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DB68ED9D-36EF-4A9A-B020-BE52CC595C7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Sheet1" sheetId="7" r:id="rId6"/>
    <sheet name="Data (2)" sheetId="8" r:id="rId7"/>
  </sheets>
  <definedNames>
    <definedName name="_xlnm._FilterDatabase" localSheetId="4" hidden="1">'66'!$AP$2:$AX$128</definedName>
    <definedName name="_xlnm._FilterDatabase" localSheetId="0" hidden="1">Data!$A$1:$AP$128</definedName>
    <definedName name="_xlnm._FilterDatabase" localSheetId="6" hidden="1">'Data (2)'!$A$2:$AP$7915</definedName>
    <definedName name="_xlnm._FilterDatabase" localSheetId="1" hidden="1">Return!$AD$1:$AE$80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2" i="1" l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P298" i="1" a="1"/>
  <c r="AP299" i="1" a="1"/>
  <c r="AP300" i="1" a="1"/>
  <c r="AP301" i="1" a="1"/>
  <c r="AP302" i="1" a="1"/>
  <c r="AP303" i="1" a="1"/>
  <c r="AP304" i="1" a="1"/>
  <c r="AP305" i="1" a="1"/>
  <c r="AP306" i="1" a="1"/>
  <c r="AP307" i="1" a="1"/>
  <c r="AP308" i="1" a="1"/>
  <c r="AP309" i="1" a="1"/>
  <c r="AP310" i="1" a="1"/>
  <c r="AP311" i="1" a="1"/>
  <c r="AP312" i="1" a="1"/>
  <c r="AP313" i="1" a="1"/>
  <c r="AP314" i="1" a="1"/>
  <c r="AP315" i="1" a="1"/>
  <c r="AP316" i="1" a="1"/>
  <c r="AP317" i="1" a="1"/>
  <c r="AP318" i="1" a="1"/>
  <c r="AP319" i="1" a="1"/>
  <c r="AP320" i="1" a="1"/>
  <c r="AP321" i="1" a="1"/>
  <c r="AP322" i="1" a="1"/>
  <c r="AP323" i="1" a="1"/>
  <c r="AP324" i="1" a="1"/>
  <c r="AP325" i="1" a="1"/>
  <c r="AP326" i="1" a="1"/>
  <c r="AP327" i="1" a="1"/>
  <c r="AP328" i="1" a="1"/>
  <c r="AP329" i="1" a="1"/>
  <c r="AP330" i="1" a="1"/>
  <c r="AP331" i="1" a="1"/>
  <c r="AP332" i="1" a="1"/>
  <c r="AP333" i="1" a="1"/>
  <c r="AP334" i="1" a="1"/>
  <c r="AP335" i="1" a="1"/>
  <c r="AP336" i="1" a="1"/>
  <c r="AP337" i="1" a="1"/>
  <c r="AP338" i="1" a="1"/>
  <c r="AP339" i="1" a="1"/>
  <c r="AP340" i="1" a="1"/>
  <c r="AP341" i="1" a="1"/>
  <c r="AP342" i="1" a="1"/>
  <c r="AP343" i="1" a="1"/>
  <c r="AP344" i="1" a="1"/>
  <c r="AP345" i="1" a="1"/>
  <c r="AP346" i="1" a="1"/>
  <c r="AP347" i="1" a="1"/>
  <c r="AP348" i="1" a="1"/>
  <c r="AP349" i="1" a="1"/>
  <c r="AP350" i="1" a="1"/>
  <c r="AP351" i="1" a="1"/>
  <c r="AP352" i="1" a="1"/>
  <c r="AP353" i="1" a="1"/>
  <c r="AP354" i="1" a="1"/>
  <c r="AP355" i="1" a="1"/>
  <c r="AP356" i="1" a="1"/>
  <c r="AP357" i="1" a="1"/>
  <c r="AP358" i="1" a="1"/>
  <c r="AP359" i="1" a="1"/>
  <c r="AP360" i="1" a="1"/>
  <c r="AP361" i="1" a="1"/>
  <c r="AP362" i="1" a="1"/>
  <c r="AP363" i="1" a="1"/>
  <c r="AP364" i="1" a="1"/>
  <c r="AP365" i="1" a="1"/>
  <c r="AP366" i="1" a="1"/>
  <c r="AP367" i="1" a="1"/>
  <c r="AP129" i="1" a="1"/>
  <c r="AP130" i="1" a="1"/>
  <c r="AP131" i="1" a="1"/>
  <c r="AP132" i="1" a="1"/>
  <c r="AP133" i="1" a="1"/>
  <c r="AP134" i="1" a="1"/>
  <c r="AP135" i="1" a="1"/>
  <c r="AP136" i="1" a="1"/>
  <c r="AP137" i="1" a="1"/>
  <c r="AP138" i="1" a="1"/>
  <c r="AP139" i="1" a="1"/>
  <c r="AP140" i="1" a="1"/>
  <c r="AP141" i="1" a="1"/>
  <c r="AP142" i="1" a="1"/>
  <c r="AP143" i="1" a="1"/>
  <c r="AP144" i="1" a="1"/>
  <c r="AP145" i="1" a="1"/>
  <c r="AP146" i="1" a="1"/>
  <c r="AP147" i="1" a="1"/>
  <c r="AP148" i="1" a="1"/>
  <c r="AP149" i="1" a="1"/>
  <c r="AP150" i="1" a="1"/>
  <c r="AP151" i="1" a="1"/>
  <c r="AP152" i="1" a="1"/>
  <c r="AP154" i="1" a="1"/>
  <c r="AP155" i="1" a="1"/>
  <c r="AP156" i="1" a="1"/>
  <c r="AP157" i="1" a="1"/>
  <c r="AP158" i="1" a="1"/>
  <c r="AP159" i="1" a="1"/>
  <c r="AP160" i="1" a="1"/>
  <c r="AP161" i="1" a="1"/>
  <c r="AP162" i="1" a="1"/>
  <c r="AP163" i="1" a="1"/>
  <c r="AP164" i="1" a="1"/>
  <c r="AP165" i="1" a="1"/>
  <c r="AP166" i="1" a="1"/>
  <c r="AP167" i="1" a="1"/>
  <c r="AP168" i="1" a="1"/>
  <c r="AP169" i="1" a="1"/>
  <c r="AP170" i="1" a="1"/>
  <c r="AP171" i="1" a="1"/>
  <c r="AP172" i="1" a="1"/>
  <c r="AP173" i="1" a="1"/>
  <c r="AP174" i="1" a="1"/>
  <c r="AP175" i="1" a="1"/>
  <c r="AP178" i="1" a="1"/>
  <c r="AP179" i="1" a="1"/>
  <c r="AP180" i="1" a="1"/>
  <c r="AP181" i="1" a="1"/>
  <c r="AP182" i="1" a="1"/>
  <c r="AP183" i="1" a="1"/>
  <c r="AP184" i="1" a="1"/>
  <c r="AP186" i="1" a="1"/>
  <c r="AP187" i="1" a="1"/>
  <c r="AP188" i="1" a="1"/>
  <c r="AP189" i="1" a="1"/>
  <c r="AP190" i="1" a="1"/>
  <c r="AP191" i="1" a="1"/>
  <c r="AP192" i="1" a="1"/>
  <c r="AP193" i="1" a="1"/>
  <c r="AP194" i="1" a="1"/>
  <c r="AP195" i="1" a="1"/>
  <c r="AP196" i="1" a="1"/>
  <c r="AP197" i="1" a="1"/>
  <c r="AP198" i="1" a="1"/>
  <c r="AP199" i="1" a="1"/>
  <c r="AP201" i="1" a="1"/>
  <c r="AP202" i="1" a="1"/>
  <c r="AP203" i="1" a="1"/>
  <c r="AP204" i="1" a="1"/>
  <c r="AP205" i="1" a="1"/>
  <c r="AP206" i="1" a="1"/>
  <c r="AP207" i="1" a="1"/>
  <c r="AP210" i="1" a="1"/>
  <c r="AP211" i="1" a="1"/>
  <c r="AP212" i="1" a="1"/>
  <c r="AP213" i="1" a="1"/>
  <c r="AP214" i="1" a="1"/>
  <c r="AP215" i="1" a="1"/>
  <c r="AP216" i="1" a="1"/>
  <c r="AP218" i="1" a="1"/>
  <c r="AP219" i="1" a="1"/>
  <c r="AP220" i="1" a="1"/>
  <c r="AP221" i="1" a="1"/>
  <c r="AP222" i="1" a="1"/>
  <c r="AP223" i="1" a="1"/>
  <c r="AP224" i="1" a="1"/>
  <c r="AP225" i="1" a="1"/>
  <c r="AP226" i="1" a="1"/>
  <c r="AP227" i="1" a="1"/>
  <c r="AP228" i="1" a="1"/>
  <c r="AP229" i="1" a="1"/>
  <c r="AP230" i="1" a="1"/>
  <c r="AP231" i="1" a="1"/>
  <c r="AP233" i="1" a="1"/>
  <c r="AP234" i="1" a="1"/>
  <c r="AP235" i="1" a="1"/>
  <c r="AP236" i="1" a="1"/>
  <c r="AP237" i="1" a="1"/>
  <c r="AP238" i="1" a="1"/>
  <c r="AP239" i="1" a="1"/>
  <c r="AP242" i="1" a="1"/>
  <c r="AP243" i="1" a="1"/>
  <c r="AP244" i="1" a="1"/>
  <c r="AP245" i="1" a="1"/>
  <c r="AP246" i="1" a="1"/>
  <c r="AP247" i="1" a="1"/>
  <c r="AP248" i="1" a="1"/>
  <c r="AP250" i="1" a="1"/>
  <c r="AP251" i="1" a="1"/>
  <c r="AP252" i="1" a="1"/>
  <c r="AP253" i="1" a="1"/>
  <c r="AP254" i="1" a="1"/>
  <c r="AP255" i="1" a="1"/>
  <c r="AP256" i="1" a="1"/>
  <c r="AP257" i="1" a="1"/>
  <c r="AP258" i="1" a="1"/>
  <c r="AP259" i="1" a="1"/>
  <c r="AP260" i="1" a="1"/>
  <c r="AP261" i="1" a="1"/>
  <c r="AP262" i="1" a="1"/>
  <c r="AP264" i="1" a="1"/>
  <c r="AP265" i="1" a="1"/>
  <c r="AP266" i="1" a="1"/>
  <c r="AP267" i="1" a="1"/>
  <c r="AP268" i="1" a="1"/>
  <c r="AP269" i="1" a="1"/>
  <c r="AP270" i="1" a="1"/>
  <c r="AP273" i="1" a="1"/>
  <c r="AP274" i="1" a="1"/>
  <c r="AP275" i="1" a="1"/>
  <c r="AP276" i="1" a="1"/>
  <c r="AP277" i="1" a="1"/>
  <c r="AP278" i="1" a="1"/>
  <c r="AP279" i="1" a="1"/>
  <c r="AP281" i="1" a="1"/>
  <c r="AP282" i="1" a="1"/>
  <c r="AP283" i="1" a="1"/>
  <c r="AP284" i="1" a="1"/>
  <c r="AP285" i="1" a="1"/>
  <c r="AP286" i="1" a="1"/>
  <c r="AP287" i="1" a="1"/>
  <c r="AP288" i="1" a="1"/>
  <c r="AP289" i="1" a="1"/>
  <c r="AP290" i="1" a="1"/>
  <c r="AP291" i="1" a="1"/>
  <c r="AP292" i="1" a="1"/>
  <c r="AP293" i="1" a="1"/>
  <c r="AP295" i="1" a="1"/>
  <c r="AP296" i="1" a="1"/>
  <c r="AP297" i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P3" i="1" a="1"/>
  <c r="AP4" i="1" a="1"/>
  <c r="AP5" i="1" a="1"/>
  <c r="AP6" i="1" a="1"/>
  <c r="AP7" i="1" a="1"/>
  <c r="AP8" i="1" a="1"/>
  <c r="AP9" i="1" a="1"/>
  <c r="AP10" i="1" a="1"/>
  <c r="AP11" i="1" a="1"/>
  <c r="AP12" i="1" a="1"/>
  <c r="AP13" i="1" a="1"/>
  <c r="AP16" i="1" a="1"/>
  <c r="AP17" i="1" a="1"/>
  <c r="AP18" i="1" a="1"/>
  <c r="AP19" i="1" a="1"/>
  <c r="AP20" i="1" a="1"/>
  <c r="AP24" i="1" a="1"/>
  <c r="AP27" i="1" a="1"/>
  <c r="AP28" i="1" a="1"/>
  <c r="AP31" i="1" a="1"/>
  <c r="AP32" i="1" a="1"/>
  <c r="AP33" i="1" a="1"/>
  <c r="AP35" i="1" a="1"/>
  <c r="AP41" i="1" a="1"/>
  <c r="AP43" i="1" a="1"/>
  <c r="AP44" i="1" a="1"/>
  <c r="AP47" i="1" a="1"/>
  <c r="AP48" i="1" a="1"/>
  <c r="AP51" i="1" a="1"/>
  <c r="AP52" i="1" a="1"/>
  <c r="AP53" i="1" a="1"/>
  <c r="AP54" i="1" a="1"/>
  <c r="AP55" i="1" a="1"/>
  <c r="AP56" i="1" a="1"/>
  <c r="AP59" i="1" a="1"/>
  <c r="AP60" i="1" a="1"/>
  <c r="AP61" i="1" a="1"/>
  <c r="AP62" i="1" a="1"/>
  <c r="AP63" i="1" a="1"/>
  <c r="AP64" i="1" a="1"/>
  <c r="AP66" i="1" a="1"/>
  <c r="AP67" i="1" a="1"/>
  <c r="AP68" i="1" a="1"/>
  <c r="AP69" i="1" a="1"/>
  <c r="AP70" i="1" a="1"/>
  <c r="AP71" i="1" a="1"/>
  <c r="AP72" i="1" a="1"/>
  <c r="AP73" i="1" a="1"/>
  <c r="AP75" i="1" a="1"/>
  <c r="AP76" i="1" a="1"/>
  <c r="AP77" i="1" a="1"/>
  <c r="AP79" i="1" a="1"/>
  <c r="AP80" i="1" a="1"/>
  <c r="AP82" i="1" a="1"/>
  <c r="AP83" i="1" a="1"/>
  <c r="AP84" i="1" a="1"/>
  <c r="AP85" i="1" a="1"/>
  <c r="AP88" i="1" a="1"/>
  <c r="AP89" i="1" a="1"/>
  <c r="AP90" i="1" a="1"/>
  <c r="AP91" i="1" a="1"/>
  <c r="AP92" i="1" a="1"/>
  <c r="AP93" i="1" a="1"/>
  <c r="AP94" i="1" a="1"/>
  <c r="AP96" i="1" a="1"/>
  <c r="AP98" i="1" a="1"/>
  <c r="AP99" i="1" a="1"/>
  <c r="AP100" i="1" a="1"/>
  <c r="AP101" i="1" a="1"/>
  <c r="AP104" i="1" a="1"/>
  <c r="AP106" i="1" a="1"/>
  <c r="AP107" i="1" a="1"/>
  <c r="AP108" i="1" a="1"/>
  <c r="AP109" i="1" a="1"/>
  <c r="AP112" i="1" a="1"/>
  <c r="AP113" i="1" a="1"/>
  <c r="AP114" i="1" a="1"/>
  <c r="AP115" i="1" a="1"/>
  <c r="AP116" i="1" a="1"/>
  <c r="AP117" i="1" a="1"/>
  <c r="AP119" i="1" a="1"/>
  <c r="AP120" i="1" a="1"/>
  <c r="AP122" i="1" a="1"/>
  <c r="AP123" i="1" a="1"/>
  <c r="AP124" i="1" a="1"/>
  <c r="AP125" i="1" a="1"/>
  <c r="AP126" i="1" a="1"/>
  <c r="AP127" i="1" a="1"/>
  <c r="AP128" i="1" a="1"/>
  <c r="AP49" i="1" a="1"/>
  <c r="AP50" i="1" a="1"/>
  <c r="AP57" i="1" a="1"/>
  <c r="AP58" i="1" a="1"/>
  <c r="AP65" i="1" a="1"/>
  <c r="AP74" i="1" a="1"/>
  <c r="AP78" i="1" a="1"/>
  <c r="AP81" i="1" a="1"/>
  <c r="AP86" i="1" a="1"/>
  <c r="AP87" i="1" a="1"/>
  <c r="AP95" i="1" a="1"/>
  <c r="AP97" i="1" a="1"/>
  <c r="AP102" i="1" a="1"/>
  <c r="AP103" i="1" a="1"/>
  <c r="AP105" i="1" a="1"/>
  <c r="AP110" i="1" a="1"/>
  <c r="AP111" i="1" a="1"/>
  <c r="AP118" i="1" a="1"/>
  <c r="AP121" i="1" a="1"/>
  <c r="AP14" i="1" a="1"/>
  <c r="AP15" i="1" a="1"/>
  <c r="AP21" i="1" a="1"/>
  <c r="AP22" i="1" a="1"/>
  <c r="AP23" i="1" a="1"/>
  <c r="AP25" i="1" a="1"/>
  <c r="AP26" i="1" a="1"/>
  <c r="AP29" i="1" a="1"/>
  <c r="AP30" i="1" a="1"/>
  <c r="AP34" i="1" a="1"/>
  <c r="AP36" i="1" a="1"/>
  <c r="AP37" i="1" a="1"/>
  <c r="AP38" i="1" a="1"/>
  <c r="AP39" i="1" a="1"/>
  <c r="AP40" i="1" a="1"/>
  <c r="AP42" i="1" a="1"/>
  <c r="AP45" i="1" a="1"/>
  <c r="AP46" i="1" a="1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E7" i="2" l="1" a="1"/>
  <c r="AE7" i="2" s="1"/>
  <c r="AE15" i="2" a="1"/>
  <c r="AE15" i="2" s="1"/>
  <c r="AE23" i="2" a="1"/>
  <c r="AE23" i="2" s="1"/>
  <c r="AE30" i="2" a="1"/>
  <c r="AE30" i="2" s="1"/>
  <c r="AE45" i="2" a="1"/>
  <c r="AE45" i="2" s="1"/>
  <c r="AE53" i="2" a="1"/>
  <c r="AE53" i="2" s="1"/>
  <c r="AE61" i="2" a="1"/>
  <c r="AE61" i="2" s="1"/>
  <c r="AE69" i="2" a="1"/>
  <c r="AE69" i="2" s="1"/>
  <c r="AE76" i="2" a="1"/>
  <c r="AE76" i="2" s="1"/>
  <c r="AE83" i="2" a="1"/>
  <c r="AE83" i="2" s="1"/>
  <c r="AE91" i="2" a="1"/>
  <c r="AE91" i="2" s="1"/>
  <c r="AE98" i="2" a="1"/>
  <c r="AE98" i="2" s="1"/>
  <c r="AE105" i="2" a="1"/>
  <c r="AE105" i="2" s="1"/>
  <c r="AE112" i="2" a="1"/>
  <c r="AE112" i="2" s="1"/>
  <c r="AE120" i="2" a="1"/>
  <c r="AE120" i="2" s="1"/>
  <c r="AE127" i="2" a="1"/>
  <c r="AE127" i="2" s="1"/>
  <c r="AE134" i="2" a="1"/>
  <c r="AE134" i="2" s="1"/>
  <c r="AE149" i="2" a="1"/>
  <c r="AE149" i="2" s="1"/>
  <c r="AE157" i="2" a="1"/>
  <c r="AE157" i="2" s="1"/>
  <c r="AE164" i="2" a="1"/>
  <c r="AE164" i="2" s="1"/>
  <c r="AE171" i="2" a="1"/>
  <c r="AE171" i="2" s="1"/>
  <c r="AE179" i="2" a="1"/>
  <c r="AE179" i="2" s="1"/>
  <c r="AE187" i="2" a="1"/>
  <c r="AE187" i="2" s="1"/>
  <c r="AE194" i="2" a="1"/>
  <c r="AE194" i="2" s="1"/>
  <c r="AE201" i="2" a="1"/>
  <c r="AE201" i="2" s="1"/>
  <c r="AE209" i="2" a="1"/>
  <c r="AE209" i="2" s="1"/>
  <c r="AE217" i="2" a="1"/>
  <c r="AE217" i="2" s="1"/>
  <c r="AE224" i="2" a="1"/>
  <c r="AE224" i="2" s="1"/>
  <c r="AE231" i="2" a="1"/>
  <c r="AE231" i="2" s="1"/>
  <c r="AE238" i="2" a="1"/>
  <c r="AE238" i="2" s="1"/>
  <c r="AE253" i="2" a="1"/>
  <c r="AE253" i="2" s="1"/>
  <c r="AE260" i="2" a="1"/>
  <c r="AE260" i="2" s="1"/>
  <c r="AE267" i="2" a="1"/>
  <c r="AE267" i="2" s="1"/>
  <c r="AE275" i="2" a="1"/>
  <c r="AE275" i="2" s="1"/>
  <c r="AE282" i="2" a="1"/>
  <c r="AE282" i="2" s="1"/>
  <c r="AE289" i="2" a="1"/>
  <c r="AE289" i="2" s="1"/>
  <c r="AE296" i="2" a="1"/>
  <c r="AE296" i="2" s="1"/>
  <c r="AE303" i="2" a="1"/>
  <c r="AE303" i="2" s="1"/>
  <c r="AE310" i="2" a="1"/>
  <c r="AE310" i="2" s="1"/>
  <c r="AE325" i="2" a="1"/>
  <c r="AE325" i="2" s="1"/>
  <c r="AE332" i="2" a="1"/>
  <c r="AE332" i="2" s="1"/>
  <c r="AE340" i="2" a="1"/>
  <c r="AE340" i="2" s="1"/>
  <c r="AE345" i="2" a="1"/>
  <c r="AE345" i="2" s="1"/>
  <c r="AE359" i="2" a="1"/>
  <c r="AE359" i="2" s="1"/>
  <c r="AE341" i="2" a="1"/>
  <c r="AE341" i="2" s="1"/>
  <c r="AE352" i="2" a="1"/>
  <c r="AE352" i="2" s="1"/>
  <c r="AE360" i="2" a="1"/>
  <c r="AE360" i="2" s="1"/>
  <c r="AE353" i="2" a="1"/>
  <c r="AE353" i="2" s="1"/>
  <c r="AE27" i="2" a="1"/>
  <c r="AE27" i="2" s="1"/>
  <c r="AE49" i="2" a="1"/>
  <c r="AE49" i="2" s="1"/>
  <c r="AE72" i="2" a="1"/>
  <c r="AE72" i="2" s="1"/>
  <c r="AE124" i="2" a="1"/>
  <c r="AE124" i="2" s="1"/>
  <c r="AE167" i="2" a="1"/>
  <c r="AE167" i="2" s="1"/>
  <c r="AE221" i="2" a="1"/>
  <c r="AE221" i="2" s="1"/>
  <c r="AE263" i="2" a="1"/>
  <c r="AE263" i="2" s="1"/>
  <c r="AE293" i="2" a="1"/>
  <c r="AE293" i="2" s="1"/>
  <c r="AE321" i="2" a="1"/>
  <c r="AE321" i="2" s="1"/>
  <c r="AE364" i="2" a="1"/>
  <c r="AE364" i="2" s="1"/>
  <c r="AE8" i="2" a="1"/>
  <c r="AE8" i="2" s="1"/>
  <c r="AE16" i="2" a="1"/>
  <c r="AE16" i="2" s="1"/>
  <c r="AE24" i="2" a="1"/>
  <c r="AE24" i="2" s="1"/>
  <c r="AE31" i="2" a="1"/>
  <c r="AE31" i="2" s="1"/>
  <c r="AE38" i="2" a="1"/>
  <c r="AE38" i="2" s="1"/>
  <c r="AE46" i="2" a="1"/>
  <c r="AE46" i="2" s="1"/>
  <c r="AE54" i="2" a="1"/>
  <c r="AE54" i="2" s="1"/>
  <c r="AE62" i="2" a="1"/>
  <c r="AE62" i="2" s="1"/>
  <c r="AE77" i="2" a="1"/>
  <c r="AE77" i="2" s="1"/>
  <c r="AE84" i="2" a="1"/>
  <c r="AE84" i="2" s="1"/>
  <c r="AE92" i="2" a="1"/>
  <c r="AE92" i="2" s="1"/>
  <c r="AE99" i="2" a="1"/>
  <c r="AE99" i="2" s="1"/>
  <c r="AE106" i="2" a="1"/>
  <c r="AE106" i="2" s="1"/>
  <c r="AE113" i="2" a="1"/>
  <c r="AE113" i="2" s="1"/>
  <c r="AE121" i="2" a="1"/>
  <c r="AE121" i="2" s="1"/>
  <c r="AE128" i="2" a="1"/>
  <c r="AE128" i="2" s="1"/>
  <c r="AE135" i="2" a="1"/>
  <c r="AE135" i="2" s="1"/>
  <c r="AE142" i="2" a="1"/>
  <c r="AE142" i="2" s="1"/>
  <c r="AE150" i="2" a="1"/>
  <c r="AE150" i="2" s="1"/>
  <c r="AE165" i="2" a="1"/>
  <c r="AE165" i="2" s="1"/>
  <c r="AE172" i="2" a="1"/>
  <c r="AE172" i="2" s="1"/>
  <c r="AE180" i="2" a="1"/>
  <c r="AE180" i="2" s="1"/>
  <c r="AE188" i="2" a="1"/>
  <c r="AE188" i="2" s="1"/>
  <c r="AE195" i="2" a="1"/>
  <c r="AE195" i="2" s="1"/>
  <c r="AE202" i="2" a="1"/>
  <c r="AE202" i="2" s="1"/>
  <c r="AE210" i="2" a="1"/>
  <c r="AE210" i="2" s="1"/>
  <c r="AE218" i="2" a="1"/>
  <c r="AE218" i="2" s="1"/>
  <c r="AE225" i="2" a="1"/>
  <c r="AE225" i="2" s="1"/>
  <c r="AE232" i="2" a="1"/>
  <c r="AE232" i="2" s="1"/>
  <c r="AE239" i="2" a="1"/>
  <c r="AE239" i="2" s="1"/>
  <c r="AE246" i="2" a="1"/>
  <c r="AE246" i="2" s="1"/>
  <c r="AE261" i="2" a="1"/>
  <c r="AE261" i="2" s="1"/>
  <c r="AE268" i="2" a="1"/>
  <c r="AE268" i="2" s="1"/>
  <c r="AE276" i="2" a="1"/>
  <c r="AE276" i="2" s="1"/>
  <c r="AE283" i="2" a="1"/>
  <c r="AE283" i="2" s="1"/>
  <c r="AE290" i="2" a="1"/>
  <c r="AE290" i="2" s="1"/>
  <c r="AE297" i="2" a="1"/>
  <c r="AE297" i="2" s="1"/>
  <c r="AE304" i="2" a="1"/>
  <c r="AE304" i="2" s="1"/>
  <c r="AE311" i="2" a="1"/>
  <c r="AE311" i="2" s="1"/>
  <c r="AE318" i="2" a="1"/>
  <c r="AE318" i="2" s="1"/>
  <c r="AE333" i="2" a="1"/>
  <c r="AE333" i="2" s="1"/>
  <c r="AE346" i="2" a="1"/>
  <c r="AE346" i="2" s="1"/>
  <c r="AE334" i="2" a="1"/>
  <c r="AE334" i="2" s="1"/>
  <c r="AE361" i="2" a="1"/>
  <c r="AE361" i="2" s="1"/>
  <c r="AE41" i="2" a="1"/>
  <c r="AE41" i="2" s="1"/>
  <c r="AE87" i="2" a="1"/>
  <c r="AE87" i="2" s="1"/>
  <c r="AE131" i="2" a="1"/>
  <c r="AE131" i="2" s="1"/>
  <c r="AE175" i="2" a="1"/>
  <c r="AE175" i="2" s="1"/>
  <c r="AE228" i="2" a="1"/>
  <c r="AE228" i="2" s="1"/>
  <c r="AE278" i="2" a="1"/>
  <c r="AE278" i="2" s="1"/>
  <c r="AE336" i="2" a="1"/>
  <c r="AE336" i="2" s="1"/>
  <c r="AE2" i="2" a="1"/>
  <c r="AE2" i="2" s="1"/>
  <c r="AE9" i="2" a="1"/>
  <c r="AE9" i="2" s="1"/>
  <c r="AE17" i="2" a="1"/>
  <c r="AE17" i="2" s="1"/>
  <c r="AE25" i="2" a="1"/>
  <c r="AE25" i="2" s="1"/>
  <c r="AE32" i="2" a="1"/>
  <c r="AE32" i="2" s="1"/>
  <c r="AE39" i="2" a="1"/>
  <c r="AE39" i="2" s="1"/>
  <c r="AE47" i="2" a="1"/>
  <c r="AE47" i="2" s="1"/>
  <c r="AE55" i="2" a="1"/>
  <c r="AE55" i="2" s="1"/>
  <c r="AE63" i="2" a="1"/>
  <c r="AE63" i="2" s="1"/>
  <c r="AE70" i="2" a="1"/>
  <c r="AE70" i="2" s="1"/>
  <c r="AE85" i="2" a="1"/>
  <c r="AE85" i="2" s="1"/>
  <c r="AE93" i="2" a="1"/>
  <c r="AE93" i="2" s="1"/>
  <c r="AE100" i="2" a="1"/>
  <c r="AE100" i="2" s="1"/>
  <c r="AE107" i="2" a="1"/>
  <c r="AE107" i="2" s="1"/>
  <c r="AE114" i="2" a="1"/>
  <c r="AE114" i="2" s="1"/>
  <c r="AE122" i="2" a="1"/>
  <c r="AE122" i="2" s="1"/>
  <c r="AE129" i="2" a="1"/>
  <c r="AE129" i="2" s="1"/>
  <c r="AE136" i="2" a="1"/>
  <c r="AE136" i="2" s="1"/>
  <c r="AE143" i="2" a="1"/>
  <c r="AE143" i="2" s="1"/>
  <c r="AE151" i="2" a="1"/>
  <c r="AE151" i="2" s="1"/>
  <c r="AE158" i="2" a="1"/>
  <c r="AE158" i="2" s="1"/>
  <c r="AE173" i="2" a="1"/>
  <c r="AE173" i="2" s="1"/>
  <c r="AE181" i="2" a="1"/>
  <c r="AE181" i="2" s="1"/>
  <c r="AE189" i="2" a="1"/>
  <c r="AE189" i="2" s="1"/>
  <c r="AE196" i="2" a="1"/>
  <c r="AE196" i="2" s="1"/>
  <c r="AE203" i="2" a="1"/>
  <c r="AE203" i="2" s="1"/>
  <c r="AE211" i="2" a="1"/>
  <c r="AE211" i="2" s="1"/>
  <c r="AE219" i="2" a="1"/>
  <c r="AE219" i="2" s="1"/>
  <c r="AE226" i="2" a="1"/>
  <c r="AE226" i="2" s="1"/>
  <c r="AE233" i="2" a="1"/>
  <c r="AE233" i="2" s="1"/>
  <c r="AE240" i="2" a="1"/>
  <c r="AE240" i="2" s="1"/>
  <c r="AE247" i="2" a="1"/>
  <c r="AE247" i="2" s="1"/>
  <c r="AE254" i="2" a="1"/>
  <c r="AE254" i="2" s="1"/>
  <c r="AE269" i="2" a="1"/>
  <c r="AE269" i="2" s="1"/>
  <c r="AE277" i="2" a="1"/>
  <c r="AE277" i="2" s="1"/>
  <c r="AE284" i="2" a="1"/>
  <c r="AE284" i="2" s="1"/>
  <c r="AE291" i="2" a="1"/>
  <c r="AE291" i="2" s="1"/>
  <c r="AE298" i="2" a="1"/>
  <c r="AE298" i="2" s="1"/>
  <c r="AE305" i="2" a="1"/>
  <c r="AE305" i="2" s="1"/>
  <c r="AE312" i="2" a="1"/>
  <c r="AE312" i="2" s="1"/>
  <c r="AE319" i="2" a="1"/>
  <c r="AE319" i="2" s="1"/>
  <c r="AE326" i="2" a="1"/>
  <c r="AE326" i="2" s="1"/>
  <c r="AE347" i="2" a="1"/>
  <c r="AE347" i="2" s="1"/>
  <c r="AE354" i="2" a="1"/>
  <c r="AE354" i="2" s="1"/>
  <c r="AE65" i="2" a="1"/>
  <c r="AE65" i="2" s="1"/>
  <c r="AE109" i="2" a="1"/>
  <c r="AE109" i="2" s="1"/>
  <c r="AE153" i="2" a="1"/>
  <c r="AE153" i="2" s="1"/>
  <c r="AE205" i="2" a="1"/>
  <c r="AE205" i="2" s="1"/>
  <c r="AE249" i="2" a="1"/>
  <c r="AE249" i="2" s="1"/>
  <c r="AE300" i="2" a="1"/>
  <c r="AE300" i="2" s="1"/>
  <c r="AE363" i="2" a="1"/>
  <c r="AE363" i="2" s="1"/>
  <c r="AE3" i="2" a="1"/>
  <c r="AE3" i="2" s="1"/>
  <c r="AE10" i="2" a="1"/>
  <c r="AE10" i="2" s="1"/>
  <c r="AE18" i="2" a="1"/>
  <c r="AE18" i="2" s="1"/>
  <c r="AE26" i="2" a="1"/>
  <c r="AE26" i="2" s="1"/>
  <c r="AE33" i="2" a="1"/>
  <c r="AE33" i="2" s="1"/>
  <c r="AE40" i="2" a="1"/>
  <c r="AE40" i="2" s="1"/>
  <c r="AE48" i="2" a="1"/>
  <c r="AE48" i="2" s="1"/>
  <c r="AE56" i="2" a="1"/>
  <c r="AE56" i="2" s="1"/>
  <c r="AE64" i="2" a="1"/>
  <c r="AE64" i="2" s="1"/>
  <c r="AE71" i="2" a="1"/>
  <c r="AE71" i="2" s="1"/>
  <c r="AE78" i="2" a="1"/>
  <c r="AE78" i="2" s="1"/>
  <c r="AE86" i="2" a="1"/>
  <c r="AE86" i="2" s="1"/>
  <c r="AE101" i="2" a="1"/>
  <c r="AE101" i="2" s="1"/>
  <c r="AE108" i="2" a="1"/>
  <c r="AE108" i="2" s="1"/>
  <c r="AE115" i="2" a="1"/>
  <c r="AE115" i="2" s="1"/>
  <c r="AE123" i="2" a="1"/>
  <c r="AE123" i="2" s="1"/>
  <c r="AE130" i="2" a="1"/>
  <c r="AE130" i="2" s="1"/>
  <c r="AE137" i="2" a="1"/>
  <c r="AE137" i="2" s="1"/>
  <c r="AE144" i="2" a="1"/>
  <c r="AE144" i="2" s="1"/>
  <c r="AE152" i="2" a="1"/>
  <c r="AE152" i="2" s="1"/>
  <c r="AE159" i="2" a="1"/>
  <c r="AE159" i="2" s="1"/>
  <c r="AE166" i="2" a="1"/>
  <c r="AE166" i="2" s="1"/>
  <c r="AE174" i="2" a="1"/>
  <c r="AE174" i="2" s="1"/>
  <c r="AE182" i="2" a="1"/>
  <c r="AE182" i="2" s="1"/>
  <c r="AE197" i="2" a="1"/>
  <c r="AE197" i="2" s="1"/>
  <c r="AE204" i="2" a="1"/>
  <c r="AE204" i="2" s="1"/>
  <c r="AE212" i="2" a="1"/>
  <c r="AE212" i="2" s="1"/>
  <c r="AE220" i="2" a="1"/>
  <c r="AE220" i="2" s="1"/>
  <c r="AE227" i="2" a="1"/>
  <c r="AE227" i="2" s="1"/>
  <c r="AE234" i="2" a="1"/>
  <c r="AE234" i="2" s="1"/>
  <c r="AE241" i="2" a="1"/>
  <c r="AE241" i="2" s="1"/>
  <c r="AE248" i="2" a="1"/>
  <c r="AE248" i="2" s="1"/>
  <c r="AE255" i="2" a="1"/>
  <c r="AE255" i="2" s="1"/>
  <c r="AE262" i="2" a="1"/>
  <c r="AE262" i="2" s="1"/>
  <c r="AE270" i="2" a="1"/>
  <c r="AE270" i="2" s="1"/>
  <c r="AE285" i="2" a="1"/>
  <c r="AE285" i="2" s="1"/>
  <c r="AE292" i="2" a="1"/>
  <c r="AE292" i="2" s="1"/>
  <c r="AE299" i="2" a="1"/>
  <c r="AE299" i="2" s="1"/>
  <c r="AE306" i="2" a="1"/>
  <c r="AE306" i="2" s="1"/>
  <c r="AE313" i="2" a="1"/>
  <c r="AE313" i="2" s="1"/>
  <c r="AE320" i="2" a="1"/>
  <c r="AE320" i="2" s="1"/>
  <c r="AE327" i="2" a="1"/>
  <c r="AE327" i="2" s="1"/>
  <c r="AE335" i="2" a="1"/>
  <c r="AE335" i="2" s="1"/>
  <c r="AE342" i="2" a="1"/>
  <c r="AE342" i="2" s="1"/>
  <c r="AE34" i="2" a="1"/>
  <c r="AE34" i="2" s="1"/>
  <c r="AE79" i="2" a="1"/>
  <c r="AE79" i="2" s="1"/>
  <c r="AE138" i="2" a="1"/>
  <c r="AE138" i="2" s="1"/>
  <c r="AE183" i="2" a="1"/>
  <c r="AE183" i="2" s="1"/>
  <c r="AE235" i="2" a="1"/>
  <c r="AE235" i="2" s="1"/>
  <c r="AE271" i="2" a="1"/>
  <c r="AE271" i="2" s="1"/>
  <c r="AE328" i="2" a="1"/>
  <c r="AE328" i="2" s="1"/>
  <c r="AE4" i="2" a="1"/>
  <c r="AE4" i="2" s="1"/>
  <c r="AE11" i="2" a="1"/>
  <c r="AE11" i="2" s="1"/>
  <c r="AE19" i="2" a="1"/>
  <c r="AE19" i="2" s="1"/>
  <c r="AE5" i="2" a="1"/>
  <c r="AE5" i="2" s="1"/>
  <c r="AE12" i="2" a="1"/>
  <c r="AE12" i="2" s="1"/>
  <c r="AE20" i="2" a="1"/>
  <c r="AE20" i="2" s="1"/>
  <c r="AE28" i="2" a="1"/>
  <c r="AE28" i="2" s="1"/>
  <c r="AE35" i="2" a="1"/>
  <c r="AE35" i="2" s="1"/>
  <c r="AE42" i="2" a="1"/>
  <c r="AE42" i="2" s="1"/>
  <c r="AE50" i="2" a="1"/>
  <c r="AE50" i="2" s="1"/>
  <c r="AE58" i="2" a="1"/>
  <c r="AE58" i="2" s="1"/>
  <c r="AE66" i="2" a="1"/>
  <c r="AE66" i="2" s="1"/>
  <c r="AE73" i="2" a="1"/>
  <c r="AE73" i="2" s="1"/>
  <c r="AE80" i="2" a="1"/>
  <c r="AE80" i="2" s="1"/>
  <c r="AE88" i="2" a="1"/>
  <c r="AE88" i="2" s="1"/>
  <c r="AE95" i="2" a="1"/>
  <c r="AE95" i="2" s="1"/>
  <c r="AE102" i="2" a="1"/>
  <c r="AE102" i="2" s="1"/>
  <c r="AE117" i="2" a="1"/>
  <c r="AE117" i="2" s="1"/>
  <c r="AE125" i="2" a="1"/>
  <c r="AE125" i="2" s="1"/>
  <c r="AE132" i="2" a="1"/>
  <c r="AE132" i="2" s="1"/>
  <c r="AE139" i="2" a="1"/>
  <c r="AE139" i="2" s="1"/>
  <c r="AE146" i="2" a="1"/>
  <c r="AE146" i="2" s="1"/>
  <c r="AE154" i="2" a="1"/>
  <c r="AE154" i="2" s="1"/>
  <c r="AE161" i="2" a="1"/>
  <c r="AE161" i="2" s="1"/>
  <c r="AE168" i="2" a="1"/>
  <c r="AE168" i="2" s="1"/>
  <c r="AE176" i="2" a="1"/>
  <c r="AE176" i="2" s="1"/>
  <c r="AE184" i="2" a="1"/>
  <c r="AE184" i="2" s="1"/>
  <c r="AE191" i="2" a="1"/>
  <c r="AE191" i="2" s="1"/>
  <c r="AE198" i="2" a="1"/>
  <c r="AE198" i="2" s="1"/>
  <c r="AE206" i="2" a="1"/>
  <c r="AE206" i="2" s="1"/>
  <c r="AE214" i="2" a="1"/>
  <c r="AE214" i="2" s="1"/>
  <c r="AE229" i="2" a="1"/>
  <c r="AE229" i="2" s="1"/>
  <c r="AE236" i="2" a="1"/>
  <c r="AE236" i="2" s="1"/>
  <c r="AE243" i="2" a="1"/>
  <c r="AE243" i="2" s="1"/>
  <c r="AE250" i="2" a="1"/>
  <c r="AE250" i="2" s="1"/>
  <c r="AE257" i="2" a="1"/>
  <c r="AE257" i="2" s="1"/>
  <c r="AE264" i="2" a="1"/>
  <c r="AE264" i="2" s="1"/>
  <c r="AE272" i="2" a="1"/>
  <c r="AE272" i="2" s="1"/>
  <c r="AE279" i="2" a="1"/>
  <c r="AE279" i="2" s="1"/>
  <c r="AE286" i="2" a="1"/>
  <c r="AE286" i="2" s="1"/>
  <c r="AE301" i="2" a="1"/>
  <c r="AE301" i="2" s="1"/>
  <c r="AE308" i="2" a="1"/>
  <c r="AE308" i="2" s="1"/>
  <c r="AE315" i="2" a="1"/>
  <c r="AE315" i="2" s="1"/>
  <c r="AE322" i="2" a="1"/>
  <c r="AE322" i="2" s="1"/>
  <c r="AE329" i="2" a="1"/>
  <c r="AE329" i="2" s="1"/>
  <c r="AE337" i="2" a="1"/>
  <c r="AE337" i="2" s="1"/>
  <c r="AE343" i="2" a="1"/>
  <c r="AE343" i="2" s="1"/>
  <c r="AE349" i="2" a="1"/>
  <c r="AE349" i="2" s="1"/>
  <c r="AE356" i="2" a="1"/>
  <c r="AE356" i="2" s="1"/>
  <c r="AE13" i="2" a="1"/>
  <c r="AE13" i="2" s="1"/>
  <c r="AE21" i="2" a="1"/>
  <c r="AE21" i="2" s="1"/>
  <c r="AE29" i="2" a="1"/>
  <c r="AE29" i="2" s="1"/>
  <c r="AE36" i="2" a="1"/>
  <c r="AE36" i="2" s="1"/>
  <c r="AE43" i="2" a="1"/>
  <c r="AE43" i="2" s="1"/>
  <c r="AE51" i="2" a="1"/>
  <c r="AE51" i="2" s="1"/>
  <c r="AE59" i="2" a="1"/>
  <c r="AE59" i="2" s="1"/>
  <c r="AE67" i="2" a="1"/>
  <c r="AE67" i="2" s="1"/>
  <c r="AE74" i="2" a="1"/>
  <c r="AE74" i="2" s="1"/>
  <c r="AE81" i="2" a="1"/>
  <c r="AE81" i="2" s="1"/>
  <c r="AE89" i="2" a="1"/>
  <c r="AE89" i="2" s="1"/>
  <c r="AE96" i="2" a="1"/>
  <c r="AE96" i="2" s="1"/>
  <c r="AE103" i="2" a="1"/>
  <c r="AE103" i="2" s="1"/>
  <c r="AE110" i="2" a="1"/>
  <c r="AE110" i="2" s="1"/>
  <c r="AE118" i="2" a="1"/>
  <c r="AE118" i="2" s="1"/>
  <c r="AE133" i="2" a="1"/>
  <c r="AE133" i="2" s="1"/>
  <c r="AE140" i="2" a="1"/>
  <c r="AE140" i="2" s="1"/>
  <c r="AE147" i="2" a="1"/>
  <c r="AE147" i="2" s="1"/>
  <c r="AE155" i="2" a="1"/>
  <c r="AE155" i="2" s="1"/>
  <c r="AE162" i="2" a="1"/>
  <c r="AE162" i="2" s="1"/>
  <c r="AE169" i="2" a="1"/>
  <c r="AE169" i="2" s="1"/>
  <c r="AE177" i="2" a="1"/>
  <c r="AE177" i="2" s="1"/>
  <c r="AE185" i="2" a="1"/>
  <c r="AE185" i="2" s="1"/>
  <c r="AE192" i="2" a="1"/>
  <c r="AE192" i="2" s="1"/>
  <c r="AE199" i="2" a="1"/>
  <c r="AE199" i="2" s="1"/>
  <c r="AE207" i="2" a="1"/>
  <c r="AE207" i="2" s="1"/>
  <c r="AE215" i="2" a="1"/>
  <c r="AE215" i="2" s="1"/>
  <c r="AE222" i="2" a="1"/>
  <c r="AE222" i="2" s="1"/>
  <c r="AE237" i="2" a="1"/>
  <c r="AE237" i="2" s="1"/>
  <c r="AE244" i="2" a="1"/>
  <c r="AE244" i="2" s="1"/>
  <c r="AE251" i="2" a="1"/>
  <c r="AE251" i="2" s="1"/>
  <c r="AE258" i="2" a="1"/>
  <c r="AE258" i="2" s="1"/>
  <c r="AE265" i="2" a="1"/>
  <c r="AE265" i="2" s="1"/>
  <c r="AE273" i="2" a="1"/>
  <c r="AE273" i="2" s="1"/>
  <c r="AE280" i="2" a="1"/>
  <c r="AE280" i="2" s="1"/>
  <c r="AE287" i="2" a="1"/>
  <c r="AE287" i="2" s="1"/>
  <c r="AE294" i="2" a="1"/>
  <c r="AE294" i="2" s="1"/>
  <c r="AE309" i="2" a="1"/>
  <c r="AE309" i="2" s="1"/>
  <c r="AE316" i="2" a="1"/>
  <c r="AE316" i="2" s="1"/>
  <c r="AE323" i="2" a="1"/>
  <c r="AE323" i="2" s="1"/>
  <c r="AE330" i="2" a="1"/>
  <c r="AE330" i="2" s="1"/>
  <c r="AE338" i="2" a="1"/>
  <c r="AE338" i="2" s="1"/>
  <c r="AE350" i="2" a="1"/>
  <c r="AE350" i="2" s="1"/>
  <c r="AE357" i="2" a="1"/>
  <c r="AE357" i="2" s="1"/>
  <c r="AE365" i="2" a="1"/>
  <c r="AE365" i="2" s="1"/>
  <c r="AE116" i="2" a="1"/>
  <c r="AE116" i="2" s="1"/>
  <c r="AE145" i="2" a="1"/>
  <c r="AE145" i="2" s="1"/>
  <c r="AE190" i="2" a="1"/>
  <c r="AE190" i="2" s="1"/>
  <c r="AE242" i="2" a="1"/>
  <c r="AE242" i="2" s="1"/>
  <c r="AE314" i="2" a="1"/>
  <c r="AE314" i="2" s="1"/>
  <c r="AE348" i="2" a="1"/>
  <c r="AE348" i="2" s="1"/>
  <c r="AE6" i="2" a="1"/>
  <c r="AE6" i="2" s="1"/>
  <c r="AE14" i="2" a="1"/>
  <c r="AE14" i="2" s="1"/>
  <c r="AE22" i="2" a="1"/>
  <c r="AE22" i="2" s="1"/>
  <c r="AE37" i="2" a="1"/>
  <c r="AE37" i="2" s="1"/>
  <c r="AE44" i="2" a="1"/>
  <c r="AE44" i="2" s="1"/>
  <c r="AE52" i="2" a="1"/>
  <c r="AE52" i="2" s="1"/>
  <c r="AE60" i="2" a="1"/>
  <c r="AE60" i="2" s="1"/>
  <c r="AE68" i="2" a="1"/>
  <c r="AE68" i="2" s="1"/>
  <c r="AE75" i="2" a="1"/>
  <c r="AE75" i="2" s="1"/>
  <c r="AE82" i="2" a="1"/>
  <c r="AE82" i="2" s="1"/>
  <c r="AE90" i="2" a="1"/>
  <c r="AE90" i="2" s="1"/>
  <c r="AE97" i="2" a="1"/>
  <c r="AE97" i="2" s="1"/>
  <c r="AE104" i="2" a="1"/>
  <c r="AE104" i="2" s="1"/>
  <c r="AE111" i="2" a="1"/>
  <c r="AE111" i="2" s="1"/>
  <c r="AE119" i="2" a="1"/>
  <c r="AE119" i="2" s="1"/>
  <c r="AE126" i="2" a="1"/>
  <c r="AE126" i="2" s="1"/>
  <c r="AE141" i="2" a="1"/>
  <c r="AE141" i="2" s="1"/>
  <c r="AE148" i="2" a="1"/>
  <c r="AE148" i="2" s="1"/>
  <c r="AE156" i="2" a="1"/>
  <c r="AE156" i="2" s="1"/>
  <c r="AE163" i="2" a="1"/>
  <c r="AE163" i="2" s="1"/>
  <c r="AE170" i="2" a="1"/>
  <c r="AE170" i="2" s="1"/>
  <c r="AE178" i="2" a="1"/>
  <c r="AE178" i="2" s="1"/>
  <c r="AE186" i="2" a="1"/>
  <c r="AE186" i="2" s="1"/>
  <c r="AE193" i="2" a="1"/>
  <c r="AE193" i="2" s="1"/>
  <c r="AE200" i="2" a="1"/>
  <c r="AE200" i="2" s="1"/>
  <c r="AE208" i="2" a="1"/>
  <c r="AE208" i="2" s="1"/>
  <c r="AE216" i="2" a="1"/>
  <c r="AE216" i="2" s="1"/>
  <c r="AE223" i="2" a="1"/>
  <c r="AE223" i="2" s="1"/>
  <c r="AE230" i="2" a="1"/>
  <c r="AE230" i="2" s="1"/>
  <c r="AE245" i="2" a="1"/>
  <c r="AE245" i="2" s="1"/>
  <c r="AE252" i="2" a="1"/>
  <c r="AE252" i="2" s="1"/>
  <c r="AE259" i="2" a="1"/>
  <c r="AE259" i="2" s="1"/>
  <c r="AE266" i="2" a="1"/>
  <c r="AE266" i="2" s="1"/>
  <c r="AE274" i="2" a="1"/>
  <c r="AE274" i="2" s="1"/>
  <c r="AE281" i="2" a="1"/>
  <c r="AE281" i="2" s="1"/>
  <c r="AE288" i="2" a="1"/>
  <c r="AE288" i="2" s="1"/>
  <c r="AE295" i="2" a="1"/>
  <c r="AE295" i="2" s="1"/>
  <c r="AE302" i="2" a="1"/>
  <c r="AE302" i="2" s="1"/>
  <c r="AE317" i="2" a="1"/>
  <c r="AE317" i="2" s="1"/>
  <c r="AE324" i="2" a="1"/>
  <c r="AE324" i="2" s="1"/>
  <c r="AE331" i="2" a="1"/>
  <c r="AE331" i="2" s="1"/>
  <c r="AE339" i="2" a="1"/>
  <c r="AE339" i="2" s="1"/>
  <c r="AE344" i="2" a="1"/>
  <c r="AE344" i="2" s="1"/>
  <c r="AE351" i="2" a="1"/>
  <c r="AE351" i="2" s="1"/>
  <c r="AE358" i="2" a="1"/>
  <c r="AE358" i="2" s="1"/>
  <c r="AE366" i="2" a="1"/>
  <c r="AE366" i="2" s="1"/>
  <c r="AE362" i="2" a="1"/>
  <c r="AE362" i="2" s="1"/>
  <c r="AE57" i="2" a="1"/>
  <c r="AE57" i="2" s="1"/>
  <c r="AE94" i="2" a="1"/>
  <c r="AE94" i="2" s="1"/>
  <c r="AE160" i="2" a="1"/>
  <c r="AE160" i="2" s="1"/>
  <c r="AE213" i="2" a="1"/>
  <c r="AE213" i="2" s="1"/>
  <c r="AE256" i="2" a="1"/>
  <c r="AE256" i="2" s="1"/>
  <c r="AE307" i="2" a="1"/>
  <c r="AE307" i="2" s="1"/>
  <c r="AE355" i="2" a="1"/>
  <c r="AE355" i="2" s="1"/>
  <c r="AP365" i="1"/>
  <c r="AP363" i="1"/>
  <c r="AP361" i="1"/>
  <c r="AP353" i="1"/>
  <c r="AP345" i="1"/>
  <c r="AP337" i="1"/>
  <c r="AP329" i="1"/>
  <c r="AP321" i="1"/>
  <c r="AP313" i="1"/>
  <c r="AP305" i="1"/>
  <c r="AP355" i="1"/>
  <c r="AP360" i="1"/>
  <c r="AP352" i="1"/>
  <c r="AP344" i="1"/>
  <c r="AP336" i="1"/>
  <c r="AP328" i="1"/>
  <c r="AP320" i="1"/>
  <c r="AP312" i="1"/>
  <c r="AP304" i="1"/>
  <c r="AP367" i="1"/>
  <c r="AP359" i="1"/>
  <c r="AP351" i="1"/>
  <c r="AP343" i="1"/>
  <c r="AP335" i="1"/>
  <c r="AP327" i="1"/>
  <c r="AP319" i="1"/>
  <c r="AP311" i="1"/>
  <c r="AP303" i="1"/>
  <c r="AP366" i="1"/>
  <c r="AP358" i="1"/>
  <c r="AP350" i="1"/>
  <c r="AP342" i="1"/>
  <c r="AP334" i="1"/>
  <c r="AP326" i="1"/>
  <c r="AP318" i="1"/>
  <c r="AP310" i="1"/>
  <c r="AP302" i="1"/>
  <c r="AP349" i="1"/>
  <c r="AP341" i="1"/>
  <c r="AP333" i="1"/>
  <c r="AP325" i="1"/>
  <c r="AP317" i="1"/>
  <c r="AP309" i="1"/>
  <c r="AP301" i="1"/>
  <c r="AP364" i="1"/>
  <c r="AP356" i="1"/>
  <c r="AP348" i="1"/>
  <c r="AP340" i="1"/>
  <c r="AP332" i="1"/>
  <c r="AP324" i="1"/>
  <c r="AP316" i="1"/>
  <c r="AP308" i="1"/>
  <c r="AP300" i="1"/>
  <c r="AP357" i="1"/>
  <c r="AP347" i="1"/>
  <c r="AP339" i="1"/>
  <c r="AP331" i="1"/>
  <c r="AP323" i="1"/>
  <c r="AP315" i="1"/>
  <c r="AP307" i="1"/>
  <c r="AP299" i="1"/>
  <c r="AP362" i="1"/>
  <c r="AP354" i="1"/>
  <c r="AP346" i="1"/>
  <c r="AP338" i="1"/>
  <c r="AP330" i="1"/>
  <c r="AP322" i="1"/>
  <c r="AP314" i="1"/>
  <c r="AP306" i="1"/>
  <c r="AP298" i="1"/>
  <c r="AP174" i="1"/>
  <c r="AP166" i="1"/>
  <c r="AP280" i="1" a="1"/>
  <c r="AP280" i="1" s="1"/>
  <c r="AP272" i="1" a="1"/>
  <c r="AP272" i="1" s="1"/>
  <c r="AP249" i="1" a="1"/>
  <c r="AP249" i="1" s="1"/>
  <c r="AP241" i="1" a="1"/>
  <c r="AP241" i="1" s="1"/>
  <c r="AP217" i="1" a="1"/>
  <c r="AP217" i="1" s="1"/>
  <c r="AP209" i="1" a="1"/>
  <c r="AP209" i="1" s="1"/>
  <c r="AP185" i="1" a="1"/>
  <c r="AP185" i="1" s="1"/>
  <c r="AP177" i="1" a="1"/>
  <c r="AP177" i="1" s="1"/>
  <c r="AP153" i="1" a="1"/>
  <c r="AP153" i="1" s="1"/>
  <c r="AP168" i="1"/>
  <c r="AP269" i="1"/>
  <c r="AP246" i="1"/>
  <c r="AP238" i="1"/>
  <c r="AP206" i="1"/>
  <c r="AP150" i="1"/>
  <c r="AP291" i="1"/>
  <c r="AP268" i="1"/>
  <c r="AP260" i="1"/>
  <c r="AP237" i="1"/>
  <c r="AP229" i="1"/>
  <c r="AP197" i="1"/>
  <c r="AP165" i="1"/>
  <c r="AP290" i="1"/>
  <c r="AP283" i="1"/>
  <c r="AP259" i="1"/>
  <c r="AP252" i="1"/>
  <c r="AP220" i="1"/>
  <c r="AP196" i="1"/>
  <c r="AP188" i="1"/>
  <c r="AP164" i="1"/>
  <c r="AP156" i="1"/>
  <c r="AP132" i="1"/>
  <c r="AP288" i="1"/>
  <c r="AP281" i="1"/>
  <c r="AP257" i="1"/>
  <c r="AP250" i="1"/>
  <c r="AP226" i="1"/>
  <c r="AP218" i="1"/>
  <c r="AP194" i="1"/>
  <c r="AP186" i="1"/>
  <c r="AP162" i="1"/>
  <c r="AP154" i="1"/>
  <c r="AP294" i="1" a="1"/>
  <c r="AP294" i="1" s="1"/>
  <c r="AP271" i="1" a="1"/>
  <c r="AP271" i="1" s="1"/>
  <c r="AP263" i="1" a="1"/>
  <c r="AP263" i="1" s="1"/>
  <c r="AP240" i="1" a="1"/>
  <c r="AP240" i="1" s="1"/>
  <c r="AP232" i="1" a="1"/>
  <c r="AP232" i="1" s="1"/>
  <c r="AP208" i="1" a="1"/>
  <c r="AP208" i="1" s="1"/>
  <c r="AP200" i="1" a="1"/>
  <c r="AP200" i="1" s="1"/>
  <c r="AP176" i="1" a="1"/>
  <c r="AP176" i="1" s="1"/>
  <c r="AP210" i="1"/>
  <c r="AP193" i="1"/>
  <c r="AP297" i="1"/>
  <c r="AP216" i="1"/>
  <c r="AP178" i="1"/>
  <c r="AP296" i="1"/>
  <c r="AP287" i="1"/>
  <c r="AP198" i="1"/>
  <c r="AP273" i="1"/>
  <c r="AP161" i="1"/>
  <c r="AP258" i="1"/>
  <c r="AP251" i="1"/>
  <c r="AP292" i="1"/>
  <c r="AP234" i="1"/>
  <c r="AP203" i="1"/>
  <c r="AP2" i="1" a="1"/>
  <c r="AP275" i="1"/>
  <c r="AP247" i="1"/>
  <c r="AP236" i="1"/>
  <c r="AP223" i="1"/>
  <c r="AP205" i="1"/>
  <c r="AP180" i="1"/>
  <c r="AP143" i="1"/>
  <c r="AP135" i="1"/>
  <c r="AP286" i="1"/>
  <c r="AP274" i="1"/>
  <c r="AP235" i="1"/>
  <c r="AP222" i="1"/>
  <c r="AP204" i="1"/>
  <c r="AP192" i="1"/>
  <c r="AP179" i="1"/>
  <c r="AP167" i="1"/>
  <c r="AP155" i="1"/>
  <c r="AP142" i="1"/>
  <c r="AP134" i="1"/>
  <c r="AP285" i="1"/>
  <c r="AP262" i="1"/>
  <c r="AP228" i="1"/>
  <c r="AP221" i="1"/>
  <c r="AP191" i="1"/>
  <c r="AP173" i="1"/>
  <c r="AP149" i="1"/>
  <c r="AP141" i="1"/>
  <c r="AP133" i="1"/>
  <c r="AP261" i="1"/>
  <c r="AP256" i="1"/>
  <c r="AP245" i="1"/>
  <c r="AP239" i="1"/>
  <c r="AP233" i="1"/>
  <c r="AP227" i="1"/>
  <c r="AP215" i="1"/>
  <c r="AP202" i="1"/>
  <c r="AP190" i="1"/>
  <c r="AP172" i="1"/>
  <c r="AP160" i="1"/>
  <c r="AP148" i="1"/>
  <c r="AP140" i="1"/>
  <c r="AP295" i="1"/>
  <c r="AP284" i="1"/>
  <c r="AP279" i="1"/>
  <c r="AP267" i="1"/>
  <c r="AP255" i="1"/>
  <c r="AP244" i="1"/>
  <c r="AP214" i="1"/>
  <c r="AP201" i="1"/>
  <c r="AP189" i="1"/>
  <c r="AP184" i="1"/>
  <c r="AP171" i="1"/>
  <c r="AP159" i="1"/>
  <c r="AP147" i="1"/>
  <c r="AP139" i="1"/>
  <c r="AP289" i="1"/>
  <c r="AP278" i="1"/>
  <c r="AP266" i="1"/>
  <c r="AP254" i="1"/>
  <c r="AP243" i="1"/>
  <c r="AP219" i="1"/>
  <c r="AP213" i="1"/>
  <c r="AP207" i="1"/>
  <c r="AP195" i="1"/>
  <c r="AP183" i="1"/>
  <c r="AP170" i="1"/>
  <c r="AP158" i="1"/>
  <c r="AP146" i="1"/>
  <c r="AP138" i="1"/>
  <c r="AP131" i="1"/>
  <c r="AP277" i="1"/>
  <c r="AP265" i="1"/>
  <c r="AP253" i="1"/>
  <c r="AP242" i="1"/>
  <c r="AP231" i="1"/>
  <c r="AP225" i="1"/>
  <c r="AP212" i="1"/>
  <c r="AP182" i="1"/>
  <c r="AP169" i="1"/>
  <c r="AP157" i="1"/>
  <c r="AP152" i="1"/>
  <c r="AP145" i="1"/>
  <c r="AP137" i="1"/>
  <c r="AP130" i="1"/>
  <c r="AP293" i="1"/>
  <c r="AP282" i="1"/>
  <c r="AP276" i="1"/>
  <c r="AP270" i="1"/>
  <c r="AP264" i="1"/>
  <c r="AP248" i="1"/>
  <c r="AP230" i="1"/>
  <c r="AP224" i="1"/>
  <c r="AP211" i="1"/>
  <c r="AP199" i="1"/>
  <c r="AP187" i="1"/>
  <c r="AP181" i="1"/>
  <c r="AP175" i="1"/>
  <c r="AP163" i="1"/>
  <c r="AP151" i="1"/>
  <c r="AP144" i="1"/>
  <c r="AP136" i="1"/>
  <c r="AP129" i="1"/>
  <c r="AP13" i="1"/>
  <c r="AP9" i="1"/>
  <c r="AP12" i="1"/>
  <c r="AP8" i="1"/>
  <c r="AP4" i="1"/>
  <c r="AP11" i="1"/>
  <c r="AP7" i="1"/>
  <c r="AP3" i="1"/>
  <c r="AP10" i="1"/>
  <c r="AP2" i="1"/>
  <c r="AP6" i="1"/>
  <c r="AP5" i="1"/>
  <c r="AE1" i="2" a="1"/>
  <c r="AE1" i="2" s="1"/>
  <c r="AP127" i="1"/>
  <c r="AP125" i="1"/>
  <c r="AP124" i="1"/>
  <c r="AP123" i="1"/>
  <c r="AP101" i="1"/>
  <c r="AP94" i="1"/>
  <c r="AP91" i="1"/>
  <c r="AP82" i="1"/>
  <c r="AP74" i="1"/>
  <c r="AP71" i="1"/>
  <c r="AP63" i="1"/>
  <c r="AP55" i="1"/>
  <c r="AP128" i="1"/>
  <c r="AP122" i="1"/>
  <c r="AP108" i="1"/>
  <c r="AP100" i="1"/>
  <c r="AP93" i="1"/>
  <c r="AP90" i="1"/>
  <c r="AP81" i="1"/>
  <c r="AP70" i="1"/>
  <c r="AP62" i="1"/>
  <c r="AP54" i="1"/>
  <c r="AP121" i="1"/>
  <c r="AP115" i="1"/>
  <c r="AP107" i="1"/>
  <c r="AP99" i="1"/>
  <c r="AP89" i="1"/>
  <c r="AP80" i="1"/>
  <c r="AP69" i="1"/>
  <c r="AP61" i="1"/>
  <c r="AP53" i="1"/>
  <c r="AP126" i="1"/>
  <c r="AP120" i="1"/>
  <c r="AP114" i="1"/>
  <c r="AP111" i="1"/>
  <c r="AP106" i="1"/>
  <c r="AP88" i="1"/>
  <c r="AP87" i="1"/>
  <c r="AP79" i="1"/>
  <c r="AP73" i="1"/>
  <c r="AP68" i="1"/>
  <c r="AP60" i="1"/>
  <c r="AP52" i="1"/>
  <c r="AP119" i="1"/>
  <c r="AP110" i="1"/>
  <c r="AP105" i="1"/>
  <c r="AP98" i="1"/>
  <c r="AP86" i="1"/>
  <c r="AP78" i="1"/>
  <c r="AP72" i="1"/>
  <c r="AP67" i="1"/>
  <c r="AP59" i="1"/>
  <c r="AP51" i="1"/>
  <c r="AP118" i="1"/>
  <c r="AP109" i="1"/>
  <c r="AP104" i="1"/>
  <c r="AP97" i="1"/>
  <c r="AP85" i="1"/>
  <c r="AP77" i="1"/>
  <c r="AP66" i="1"/>
  <c r="AP58" i="1"/>
  <c r="AP50" i="1"/>
  <c r="AP117" i="1"/>
  <c r="AP113" i="1"/>
  <c r="AP103" i="1"/>
  <c r="AP96" i="1"/>
  <c r="AP84" i="1"/>
  <c r="AP76" i="1"/>
  <c r="AP65" i="1"/>
  <c r="AP57" i="1"/>
  <c r="AP49" i="1"/>
  <c r="AP116" i="1"/>
  <c r="AP112" i="1"/>
  <c r="AP102" i="1"/>
  <c r="AP95" i="1"/>
  <c r="AP92" i="1"/>
  <c r="AP83" i="1"/>
  <c r="AP75" i="1"/>
  <c r="AP64" i="1"/>
  <c r="AP56" i="1"/>
  <c r="AP48" i="1"/>
  <c r="AP23" i="1"/>
  <c r="AP20" i="1"/>
  <c r="AP15" i="1"/>
  <c r="AP31" i="1"/>
  <c r="AP47" i="1"/>
  <c r="AP39" i="1"/>
  <c r="AP43" i="1"/>
  <c r="AP35" i="1"/>
  <c r="AP27" i="1"/>
  <c r="AP21" i="1"/>
  <c r="AP42" i="1"/>
  <c r="AP34" i="1"/>
  <c r="AP26" i="1"/>
  <c r="AP18" i="1"/>
  <c r="AP33" i="1"/>
  <c r="AP25" i="1"/>
  <c r="AP17" i="1"/>
  <c r="AP41" i="1"/>
  <c r="AP46" i="1"/>
  <c r="AP38" i="1"/>
  <c r="AP30" i="1"/>
  <c r="AP19" i="1"/>
  <c r="AP14" i="1"/>
  <c r="AP44" i="1"/>
  <c r="AP36" i="1"/>
  <c r="AP28" i="1"/>
  <c r="AP22" i="1"/>
  <c r="AP40" i="1"/>
  <c r="AP32" i="1"/>
  <c r="AP24" i="1"/>
  <c r="AP16" i="1"/>
  <c r="AP45" i="1"/>
  <c r="AP37" i="1"/>
  <c r="AP29" i="1"/>
  <c r="AW4" i="3"/>
  <c r="AX4" i="3" l="1" a="1"/>
  <c r="AX4" i="3" s="1"/>
</calcChain>
</file>

<file path=xl/sharedStrings.xml><?xml version="1.0" encoding="utf-8"?>
<sst xmlns="http://schemas.openxmlformats.org/spreadsheetml/2006/main" count="34712" uniqueCount="2906">
  <si>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</si>
  <si>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</si>
  <si>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</si>
  <si>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</si>
  <si>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</si>
  <si>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</si>
  <si>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</si>
  <si>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</si>
  <si>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</si>
  <si>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</si>
  <si>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</si>
  <si>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</si>
  <si>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</si>
  <si>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</si>
  <si>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</si>
  <si>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</si>
  <si>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</si>
  <si>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</si>
  <si>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</si>
  <si>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</si>
  <si>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</si>
  <si>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</si>
  <si>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</si>
  <si>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</si>
  <si>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</si>
  <si>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</si>
  <si>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</si>
  <si>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</si>
  <si>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</si>
  <si>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</si>
  <si>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</si>
  <si>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</si>
  <si>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</si>
  <si>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</si>
  <si>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</si>
  <si>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</si>
  <si>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</si>
  <si>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</si>
  <si>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</si>
  <si>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</si>
  <si>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</si>
  <si>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</si>
  <si>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</si>
  <si>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</si>
  <si>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</si>
  <si>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</si>
  <si>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</si>
  <si>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</si>
  <si>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</si>
  <si>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</si>
  <si>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</si>
  <si>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</si>
  <si>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</si>
  <si>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</si>
  <si>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</si>
  <si>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</si>
  <si>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</si>
  <si>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</si>
  <si>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</si>
  <si>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</si>
  <si>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</si>
  <si>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</si>
  <si>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</si>
  <si>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</si>
  <si>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</si>
  <si>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</si>
  <si>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</si>
  <si>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</si>
  <si>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</si>
  <si>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</si>
  <si>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</si>
  <si>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</si>
  <si>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</si>
  <si>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</si>
  <si>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</si>
  <si>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</si>
  <si>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</si>
  <si>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</si>
  <si>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</si>
  <si>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</si>
  <si>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</si>
  <si>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</si>
  <si>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</si>
  <si>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</si>
  <si>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</si>
  <si>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</si>
  <si>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</si>
  <si>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</si>
  <si>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</si>
  <si>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</si>
  <si>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</si>
  <si>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</si>
  <si>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</si>
  <si>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</si>
  <si>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</si>
  <si>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</si>
  <si>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</si>
  <si>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</si>
  <si>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</si>
  <si>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</si>
  <si>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</si>
  <si>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</si>
  <si>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</si>
  <si>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</si>
  <si>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</si>
  <si>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</si>
  <si>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</si>
  <si>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</si>
  <si>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</si>
  <si>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</si>
  <si>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</si>
  <si>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</si>
  <si>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</si>
  <si>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</si>
  <si>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</si>
  <si>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</si>
  <si>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</si>
  <si>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</si>
  <si>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</si>
  <si>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</si>
  <si>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</si>
  <si>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</si>
  <si>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</si>
  <si>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</si>
  <si>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</si>
  <si>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</si>
  <si>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</si>
  <si>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</si>
  <si>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</si>
  <si>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</si>
  <si>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</si>
  <si>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</si>
  <si>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</si>
  <si>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</si>
  <si>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</si>
  <si>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</si>
  <si>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</si>
  <si>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</si>
  <si>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</si>
  <si>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</si>
  <si>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</si>
  <si>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</si>
  <si>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</si>
  <si>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</si>
  <si>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</si>
  <si>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</si>
  <si>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</si>
  <si>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</si>
  <si>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</si>
  <si>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</si>
  <si>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</si>
  <si>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</si>
  <si>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</si>
  <si>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</si>
  <si>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</si>
  <si>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</si>
  <si>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</si>
  <si>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</si>
  <si>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</si>
  <si>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</si>
  <si>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</si>
  <si>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</si>
  <si>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</si>
  <si>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</si>
  <si>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</si>
  <si>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</si>
  <si>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</si>
  <si>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</si>
  <si>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</si>
  <si>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</si>
  <si>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</si>
  <si>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</si>
  <si>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</si>
  <si>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</si>
  <si>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</si>
  <si>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</si>
  <si>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</si>
  <si>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</si>
  <si>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</si>
  <si>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</si>
  <si>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</si>
  <si>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</si>
  <si>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</si>
  <si>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</si>
  <si>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</si>
  <si>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</si>
  <si>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</si>
  <si>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</si>
  <si>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</si>
  <si>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</si>
  <si>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</si>
  <si>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</si>
  <si>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</si>
  <si>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</si>
  <si>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</si>
  <si>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</si>
  <si>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</si>
  <si>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</si>
  <si>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</si>
  <si>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</si>
  <si>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</si>
  <si>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</si>
  <si>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</si>
  <si>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</si>
  <si>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</si>
  <si>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</si>
  <si>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</si>
  <si>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</si>
  <si>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</si>
  <si>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</si>
  <si>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</si>
  <si>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</si>
  <si>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</si>
  <si>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</si>
  <si>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</si>
  <si>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</si>
  <si>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</si>
  <si>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</si>
  <si>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</si>
  <si>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</si>
  <si>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</si>
  <si>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</si>
  <si>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</si>
  <si>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</si>
  <si>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</si>
  <si>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</si>
  <si>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</si>
  <si>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</si>
  <si>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</si>
  <si>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</si>
  <si>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</si>
  <si>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</si>
  <si>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</si>
  <si>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</si>
  <si>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</si>
  <si>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</si>
  <si>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</si>
  <si>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</si>
  <si>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</si>
  <si>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</si>
  <si>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</si>
  <si>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</si>
  <si>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</si>
  <si>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</si>
  <si>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</si>
  <si>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</si>
  <si>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</si>
  <si>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</si>
  <si>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</si>
  <si>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</si>
  <si>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</si>
  <si>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</si>
  <si>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</si>
  <si>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</si>
  <si>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</si>
  <si>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</si>
  <si>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</si>
  <si>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</si>
  <si>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</si>
  <si>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</si>
  <si>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</si>
  <si>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</si>
  <si>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</si>
  <si>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</si>
  <si>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</si>
  <si>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</si>
  <si>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</si>
  <si>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</si>
  <si>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</si>
  <si>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</si>
  <si>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</si>
  <si>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</si>
  <si>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</si>
  <si>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</si>
  <si>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</si>
  <si>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</si>
  <si>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</si>
  <si>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</si>
  <si>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</si>
  <si>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</si>
  <si>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</si>
  <si>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</si>
  <si>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</si>
  <si>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</si>
  <si>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</si>
  <si>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</si>
  <si>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</si>
  <si>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</si>
  <si>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</si>
  <si>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</si>
  <si>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</si>
  <si>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</si>
  <si>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</si>
  <si>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</si>
  <si>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</si>
  <si>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</si>
  <si>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</si>
  <si>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</si>
  <si>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</si>
  <si>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</si>
  <si>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</si>
  <si>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</si>
  <si>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</si>
  <si>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</si>
  <si>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</si>
  <si>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</si>
  <si>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</si>
  <si>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</si>
  <si>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</si>
  <si>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</si>
  <si>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</si>
  <si>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</si>
  <si>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</si>
  <si>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</si>
  <si>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</si>
  <si>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</si>
  <si>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</si>
  <si>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</si>
  <si>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</si>
  <si>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</si>
  <si>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</si>
  <si>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</si>
  <si>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</si>
  <si>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</si>
  <si>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</si>
  <si>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</si>
  <si>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</si>
  <si>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</si>
  <si>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</si>
  <si>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</si>
  <si>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</si>
  <si>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</si>
  <si>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</si>
  <si>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</si>
  <si>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</si>
  <si>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</si>
  <si>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</si>
  <si>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</si>
  <si>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</si>
  <si>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</si>
  <si>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</si>
  <si>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</si>
  <si>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</si>
  <si>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</si>
  <si>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</si>
  <si>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</si>
  <si>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</si>
  <si>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</si>
  <si>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</si>
  <si>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</si>
  <si>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</si>
  <si>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</si>
  <si>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</si>
  <si>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</si>
  <si>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</si>
  <si>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</si>
  <si>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</si>
  <si>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</si>
  <si>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</si>
  <si>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</si>
  <si>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</si>
  <si>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</si>
  <si>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</si>
  <si>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</si>
  <si>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</si>
  <si>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</si>
  <si>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</si>
  <si>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</si>
  <si>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</si>
  <si>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</si>
  <si>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</si>
  <si>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</si>
  <si>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</si>
  <si>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</si>
  <si>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</si>
  <si>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</si>
  <si>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</si>
  <si>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</si>
  <si>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</si>
  <si>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</si>
  <si>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</si>
  <si>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</si>
  <si>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</si>
  <si>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</si>
  <si>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</si>
  <si>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</si>
  <si>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</si>
  <si>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</si>
  <si>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</si>
  <si>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</si>
  <si>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</si>
  <si>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</si>
  <si>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</si>
  <si>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</si>
  <si>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</si>
  <si>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</si>
  <si>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</si>
  <si>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</si>
  <si>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</si>
  <si>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</si>
  <si>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</si>
  <si>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</si>
  <si>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</si>
  <si>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</si>
  <si>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</si>
  <si>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</si>
  <si>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</si>
  <si>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</si>
  <si>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</si>
  <si>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</si>
  <si>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</si>
  <si>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</si>
  <si>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</si>
  <si>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</si>
  <si>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</si>
  <si>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</si>
  <si>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</si>
  <si>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</si>
  <si>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</si>
  <si>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</si>
  <si>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</si>
  <si>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</si>
  <si>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</si>
  <si>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</si>
  <si>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</si>
  <si>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</si>
  <si>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</si>
  <si>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</si>
  <si>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</si>
  <si>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</si>
  <si>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</si>
  <si>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</si>
  <si>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</si>
  <si>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</si>
  <si>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</si>
  <si>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</si>
  <si>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</si>
  <si>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</si>
  <si>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</si>
  <si>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</si>
  <si>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</si>
  <si>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</si>
  <si>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</si>
  <si>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</si>
  <si>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</si>
  <si>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</si>
  <si>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</si>
  <si>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</si>
  <si>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</si>
  <si>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</si>
  <si>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</si>
  <si>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</si>
  <si>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</si>
  <si>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</si>
  <si>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</si>
  <si>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</si>
  <si>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</si>
  <si>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</si>
  <si>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</si>
  <si>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</si>
  <si>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</si>
  <si>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</si>
  <si>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</si>
  <si>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</si>
  <si>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</si>
  <si>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</si>
  <si>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</si>
  <si>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</si>
  <si>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</si>
  <si>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</si>
  <si>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</si>
  <si>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</si>
  <si>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</si>
  <si>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</si>
  <si>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</si>
  <si>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</si>
  <si>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</si>
  <si>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</si>
  <si>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</si>
  <si>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</si>
  <si>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</si>
  <si>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</si>
  <si>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</si>
  <si>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</si>
  <si>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</si>
  <si>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</si>
  <si>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</si>
  <si>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</si>
  <si>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</si>
  <si>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</si>
  <si>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</si>
  <si>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</si>
  <si>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</si>
  <si>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</si>
  <si>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</si>
  <si>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</si>
  <si>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</si>
  <si>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</si>
  <si>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</si>
  <si>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</si>
  <si>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</si>
  <si>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</si>
  <si>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</si>
  <si>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</si>
  <si>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</si>
  <si>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</si>
  <si>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</si>
  <si>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</si>
  <si>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</si>
  <si>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</si>
  <si>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</si>
  <si>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</si>
  <si>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</si>
  <si>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</si>
  <si>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</si>
  <si>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</si>
  <si>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</si>
  <si>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</si>
  <si>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</si>
  <si>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</si>
  <si>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</si>
  <si>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</si>
  <si>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</si>
  <si>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</si>
  <si>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</si>
  <si>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</si>
  <si>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</si>
  <si>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</si>
  <si>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</si>
  <si>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</si>
  <si>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</si>
  <si>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</si>
  <si>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</si>
  <si>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</si>
  <si>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</si>
  <si>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</si>
  <si>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</si>
  <si>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</si>
  <si>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</si>
  <si>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</si>
  <si>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</si>
  <si>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</si>
  <si>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</si>
  <si>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</si>
  <si>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</si>
  <si>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</si>
  <si>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</si>
  <si>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</si>
  <si>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</si>
  <si>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</si>
  <si>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</si>
  <si>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</si>
  <si>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</si>
  <si>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</si>
  <si>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</si>
  <si>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</si>
  <si>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</si>
  <si>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</si>
  <si>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</si>
  <si>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</si>
  <si>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</si>
  <si>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</si>
  <si>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</si>
  <si>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</si>
  <si>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</si>
  <si>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</si>
  <si>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</si>
  <si>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</si>
  <si>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</si>
  <si>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</si>
  <si>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</si>
  <si>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</si>
  <si>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</si>
  <si>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</si>
  <si>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</si>
  <si>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</si>
  <si>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</si>
  <si>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</si>
  <si>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</si>
  <si>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</si>
  <si>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</si>
  <si>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</si>
  <si>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</si>
  <si>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</si>
  <si>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</si>
  <si>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</si>
  <si>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</si>
  <si>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</si>
  <si>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</si>
  <si>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</si>
  <si>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</si>
  <si>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</si>
  <si>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</si>
  <si>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</si>
  <si>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</si>
  <si>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</si>
  <si>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</si>
  <si>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</si>
  <si>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</si>
  <si>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</si>
  <si>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</si>
  <si>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</si>
  <si>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</si>
  <si>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</si>
  <si>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</si>
  <si>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</si>
  <si>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</si>
  <si>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</si>
  <si>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</si>
  <si>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</si>
  <si>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</si>
  <si>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</si>
  <si>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</si>
  <si>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</si>
  <si>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</si>
  <si>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</si>
  <si>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</si>
  <si>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</si>
  <si>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</si>
  <si>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</si>
  <si>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</si>
  <si>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</si>
  <si>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</si>
  <si>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</si>
  <si>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</si>
  <si>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</si>
  <si>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</si>
  <si>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</si>
  <si>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</si>
  <si>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</si>
  <si>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</si>
  <si>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</si>
  <si>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</si>
  <si>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</si>
  <si>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</si>
  <si>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</si>
  <si>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</si>
  <si>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</si>
  <si>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</si>
  <si>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</si>
  <si>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</si>
  <si>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</si>
  <si>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</si>
  <si>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</si>
  <si>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</si>
  <si>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</si>
  <si>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</si>
  <si>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</si>
  <si>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</si>
  <si>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</si>
  <si>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</si>
  <si>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</si>
  <si>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</si>
  <si>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</si>
  <si>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</si>
  <si>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</si>
  <si>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</si>
  <si>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</si>
  <si>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</si>
  <si>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</si>
  <si>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</si>
  <si>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</si>
  <si>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</si>
  <si>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</si>
  <si>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</si>
  <si>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</si>
  <si>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</si>
  <si>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</si>
  <si>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</si>
  <si>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</si>
  <si>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</si>
  <si>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</si>
  <si>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</si>
  <si>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</si>
  <si>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</si>
  <si>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</si>
  <si>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</si>
  <si>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</si>
  <si>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</si>
  <si>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</si>
  <si>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</si>
  <si>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</si>
  <si>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</si>
  <si>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</si>
  <si>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</si>
  <si>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</si>
  <si>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</si>
  <si>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</si>
  <si>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</si>
  <si>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</si>
  <si>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</si>
  <si>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</si>
  <si>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</si>
  <si>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</si>
  <si>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</si>
  <si>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</si>
  <si>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</si>
  <si>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</si>
  <si>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</si>
  <si>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</si>
  <si>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</si>
  <si>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</si>
  <si>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</si>
  <si>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</si>
  <si>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</si>
  <si>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</si>
  <si>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</si>
  <si>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</si>
  <si>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</si>
  <si>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</si>
  <si>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</si>
  <si>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</si>
  <si>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</si>
  <si>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</si>
  <si>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</si>
  <si>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</si>
  <si>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</si>
  <si>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</si>
  <si>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</si>
  <si>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</si>
  <si>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</si>
  <si>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</si>
  <si>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</si>
  <si>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</si>
  <si>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</si>
  <si>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</si>
  <si>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</si>
  <si>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</si>
  <si>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</si>
  <si>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</si>
  <si>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</si>
  <si>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</si>
  <si>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</si>
  <si>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</si>
  <si>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</si>
  <si>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</si>
  <si>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</si>
  <si>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</si>
  <si>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</si>
  <si>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</si>
  <si>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</si>
  <si>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</si>
  <si>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</si>
  <si>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</si>
  <si>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</si>
  <si>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</si>
  <si>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</si>
  <si>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</si>
  <si>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</si>
  <si>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</si>
  <si>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</si>
  <si>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</si>
  <si>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</si>
  <si>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</si>
  <si>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</si>
  <si>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</si>
  <si>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</si>
  <si>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</si>
  <si>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</si>
  <si>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</si>
  <si>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</si>
  <si>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</si>
  <si>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</si>
  <si>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</si>
  <si>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</si>
  <si>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</si>
  <si>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</si>
  <si>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</si>
  <si>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</si>
  <si>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</si>
  <si>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</si>
  <si>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</si>
  <si>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</si>
  <si>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</si>
  <si>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</si>
  <si>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</si>
  <si>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</si>
  <si>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</si>
  <si>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</si>
  <si>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</si>
  <si>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</si>
  <si>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</si>
  <si>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</si>
  <si>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</si>
  <si>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</si>
  <si>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</si>
  <si>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</si>
  <si>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</si>
  <si>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</si>
  <si>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</si>
  <si>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</si>
  <si>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</si>
  <si>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</si>
  <si>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</si>
  <si>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</si>
  <si>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</si>
  <si>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</si>
  <si>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</si>
  <si>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</si>
  <si>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</si>
  <si>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</si>
  <si>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</si>
  <si>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</si>
  <si>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</si>
  <si>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</si>
  <si>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</si>
  <si>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</si>
  <si>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</si>
  <si>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</si>
  <si>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</si>
  <si>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</si>
  <si>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</si>
  <si>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</si>
  <si>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</si>
  <si>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</si>
  <si>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</si>
  <si>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</si>
  <si>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</si>
  <si>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</si>
  <si>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</si>
  <si>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</si>
  <si>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</si>
  <si>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</si>
  <si>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</si>
  <si>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</si>
  <si>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</si>
  <si>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</si>
  <si>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</si>
  <si>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</si>
  <si>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</si>
  <si>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</si>
  <si>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</si>
  <si>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</si>
  <si>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</si>
  <si>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</si>
  <si>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</si>
  <si>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</si>
  <si>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</si>
  <si>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</si>
  <si>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</si>
  <si>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</si>
  <si>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</si>
  <si>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</si>
  <si>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</si>
  <si>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</si>
  <si>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</si>
  <si>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</si>
  <si>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</si>
  <si>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</si>
  <si>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</si>
  <si>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</si>
  <si>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</si>
  <si>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</si>
  <si>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</si>
  <si>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</si>
  <si>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</si>
  <si>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</si>
  <si>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</si>
  <si>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</si>
  <si>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</si>
  <si>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</si>
  <si>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</si>
  <si>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</si>
  <si>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</si>
  <si>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</si>
  <si>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</si>
  <si>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</si>
  <si>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</si>
  <si>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</si>
  <si>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</si>
  <si>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</si>
  <si>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</si>
  <si>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</si>
  <si>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</si>
  <si>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</si>
  <si>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</si>
  <si>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</si>
  <si>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</si>
  <si>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</si>
  <si>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</si>
  <si>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</si>
  <si>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</si>
  <si>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</si>
  <si>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</si>
  <si>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</si>
  <si>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</si>
  <si>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</si>
  <si>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</si>
  <si>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</si>
  <si>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</si>
  <si>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</si>
  <si>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</si>
  <si>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</si>
  <si>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</si>
  <si>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</si>
  <si>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</si>
  <si>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</si>
  <si>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</si>
  <si>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</si>
  <si>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</si>
  <si>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</si>
  <si>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</si>
  <si>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</si>
  <si>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</si>
  <si>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</si>
  <si>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</si>
  <si>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</si>
  <si>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</si>
  <si>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</si>
  <si>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</si>
  <si>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</si>
  <si>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</si>
  <si>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</si>
  <si>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</si>
  <si>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</si>
  <si>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</si>
  <si>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</si>
  <si>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</si>
  <si>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</si>
  <si>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</si>
  <si>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</si>
  <si>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</si>
  <si>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</si>
  <si>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</si>
  <si>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</si>
  <si>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</si>
  <si>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</si>
  <si>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</si>
  <si>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</si>
  <si>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</si>
  <si>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</si>
  <si>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</si>
  <si>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</si>
  <si>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</si>
  <si>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</si>
  <si>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</si>
  <si>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</si>
  <si>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</si>
  <si>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</si>
  <si>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</si>
  <si>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</si>
  <si>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</si>
  <si>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</si>
  <si>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</si>
  <si>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</si>
  <si>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</si>
  <si>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</si>
  <si>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</si>
  <si>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</si>
  <si>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</si>
  <si>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</si>
  <si>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</si>
  <si>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</si>
  <si>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</si>
  <si>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</si>
  <si>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</si>
  <si>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</si>
  <si>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</si>
  <si>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</si>
  <si>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</si>
  <si>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</si>
  <si>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</si>
  <si>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</si>
  <si>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</si>
  <si>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</si>
  <si>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</si>
  <si>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</si>
  <si>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</si>
  <si>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</si>
  <si>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</si>
  <si>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</si>
  <si>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</si>
  <si>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</si>
  <si>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</si>
  <si>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</si>
  <si>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</si>
  <si>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</si>
  <si>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</si>
  <si>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</si>
  <si>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</si>
  <si>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</si>
  <si>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</si>
  <si>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</si>
  <si>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</si>
  <si>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</si>
  <si>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</si>
  <si>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</si>
  <si>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</si>
  <si>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</si>
  <si>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</si>
  <si>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</si>
  <si>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</si>
  <si>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</si>
  <si>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</si>
  <si>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</si>
  <si>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</si>
  <si>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</si>
  <si>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</si>
  <si>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</si>
  <si>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</si>
  <si>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</si>
  <si>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</si>
  <si>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</si>
  <si>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</si>
  <si>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</si>
  <si>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</si>
  <si>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</si>
  <si>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</si>
  <si>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</si>
  <si>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</si>
  <si>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</si>
  <si>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</si>
  <si>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</si>
  <si>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</si>
  <si>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</si>
  <si>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</si>
  <si>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</si>
  <si>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1399483-55</t>
  </si>
  <si>
    <t>6950125747141</t>
  </si>
  <si>
    <t>CS@ MOFii Wireless Mouse + Keyboard Sweet Green (TH/EN)</t>
  </si>
  <si>
    <t>73</t>
  </si>
  <si>
    <t>อา. 07/11/2564 13:21:38</t>
  </si>
  <si>
    <t>พฤ. 23/06/2565 19:45:54</t>
  </si>
  <si>
    <t>Mouse &amp; Keyboards</t>
  </si>
  <si>
    <t>MOUSE &amp; KEYBOARDS</t>
  </si>
  <si>
    <t>MOFII</t>
  </si>
  <si>
    <t>MOFii Sweet</t>
  </si>
  <si>
    <t>1573952-55</t>
  </si>
  <si>
    <t>ศ. 22/04/2565 18:34:36</t>
  </si>
  <si>
    <t>พฤ. 23/06/2565 18:46:38</t>
  </si>
  <si>
    <t>ศ. 10/06/2565 15:35:03</t>
  </si>
  <si>
    <t>จ. 27/06/2565 14:34:55</t>
  </si>
  <si>
    <t>-</t>
  </si>
  <si>
    <t>SMK623387G210800813</t>
  </si>
  <si>
    <t>จ. 15/11/2564 13:54:49</t>
  </si>
  <si>
    <t>พฤ. 23/06/2565 19:59:42</t>
  </si>
  <si>
    <t>SMK623387G211200371</t>
  </si>
  <si>
    <t>อา. 24/04/2565 12:44:44</t>
  </si>
  <si>
    <t>จ. 27/06/2565 20:29:47</t>
  </si>
  <si>
    <t>1573943-55/</t>
  </si>
  <si>
    <t>SMK623387G211200773</t>
  </si>
  <si>
    <t>จ. 25/04/2565 14:35:53</t>
  </si>
  <si>
    <t>จ. 27/06/2565 21:09:12</t>
  </si>
  <si>
    <t>1399479-55</t>
  </si>
  <si>
    <t>6950125747158</t>
  </si>
  <si>
    <t>CS@ MOFii Wireless Mouse + Keyboard Sweet Pink (TH/EN)</t>
  </si>
  <si>
    <t>อ. 09/11/2564 10:43:48</t>
  </si>
  <si>
    <t>พฤ. 23/06/2565 19:15:13</t>
  </si>
  <si>
    <t>อา. 07/11/2564 12:54:08</t>
  </si>
  <si>
    <t>พฤ. 23/06/2565 19:39:30</t>
  </si>
  <si>
    <t>1573938-55</t>
  </si>
  <si>
    <t>ส. 23/04/2565 15:25:56</t>
  </si>
  <si>
    <t>พฤ. 23/06/2565 20:15:57</t>
  </si>
  <si>
    <t>SMK623387P210700728</t>
  </si>
  <si>
    <t>อ. 14/12/2564 20:00:01</t>
  </si>
  <si>
    <t>พฤ. 23/06/2565 17:32:02</t>
  </si>
  <si>
    <t>SMK623387P211200937</t>
  </si>
  <si>
    <t>6950125747233</t>
  </si>
  <si>
    <t>CS@ MOFii Numberic Wireless Keyboard Biscuit Green</t>
  </si>
  <si>
    <t>Keyboard</t>
  </si>
  <si>
    <t>KEYBOARD</t>
  </si>
  <si>
    <t>MOFii Biscuit</t>
  </si>
  <si>
    <t>SK637AGG210800723</t>
  </si>
  <si>
    <t>จ. 14/02/2565 19:31:33</t>
  </si>
  <si>
    <t>พฤ. 23/06/2565 16:20:07</t>
  </si>
  <si>
    <t>SK637AGG210800769</t>
  </si>
  <si>
    <t>พฤ. 23/06/2565 18:58:57</t>
  </si>
  <si>
    <t>SK637AGG210800937</t>
  </si>
  <si>
    <t>1408560-55</t>
  </si>
  <si>
    <t>6950125747240</t>
  </si>
  <si>
    <t>CS@ MOFii Numberic Wireless Keyboard Biscuit Pink</t>
  </si>
  <si>
    <t>อา. 14/11/2564 10:31:49</t>
  </si>
  <si>
    <t>จ. 27/06/2565 16:08:52</t>
  </si>
  <si>
    <t>พ. 08/12/2564 14:49:46</t>
  </si>
  <si>
    <t>จ. 27/06/2565 19:57:45</t>
  </si>
  <si>
    <t>6950125747394</t>
  </si>
  <si>
    <t>CS@ MOFii Bluetooth Mouse Cute Blue</t>
  </si>
  <si>
    <t>ส. 25/12/2564 13:52:16</t>
  </si>
  <si>
    <t>พฤ. 23/06/2565 18:09:02</t>
  </si>
  <si>
    <t>Mouse</t>
  </si>
  <si>
    <t>MOUSE</t>
  </si>
  <si>
    <t>MOFii Cute</t>
  </si>
  <si>
    <t>อ. 09/11/2564 10:43:49</t>
  </si>
  <si>
    <t>SM388SDMB19110071</t>
  </si>
  <si>
    <t>SM388SDMB20020461</t>
  </si>
  <si>
    <t>.</t>
  </si>
  <si>
    <t>SM388SDMP20020676</t>
  </si>
  <si>
    <t>จ. 04/10/2564 16:35:38</t>
  </si>
  <si>
    <t>พ. 29/06/2565 13:54:38</t>
  </si>
  <si>
    <t>6950125747400</t>
  </si>
  <si>
    <t>CS@ MOFii Bluetooth Mouse Cute Pink</t>
  </si>
  <si>
    <t>พฤ. 23/06/2565 18:09:03</t>
  </si>
  <si>
    <t>อ. 16/11/2564 19:32:27</t>
  </si>
  <si>
    <t>SM388SDMP20020364</t>
  </si>
  <si>
    <t>1408547-55</t>
  </si>
  <si>
    <t>6950125747509</t>
  </si>
  <si>
    <t>CS@ MOFii Wireless Mouse + Keyboard Candy Pink (TH/EN)</t>
  </si>
  <si>
    <t>จ. 15/11/2564 10:06:34</t>
  </si>
  <si>
    <t>จ. 27/06/2565 16:00:31</t>
  </si>
  <si>
    <t>MOFii Candy</t>
  </si>
  <si>
    <t>อา. 07/11/2564 15:14:48</t>
  </si>
  <si>
    <t>อา. 07/11/2564 12:45:26</t>
  </si>
  <si>
    <t>X</t>
  </si>
  <si>
    <t>จ. 08/11/2564 13:56:19</t>
  </si>
  <si>
    <t>จ. 08/11/2564 15:22:15</t>
  </si>
  <si>
    <t>ส. 06/11/2564 18:41:01</t>
  </si>
  <si>
    <t>1380280-55</t>
  </si>
  <si>
    <t>SMK632388P200200091</t>
  </si>
  <si>
    <t>ศ. 17/12/2564 19:51:08</t>
  </si>
  <si>
    <t>จ. 27/06/2565 15:07:46</t>
  </si>
  <si>
    <t>1399467-55</t>
  </si>
  <si>
    <t>SMK632388P200700632</t>
  </si>
  <si>
    <t>อา. 07/11/2564 15:17:04</t>
  </si>
  <si>
    <t>1399471-55</t>
  </si>
  <si>
    <t>SMK632388P200700700</t>
  </si>
  <si>
    <t>ส. 06/11/2564 14:38:58</t>
  </si>
  <si>
    <t>1399444-55</t>
  </si>
  <si>
    <t>smk632388p200700703</t>
  </si>
  <si>
    <t>ส. 06/11/2564 19:14:39</t>
  </si>
  <si>
    <t>smk632388p200700705</t>
  </si>
  <si>
    <t>6950125747516</t>
  </si>
  <si>
    <t>CS@ MOFii Wireless Mouse + Keyboard Candy Yellow (TH/EN)</t>
  </si>
  <si>
    <t>ส. 06/11/2564 18:41:02</t>
  </si>
  <si>
    <t>พฤ. 23/06/2565 19:43:56</t>
  </si>
  <si>
    <t>SMK632388Y200200413</t>
  </si>
  <si>
    <t>ส. 23/04/2565 14:59:53</t>
  </si>
  <si>
    <t>พฤ. 23/06/2565 16:43:46</t>
  </si>
  <si>
    <t>SMK632388Y200700046</t>
  </si>
  <si>
    <t>จ. 27/06/2565 20:46:02</t>
  </si>
  <si>
    <t>6950125747936</t>
  </si>
  <si>
    <t>CS@ MOFii Numberic Wireless Keyboard Biscuit Grey</t>
  </si>
  <si>
    <t>พฤ. 26/05/2565 11:50:44</t>
  </si>
  <si>
    <t>6950125747943</t>
  </si>
  <si>
    <t>CS@ MOFii Bluetooth Mouse Cute Grey</t>
  </si>
  <si>
    <t>1561635-55</t>
  </si>
  <si>
    <t>พ. 13/04/2565 11:02:28</t>
  </si>
  <si>
    <t>จ. 27/06/2565 21:03:17</t>
  </si>
  <si>
    <t>SM388SDMG20020278</t>
  </si>
  <si>
    <t>อ. 14/12/2564 20:00:03</t>
  </si>
  <si>
    <t>SM388SDMG20020720</t>
  </si>
  <si>
    <t>อ. 14/12/2564 20:00:05</t>
  </si>
  <si>
    <t>1399448-55</t>
  </si>
  <si>
    <t>6950125747950</t>
  </si>
  <si>
    <t>CS@ MOFii Wireless Mouse + Keyboard Candy Grey (TH/EN)</t>
  </si>
  <si>
    <t>ส. 06/11/2564 12:15:43</t>
  </si>
  <si>
    <t>ส. 06/11/2564 12:48:52</t>
  </si>
  <si>
    <t>จ. 08/11/2564 15:22:16</t>
  </si>
  <si>
    <t>1399489-55</t>
  </si>
  <si>
    <t>ส. 06/11/2564 19:05:06</t>
  </si>
  <si>
    <t>จ. 08/11/2564 10:16:21</t>
  </si>
  <si>
    <t>อา. 07/11/2564 10:22:06</t>
  </si>
  <si>
    <t>จ. 27/06/2565 20:02:11</t>
  </si>
  <si>
    <t>1345509-55</t>
  </si>
  <si>
    <t>SMK632388G191200419</t>
  </si>
  <si>
    <t>ส. 06/11/2564 14:16:34</t>
  </si>
  <si>
    <t>SMK632388G200200026</t>
  </si>
  <si>
    <t>ส. 06/11/2564 19:58:51</t>
  </si>
  <si>
    <t>SMK632388G200200141</t>
  </si>
  <si>
    <t>SMK632388G200200145</t>
  </si>
  <si>
    <t>SMK632388G200200314</t>
  </si>
  <si>
    <t>SMK632388G200200325</t>
  </si>
  <si>
    <t>อ. 14/12/2564 20:00:06</t>
  </si>
  <si>
    <t>SMK632388G200200359</t>
  </si>
  <si>
    <t>SMK632388G200200360</t>
  </si>
  <si>
    <t>SMK632388G200200482</t>
  </si>
  <si>
    <t>SMK632388G200200484</t>
  </si>
  <si>
    <t>SMK632388G200200485</t>
  </si>
  <si>
    <t>SMK632388G200200520</t>
  </si>
  <si>
    <t>SMK632388G200200562</t>
  </si>
  <si>
    <t>SMK632388G200200563</t>
  </si>
  <si>
    <t>SMK632388G200200565</t>
  </si>
  <si>
    <t>SMK632388G200200566</t>
  </si>
  <si>
    <t>SMK632388G200200567</t>
  </si>
  <si>
    <t>SMK632388G200200568</t>
  </si>
  <si>
    <t>SMK632388G200200569</t>
  </si>
  <si>
    <t>SMK632388G200200570</t>
  </si>
  <si>
    <t>SMK632388G200200621</t>
  </si>
  <si>
    <t>SMK632388G200200625</t>
  </si>
  <si>
    <t>SMK632388G200200630</t>
  </si>
  <si>
    <t>SMK632388G200200651</t>
  </si>
  <si>
    <t>SMK632388G200200653</t>
  </si>
  <si>
    <t>SMK632388G200200654</t>
  </si>
  <si>
    <t>อ. 14/12/2564 20:00:07</t>
  </si>
  <si>
    <t>SMK632388G200200655</t>
  </si>
  <si>
    <t>SMK632388G200200697</t>
  </si>
  <si>
    <t>SMK632388G200200700</t>
  </si>
  <si>
    <t>SMK632388G200200721</t>
  </si>
  <si>
    <t>SMK632388G200200722</t>
  </si>
  <si>
    <t>SMK632388G200200724</t>
  </si>
  <si>
    <t>SMK632388G200200783</t>
  </si>
  <si>
    <t>SMK632388G200200785</t>
  </si>
  <si>
    <t>1408559-55</t>
  </si>
  <si>
    <t>SMK632388G200200829</t>
  </si>
  <si>
    <t>อา. 14/11/2564 19:53:28</t>
  </si>
  <si>
    <t>SMK632388G200200830</t>
  </si>
  <si>
    <t>SMK632388G200200832</t>
  </si>
  <si>
    <t>SMK632388G200200876</t>
  </si>
  <si>
    <t>SMK632388G200200912</t>
  </si>
  <si>
    <t>อ. 14/12/2564 20:00:08</t>
  </si>
  <si>
    <t>SMK632388G200200914</t>
  </si>
  <si>
    <t>SMK632388G200200915</t>
  </si>
  <si>
    <t>SMK632388G200200961</t>
  </si>
  <si>
    <t>SMK632388G200200962</t>
  </si>
  <si>
    <t>SMK632388G200200963</t>
  </si>
  <si>
    <t>SMK632388G200200993</t>
  </si>
  <si>
    <t>SMK632388G200201003</t>
  </si>
  <si>
    <t>SMK632388G200201004</t>
  </si>
  <si>
    <t>CS@ MOFii Numberic Wireless Keyboard Cracker Pink</t>
  </si>
  <si>
    <t>Cracker</t>
  </si>
  <si>
    <t>CS@ MOFii Numberic Wireless Keyboard Cracker Blue</t>
  </si>
  <si>
    <t>CS@ MOFii Wireless Mouse Mochi Yellow</t>
  </si>
  <si>
    <t>MOFii Mochi</t>
  </si>
  <si>
    <t>SM390AGY20030921</t>
  </si>
  <si>
    <t>อ. 14/12/2564 20:00:09</t>
  </si>
  <si>
    <t>SM390AGY20030938</t>
  </si>
  <si>
    <t>อ. 14/12/2564 20:00:10</t>
  </si>
  <si>
    <t>CS@ MOFii Wireless Mouse Mochi Blue</t>
  </si>
  <si>
    <t>CS@ MOFii Wireless Mouse Silent Muffin Grey</t>
  </si>
  <si>
    <t>อ. 28/06/2565 09:21:25</t>
  </si>
  <si>
    <t>MOFii Muffin</t>
  </si>
  <si>
    <t>SM612AGG20030442</t>
  </si>
  <si>
    <t>พฤ. 23/06/2565 17:48:18</t>
  </si>
  <si>
    <t>SM612AGG20030458</t>
  </si>
  <si>
    <t>SM612AGG20030459</t>
  </si>
  <si>
    <t>SM612AGG20030469</t>
  </si>
  <si>
    <t>SM612AGG20030478</t>
  </si>
  <si>
    <t>SM612AGG20030925</t>
  </si>
  <si>
    <t>SM612AGG20030926</t>
  </si>
  <si>
    <t>SM612AGG20030927</t>
  </si>
  <si>
    <t>SM612AGG20030930</t>
  </si>
  <si>
    <t>SM612AGG20030931</t>
  </si>
  <si>
    <t>SM612AGG20030937</t>
  </si>
  <si>
    <t>SM612AGG20030941</t>
  </si>
  <si>
    <t>SM612AGG20030945</t>
  </si>
  <si>
    <t>SM612AGG20030949</t>
  </si>
  <si>
    <t>CS@ MOFii Wireless Mouse Silent Muffin Pink</t>
  </si>
  <si>
    <t>พ. 22/12/2564 12:46:32</t>
  </si>
  <si>
    <t>พฤ. 23/06/2565 19:51:19</t>
  </si>
  <si>
    <t>อ. 09/11/2564 10:43:50</t>
  </si>
  <si>
    <t>ส. 11/06/2565 11:10:40</t>
  </si>
  <si>
    <t>พฤ. 23/06/2565 20:38:37</t>
  </si>
  <si>
    <t>พ. 08/12/2564 14:49:47</t>
  </si>
  <si>
    <t>CS@ MOFii Wireless Mouse Silent Muffin Blue</t>
  </si>
  <si>
    <t>SM612AGB20010014</t>
  </si>
  <si>
    <t>SM612AGB20010311</t>
  </si>
  <si>
    <t>SM612AGB20030073</t>
  </si>
  <si>
    <t>SM612AGB20030567</t>
  </si>
  <si>
    <t>SM612AGB20030592</t>
  </si>
  <si>
    <t>CS@ MOFii Bluetooth and Wireless Mouse Croissant Pink</t>
  </si>
  <si>
    <t>Croissant</t>
  </si>
  <si>
    <t>CS@ MOFii Bluetooth and Wireless Mouse Croissant Blue</t>
  </si>
  <si>
    <t>1240806-55</t>
  </si>
  <si>
    <t>CS@ MOFii Numberic Wireless Keyboard Biscuit Yellow</t>
  </si>
  <si>
    <t>ศ. 07/01/2565 12:56:40</t>
  </si>
  <si>
    <t>CS@ MOFii Wireless Mouse Mochi Red</t>
  </si>
  <si>
    <t>Mochi</t>
  </si>
  <si>
    <t>จ. 08/11/2564 14:11:16</t>
  </si>
  <si>
    <t>พฤ. 23/06/2565 20:53:24</t>
  </si>
  <si>
    <t>SM390AGR20030640</t>
  </si>
  <si>
    <t>CS@ MOFii Wireless Mouse Mochi Orange</t>
  </si>
  <si>
    <t>SM390AGO20030841</t>
  </si>
  <si>
    <t>พฤ. 23/06/2565 17:49:17</t>
  </si>
  <si>
    <t>SM390AGO20030842</t>
  </si>
  <si>
    <t>SM390AGO20030844</t>
  </si>
  <si>
    <t>SM390AGO20030848</t>
  </si>
  <si>
    <t>SM390AGO20030852</t>
  </si>
  <si>
    <t>SM390AGO20030853</t>
  </si>
  <si>
    <t>SM390AGO20030854</t>
  </si>
  <si>
    <t>SM390AGO20030855</t>
  </si>
  <si>
    <t>SM390AGO20030859</t>
  </si>
  <si>
    <t>SM390AGO20030862</t>
  </si>
  <si>
    <t>SM390AGO20030863</t>
  </si>
  <si>
    <t>SM390AGO20030869</t>
  </si>
  <si>
    <t>SM390AGO20030870</t>
  </si>
  <si>
    <t>SM390AGO20030871</t>
  </si>
  <si>
    <t>SM390AGO20030875</t>
  </si>
  <si>
    <t>SM390AGO20030876</t>
  </si>
  <si>
    <t>CS@ MOFii Bluetooth Keyboard Waffle Pink (TH/EN)</t>
  </si>
  <si>
    <t>MOFii Waffle</t>
  </si>
  <si>
    <t>ส. 11/06/2565 11:33:17</t>
  </si>
  <si>
    <t>พฤ. 23/06/2565 16:15:41</t>
  </si>
  <si>
    <t>SK626BTPK210600384</t>
  </si>
  <si>
    <t>พฤ. 23/06/2565 19:46:54</t>
  </si>
  <si>
    <t>SK626BTPK210600592</t>
  </si>
  <si>
    <t>SK626BTPK210600846</t>
  </si>
  <si>
    <t>อ. 12/04/2565 14:24:52</t>
  </si>
  <si>
    <t>พฤ. 23/06/2565 20:10:03</t>
  </si>
  <si>
    <t>CS@ MOFii Bluetooth Keyboard Waffle Grey (TH/EN)</t>
  </si>
  <si>
    <t>SK626BTGRY210600186</t>
  </si>
  <si>
    <t>พฤ. 14/04/2565 10:08:19</t>
  </si>
  <si>
    <t>พฤ. 23/06/2565 19:24:35</t>
  </si>
  <si>
    <t>SK626BTGRY210600391</t>
  </si>
  <si>
    <t>SK626BTGRY210600393</t>
  </si>
  <si>
    <t>CS@ MOFii Wireless Mouse + Keyboard Sweet Mixed Black (TH/EN)</t>
  </si>
  <si>
    <t>SMK623387BLKM210800402</t>
  </si>
  <si>
    <t>อ. 14/12/2564 20:00:11</t>
  </si>
  <si>
    <t>SMK623387BLKM210800583</t>
  </si>
  <si>
    <t>พฤ. 23/06/2565 17:29:04</t>
  </si>
  <si>
    <t>CS@ MOFii Wireless Mouse + Keyboard Sweet Mixed Pink (TH/EN)</t>
  </si>
  <si>
    <t>ส. 11/06/2565 12:39:16</t>
  </si>
  <si>
    <t>พฤ. 23/06/2565 19:18:10</t>
  </si>
  <si>
    <t>SMK623387PKM211000070</t>
  </si>
  <si>
    <t>SMK623387PKM211000207</t>
  </si>
  <si>
    <t>SMK623387PKM211000208</t>
  </si>
  <si>
    <t>พฤ. 23/06/2565 19:22:49</t>
  </si>
  <si>
    <t>SMK623387PKM211000251</t>
  </si>
  <si>
    <t>SMK623387PKM211000946</t>
  </si>
  <si>
    <t>CS@ MOFii Wireless Mouse + Keyboard Silent Lollipop Mixed Purple (TH/EN)</t>
  </si>
  <si>
    <t>666395PU211000955</t>
  </si>
  <si>
    <t>CS@ MOFii Wireless Mouse + Keyboard Silent Lollipop Mixed Rose (TH/EN)</t>
  </si>
  <si>
    <t>666395PK211000362</t>
  </si>
  <si>
    <t>666395PK211000995</t>
  </si>
  <si>
    <t>666395PK211001008</t>
  </si>
  <si>
    <t>จ. 15/11/2564 18:37:00</t>
  </si>
  <si>
    <t>1573956-55</t>
  </si>
  <si>
    <t>CS@ MOFii Wireless Mouse + Keyboard Silent Lollipop Mixed Black (TH/EN)</t>
  </si>
  <si>
    <t>666395BLK210900234</t>
  </si>
  <si>
    <t>พฤ. 28/04/2565 10:37:20</t>
  </si>
  <si>
    <t>666395BLK210900689</t>
  </si>
  <si>
    <t>666395BLK210900873</t>
  </si>
  <si>
    <t>พฤ. 18/11/2564 14:00:03</t>
  </si>
  <si>
    <t>666395BLK210900935</t>
  </si>
  <si>
    <t>6950125748155</t>
  </si>
  <si>
    <t>6950125748315</t>
  </si>
  <si>
    <t>6950125749497</t>
  </si>
  <si>
    <t>69</t>
  </si>
  <si>
    <t>240</t>
  </si>
  <si>
    <t>13</t>
  </si>
  <si>
    <t>6950125748087</t>
  </si>
  <si>
    <t>6950125748094</t>
  </si>
  <si>
    <t>6950125748100</t>
  </si>
  <si>
    <t>6950125748148</t>
  </si>
  <si>
    <t>6950125748162</t>
  </si>
  <si>
    <t>6950125748179</t>
  </si>
  <si>
    <t>6950125748193</t>
  </si>
  <si>
    <t>6950125748209</t>
  </si>
  <si>
    <t>6950125748216</t>
  </si>
  <si>
    <t>6950125748278</t>
  </si>
  <si>
    <t>6950125748285</t>
  </si>
  <si>
    <t>6950125748308</t>
  </si>
  <si>
    <t>6950125748322</t>
  </si>
  <si>
    <t>6950125748339</t>
  </si>
  <si>
    <t>6950125749169</t>
  </si>
  <si>
    <t>6950125749176</t>
  </si>
  <si>
    <t>21031795</t>
  </si>
  <si>
    <t>205.61</t>
  </si>
  <si>
    <t>220.00</t>
  </si>
  <si>
    <t>1,644.88</t>
  </si>
  <si>
    <t>1,760.00</t>
  </si>
  <si>
    <t>520.00</t>
  </si>
  <si>
    <t>193</t>
  </si>
  <si>
    <t>313.08</t>
  </si>
  <si>
    <t>335.00</t>
  </si>
  <si>
    <t>239</t>
  </si>
  <si>
    <t>224.30</t>
  </si>
  <si>
    <t>240.00</t>
  </si>
  <si>
    <t>570.00</t>
  </si>
  <si>
    <t>2,691.60</t>
  </si>
  <si>
    <t>2,880.00</t>
  </si>
  <si>
    <t>289.72</t>
  </si>
  <si>
    <t>310.00</t>
  </si>
  <si>
    <t>490.00</t>
  </si>
  <si>
    <t>180</t>
  </si>
  <si>
    <t>158.88</t>
  </si>
  <si>
    <t>170.00</t>
  </si>
  <si>
    <t>320.00</t>
  </si>
  <si>
    <t>74</t>
  </si>
  <si>
    <t>21031536</t>
  </si>
  <si>
    <t>537.38</t>
  </si>
  <si>
    <t>575.00</t>
  </si>
  <si>
    <t>890.00</t>
  </si>
  <si>
    <t>25</t>
  </si>
  <si>
    <t>85</t>
  </si>
  <si>
    <t>83</t>
  </si>
  <si>
    <t>654.21</t>
  </si>
  <si>
    <t>700.00</t>
  </si>
  <si>
    <t>1,308.42</t>
  </si>
  <si>
    <t>1,400.00</t>
  </si>
  <si>
    <t>1,090.00</t>
  </si>
  <si>
    <t>1629777</t>
  </si>
  <si>
    <t>719.63</t>
  </si>
  <si>
    <t>770.00</t>
  </si>
  <si>
    <t>1,190.00</t>
  </si>
  <si>
    <t>233</t>
  </si>
  <si>
    <t>1,439.26</t>
  </si>
  <si>
    <t>1,540.00</t>
  </si>
  <si>
    <t>242</t>
  </si>
  <si>
    <t>230</t>
  </si>
  <si>
    <t>75</t>
  </si>
  <si>
    <t>พฤ. 23/06/2565 20:01:10</t>
  </si>
  <si>
    <t>Cases</t>
  </si>
  <si>
    <t>CASE APPLE WATCH</t>
  </si>
  <si>
    <t>CASE IPAD</t>
  </si>
  <si>
    <t>พฤ. 23/06/2565 16:25:32</t>
  </si>
  <si>
    <t>CASE IPHONE</t>
  </si>
  <si>
    <t>พฤ. 23/06/2565 17:36:32</t>
  </si>
  <si>
    <t>พฤ. 23/06/2565 17:04:37</t>
  </si>
  <si>
    <t>พฤ. 14/07/2565 09:05:34</t>
  </si>
  <si>
    <t>พฤ. 23/06/2565 19:44:55</t>
  </si>
  <si>
    <t>พฤ. 23/06/2565 19:14:27</t>
  </si>
  <si>
    <t>พฤ. 23/06/2565 20:13:30</t>
  </si>
  <si>
    <t>พฤ. 23/06/2565 19:24:05</t>
  </si>
  <si>
    <t>จ. 27/06/2565 16:10:21</t>
  </si>
  <si>
    <t>พฤ. 23/06/2565 20:16:27</t>
  </si>
  <si>
    <t>พฤ. 23/06/2565 19:38:01</t>
  </si>
  <si>
    <t>พฤ. 23/06/2565 16:24:33</t>
  </si>
  <si>
    <t>จ. 27/06/2565 16:39:54</t>
  </si>
  <si>
    <t>จ. 27/06/2565 15:47:11</t>
  </si>
  <si>
    <t>21</t>
  </si>
  <si>
    <t>283</t>
  </si>
  <si>
    <t>พฤ. 23/06/2565 19:41:28</t>
  </si>
  <si>
    <t>60</t>
  </si>
  <si>
    <t>990.00</t>
  </si>
  <si>
    <t>พฤ. 23/06/2565 17:17:44</t>
  </si>
  <si>
    <t>229</t>
  </si>
  <si>
    <t>228</t>
  </si>
  <si>
    <t>274.77</t>
  </si>
  <si>
    <t>294.00</t>
  </si>
  <si>
    <t>285</t>
  </si>
  <si>
    <t>พฤ. 23/06/2565 18:12:59</t>
  </si>
  <si>
    <t>262</t>
  </si>
  <si>
    <t>293</t>
  </si>
  <si>
    <t>263</t>
  </si>
  <si>
    <t>พฤ. 23/06/2565 19:42:57</t>
  </si>
  <si>
    <t>จ. 27/06/2565 15:54:06</t>
  </si>
  <si>
    <t>พฤ. 23/06/2565 20:47:59</t>
  </si>
  <si>
    <t>จ. 27/06/2565 15:34:24</t>
  </si>
  <si>
    <t>458</t>
  </si>
  <si>
    <t>288</t>
  </si>
  <si>
    <t>จ. 27/06/2565 16:44:50</t>
  </si>
  <si>
    <t>จ. 27/06/2565 16:02:57</t>
  </si>
  <si>
    <t>พฤ. 23/06/2565 16:42:18</t>
  </si>
  <si>
    <t>พฤ. 23/06/2565 16:14:12</t>
  </si>
  <si>
    <t>อ. 28/06/2565 10:59:47</t>
  </si>
  <si>
    <t>จ. 27/06/2565 15:44:14</t>
  </si>
  <si>
    <t>86</t>
  </si>
  <si>
    <t>249</t>
  </si>
  <si>
    <t>พฤ. 23/06/2565 18:05:38</t>
  </si>
  <si>
    <t>207</t>
  </si>
  <si>
    <t>109</t>
  </si>
  <si>
    <t>152</t>
  </si>
  <si>
    <t>286</t>
  </si>
  <si>
    <t>289</t>
  </si>
  <si>
    <t>พ. 29/06/2565 11:04:49</t>
  </si>
  <si>
    <t>จ. 27/06/2565 16:45:49</t>
  </si>
  <si>
    <t>พฤ. 23/06/2565 17:47:18</t>
  </si>
  <si>
    <t>พฤ. 23/06/2565 17:30:03</t>
  </si>
  <si>
    <t>จ. 27/06/2565 20:16:28</t>
  </si>
  <si>
    <t>noinvoice</t>
  </si>
  <si>
    <t>จ. 27/06/2565 20:45:03</t>
  </si>
  <si>
    <t>อ. 28/06/2565 11:00:58</t>
  </si>
  <si>
    <t>จ. 27/06/2565 15:41:16</t>
  </si>
  <si>
    <t>จ. 27/06/2565 14:33:55</t>
  </si>
  <si>
    <t>255</t>
  </si>
  <si>
    <t>277</t>
  </si>
  <si>
    <t>298</t>
  </si>
  <si>
    <t>จ. 27/06/2565 17:00:07</t>
  </si>
  <si>
    <t>จ. 27/06/2565 20:02:41</t>
  </si>
  <si>
    <t>พฤ. 23/06/2565 20:36:39</t>
  </si>
  <si>
    <t>จ. 27/06/2565 14:25:33</t>
  </si>
  <si>
    <t>พฤ. 23/06/2565 20:38:08</t>
  </si>
  <si>
    <t>จ. 27/06/2565 15:33:01</t>
  </si>
  <si>
    <t>297</t>
  </si>
  <si>
    <t>จ. 27/06/2565 15:56:33</t>
  </si>
  <si>
    <t>690.00</t>
  </si>
  <si>
    <t>276</t>
  </si>
  <si>
    <t>220</t>
  </si>
  <si>
    <t>275</t>
  </si>
  <si>
    <t>จ. 27/06/2565 20:28:48</t>
  </si>
  <si>
    <t>61</t>
  </si>
  <si>
    <t>256</t>
  </si>
  <si>
    <t>243</t>
  </si>
  <si>
    <t>144</t>
  </si>
  <si>
    <t>145</t>
  </si>
  <si>
    <t>พฤ. 23/06/2565 20:12:30</t>
  </si>
  <si>
    <t>235</t>
  </si>
  <si>
    <t>131</t>
  </si>
  <si>
    <t>พ. 01/12/2564 | บดินทร์ บรมพิชัยชาติกุล</t>
  </si>
  <si>
    <t>8886463669358</t>
  </si>
  <si>
    <t>Uniq Casing for New iPad Air (2019) Transforma Rigor Plus Black</t>
  </si>
  <si>
    <t>ศ. 29/04/2565 20:05:30</t>
  </si>
  <si>
    <t>UNIQ</t>
  </si>
  <si>
    <t>พ. 29/12/2564 16:04:07</t>
  </si>
  <si>
    <t>จ. 27/06/2565 15:46:42</t>
  </si>
  <si>
    <t>พฤ. 11/11/2564 15:13:18</t>
  </si>
  <si>
    <t>อ. 17/05/2565 14:55:23</t>
  </si>
  <si>
    <t>1417718-55</t>
  </si>
  <si>
    <t>พ. 24/11/2564 14:19:47</t>
  </si>
  <si>
    <t>IV6412/1856</t>
  </si>
  <si>
    <t>8886463670194</t>
  </si>
  <si>
    <t>Uniq Casing for iPhone 11 Pro (5.8 inch) Air Hybrid Lifepro Xtreme Crystal Clear</t>
  </si>
  <si>
    <t>จ. 27/12/2564 13:27:29</t>
  </si>
  <si>
    <t>1445285-55</t>
  </si>
  <si>
    <t>ศ. 24/12/2564 18:16:09</t>
  </si>
  <si>
    <t>จ. 27/06/2565 20:03:40</t>
  </si>
  <si>
    <t>1480999-55</t>
  </si>
  <si>
    <t>พฤ. 27/01/2565 13:56:11</t>
  </si>
  <si>
    <t>จ. 04/07/2565 09:43:26</t>
  </si>
  <si>
    <t>6504/1534</t>
  </si>
  <si>
    <t>พฤ. 28/04/2565 15:06:42</t>
  </si>
  <si>
    <t>ศ. 17/12/2564 13:06:20</t>
  </si>
  <si>
    <t>ศ. 01/04/2565 20:54:50</t>
  </si>
  <si>
    <t>ส. 23/04/2565 12:07:11</t>
  </si>
  <si>
    <t>จ. 16/05/2565 16:41:42</t>
  </si>
  <si>
    <t>IV-6410/0881</t>
  </si>
  <si>
    <t>8886463672334</t>
  </si>
  <si>
    <t>Uniq Casing for iPad 10.2 8th/9th Gen (2021) Transforma Rigor Ebony Black</t>
  </si>
  <si>
    <t>จ. 18/10/2564 13:58:32</t>
  </si>
  <si>
    <t>จ. 27/06/2565 16:04:26</t>
  </si>
  <si>
    <t>SOIV6410/0165/6/10/64</t>
  </si>
  <si>
    <t>พ. 06/10/2564 12:00:28</t>
  </si>
  <si>
    <t>8886463672341</t>
  </si>
  <si>
    <t>Uniq Casing for iPad 10.2 8th/9th Gen (2021) Transforma Rigor Coral Red</t>
  </si>
  <si>
    <t>ศ. 03/12/2564 15:58:11</t>
  </si>
  <si>
    <t>จ. 27/06/2565 15:35:51</t>
  </si>
  <si>
    <t>ศ. 15/10/2564 17:06:53</t>
  </si>
  <si>
    <t>1379250-55</t>
  </si>
  <si>
    <t>8886463672358</t>
  </si>
  <si>
    <t>Uniq Casing for iPad 10.2 8th/9th Gen (2021) Transforma Rigor Electric Blue</t>
  </si>
  <si>
    <t>จ. 18/10/2564 10:49:37</t>
  </si>
  <si>
    <t>พฤ. 14/10/2564 16:05:57</t>
  </si>
  <si>
    <t>พฤ. 23/06/2565 17:52:14</t>
  </si>
  <si>
    <t>1373063-55</t>
  </si>
  <si>
    <t>ส. 16/10/2564 12:37:50</t>
  </si>
  <si>
    <t>พฤ. 23/06/2565 20:33:12</t>
  </si>
  <si>
    <t>1445291-55</t>
  </si>
  <si>
    <t>8886463673515</t>
  </si>
  <si>
    <t>Uniq Casing for iPad Pro 12.9 inch (2020) Transforma Rigor - Charcoal (Grey)</t>
  </si>
  <si>
    <t>จ. 27/12/2564 15:17:46</t>
  </si>
  <si>
    <t>พฤ. 23/06/2565 19:04:07</t>
  </si>
  <si>
    <t>iPad Pro 12.9 inch (2020)</t>
  </si>
  <si>
    <t>8886463673539</t>
  </si>
  <si>
    <t>Uniq Casing for iPhone SE 3 (2022)/8/7 (4.7 inch) Air Fender Smoked (Lot1)</t>
  </si>
  <si>
    <t>พ. 12/01/2565 16:10:05</t>
  </si>
  <si>
    <t>พฤ. 23/06/2565 18:53:46</t>
  </si>
  <si>
    <t>Air Fender</t>
  </si>
  <si>
    <t>พฤ. 24/02/2565 17:06:12</t>
  </si>
  <si>
    <t>IV-6410/1769</t>
  </si>
  <si>
    <t>ศ. 29/10/2564 13:43:49</t>
  </si>
  <si>
    <t>8886463673546</t>
  </si>
  <si>
    <t>Uniq Casing for iPhone SE 3 (2022)/8/7 (4.7 inch) Hybrid Lifepro Xtreme Crystal Clear (Lot1)</t>
  </si>
  <si>
    <t>อา. 10/10/2564 17:10:13</t>
  </si>
  <si>
    <t>Lifepro Xtreme</t>
  </si>
  <si>
    <t>IV-6412/1873</t>
  </si>
  <si>
    <t>จ. 27/12/2564 13:32:51</t>
  </si>
  <si>
    <t>พฤ. 23/06/2565 19:36:44</t>
  </si>
  <si>
    <t>อา. 20/03/2565 20:18:10</t>
  </si>
  <si>
    <t>1445335-55</t>
  </si>
  <si>
    <t>อ. 28/12/2564 12:40:40</t>
  </si>
  <si>
    <t>IV6503</t>
  </si>
  <si>
    <t>ศ. 18/03/2565 20:03:54</t>
  </si>
  <si>
    <t>จ. 27/06/2565 14:29:58</t>
  </si>
  <si>
    <t>IV-6503/1212</t>
  </si>
  <si>
    <t>ส. 19/03/2565 10:51:15</t>
  </si>
  <si>
    <t>ส. 19/03/2565 10:17:52</t>
  </si>
  <si>
    <t>IV-6503/1098</t>
  </si>
  <si>
    <t>พฤ. 17/03/2565 14:42:30</t>
  </si>
  <si>
    <t>13406/IV-6503/1105</t>
  </si>
  <si>
    <t>พฤ. 17/03/2565 12:44:45</t>
  </si>
  <si>
    <t>1537249-55</t>
  </si>
  <si>
    <t>พฤ. 17/03/2565 12:20:30</t>
  </si>
  <si>
    <t>SOIV6503</t>
  </si>
  <si>
    <t>ศ. 18/03/2565 19:15:37</t>
  </si>
  <si>
    <t>พฤ. 23/06/2565 19:23:35</t>
  </si>
  <si>
    <t>พ. 01/09/2564 13:57:53</t>
  </si>
  <si>
    <t>พฤ. 23/06/2565 18:08:03</t>
  </si>
  <si>
    <t>soiv6503</t>
  </si>
  <si>
    <t>ศ. 18/03/2565 18:09:49</t>
  </si>
  <si>
    <t>ศ. 18/03/2565 19:21:08</t>
  </si>
  <si>
    <t>8886463674321</t>
  </si>
  <si>
    <t>Uniq Casing for iPhone 12 Mini (5.4) Hybrid Air Fender Nude</t>
  </si>
  <si>
    <t>ส. 11/12/2564 13:35:02</t>
  </si>
  <si>
    <t>จ. 27/06/2565 14:54:37</t>
  </si>
  <si>
    <t>1399514-55/1345498-55</t>
  </si>
  <si>
    <t>ศ. 05/11/2564 15:31:14</t>
  </si>
  <si>
    <t>พฤ. 23/06/2565 16:16:11</t>
  </si>
  <si>
    <t>1372848-55</t>
  </si>
  <si>
    <t>ศ. 08/10/2564 12:53:57</t>
  </si>
  <si>
    <t>ศ. 27/05/2565 09:43:33</t>
  </si>
  <si>
    <t>จ. 27/12/2564 17:20:59</t>
  </si>
  <si>
    <t>IV-6412/1944</t>
  </si>
  <si>
    <t>พ. 29/12/2564 11:45:05</t>
  </si>
  <si>
    <t>1445456-55</t>
  </si>
  <si>
    <t>จ. 27/12/2564 14:55:15</t>
  </si>
  <si>
    <t>1399466-55</t>
  </si>
  <si>
    <t>จ. 08/11/2564 13:06:25</t>
  </si>
  <si>
    <t>พฤ. 11/11/2564 14:55:28</t>
  </si>
  <si>
    <t>1399388-55</t>
  </si>
  <si>
    <t>พฤ. 04/11/2564 15:36:53</t>
  </si>
  <si>
    <t>พฤ. 23/06/2565 18:07:34</t>
  </si>
  <si>
    <t>SOV6412 16/12/64</t>
  </si>
  <si>
    <t>พฤ. 16/12/2564 13:42:21</t>
  </si>
  <si>
    <t>IV-6412/1129</t>
  </si>
  <si>
    <t>ส. 18/12/2564 14:06:30</t>
  </si>
  <si>
    <t>อา. 19/12/2564 15:15:08</t>
  </si>
  <si>
    <t>จ. 27/06/2565 16:47:47</t>
  </si>
  <si>
    <t>ศ. 15/10/2564 10:33:39</t>
  </si>
  <si>
    <t>6410/0146</t>
  </si>
  <si>
    <t>พ. 06/10/2564 16:46:25</t>
  </si>
  <si>
    <t>1431050-55</t>
  </si>
  <si>
    <t>ศ. 10/12/2564 17:06:48</t>
  </si>
  <si>
    <t>จ. 27/06/2565 17:03:34</t>
  </si>
  <si>
    <t>1417623-55</t>
  </si>
  <si>
    <t>ส. 27/11/2564 10:03:06</t>
  </si>
  <si>
    <t>ส. 07/05/2565 10:00:00</t>
  </si>
  <si>
    <t>ส. 11/12/2564 16:35:55</t>
  </si>
  <si>
    <t>พ. 01/12/2564 16:12:16</t>
  </si>
  <si>
    <t>พฤ. 02/12/2564 15:49:43</t>
  </si>
  <si>
    <t>พฤ. 23/06/2565 20:44:07</t>
  </si>
  <si>
    <t>พ. 01/12/2564 15:49:59</t>
  </si>
  <si>
    <t>ศ. 24/12/2564 19:24:09</t>
  </si>
  <si>
    <t>iv64100385</t>
  </si>
  <si>
    <t>ส. 09/10/2564 19:54:28</t>
  </si>
  <si>
    <t>IV6412/0098</t>
  </si>
  <si>
    <t>พ. 01/12/2564 18:51:53</t>
  </si>
  <si>
    <t>1424276-55</t>
  </si>
  <si>
    <t>พ. 01/12/2564 14:57:32</t>
  </si>
  <si>
    <t>1580697-55</t>
  </si>
  <si>
    <t>8886463674345</t>
  </si>
  <si>
    <t>Uniq Casing for iPhone 12/12 Pro (6.1) Hybrid Air Fender Nude</t>
  </si>
  <si>
    <t>พ. 04/05/2565 16:45:03</t>
  </si>
  <si>
    <t>จ. 27/06/2565 21:10:11</t>
  </si>
  <si>
    <t>invoice no</t>
  </si>
  <si>
    <t>จ. 13/06/2565 14:37:32</t>
  </si>
  <si>
    <t>พฤ. 23/06/2565 16:27:01</t>
  </si>
  <si>
    <t>จ. 13/06/2565 13:55:46</t>
  </si>
  <si>
    <t>อา. 12/06/2565 15:47:49</t>
  </si>
  <si>
    <t>จ. 27/06/2565 16:22:10</t>
  </si>
  <si>
    <t>1630621-55</t>
  </si>
  <si>
    <t>อ. 14/06/2565 17:03:06</t>
  </si>
  <si>
    <t>จ. 27/06/2565 20:55:53</t>
  </si>
  <si>
    <t>Phy ID 1,445,305-55</t>
  </si>
  <si>
    <t>จ. 27/12/2564 15:30:58</t>
  </si>
  <si>
    <t>พฤ. 23/06/2565 18:46:09</t>
  </si>
  <si>
    <t>ศ. 24/12/2564 17:50:35</t>
  </si>
  <si>
    <t>จ. 27/06/2565 20:36:40</t>
  </si>
  <si>
    <t>1630615-55</t>
  </si>
  <si>
    <t>อ. 14/06/2565 14:56:00</t>
  </si>
  <si>
    <t>1417762-55</t>
  </si>
  <si>
    <t>8886463674352</t>
  </si>
  <si>
    <t>Uniq Casing for iPhone 12/12 Pro (6.1) Hybrid Air Fender Smoke Grey</t>
  </si>
  <si>
    <t>ศ. 26/11/2564 11:33:13</t>
  </si>
  <si>
    <t>ศ. 19/11/2564 17:38:49</t>
  </si>
  <si>
    <t>จ. 27/06/2565 20:30:46</t>
  </si>
  <si>
    <t>ศ. 11/02/2565 15:37:23</t>
  </si>
  <si>
    <t>จ. 27/06/2565 16:59:08</t>
  </si>
  <si>
    <t>จ. 11/10/2564 17:42:05</t>
  </si>
  <si>
    <t>6411/1587</t>
  </si>
  <si>
    <t>พ. 24/11/2564 13:46:20</t>
  </si>
  <si>
    <t>พฤ. 23/06/2565 16:49:20</t>
  </si>
  <si>
    <t>8886463674369</t>
  </si>
  <si>
    <t>Uniq Casing for iPhone 12 Pro Max (6.7) Hybrid Air Fender Nude</t>
  </si>
  <si>
    <t>พฤ. 11/11/2564 15:17:13</t>
  </si>
  <si>
    <t>พฤ. 23/06/2565 19:01:25</t>
  </si>
  <si>
    <t>1387110-55</t>
  </si>
  <si>
    <t>ศ. 22/10/2564 13:32:47</t>
  </si>
  <si>
    <t>ศ. 12/11/2564 15:33:50</t>
  </si>
  <si>
    <t>พฤ. 23/06/2565 20:37:09</t>
  </si>
  <si>
    <t>ศ. 12/11/2564 15:12:12</t>
  </si>
  <si>
    <t>จ. 27/06/2565 16:32:01</t>
  </si>
  <si>
    <t>IV-6411/0182</t>
  </si>
  <si>
    <t>พฤ. 04/11/2564 17:01:22</t>
  </si>
  <si>
    <t>จ. 27/06/2565 20:26:49</t>
  </si>
  <si>
    <t>ศ. 19/11/2564 15:32:54</t>
  </si>
  <si>
    <t>จ. 27/06/2565 15:53:06</t>
  </si>
  <si>
    <t>IV-6411/1272</t>
  </si>
  <si>
    <t>ส. 20/11/2564 19:34:37</t>
  </si>
  <si>
    <t>IV-6411/0129</t>
  </si>
  <si>
    <t>พ. 03/11/2564 13:45:33</t>
  </si>
  <si>
    <t>พฤ. 23/06/2565 20:25:49</t>
  </si>
  <si>
    <t>IV-6412/1695</t>
  </si>
  <si>
    <t>ศ. 24/12/2564 13:29:51</t>
  </si>
  <si>
    <t>พฤ. 23/06/2565 20:15:28</t>
  </si>
  <si>
    <t>จ. 15/11/2564 16:09:01</t>
  </si>
  <si>
    <t>8886463674376</t>
  </si>
  <si>
    <t>Uniq Casing for iPhone 12 Pro Max (6.7) Hybrid Air Fender Smoke Grey</t>
  </si>
  <si>
    <t>ศ. 03/12/2564 17:59:16</t>
  </si>
  <si>
    <t>พฤ. 23/06/2565 18:39:14</t>
  </si>
  <si>
    <t>1424384-55</t>
  </si>
  <si>
    <t>พฤ. 02/12/2564 13:08:52</t>
  </si>
  <si>
    <t>จ. 27/06/2565 15:15:41</t>
  </si>
  <si>
    <t>IV-6411/0345</t>
  </si>
  <si>
    <t>อา. 07/11/2564 11:25:10</t>
  </si>
  <si>
    <t>จ. 27/06/2565 21:03:46</t>
  </si>
  <si>
    <t>IV6412/0113</t>
  </si>
  <si>
    <t>พฤ. 02/12/2564 15:10:50</t>
  </si>
  <si>
    <t>พฤ. 23/06/2565 20:46:30</t>
  </si>
  <si>
    <t>1,431,035-55</t>
  </si>
  <si>
    <t>8886463674383</t>
  </si>
  <si>
    <t>Uniq Casing for iPhone 12 Mini (5.4) Hybrid Lifepro Xtreme Clear</t>
  </si>
  <si>
    <t>พฤ. 09/12/2564 14:48:06</t>
  </si>
  <si>
    <t>พฤ. 23/06/2565 20:44:32</t>
  </si>
  <si>
    <t>1399481-55</t>
  </si>
  <si>
    <t>ศ. 05/11/2564 11:29:31</t>
  </si>
  <si>
    <t>พฤ. 23/06/2565 16:21:06</t>
  </si>
  <si>
    <t>IV-6411/0387</t>
  </si>
  <si>
    <t>ศ. 05/11/2564 15:13:27</t>
  </si>
  <si>
    <t>ส. 27/11/2564 13:19:41</t>
  </si>
  <si>
    <t>พฤ. 23/06/2565 17:29:34</t>
  </si>
  <si>
    <t>1399434-55</t>
  </si>
  <si>
    <t>จ. 08/11/2564 16:38:29</t>
  </si>
  <si>
    <t>พฤ. 23/06/2565 20:50:27</t>
  </si>
  <si>
    <t>IV-6411/1199</t>
  </si>
  <si>
    <t>พ. 17/11/2564 13:21:56</t>
  </si>
  <si>
    <t>พฤ. 23/06/2565 20:05:36</t>
  </si>
  <si>
    <t>พ. 01/12/2564 15:08:58</t>
  </si>
  <si>
    <t>ศ. 19/11/2564 15:21:44</t>
  </si>
  <si>
    <t>พฤ. 23/06/2565 19:35:43</t>
  </si>
  <si>
    <t>1406446-55</t>
  </si>
  <si>
    <t>พฤ. 11/11/2564 12:13:15</t>
  </si>
  <si>
    <t>1424297-55</t>
  </si>
  <si>
    <t>พฤ. 02/12/2564 11:03:10</t>
  </si>
  <si>
    <t>1605738-55</t>
  </si>
  <si>
    <t>ศ. 20/05/2565 11:45:51</t>
  </si>
  <si>
    <t>iv-6411/0334</t>
  </si>
  <si>
    <t>ส. 06/11/2564 10:54:29</t>
  </si>
  <si>
    <t>ศ. 12/11/2564 19:32:16</t>
  </si>
  <si>
    <t>1489190-55</t>
  </si>
  <si>
    <t>พฤ. 03/02/2565 17:20:45</t>
  </si>
  <si>
    <t>พฤ. 02/12/2564 20:56:19</t>
  </si>
  <si>
    <t>พฤ. 23/06/2565 16:52:10</t>
  </si>
  <si>
    <t>8886463674390</t>
  </si>
  <si>
    <t>Uniq Casing for iPhone 12/12 Pro (6.1) Hybrid Lifepro Xtreme Clear</t>
  </si>
  <si>
    <t>อ. 14/06/2565 14:56:01</t>
  </si>
  <si>
    <t>8886463674406</t>
  </si>
  <si>
    <t>Uniq Casing for iPhone 12 Pro Max (6.7) Hybrid Lifepro Xtreme Clear</t>
  </si>
  <si>
    <t>ศ. 08/10/2564 13:46:38</t>
  </si>
  <si>
    <t>ศ. 08/10/2564 19:09:31</t>
  </si>
  <si>
    <t>ศ. 22/10/2564 09:53:02</t>
  </si>
  <si>
    <t>IV6504/1570</t>
  </si>
  <si>
    <t>ส. 30/04/2565 10:19:58</t>
  </si>
  <si>
    <t>SOVI6502</t>
  </si>
  <si>
    <t>ศ. 04/03/2565 15:37:49</t>
  </si>
  <si>
    <t>IV-6411/1625</t>
  </si>
  <si>
    <t>พ. 24/11/2564 11:51:20</t>
  </si>
  <si>
    <t>พฤ. 23/06/2565 17:48:47</t>
  </si>
  <si>
    <t>พฤ. 18/11/2564 10:11:23</t>
  </si>
  <si>
    <t>จ. 27/06/2565 16:47:18</t>
  </si>
  <si>
    <t>8886463674413</t>
  </si>
  <si>
    <t>Uniq Casing for iPhone 12 Mini (5.4) Hybrid Lifepro Tinsel Clear</t>
  </si>
  <si>
    <t>จ. 13/12/2564 10:24:31</t>
  </si>
  <si>
    <t>1379227-55</t>
  </si>
  <si>
    <t>จ. 18/10/2564 19:33:50</t>
  </si>
  <si>
    <t>จ. 06/12/2564 11:44:00</t>
  </si>
  <si>
    <t>จ. 01/11/2564 15:59:32</t>
  </si>
  <si>
    <t>จ. 27/12/2564 12:37:21</t>
  </si>
  <si>
    <t>406.54</t>
  </si>
  <si>
    <t>435.00</t>
  </si>
  <si>
    <t>1,219.62</t>
  </si>
  <si>
    <t>1,305.00</t>
  </si>
  <si>
    <t>790.00</t>
  </si>
  <si>
    <t>1424305</t>
  </si>
  <si>
    <t>1,626.16</t>
  </si>
  <si>
    <t>1,740.00</t>
  </si>
  <si>
    <t>813.08</t>
  </si>
  <si>
    <t>870.00</t>
  </si>
  <si>
    <t>พฤ. 23/06/2565 20:01:11</t>
  </si>
  <si>
    <t>335-71</t>
  </si>
  <si>
    <t>พ. 29/09/2564 13:32:58</t>
  </si>
  <si>
    <t>1399303-55</t>
  </si>
  <si>
    <t>ส. 06/11/2564 14:34:48</t>
  </si>
  <si>
    <t>พ. 01/06/2565 12:50:33</t>
  </si>
  <si>
    <t>48</t>
  </si>
  <si>
    <t>655</t>
  </si>
  <si>
    <t>อ. 16/11/2564 13:27:02</t>
  </si>
  <si>
    <t>245</t>
  </si>
  <si>
    <t>6412-1979</t>
  </si>
  <si>
    <t>8886463674437</t>
  </si>
  <si>
    <t>Uniq Casing for iPhone 12/12 Pro (6.1) Hybrid Lifepro Tinsel Clear</t>
  </si>
  <si>
    <t>พ. 29/12/2564 10:14:00</t>
  </si>
  <si>
    <t>202</t>
  </si>
  <si>
    <t>0107557000462</t>
  </si>
  <si>
    <t>ศ. 05/11/2564 16:23:26</t>
  </si>
  <si>
    <t>พฤ. 23/06/2565 20:17:56</t>
  </si>
  <si>
    <t>1358151-55</t>
  </si>
  <si>
    <t>พฤ. 18/11/2564 13:32:57</t>
  </si>
  <si>
    <t>พฤ. 23/06/2565 19:03:08</t>
  </si>
  <si>
    <t>จ. 27/12/2564 12:39:34</t>
  </si>
  <si>
    <t>จ. 27/06/2565 15:47:41</t>
  </si>
  <si>
    <t>590-73</t>
  </si>
  <si>
    <t>พ. 27/04/2565 14:28:12</t>
  </si>
  <si>
    <t>พฤ. 23/06/2565 18:48:36</t>
  </si>
  <si>
    <t>6412/1537</t>
  </si>
  <si>
    <t>พฤ. 23/12/2564 19:23:05</t>
  </si>
  <si>
    <t>208</t>
  </si>
  <si>
    <t>จ. 27/06/2565 20:10:04</t>
  </si>
  <si>
    <t>1618692-55</t>
  </si>
  <si>
    <t>พ. 01/06/2565 15:33:39</t>
  </si>
  <si>
    <t>IV65030649</t>
  </si>
  <si>
    <t>พฤ. 10/03/2565 12:53:33</t>
  </si>
  <si>
    <t>จ. 27/06/2565 15:53:35</t>
  </si>
  <si>
    <t>1480895</t>
  </si>
  <si>
    <t>ศ. 28/01/2565 14:05:06</t>
  </si>
  <si>
    <t>172</t>
  </si>
  <si>
    <t>จ. 27/06/2565 16:08:23</t>
  </si>
  <si>
    <t>1412400-55</t>
  </si>
  <si>
    <t>8886463674451</t>
  </si>
  <si>
    <t>Uniq Casing for iPhone 12 Pro Max (6.7) Hybrid Lifepro Tinsel Clear</t>
  </si>
  <si>
    <t>ส. 20/11/2564 14:29:37</t>
  </si>
  <si>
    <t>241</t>
  </si>
  <si>
    <t>พฤ. 23/06/2565 16:48:42</t>
  </si>
  <si>
    <t>ศ. 15/10/2564 17:22:06</t>
  </si>
  <si>
    <t>102-73</t>
  </si>
  <si>
    <t>จ. 14/03/2565 16:48:21</t>
  </si>
  <si>
    <t>127</t>
  </si>
  <si>
    <t>1580511-55</t>
  </si>
  <si>
    <t>พฤ. 28/04/2565 13:44:34</t>
  </si>
  <si>
    <t>82</t>
  </si>
  <si>
    <t>272</t>
  </si>
  <si>
    <t>ศ. 15/10/2564 18:17:09</t>
  </si>
  <si>
    <t>303</t>
  </si>
  <si>
    <t>อ. 16/11/2564 10:00:40</t>
  </si>
  <si>
    <t>IV-6504/1436</t>
  </si>
  <si>
    <t>พ. 27/04/2565 17:19:29</t>
  </si>
  <si>
    <t>8886463675069</t>
  </si>
  <si>
    <t>Uniq Casing for iPhone 12/12 Pro (6.1) Coehl Reverie Prussian Blue</t>
  </si>
  <si>
    <t>355.14</t>
  </si>
  <si>
    <t>380.00</t>
  </si>
  <si>
    <t>710.28</t>
  </si>
  <si>
    <t>760.00</t>
  </si>
  <si>
    <t>8886463675076</t>
  </si>
  <si>
    <t>Uniq Casing for iPhone 12/12 Pro (6.1) Coehl Reverie Soft Ivory</t>
  </si>
  <si>
    <t>อ. 30/11/2564 18:34:36</t>
  </si>
  <si>
    <t>231</t>
  </si>
  <si>
    <t>PO1424283-55</t>
  </si>
  <si>
    <t>พฤ. 02/12/2564 16:51:48</t>
  </si>
  <si>
    <t>พฤ. 23/06/2565 19:22:07</t>
  </si>
  <si>
    <t>220-73</t>
  </si>
  <si>
    <t>8886463675274</t>
  </si>
  <si>
    <t>Uniq Casing for iPad Air 5 / Air 4 (10.9) 2022 Transforma Rigor Coral Red</t>
  </si>
  <si>
    <t>714.95</t>
  </si>
  <si>
    <t>765.00</t>
  </si>
  <si>
    <t>1,390.00</t>
  </si>
  <si>
    <t>อ. 01/02/2565 10:14:40</t>
  </si>
  <si>
    <t>พฤ. 23/06/2565 19:52:18</t>
  </si>
  <si>
    <t>IV-6502/1217</t>
  </si>
  <si>
    <t>ส. 19/02/2565 10:13:40</t>
  </si>
  <si>
    <t>150</t>
  </si>
  <si>
    <t>จ. 11/10/2564 15:36:37</t>
  </si>
  <si>
    <t>281</t>
  </si>
  <si>
    <t>8886463675472</t>
  </si>
  <si>
    <t>Uniq Casing for iPad Air 5 / Air 4 (10.9) 2022 Camden Peony Pink</t>
  </si>
  <si>
    <t>612.15</t>
  </si>
  <si>
    <t>655.00</t>
  </si>
  <si>
    <t>พ. 01/09/2564 16:47:07</t>
  </si>
  <si>
    <t>จ. 27/06/2565 15:28:57</t>
  </si>
  <si>
    <t>8886463675489</t>
  </si>
  <si>
    <t>Uniq Casing for iPad Air 5 / Air 4 (10.9) 2022 Camden Ceruleam Blue</t>
  </si>
  <si>
    <t>อ. 05/04/2565 18:03:07</t>
  </si>
  <si>
    <t>105</t>
  </si>
  <si>
    <t>พ. 13/07/2565 09:16:46</t>
  </si>
  <si>
    <t>1424388-55</t>
  </si>
  <si>
    <t>8886463675984</t>
  </si>
  <si>
    <t>Uniq Casing for iPhone 12 Pro Max (6.7) Hybrid Heldro Midnight Black</t>
  </si>
  <si>
    <t>509.35</t>
  </si>
  <si>
    <t>545.00</t>
  </si>
  <si>
    <t>ศ. 03/12/2564 10:57:29</t>
  </si>
  <si>
    <t>8886463676004</t>
  </si>
  <si>
    <t>Uniq Casing for iPhone 12 Pro Max (6.7) Hybrid Heldro Nautical Blue</t>
  </si>
  <si>
    <t>1,018.70</t>
  </si>
  <si>
    <t>iv65031033</t>
  </si>
  <si>
    <t>8886463676028</t>
  </si>
  <si>
    <t>Uniq Casing for iPhone 12/12 Pro (6.1) Coehl Linear Stardust</t>
  </si>
  <si>
    <t>พฤ. 17/03/2565 13:41:44</t>
  </si>
  <si>
    <t>124</t>
  </si>
  <si>
    <t>SOIV6502/001349</t>
  </si>
  <si>
    <t>8886463676295</t>
  </si>
  <si>
    <t>Uniq Casing for Apple Watch 40MM Torres Antimicrobial - Black</t>
  </si>
  <si>
    <t>419.63</t>
  </si>
  <si>
    <t>449.00</t>
  </si>
  <si>
    <t>839.26</t>
  </si>
  <si>
    <t>898.00</t>
  </si>
  <si>
    <t>ศ. 25/02/2565 14:12:18</t>
  </si>
  <si>
    <t>จ. 27/06/2565 14:47:42</t>
  </si>
  <si>
    <t>TORRES</t>
  </si>
  <si>
    <t>ศ. 20/05/2565 12:31:29</t>
  </si>
  <si>
    <t>พฤ. 23/06/2565 16:56:06</t>
  </si>
  <si>
    <t>ศ. 08/04/2565 12:27:58</t>
  </si>
  <si>
    <t>102</t>
  </si>
  <si>
    <t>151598-55</t>
  </si>
  <si>
    <t>8886463676448</t>
  </si>
  <si>
    <t>Uniq Casing for iPad Air 5 / Air 4 (10.9) 2022 / Pro 11 (2021) Moven Antimicrobial - Maroon</t>
  </si>
  <si>
    <t>766.36</t>
  </si>
  <si>
    <t>820.01</t>
  </si>
  <si>
    <t>1,490.00</t>
  </si>
  <si>
    <t>พฤ. 24/02/2565 12:29:15</t>
  </si>
  <si>
    <t>พฤ. 23/06/2565 16:21:36</t>
  </si>
  <si>
    <t>MOVEN</t>
  </si>
  <si>
    <t>8886463676721</t>
  </si>
  <si>
    <t>Uniq Casing for iPad Pro 11 inch (2021) Camden Antimicrobial - Grey</t>
  </si>
  <si>
    <t>1,836.45</t>
  </si>
  <si>
    <t>1,965.00</t>
  </si>
  <si>
    <t>ศ. 15/10/2564 16:09:36</t>
  </si>
  <si>
    <t>พฤ. 23/06/2565 16:19:37</t>
  </si>
  <si>
    <t>CAMDEN</t>
  </si>
  <si>
    <t>IV6410/1017</t>
  </si>
  <si>
    <t>2,448.60</t>
  </si>
  <si>
    <t>2,620.00</t>
  </si>
  <si>
    <t>ส. 16/10/2564 10:23:11</t>
  </si>
  <si>
    <t>6410/1777</t>
  </si>
  <si>
    <t>8886463677223</t>
  </si>
  <si>
    <t>Uniq Casing for iPad Pro 12.9 inch (2021) Moven Antimicrobial - Charcoal Grey</t>
  </si>
  <si>
    <t>920.56</t>
  </si>
  <si>
    <t>985.00</t>
  </si>
  <si>
    <t>1,841.12</t>
  </si>
  <si>
    <t>1,970.00</t>
  </si>
  <si>
    <t>1,790.00</t>
  </si>
  <si>
    <t>ส. 30/10/2564 11:11:47</t>
  </si>
  <si>
    <t>พฤ. 23/06/2565 19:58:43</t>
  </si>
  <si>
    <t>ศ. 29/10/2564 19:48:28</t>
  </si>
  <si>
    <t>8886463677230</t>
  </si>
  <si>
    <t>Uniq Casing for iPad Pro 12.9 inch (2021) Transforma Antimicrobial - Ebony Black</t>
  </si>
  <si>
    <t>869.16</t>
  </si>
  <si>
    <t>930.00</t>
  </si>
  <si>
    <t>1,738.32</t>
  </si>
  <si>
    <t>1,860.00</t>
  </si>
  <si>
    <t>1,690.00</t>
  </si>
  <si>
    <t>อ. 02/11/2564 10:23:48</t>
  </si>
  <si>
    <t>259</t>
  </si>
  <si>
    <t>พฤ. 23/06/2565 20:23:50</t>
  </si>
  <si>
    <t>TRANSFORMA</t>
  </si>
  <si>
    <t>ส. 30/10/2564 19:50:38</t>
  </si>
  <si>
    <t>3,476.64</t>
  </si>
  <si>
    <t>3,720.00</t>
  </si>
  <si>
    <t>ส. 30/10/2564 10:33:38</t>
  </si>
  <si>
    <t>1456169-55</t>
  </si>
  <si>
    <t>8886463677261</t>
  </si>
  <si>
    <t>Uniq Casing for iPhone 12/12 Pro (6.1) Hybrid Heldro Antimicrobial Clear</t>
  </si>
  <si>
    <t>ส. 08/01/2565 11:03:43</t>
  </si>
  <si>
    <t>192</t>
  </si>
  <si>
    <t>1445447</t>
  </si>
  <si>
    <t>8886463677278</t>
  </si>
  <si>
    <t>Uniq Casing for iPhone 12 Pro Max (6.7) Hybrid Heldro Antimicrobial Clear</t>
  </si>
  <si>
    <t>จ. 27/12/2564 12:37:22</t>
  </si>
  <si>
    <t>IV6503/1881</t>
  </si>
  <si>
    <t>ศ. 01/04/2565 11:02:45</t>
  </si>
  <si>
    <t>1337168-55</t>
  </si>
  <si>
    <t>8886463677292</t>
  </si>
  <si>
    <t>Uniq Casing for AirTag Lino Liquid Silicon - Ash Grey</t>
  </si>
  <si>
    <t>อ. 31/08/2564 17:23:41</t>
  </si>
  <si>
    <t>322</t>
  </si>
  <si>
    <t>CASE AIRTAG</t>
  </si>
  <si>
    <t>1,445,616-55</t>
  </si>
  <si>
    <t>8886463677308</t>
  </si>
  <si>
    <t>Uniq Casing for AirTag Lino Liquid Silicon - Blush Pink</t>
  </si>
  <si>
    <t>จ. 27/12/2564 14:34:58</t>
  </si>
  <si>
    <t>8886463677353</t>
  </si>
  <si>
    <t>Uniq Casing for AirTag Domus Leatherette - Dallas Black</t>
  </si>
  <si>
    <t>330.84</t>
  </si>
  <si>
    <t>354.00</t>
  </si>
  <si>
    <t>590.00</t>
  </si>
  <si>
    <t>6506/0571</t>
  </si>
  <si>
    <t>8886463677636</t>
  </si>
  <si>
    <t>Uniq Casing for Apple Watch 40MM Nautic Resistant - Blue</t>
  </si>
  <si>
    <t>พฤ. 09/06/2565 14:27:02</t>
  </si>
  <si>
    <t>40</t>
  </si>
  <si>
    <t>1337183</t>
  </si>
  <si>
    <t>พ. 01/09/2564 13:57:54</t>
  </si>
  <si>
    <t>พฤ. 23/06/2565 19:24:48</t>
  </si>
  <si>
    <t>IV-6408/1276</t>
  </si>
  <si>
    <t>อ. 31/08/2564 16:02:00</t>
  </si>
  <si>
    <t>1393365</t>
  </si>
  <si>
    <t>8886463677674</t>
  </si>
  <si>
    <t>Uniq Casing for Apple Watch 44MM Nautic Resistant - Blue</t>
  </si>
  <si>
    <t>จ. 01/11/2564 19:32:33</t>
  </si>
  <si>
    <t>260</t>
  </si>
  <si>
    <t>จ. 27/06/2565 16:20:12</t>
  </si>
  <si>
    <t>1,258.89</t>
  </si>
  <si>
    <t>1,347.00</t>
  </si>
  <si>
    <t>อ. 02/11/2564 12:28:19</t>
  </si>
  <si>
    <t>ส. 30/04/2565 11:20:38</t>
  </si>
  <si>
    <t>80</t>
  </si>
  <si>
    <t>IV-6411/0136</t>
  </si>
  <si>
    <t>พ. 03/11/2564 13:27:26</t>
  </si>
  <si>
    <t>258</t>
  </si>
  <si>
    <t>พฤ. 30/09/2564 16:11:48</t>
  </si>
  <si>
    <t>292</t>
  </si>
  <si>
    <t>1323147</t>
  </si>
  <si>
    <t>8886463677834</t>
  </si>
  <si>
    <t>Uniq Casing for iPhone 13 (6.1) Hybrid Air Fender Nude</t>
  </si>
  <si>
    <t>303.74</t>
  </si>
  <si>
    <t>325.00</t>
  </si>
  <si>
    <t>จ. 11/10/2564 19:14:21</t>
  </si>
  <si>
    <t>911.22</t>
  </si>
  <si>
    <t>975.00</t>
  </si>
  <si>
    <t>IV-6410/0526</t>
  </si>
  <si>
    <t>8886463677841</t>
  </si>
  <si>
    <t>Uniq Casing for iPhone 13 (6.1) Hybrid Air Fender Smoked Grey</t>
  </si>
  <si>
    <t>607.48</t>
  </si>
  <si>
    <t>650.00</t>
  </si>
  <si>
    <t>จ. 11/10/2564 15:38:41</t>
  </si>
  <si>
    <t>1379082</t>
  </si>
  <si>
    <t>พฤ. 14/10/2564 14:01:03</t>
  </si>
  <si>
    <t>278</t>
  </si>
  <si>
    <t>ศ. 24/09/2564 17:59:46</t>
  </si>
  <si>
    <t>พฤ. 23/06/2565 17:22:42</t>
  </si>
  <si>
    <t>6410/0199</t>
  </si>
  <si>
    <t>พ. 06/10/2564 17:11:14</t>
  </si>
  <si>
    <t>1387053-55</t>
  </si>
  <si>
    <t>พฤ. 21/10/2564 14:47:52</t>
  </si>
  <si>
    <t>271</t>
  </si>
  <si>
    <t>1355399</t>
  </si>
  <si>
    <t>ศ. 24/09/2564 11:55:42</t>
  </si>
  <si>
    <t>พ. 29/12/2564 16:23:39</t>
  </si>
  <si>
    <t>IV6505/0072</t>
  </si>
  <si>
    <t>พฤ. 05/05/2565 13:15:41</t>
  </si>
  <si>
    <t>8886463677858</t>
  </si>
  <si>
    <t>Uniq Casing for iPhone 13Pro (6.1) Hybrid Air Fender Nude</t>
  </si>
  <si>
    <t>จ. 11/10/2564 15:05:34</t>
  </si>
  <si>
    <t>พฤ. 23/06/2565 18:42:27</t>
  </si>
  <si>
    <t>IV6410/0540/9/10/64</t>
  </si>
  <si>
    <t>1,518.70</t>
  </si>
  <si>
    <t>1,625.00</t>
  </si>
  <si>
    <t>ส. 09/10/2564 19:20:49</t>
  </si>
  <si>
    <t>po 1355333-55</t>
  </si>
  <si>
    <t>ศ. 24/09/2564 12:12:12</t>
  </si>
  <si>
    <t>IV-6410/1628</t>
  </si>
  <si>
    <t>ศ. 29/10/2564 18:09:01</t>
  </si>
  <si>
    <t>IV6410/0969</t>
  </si>
  <si>
    <t>อ. 19/10/2564 17:50:27</t>
  </si>
  <si>
    <t>273</t>
  </si>
  <si>
    <t>1323144</t>
  </si>
  <si>
    <t>8886463677865</t>
  </si>
  <si>
    <t>Uniq Casing for iPhone 13Pro (6.1) Hybrid Air Fender Smoked Grey</t>
  </si>
  <si>
    <t>จ. 11/10/2564 13:36:14</t>
  </si>
  <si>
    <t>ส. 09/10/2564 15:49:37</t>
  </si>
  <si>
    <t>จ. 11/10/2564 12:45:23</t>
  </si>
  <si>
    <t>อ. 05/10/2564 12:37:16</t>
  </si>
  <si>
    <t>287</t>
  </si>
  <si>
    <t>พฤ. 23/06/2565 20:18:25</t>
  </si>
  <si>
    <t>1325633</t>
  </si>
  <si>
    <t>ศ. 15/10/2564 19:45:55</t>
  </si>
  <si>
    <t>พฤ. 23/06/2565 17:44:51</t>
  </si>
  <si>
    <t>อา. 17/10/2564 11:03:05</t>
  </si>
  <si>
    <t>1379036-55</t>
  </si>
  <si>
    <t>ส. 16/10/2564 10:25:40</t>
  </si>
  <si>
    <t>106</t>
  </si>
  <si>
    <t>จ. 17/01/2565 15:16:45</t>
  </si>
  <si>
    <t>183</t>
  </si>
  <si>
    <t>IV-6506/0617</t>
  </si>
  <si>
    <t>ส. 11/06/2565 15:11:48</t>
  </si>
  <si>
    <t>38</t>
  </si>
  <si>
    <t>IV-6410/0926/15/10/</t>
  </si>
  <si>
    <t>ศ. 15/10/2564 11:27:24</t>
  </si>
  <si>
    <t>พฤ. 23/06/2565 19:24:18</t>
  </si>
  <si>
    <t>1370027-55</t>
  </si>
  <si>
    <t>อ. 05/10/2564 19:42:32</t>
  </si>
  <si>
    <t>พฤ. 31/03/2565 15:03:04</t>
  </si>
  <si>
    <t>110</t>
  </si>
  <si>
    <t>จ. 27/06/2565 16:12:48</t>
  </si>
  <si>
    <t>iv-6410/1016</t>
  </si>
  <si>
    <t>ส. 16/10/2564 16:33:34</t>
  </si>
  <si>
    <t>iv-6410/0925</t>
  </si>
  <si>
    <t>ศ. 15/10/2564 18:40:07</t>
  </si>
  <si>
    <t>1564299-55</t>
  </si>
  <si>
    <t>อ. 12/04/2565 18:44:32</t>
  </si>
  <si>
    <t>98</t>
  </si>
  <si>
    <t>8886463677872</t>
  </si>
  <si>
    <t>Uniq Casing for iPhone 13Pro Max (6.7) Hybrid Air Fender Nude</t>
  </si>
  <si>
    <t>อ. 12/04/2565 14:29:11</t>
  </si>
  <si>
    <t>1472783-55/</t>
  </si>
  <si>
    <t>8886463677889</t>
  </si>
  <si>
    <t>Uniq Casing for iPhone 13Pro Max (6.7) Hybrid Air Fender Smoked Grey</t>
  </si>
  <si>
    <t>ศ. 21/01/2565 12:31:55</t>
  </si>
  <si>
    <t>179</t>
  </si>
  <si>
    <t>1363221</t>
  </si>
  <si>
    <t>ส. 25/09/2564 10:02:26</t>
  </si>
  <si>
    <t>7.10.2021</t>
  </si>
  <si>
    <t>พฤ. 07/10/2564 11:01:14</t>
  </si>
  <si>
    <t>IV60502/0389</t>
  </si>
  <si>
    <t>จ. 07/02/2565 11:30:31</t>
  </si>
  <si>
    <t>162</t>
  </si>
  <si>
    <t>จ. 27/06/2565 15:45:42</t>
  </si>
  <si>
    <t>2,429.92</t>
  </si>
  <si>
    <t>2,600.00</t>
  </si>
  <si>
    <t>พฤ. 23/06/2565 19:24:19</t>
  </si>
  <si>
    <t>1379070</t>
  </si>
  <si>
    <t>1,214.96</t>
  </si>
  <si>
    <t>1,300.00</t>
  </si>
  <si>
    <t>ศ. 15/10/2564 10:40:00</t>
  </si>
  <si>
    <t>ศ. 15/10/2564 11:05:00</t>
  </si>
  <si>
    <t>ส. 16/10/2564 18:14:58</t>
  </si>
  <si>
    <t>1375482-55</t>
  </si>
  <si>
    <t>จ. 11/10/2564 20:00:54</t>
  </si>
  <si>
    <t>8886463677896</t>
  </si>
  <si>
    <t>Uniq Casing for iPhone 13 Mini (5.4) Hybrid Lifepro Xtreme Clear</t>
  </si>
  <si>
    <t>จ. 11/10/2564 16:46:34</t>
  </si>
  <si>
    <t>พฤ. 23/06/2565 19:45:24</t>
  </si>
  <si>
    <t>จ. 04/10/2564 16:56:42</t>
  </si>
  <si>
    <t>พฤ. 23/06/2565 17:51:45</t>
  </si>
  <si>
    <t>1,775.70</t>
  </si>
  <si>
    <t>1,900.00</t>
  </si>
  <si>
    <t>พ. 24/11/2564 14:51:00</t>
  </si>
  <si>
    <t>237</t>
  </si>
  <si>
    <t>1387013</t>
  </si>
  <si>
    <t>พฤ. 21/10/2564 10:49:15</t>
  </si>
  <si>
    <t>อา. 17/10/2564 12:40:07</t>
  </si>
  <si>
    <t>พฤ. 23/06/2565 20:35:40</t>
  </si>
  <si>
    <t>ศ. 08/10/2564 21:40:51</t>
  </si>
  <si>
    <t>284</t>
  </si>
  <si>
    <t>พ. 27/04/2565 17:19:30</t>
  </si>
  <si>
    <t>1391104</t>
  </si>
  <si>
    <t>8886463677902</t>
  </si>
  <si>
    <t>Uniq Casing for iPhone 13 (6.1) Hybrid Lifepro Xtreme Clear</t>
  </si>
  <si>
    <t>ศ. 24/12/2564 14:45:19</t>
  </si>
  <si>
    <t>พฤ. 30/06/2565 11:23:56</t>
  </si>
  <si>
    <t>8886463677919</t>
  </si>
  <si>
    <t>Uniq Casing for iPhone 13Pro (6.1) Hybrid Lifepro Xtreme Clear</t>
  </si>
  <si>
    <t>8886463678299</t>
  </si>
  <si>
    <t>Uniq Casing for iPhone 13 (6.1) Hybrid Lifepro Xtreme Tinsel</t>
  </si>
  <si>
    <t>1379140-55</t>
  </si>
  <si>
    <t>ศ. 15/10/2564 13:12:20</t>
  </si>
  <si>
    <t>1379160-55</t>
  </si>
  <si>
    <t>ส. 16/10/2564 12:32:22</t>
  </si>
  <si>
    <t>ศ. 15/10/2564 16:48:12</t>
  </si>
  <si>
    <t>1377503-55</t>
  </si>
  <si>
    <t>ส. 09/10/2564 20:59:26</t>
  </si>
  <si>
    <t>IV-6502/1016</t>
  </si>
  <si>
    <t>พฤ. 17/02/2565 12:27:42</t>
  </si>
  <si>
    <t>1376516</t>
  </si>
  <si>
    <t>8886463678336</t>
  </si>
  <si>
    <t>Uniq Casing for iPhone 13Pro (6.1) Hybrid Lifepro Xtreme Tinsel</t>
  </si>
  <si>
    <t>ส. 09/10/2564 16:43:57</t>
  </si>
  <si>
    <t>iv-6501/0266</t>
  </si>
  <si>
    <t>ส. 08/01/2565 16:42:01</t>
  </si>
  <si>
    <t>จ. 27/06/2565 14:27:31</t>
  </si>
  <si>
    <t>ส. 25/09/2564 14:41:21</t>
  </si>
  <si>
    <t>1406480-55/1352359-55</t>
  </si>
  <si>
    <t>ศ. 12/11/2564 15:18:39</t>
  </si>
  <si>
    <t>6410/0742</t>
  </si>
  <si>
    <t>พฤ. 14/10/2564 13:49:03</t>
  </si>
  <si>
    <t>1537287-55</t>
  </si>
  <si>
    <t>พฤ. 17/03/2565 17:31:39</t>
  </si>
  <si>
    <t>พฤ. 23/06/2565 19:39:00</t>
  </si>
  <si>
    <t>IV-6410/1770</t>
  </si>
  <si>
    <t>8886463678374</t>
  </si>
  <si>
    <t>Uniq Casing for iPhone 13Pro Max (6.7) Hybrid Lifepro Xtreme Tinsel</t>
  </si>
  <si>
    <t>จ. 01/11/2564 19:49:32</t>
  </si>
  <si>
    <t>IV6409/1644-55/55-280</t>
  </si>
  <si>
    <t>ส. 25/09/2564 11:05:41</t>
  </si>
  <si>
    <t>IV-605/1401</t>
  </si>
  <si>
    <t>8886463678398</t>
  </si>
  <si>
    <t>Uniq Casing for iPhone 13 (6.1) Hybrid Heldro Clear</t>
  </si>
  <si>
    <t>2,037.40</t>
  </si>
  <si>
    <t>2,180.00</t>
  </si>
  <si>
    <t>พฤ. 19/05/2565 10:16:20</t>
  </si>
  <si>
    <t>1383588</t>
  </si>
  <si>
    <t>ศ. 17/12/2564 10:32:02</t>
  </si>
  <si>
    <t>ส. 09/10/2564 12:19:28</t>
  </si>
  <si>
    <t>IV-6501/0296</t>
  </si>
  <si>
    <t>ส. 08/01/2565 10:47:02</t>
  </si>
  <si>
    <t>พฤ. 23/06/2565 18:35:19</t>
  </si>
  <si>
    <t>IV-6410/0013</t>
  </si>
  <si>
    <t>อา. 03/10/2564 12:07:38</t>
  </si>
  <si>
    <t>พฤ. 02/06/2565 12:02:46</t>
  </si>
  <si>
    <t>47</t>
  </si>
  <si>
    <t>พฤ. 23/06/2565 18:45:09</t>
  </si>
  <si>
    <t>IV-6410/0353</t>
  </si>
  <si>
    <t>ส. 09/10/2564 16:30:45</t>
  </si>
  <si>
    <t>2,546.75</t>
  </si>
  <si>
    <t>2,725.00</t>
  </si>
  <si>
    <t>1373821-55</t>
  </si>
  <si>
    <t>ศ. 08/10/2564 11:11:51</t>
  </si>
  <si>
    <t>อ. 25/01/2565 08:38:40</t>
  </si>
  <si>
    <t>175</t>
  </si>
  <si>
    <t>ส. 16/10/2564 10:04:11</t>
  </si>
  <si>
    <t>พ. 06/10/2564 12:57:25</t>
  </si>
  <si>
    <t>1372772-55</t>
  </si>
  <si>
    <t>ศ. 08/10/2564 20:02:08</t>
  </si>
  <si>
    <t>IV-6410/1745</t>
  </si>
  <si>
    <t>ส. 30/10/2564 11:49:09</t>
  </si>
  <si>
    <t>อ. 05/10/2564 19:42:34</t>
  </si>
  <si>
    <t>ศ. 15/10/2564 16:33:28</t>
  </si>
  <si>
    <t>1372764-55</t>
  </si>
  <si>
    <t>3,056.10</t>
  </si>
  <si>
    <t>3,270.00</t>
  </si>
  <si>
    <t>พ. 06/10/2564 17:20:22</t>
  </si>
  <si>
    <t>8886463678428</t>
  </si>
  <si>
    <t>Uniq Casing for iPhone 13Pro (6.1) Hybrid Heldro Clear</t>
  </si>
  <si>
    <t>1,528.05</t>
  </si>
  <si>
    <t>1,635.00</t>
  </si>
  <si>
    <t>พฤ. 23/06/2565 20:02:10</t>
  </si>
  <si>
    <t>พฤ. 23/06/2565 16:18:39</t>
  </si>
  <si>
    <t>ส. 09/10/2564 16:30:46</t>
  </si>
  <si>
    <t>1393290-55</t>
  </si>
  <si>
    <t>ศ. 29/10/2564 13:42:31</t>
  </si>
  <si>
    <t>1379226-55</t>
  </si>
  <si>
    <t>อา. 17/10/2564 17:42:33</t>
  </si>
  <si>
    <t>จ. 27/06/2565 15:28:28</t>
  </si>
  <si>
    <t>พฤ. 14/10/2564 14:01:08</t>
  </si>
  <si>
    <t>ส. 16/10/2564 15:45:08</t>
  </si>
  <si>
    <t>ศ. 15/10/2564 11:20:04</t>
  </si>
  <si>
    <t>ส. 09/10/2564 19:22:44</t>
  </si>
  <si>
    <t>พฤ. 23/06/2565 19:18:53</t>
  </si>
  <si>
    <t>ศ. 15/10/2564 10:40:01</t>
  </si>
  <si>
    <t>1372823-55</t>
  </si>
  <si>
    <t>ศ. 08/10/2564 19:00:36</t>
  </si>
  <si>
    <t>จ. 27/06/2565 16:15:46</t>
  </si>
  <si>
    <t>1325599</t>
  </si>
  <si>
    <t>ศ. 15/10/2564 13:48:23</t>
  </si>
  <si>
    <t>8886463678459</t>
  </si>
  <si>
    <t>Uniq Casing for iPhone 13Pro Max (6.7) Hybrid Heldro Clear</t>
  </si>
  <si>
    <t>จ. 27/06/2565 15:31:27</t>
  </si>
  <si>
    <t>001337</t>
  </si>
  <si>
    <t>ส. 23/10/2564 21:12:05</t>
  </si>
  <si>
    <t>269</t>
  </si>
  <si>
    <t>ศ. 15/10/2564 11:20:05</t>
  </si>
  <si>
    <t>1355346-55</t>
  </si>
  <si>
    <t>ศ. 24/09/2564 12:53:01</t>
  </si>
  <si>
    <t>Po 1372760-55</t>
  </si>
  <si>
    <t>พฤ. 07/10/2564 19:53:04</t>
  </si>
  <si>
    <t>1415480</t>
  </si>
  <si>
    <t>8886463678664</t>
  </si>
  <si>
    <t>Uniq Casing for iPad Mini 6 (2021) Camden Antimicrobial - Grey</t>
  </si>
  <si>
    <t>อา. 28/11/2564 14:16:25</t>
  </si>
  <si>
    <t>1376822</t>
  </si>
  <si>
    <t>1,224.30</t>
  </si>
  <si>
    <t>1,310.00</t>
  </si>
  <si>
    <t>ส. 11/12/2564 13:35:03</t>
  </si>
  <si>
    <t>IV-6410/0651</t>
  </si>
  <si>
    <t>อ. 12/10/2564 16:37:54</t>
  </si>
  <si>
    <t>280</t>
  </si>
  <si>
    <t>พฤ. 23/06/2565 16:54:37</t>
  </si>
  <si>
    <t>IV-6410/1321</t>
  </si>
  <si>
    <t>ศ. 22/10/2564 12:15:54</t>
  </si>
  <si>
    <t>270</t>
  </si>
  <si>
    <t>IV-6410/0624</t>
  </si>
  <si>
    <t>พฤ. 14/10/2564 12:17:03</t>
  </si>
  <si>
    <t>พฤ. 23/06/2565 20:50:56</t>
  </si>
  <si>
    <t>ส. 23/10/2564 17:34:18</t>
  </si>
  <si>
    <t>SOIV6410/000513</t>
  </si>
  <si>
    <t>อ. 12/10/2564 12:25:42</t>
  </si>
  <si>
    <t>1375395</t>
  </si>
  <si>
    <t>อ. 12/10/2564 15:16:30</t>
  </si>
  <si>
    <t>พ. 20/04/2565 14:38:25</t>
  </si>
  <si>
    <t>90</t>
  </si>
  <si>
    <t>จ. 27/06/2565 21:09:41</t>
  </si>
  <si>
    <t>IV-6410/0617</t>
  </si>
  <si>
    <t>อ. 12/10/2564 16:07:58</t>
  </si>
  <si>
    <t>พฤ. 23/06/2565 19:57:14</t>
  </si>
  <si>
    <t>IV-6410/0602</t>
  </si>
  <si>
    <t>ส. 16/10/2564 14:04:30</t>
  </si>
  <si>
    <t>soiv6410</t>
  </si>
  <si>
    <t>ศ. 22/10/2564 10:18:17</t>
  </si>
  <si>
    <t>พ. 13/10/2564 12:57:08</t>
  </si>
  <si>
    <t>279</t>
  </si>
  <si>
    <t>อ. 12/10/2564 19:37:55</t>
  </si>
  <si>
    <t>พฤ. 23/06/2565 20:13:59</t>
  </si>
  <si>
    <t>1375334-55</t>
  </si>
  <si>
    <t>อ. 12/10/2564 10:54:28</t>
  </si>
  <si>
    <t>1375406-55</t>
  </si>
  <si>
    <t>พฤ. 14/10/2564 13:17:31</t>
  </si>
  <si>
    <t>1387081-55</t>
  </si>
  <si>
    <t>อา. 24/10/2564 20:04:33</t>
  </si>
  <si>
    <t>268</t>
  </si>
  <si>
    <t>จ. 27/06/2565 20:00:43</t>
  </si>
  <si>
    <t>IV-6410/0614</t>
  </si>
  <si>
    <t>พ. 13/10/2564 11:49:44</t>
  </si>
  <si>
    <t>จ. 27/06/2565 14:49:41</t>
  </si>
  <si>
    <t>1375327-55</t>
  </si>
  <si>
    <t>อ. 12/10/2564 11:38:54</t>
  </si>
  <si>
    <t>1375322-55</t>
  </si>
  <si>
    <t>พ. 13/10/2564 17:09:25</t>
  </si>
  <si>
    <t>พฤ. 23/06/2565 20:28:46</t>
  </si>
  <si>
    <t>0105548037357</t>
  </si>
  <si>
    <t>อ. 12/10/2564 15:44:32</t>
  </si>
  <si>
    <t>จ. 27/06/2565 15:18:07</t>
  </si>
  <si>
    <t>อ. 12/10/2564 15:57:35</t>
  </si>
  <si>
    <t>1375417-55</t>
  </si>
  <si>
    <t>อ. 12/10/2564 18:33:16</t>
  </si>
  <si>
    <t>พฤ. 23/06/2565 18:43:11</t>
  </si>
  <si>
    <t>ศ. 15/10/2564 09:56:45</t>
  </si>
  <si>
    <t>000431</t>
  </si>
  <si>
    <t>จ. 11/10/2564 11:19:42</t>
  </si>
  <si>
    <t>พฤ. 23/06/2565 20:45:01</t>
  </si>
  <si>
    <t>IV6503/1199</t>
  </si>
  <si>
    <t>8886463678671</t>
  </si>
  <si>
    <t>Uniq Casing for iPad Mini 6 (2021) Camden Antimicrobial - Pink</t>
  </si>
  <si>
    <t>ส. 19/03/2565 12:49:48</t>
  </si>
  <si>
    <t>122</t>
  </si>
  <si>
    <t>จ. 27/06/2565 15:51:38</t>
  </si>
  <si>
    <t>1387019-55</t>
  </si>
  <si>
    <t>พ. 20/10/2564 19:02:21</t>
  </si>
  <si>
    <t>จ. 27/06/2565 14:41:18</t>
  </si>
  <si>
    <t>1375413-55</t>
  </si>
  <si>
    <t>อ. 12/10/2564 17:34:08</t>
  </si>
  <si>
    <t>65011239</t>
  </si>
  <si>
    <t>พฤ. 20/01/2565 18:50:16</t>
  </si>
  <si>
    <t>อ. 12/10/2564 11:38:56</t>
  </si>
  <si>
    <t>1375326</t>
  </si>
  <si>
    <t>อ. 12/10/2564 11:20:36</t>
  </si>
  <si>
    <t>6410/0580</t>
  </si>
  <si>
    <t>พฤ. 14/10/2564 15:56:12</t>
  </si>
  <si>
    <t>8886463678688</t>
  </si>
  <si>
    <t>Uniq Casing for iPad Mini 6 (2021) Transforma Rigor - Charcoal (Black)</t>
  </si>
  <si>
    <t>พฤ. 23/06/2565 17:00:32</t>
  </si>
  <si>
    <t>พฤ. 06/01/2565 13:25:12</t>
  </si>
  <si>
    <t>194</t>
  </si>
  <si>
    <t>1387025-55</t>
  </si>
  <si>
    <t>ศ. 22/10/2564 11:33:47</t>
  </si>
  <si>
    <t>พฤ. 23/06/2565 16:38:51</t>
  </si>
  <si>
    <t>IV-6410/1269</t>
  </si>
  <si>
    <t>พฤ. 21/10/2564 12:04:26</t>
  </si>
  <si>
    <t>1387006-55</t>
  </si>
  <si>
    <t>พฤ. 21/10/2564 11:13:58</t>
  </si>
  <si>
    <t>8886463678718</t>
  </si>
  <si>
    <t>Uniq Casing for iPhone 13 (6.1) Coehl Linear Stardust</t>
  </si>
  <si>
    <t>พ. 03/11/2564 13:27:27</t>
  </si>
  <si>
    <t>8886463678725</t>
  </si>
  <si>
    <t>Uniq Casing for iPhone 13 (6.1) Coehl Linear Iridescent</t>
  </si>
  <si>
    <t>พฤ. 23/06/2565 19:33:44</t>
  </si>
  <si>
    <t>8886463678817</t>
  </si>
  <si>
    <t>Uniq Casing for iPhone 13Pro (6.1) Coehl Linear Stardust</t>
  </si>
  <si>
    <t>จ. 27/06/2565 14:40:49</t>
  </si>
  <si>
    <t>8886463678824</t>
  </si>
  <si>
    <t>Uniq Casing for iPhone 13Pro (6.1) Coehl Linear Iridescent</t>
  </si>
  <si>
    <t>8886463680360</t>
  </si>
  <si>
    <t>Uniq Casing for iPhone SE 3 (2022)/8/7 (4.7 inch) Hybrid Lifepro Xtreme - Tinsel Lucent</t>
  </si>
  <si>
    <t>387.85</t>
  </si>
  <si>
    <t>415.00</t>
  </si>
  <si>
    <t>775.70</t>
  </si>
  <si>
    <t>830.00</t>
  </si>
  <si>
    <t>750.00</t>
  </si>
  <si>
    <t>อา. 24/04/2565 17:27:55</t>
  </si>
  <si>
    <t>พฤ. 23/06/2565 16:27:30</t>
  </si>
  <si>
    <t>6504/1136</t>
  </si>
  <si>
    <t>1,163.55</t>
  </si>
  <si>
    <t>1,245.00</t>
  </si>
  <si>
    <t>อา. 24/04/2565 19:31:03</t>
  </si>
  <si>
    <t>พฤ. 21/04/2565 16:53:41</t>
  </si>
  <si>
    <t>89</t>
  </si>
  <si>
    <t>2,814-619</t>
  </si>
  <si>
    <t>อ. 17/05/2565 | ฐิตินัย เตโซดม</t>
  </si>
  <si>
    <t>200-855</t>
  </si>
  <si>
    <t>ศ. 29/04/2565 | อารียา วงษ์วิโรจน์ [แป้ง]</t>
  </si>
  <si>
    <t>666-687</t>
  </si>
  <si>
    <t>พ. 29/12/2564 | ฐากูร จันทร์นิ่ม</t>
  </si>
  <si>
    <t>6,983-365</t>
  </si>
  <si>
    <t>พ. 24/11/2564 | วันวิสา ภู่โพธิ์</t>
  </si>
  <si>
    <t>1,163-623</t>
  </si>
  <si>
    <t>พฤ. 11/11/2564 | ฐปนรรฆ์ ศิรสิทธิวงศ์</t>
  </si>
  <si>
    <t>1,882-246</t>
  </si>
  <si>
    <t>พ. 11/05/2565 | นพพล พุกเปี่ยม</t>
  </si>
  <si>
    <t>4,290-609</t>
  </si>
  <si>
    <t>พฤ. 28/04/2565 | พัชรพร ทองวิไล [ฝ้าย]</t>
  </si>
  <si>
    <t>1,738-321</t>
  </si>
  <si>
    <t>ส. 23/04/2565 | นิศรา เนื่องจำนงค์</t>
  </si>
  <si>
    <t>1,793-246</t>
  </si>
  <si>
    <t>ศ. 01/04/2565 | วรรณวิษา งามอาษา</t>
  </si>
  <si>
    <t>3,899-609</t>
  </si>
  <si>
    <t>พฤ. 27/01/2565 | พัชรพร ทองวิไล [ฝ้าย]</t>
  </si>
  <si>
    <t>1,562-370</t>
  </si>
  <si>
    <t>จ. 27/12/2564 | ศันทนีย์ นุ่มอัมพรศิริ</t>
  </si>
  <si>
    <t>1,205-623</t>
  </si>
  <si>
    <t>ศ. 24/12/2564 | ฐปนรรฆ์ ศิรสิทธิวงศ์</t>
  </si>
  <si>
    <t>1,525-321</t>
  </si>
  <si>
    <t>ศ. 17/12/2564 | เสาวลักษณ์ มุกข์บำรุง [ปาล์ม]</t>
  </si>
  <si>
    <t>659-452</t>
  </si>
  <si>
    <t>พฤ. 14/10/2564 | ศรายุทธ บังเกิด</t>
  </si>
  <si>
    <t>654-197</t>
  </si>
  <si>
    <t>พ. 06/10/2564 | เข็มทิศ ปิจดี</t>
  </si>
  <si>
    <t>259-73</t>
  </si>
  <si>
    <t>ศ. 03/12/2564 | พนิดา ศิริ</t>
  </si>
  <si>
    <t>5,133-119</t>
  </si>
  <si>
    <t>ศ. 15/10/2564 | ชาติ ทวงลี</t>
  </si>
  <si>
    <t>15-1,484</t>
  </si>
  <si>
    <t>จ. 18/10/2564 | ปณิธิ ขันเชียง</t>
  </si>
  <si>
    <t>968-242</t>
  </si>
  <si>
    <t>ส. 16/10/2564 | ยุทธพงษ์ แก้ววิไล</t>
  </si>
  <si>
    <t>1,133-1,051</t>
  </si>
  <si>
    <t>พฤ. 14/10/2564 | จุฑารัตน์ โมบัณฑิต</t>
  </si>
  <si>
    <t>619-683</t>
  </si>
  <si>
    <t>จ. 27/12/2564 | วาสนา แก้วสะอาด</t>
  </si>
  <si>
    <t>10,791-77</t>
  </si>
  <si>
    <t>พฤ. 24/02/2565 | System .</t>
  </si>
  <si>
    <t>10,184-77</t>
  </si>
  <si>
    <t>พ. 12/01/2565 | System .</t>
  </si>
  <si>
    <t>2,574-335</t>
  </si>
  <si>
    <t>ศ. 29/10/2564 | วีรานุวัติ วัฒนกิจธำรง</t>
  </si>
  <si>
    <t>829-362</t>
  </si>
  <si>
    <t>อา. 20/03/2565 | จักรพงษ์ ภู่ชาติ</t>
  </si>
  <si>
    <t>4,911-398</t>
  </si>
  <si>
    <t>ส. 19/03/2565 | ฟัครีย์ บินเตล็บ</t>
  </si>
  <si>
    <t>1,775-246</t>
  </si>
  <si>
    <t>ส. 19/03/2565 | ธนาภรณ์ บัวมีธูป</t>
  </si>
  <si>
    <t>3,564-327</t>
  </si>
  <si>
    <t>ศ. 18/03/2565 | ศราวุธ บุญรักษ์</t>
  </si>
  <si>
    <t>7,435-167</t>
  </si>
  <si>
    <t>ศ. 18/03/2565 | อรวรรณ ฤทธิ์ชัย</t>
  </si>
  <si>
    <t>6,052-216</t>
  </si>
  <si>
    <t>ศ. 18/03/2565 | สุรสิทธิ์ มัฆวาฬ</t>
  </si>
  <si>
    <t>9,677-179</t>
  </si>
  <si>
    <t>ศ. 18/03/2565 | นิภาวรรณ์ วิชัยรัตน์</t>
  </si>
  <si>
    <t>7,455-459</t>
  </si>
  <si>
    <t>พฤ. 17/03/2565 | ทวีศักดิ์ ศรีเพชร</t>
  </si>
  <si>
    <t>6,816-476</t>
  </si>
  <si>
    <t>พฤ. 17/03/2565 | นฤมล ปุเลตัง</t>
  </si>
  <si>
    <t>7,687-365</t>
  </si>
  <si>
    <t>พฤ. 17/03/2565 | วันวิสา ภู่โพธิ์</t>
  </si>
  <si>
    <t>1,427-498</t>
  </si>
  <si>
    <t>อ. 28/12/2564 | สุนันท์ น้ำสินธุ์ทอง</t>
  </si>
  <si>
    <t>616-305</t>
  </si>
  <si>
    <t>จ. 27/12/2564 | จิราพรรณ ตะนุสะ</t>
  </si>
  <si>
    <t>560-666</t>
  </si>
  <si>
    <t>อา. 10/10/2564 | ศนิยา สีแดด</t>
  </si>
  <si>
    <t>1,556-118</t>
  </si>
  <si>
    <t>พ. 01/09/2564 | จีระศักดิ์ สิงห์ขุนทด</t>
  </si>
  <si>
    <t>1,865-246</t>
  </si>
  <si>
    <t>ส. 07/05/2565 | ธนาภรณ์ บัวมีธูป</t>
  </si>
  <si>
    <t>395-412</t>
  </si>
  <si>
    <t>พ. 29/12/2564 | พิมพ์ปวีณ์ เอี่ยมปาน</t>
  </si>
  <si>
    <t>533-772</t>
  </si>
  <si>
    <t>จ. 27/12/2564 | ธีรชัย นิตสุนทร</t>
  </si>
  <si>
    <t>927-749</t>
  </si>
  <si>
    <t>จ. 27/12/2564 | ธันยพร อินพันธ์</t>
  </si>
  <si>
    <t>6,815-167</t>
  </si>
  <si>
    <t>ศ. 24/12/2564 | ทัศนีย์ เสริมสวัสดิ์ศรี</t>
  </si>
  <si>
    <t>800-632</t>
  </si>
  <si>
    <t>อา. 19/12/2564 | ปราโมทย์ ทองมีขวัญ</t>
  </si>
  <si>
    <t>618-389</t>
  </si>
  <si>
    <t>ส. 18/12/2564 | ศศิธร อภัยโส</t>
  </si>
  <si>
    <t>474-707</t>
  </si>
  <si>
    <t>พฤ. 16/12/2564 | กาญจนา แปงคำ</t>
  </si>
  <si>
    <t>1,887-105</t>
  </si>
  <si>
    <t>ส. 11/12/2564 | ณัฐสินี กาบบัวลอย</t>
  </si>
  <si>
    <t>24-1,196</t>
  </si>
  <si>
    <t>ส. 11/12/2564 | ณกานต์ เจริญศิริ</t>
  </si>
  <si>
    <t>1,925-206</t>
  </si>
  <si>
    <t>ศ. 10/12/2564 | มนพงศ์ พรหมมา</t>
  </si>
  <si>
    <t>2,124-115</t>
  </si>
  <si>
    <t>พฤ. 02/12/2564 | สุพรรณษา แก้วยม</t>
  </si>
  <si>
    <t>2,472-114</t>
  </si>
  <si>
    <t>พ. 01/12/2564 | สุริยันต์ บุญรอด</t>
  </si>
  <si>
    <t>2,204-251</t>
  </si>
  <si>
    <t>พ. 01/12/2564 | อภิญญา ทองปาน [พรีม]</t>
  </si>
  <si>
    <t>1,979-645</t>
  </si>
  <si>
    <t>1,944-112</t>
  </si>
  <si>
    <t>พ. 01/12/2564 | พงศกร เสนาดี</t>
  </si>
  <si>
    <t>1,613-246</t>
  </si>
  <si>
    <t>ส. 27/11/2564 | ทรงพล ลำเพ็ญ [มอส]</t>
  </si>
  <si>
    <t>629-344</t>
  </si>
  <si>
    <t>พฤ. 11/11/2564 | กิติพงศ์ นันตาแสง</t>
  </si>
  <si>
    <t>1,034-667</t>
  </si>
  <si>
    <t>จ. 08/11/2564 | กันต์ปวีณ์ ปรัชญา</t>
  </si>
  <si>
    <t>118-1,113</t>
  </si>
  <si>
    <t>ศ. 05/11/2564 | ศุภรัตน์ เดชาสิทธิ์ [ติ๊ก]</t>
  </si>
  <si>
    <t>1,170-1,051</t>
  </si>
  <si>
    <t>พฤ. 04/11/2564 | จุฑารัตน์ โมบัณฑิต</t>
  </si>
  <si>
    <t>1,648-486</t>
  </si>
  <si>
    <t>ศ. 15/10/2564 | จินตนา แม้นพงษ์</t>
  </si>
  <si>
    <t>7,275-175</t>
  </si>
  <si>
    <t>ส. 09/10/2564 | กัญจนา คำภูเงิน</t>
  </si>
  <si>
    <t>484-1,064</t>
  </si>
  <si>
    <t>ศ. 08/10/2564 | พัชรพฤกษ์ สกุลชนะรัตน์</t>
  </si>
  <si>
    <t>2,335-354</t>
  </si>
  <si>
    <t>พ. 06/10/2564 | สาวิตรี มีอุดม</t>
  </si>
  <si>
    <t>718-719</t>
  </si>
  <si>
    <t>อ. 14/06/2565 | ญาณตา นำมา</t>
  </si>
  <si>
    <t>6,388-216</t>
  </si>
  <si>
    <t>อ. 14/06/2565 | สุภาภรณ์ ยิ้มย่อง</t>
  </si>
  <si>
    <t>312-895</t>
  </si>
  <si>
    <t>จ. 13/06/2565 | ไคลุง ยิม [บี]</t>
  </si>
  <si>
    <t>367-779</t>
  </si>
  <si>
    <t>จ. 13/06/2565 | สุมณฑาณัช ถึงการ</t>
  </si>
  <si>
    <t>703-716</t>
  </si>
  <si>
    <t>อา. 12/06/2565 | พรรณรายณ์ แซ่ตั้ง</t>
  </si>
  <si>
    <t>275-1,381</t>
  </si>
  <si>
    <t>พ. 04/05/2565 | พิภัช คุณชม</t>
  </si>
  <si>
    <t>2,503-211</t>
  </si>
  <si>
    <t>จ. 27/12/2564 | จเร ฉิมสุข</t>
  </si>
  <si>
    <t>4,168-220</t>
  </si>
  <si>
    <t>ศ. 24/12/2564 | ธนวัตน์ อนันต์</t>
  </si>
  <si>
    <t>1,503-73</t>
  </si>
  <si>
    <t>ศ. 11/02/2565 | ไกรวิชญ์ ฉิมมาฉุย [ไกด์]</t>
  </si>
  <si>
    <t>904-749</t>
  </si>
  <si>
    <t>ศ. 26/11/2564 | ธันยพร อินพันธ์</t>
  </si>
  <si>
    <t>3,480-65</t>
  </si>
  <si>
    <t>พ. 24/11/2564 | สุภาวดี ม่วงศรีจันทร์</t>
  </si>
  <si>
    <t>547-655</t>
  </si>
  <si>
    <t>ศ. 19/11/2564 | ปริยานุช ผายเมืองฮุง</t>
  </si>
  <si>
    <t>2,257-293</t>
  </si>
  <si>
    <t>จ. 11/10/2564 | หนึ่งฤทัย บัวแก้ว</t>
  </si>
  <si>
    <t>5,041-143</t>
  </si>
  <si>
    <t>ศ. 24/12/2564 | รุ่งอรุณ ศรีบุตร</t>
  </si>
  <si>
    <t>3,287-327</t>
  </si>
  <si>
    <t>ส. 20/11/2564 | จุฑารัตน์ มีศิลป์</t>
  </si>
  <si>
    <t>2,039-485</t>
  </si>
  <si>
    <t>ศ. 19/11/2564 | เอรินทร์ ปินะทานัง</t>
  </si>
  <si>
    <t>46,138-72</t>
  </si>
  <si>
    <t>จ. 15/11/2564 | เยาวรัตน์ อุตราศรี</t>
  </si>
  <si>
    <t>659-754</t>
  </si>
  <si>
    <t>ศ. 12/11/2564 | นิศรา เนื่องจำนงค์</t>
  </si>
  <si>
    <t>634-340</t>
  </si>
  <si>
    <t>ศ. 12/11/2564 | สุชาติ ไกรบุตร</t>
  </si>
  <si>
    <t>54-593</t>
  </si>
  <si>
    <t>พฤ. 11/11/2564 | ชนิกานต์ แววมณี</t>
  </si>
  <si>
    <t>1,319-379</t>
  </si>
  <si>
    <t>พฤ. 04/11/2564 | วัชรี มณีจักร</t>
  </si>
  <si>
    <t>2,642-303</t>
  </si>
  <si>
    <t>พ. 03/11/2564 | ธนโชติ เพชรไพฑูรย์</t>
  </si>
  <si>
    <t>577-683</t>
  </si>
  <si>
    <t>ศ. 22/10/2564 | วาสนา แก้วสะอาด</t>
  </si>
  <si>
    <t>544-1,047</t>
  </si>
  <si>
    <t>ศ. 03/12/2564 | จรัญ บุตรสุคนธ์</t>
  </si>
  <si>
    <t>4,379-280</t>
  </si>
  <si>
    <t>พฤ. 02/12/2564 | ศิริชัย เกตุศรีสังข์ [เจ]</t>
  </si>
  <si>
    <t>265-352</t>
  </si>
  <si>
    <t>พฤ. 02/12/2564 | เสาวนีย์ ณรงค์ษร [อิ๋ว]</t>
  </si>
  <si>
    <t>444-282</t>
  </si>
  <si>
    <t>อา. 07/11/2564 | ณัฐกานต์ กาญจนาธนพัฒน์ [ดิว]</t>
  </si>
  <si>
    <t>2,172-627</t>
  </si>
  <si>
    <t>ศ. 20/05/2565 | วรรณะชัย หงส์เชิดชูสกุล</t>
  </si>
  <si>
    <t>2,100-645</t>
  </si>
  <si>
    <t>พฤ. 03/02/2565 | บดินทร์ บรมพิชัยชาติกุล</t>
  </si>
  <si>
    <t>322-1,086</t>
  </si>
  <si>
    <t>พฤ. 09/12/2564 | กรวรรธน์ ซังบุดดา</t>
  </si>
  <si>
    <t>2,640-335</t>
  </si>
  <si>
    <t>พฤ. 02/12/2564 | วีรานุวัติ วัฒนกิจธำรง</t>
  </si>
  <si>
    <t>1,012-242</t>
  </si>
  <si>
    <t>พฤ. 02/12/2564 | ยุทธพงษ์ แก้ววิไล</t>
  </si>
  <si>
    <t>1,216-1,051</t>
  </si>
  <si>
    <t>พ. 01/12/2564 | วีระพงษ์ ยศพล [แฟม]</t>
  </si>
  <si>
    <t>418-684</t>
  </si>
  <si>
    <t>ส. 27/11/2564 | ชนิดาภา ไชยเชษฐ</t>
  </si>
  <si>
    <t>695-691</t>
  </si>
  <si>
    <t>ศ. 19/11/2564 | อรุณวตี พิมวันนา</t>
  </si>
  <si>
    <t>1,219-477</t>
  </si>
  <si>
    <t>พ. 17/11/2564 | นัฐจิรา แก้วกันทะ [แก้วกันทะ]</t>
  </si>
  <si>
    <t>5,260-172</t>
  </si>
  <si>
    <t>ศ. 12/11/2564 | ปาตีเมาะห์ กาหม๊ะ</t>
  </si>
  <si>
    <t>1,273-249</t>
  </si>
  <si>
    <t>พฤ. 11/11/2564 | ณกานต์ เจริญศิริ</t>
  </si>
  <si>
    <t>562-543</t>
  </si>
  <si>
    <t>จ. 08/11/2564 | เพชรรัตน์ ชูภู [ต้น]</t>
  </si>
  <si>
    <t>5,452-216</t>
  </si>
  <si>
    <t>ส. 06/11/2564 | สุริยัณห์ ปัญญา [โท]</t>
  </si>
  <si>
    <t>582-683</t>
  </si>
  <si>
    <t>ศ. 05/11/2564 | วาสนา แก้วสะอาด</t>
  </si>
  <si>
    <t>362-412</t>
  </si>
  <si>
    <t>พฤ. 04/11/2564 | พิมพ์ปวีณ์ เอี่ยมปาน</t>
  </si>
  <si>
    <t>4,376-277</t>
  </si>
  <si>
    <t>ส. 30/04/2565 | อัจฉริยะ แก้วดวงดี</t>
  </si>
  <si>
    <t>4,348-220</t>
  </si>
  <si>
    <t>ศ. 04/03/2565 | ธนวัตน์ อนันต์</t>
  </si>
  <si>
    <t>9,681-77</t>
  </si>
  <si>
    <t>พ. 24/11/2564 | เปรมกมล ผาลา</t>
  </si>
  <si>
    <t>10,492-71</t>
  </si>
  <si>
    <t>พฤ. 18/11/2564 | พนิดา ศิริ</t>
  </si>
  <si>
    <t>616-340</t>
  </si>
  <si>
    <t>ศ. 22/10/2564 | สุชาติ ไกรบุตร</t>
  </si>
  <si>
    <t>1,003-667</t>
  </si>
  <si>
    <t>ศ. 08/10/2564 | กันต์ปวีณ์ ปรัชญา</t>
  </si>
  <si>
    <t>545-669</t>
  </si>
  <si>
    <t>ศ. 08/10/2564 | สุดเขต บูชาดี [เขต]</t>
  </si>
  <si>
    <t>2,409-106</t>
  </si>
  <si>
    <t>พ. 01/06/2565 | วัชราภรณ์ กองพันธ์</t>
  </si>
  <si>
    <t>1,652-246</t>
  </si>
  <si>
    <t>จ. 27/12/2564 | วรรณวิษา งามอาษา</t>
  </si>
  <si>
    <t>416-73</t>
  </si>
  <si>
    <t>จ. 13/12/2564 | ไกรวิชญ์ ฉิมมาฉุย [ไกด์]</t>
  </si>
  <si>
    <t>559-655</t>
  </si>
  <si>
    <t>จ. 06/12/2564 | ปริยานุช ผายเมืองฮุง</t>
  </si>
  <si>
    <t>46,153-72</t>
  </si>
  <si>
    <t>อ. 16/11/2564 | พนิดา ศิริ</t>
  </si>
  <si>
    <t>13,463-53</t>
  </si>
  <si>
    <t>ส. 06/11/2564 | ณัฐพงษ์ โอเจริญ</t>
  </si>
  <si>
    <t>650-754</t>
  </si>
  <si>
    <t>จ. 01/11/2564 | นิศรา เนื่องจำนงค์</t>
  </si>
  <si>
    <t>1,014-667</t>
  </si>
  <si>
    <t>จ. 18/10/2564 | กันต์ปวีณ์ ปรัชญา</t>
  </si>
  <si>
    <t>10,010-71</t>
  </si>
  <si>
    <t>พ. 29/09/2564 | บุญรัตน์ เพ็ชรรัตน์</t>
  </si>
  <si>
    <t>2,365-645</t>
  </si>
  <si>
    <t>พ. 01/06/2565 | บดินทร์ บรมพิชัยชาติกุล</t>
  </si>
  <si>
    <t>2,814-73</t>
  </si>
  <si>
    <t>พ. 27/04/2565 | บุญรัตน์ เพ็ชรรัตน์</t>
  </si>
  <si>
    <t>8,234-175</t>
  </si>
  <si>
    <t>พฤ. 10/03/2565 | กัญจนา คำภูเงิน</t>
  </si>
  <si>
    <t>13,855-53</t>
  </si>
  <si>
    <t>ศ. 28/01/2565 | ณัฐพงษ์ โอเจริญ</t>
  </si>
  <si>
    <t>50-1,413</t>
  </si>
  <si>
    <t>พ. 29/12/2564 | รวิสุต แสงประไพ [หมู]</t>
  </si>
  <si>
    <t>1,791-639</t>
  </si>
  <si>
    <t>จ. 27/12/2564 | จิราภรณ์ ยุติธรรม</t>
  </si>
  <si>
    <t>1,766-109</t>
  </si>
  <si>
    <t>พฤ. 23/12/2564 | สุนทร เจริญกุลอนันต์</t>
  </si>
  <si>
    <t>509-387</t>
  </si>
  <si>
    <t>พฤ. 18/11/2564 | อรอุมา แก่นงาม</t>
  </si>
  <si>
    <t>257-422</t>
  </si>
  <si>
    <t>พฤ. 04/11/2564 | กชกร มหาวัน</t>
  </si>
  <si>
    <t>2,285-645</t>
  </si>
  <si>
    <t>พฤ. 28/04/2565 | บดินทร์ บรมพิชัยชาติกุล</t>
  </si>
  <si>
    <t>2,949-335</t>
  </si>
  <si>
    <t>พ. 27/04/2565 | สุธีรา รณชัยธนะ</t>
  </si>
  <si>
    <t>2,101-73</t>
  </si>
  <si>
    <t>จ. 14/03/2565 | บุญรัตน์ เพ็ชรรัตน์</t>
  </si>
  <si>
    <t>406-780</t>
  </si>
  <si>
    <t>ส. 20/11/2564 | อรุณี อร่ามฉาย</t>
  </si>
  <si>
    <t>10,443-71</t>
  </si>
  <si>
    <t>อ. 16/11/2564 | เยาวรัตน์ อุตราศรี</t>
  </si>
  <si>
    <t>10,144-71</t>
  </si>
  <si>
    <t>ศ. 15/10/2564 | ชลธิชา ดีกล้า</t>
  </si>
  <si>
    <t>505-116</t>
  </si>
  <si>
    <t>ศ. 15/10/2564 | นัสรูณ บินลาเต๊ะ</t>
  </si>
  <si>
    <t>1,907-206</t>
  </si>
  <si>
    <t>พฤ. 02/12/2564 | มนพงศ์ พรหมมา</t>
  </si>
  <si>
    <t>710-362</t>
  </si>
  <si>
    <t>อ. 30/11/2564 | จักรกฤษณ์ จำปาแก้ว</t>
  </si>
  <si>
    <t>2,420-725</t>
  </si>
  <si>
    <t>ส. 19/02/2565 | พรนิภา เชียงน้อย</t>
  </si>
  <si>
    <t>1,271-73</t>
  </si>
  <si>
    <t>อ. 01/02/2565 | บุญรัตน์ เพ็ชรรัตน์</t>
  </si>
  <si>
    <t>4,036-220</t>
  </si>
  <si>
    <t>จ. 11/10/2564 | ธนวัตน์ อนันต์</t>
  </si>
  <si>
    <t>820-300</t>
  </si>
  <si>
    <t>พ. 01/09/2564 | สุไฮมิน บือราเฮง</t>
  </si>
  <si>
    <t>2-565</t>
  </si>
  <si>
    <t>อ. 05/04/2565 | วิทวัส เมืองโคตร</t>
  </si>
  <si>
    <t>908-749</t>
  </si>
  <si>
    <t>ศ. 03/12/2564 | ธันยพร อินพันธ์</t>
  </si>
  <si>
    <t>8,300-175</t>
  </si>
  <si>
    <t>พฤ. 17/03/2565 | สมฤทัย ธัญญาวาส [เร]</t>
  </si>
  <si>
    <t>1,168-308</t>
  </si>
  <si>
    <t>ศ. 20/05/2565 | ดิลกรัฐ พูลเอี่ยม</t>
  </si>
  <si>
    <t>2,364-115</t>
  </si>
  <si>
    <t>ศ. 08/04/2565 | ปานเลขา ศิริศิลป์</t>
  </si>
  <si>
    <t>294-352</t>
  </si>
  <si>
    <t>ศ. 25/02/2565 | วชิราวุธ ไชยวุฒิ</t>
  </si>
  <si>
    <t>36-1,469</t>
  </si>
  <si>
    <t>พฤ. 24/02/2565 | พิทักษ์ พรหมณี</t>
  </si>
  <si>
    <t>4,170-280</t>
  </si>
  <si>
    <t>ส. 16/10/2564 | สุภาพร นาราคาม</t>
  </si>
  <si>
    <t>1,449-458</t>
  </si>
  <si>
    <t>ศ. 15/10/2564 | ณวพล เอกเกียรติขจร</t>
  </si>
  <si>
    <t>1,076-697</t>
  </si>
  <si>
    <t>ศ. 29/10/2564 | อุมาภรณ์ เจริญหมื่น</t>
  </si>
  <si>
    <t>2,237-619</t>
  </si>
  <si>
    <t>ศ. 29/10/2564 | ปวีณา สุกใส [มีนา]</t>
  </si>
  <si>
    <t>469-341</t>
  </si>
  <si>
    <t>อ. 02/11/2564 | ศักรินทร์ เดชสวัสดิ์</t>
  </si>
  <si>
    <t>2,369-354</t>
  </si>
  <si>
    <t>ส. 30/10/2564 | สาวิตรี มีอุดม</t>
  </si>
  <si>
    <t>4,236-280</t>
  </si>
  <si>
    <t>ส. 30/10/2564 | กรน์กณก อุสาหะ</t>
  </si>
  <si>
    <t>1,668-246</t>
  </si>
  <si>
    <t>ส. 08/01/2565 | คงรัตน์ คุ้มสมบัติ</t>
  </si>
  <si>
    <t>6,984-192</t>
  </si>
  <si>
    <t>ศ. 01/04/2565 | นภัสชญา จตุรภัทรากร</t>
  </si>
  <si>
    <t>1,777-112</t>
  </si>
  <si>
    <t>อ. 31/08/2564 | พงศกร เสนาดี</t>
  </si>
  <si>
    <t>53-1,484</t>
  </si>
  <si>
    <t>จ. 27/12/2564 | ปณิธิ ขันเชียง</t>
  </si>
  <si>
    <t>776-344</t>
  </si>
  <si>
    <t>พฤ. 09/06/2565 | กิติพงศ์ นันตาแสง</t>
  </si>
  <si>
    <t>1,919-115</t>
  </si>
  <si>
    <t>อ. 31/08/2564 | ปรินาท สุขมา</t>
  </si>
  <si>
    <t>883-414</t>
  </si>
  <si>
    <t>ส. 30/04/2565 | พิมพิทัก วิสาพรม</t>
  </si>
  <si>
    <t>5,922-476</t>
  </si>
  <si>
    <t>พ. 03/11/2564 | นฤมล ปุเลตัง</t>
  </si>
  <si>
    <t>761-632</t>
  </si>
  <si>
    <t>อ. 02/11/2564 | ปราโมทย์ ทองมีขวัญ</t>
  </si>
  <si>
    <t>394-299</t>
  </si>
  <si>
    <t>จ. 01/11/2564 | อับดุลเลาะ มะยุ</t>
  </si>
  <si>
    <t>1,990-115</t>
  </si>
  <si>
    <t>พฤ. 30/09/2564 | ปรินาท สุขมา</t>
  </si>
  <si>
    <t>1-2,158</t>
  </si>
  <si>
    <t>ศ. 01/10/2564 | สุชาดา เชตฐา</t>
  </si>
  <si>
    <t>2,797-114</t>
  </si>
  <si>
    <t>พฤ. 05/05/2565 | นวินดา กิตินันกูร</t>
  </si>
  <si>
    <t>2,252-251</t>
  </si>
  <si>
    <t>พ. 29/12/2564 | อภิญญา ทองปาน [พรีม]</t>
  </si>
  <si>
    <t>1,135-623</t>
  </si>
  <si>
    <t>พฤ. 21/10/2564 | ฐปนรรฆ์ ศิรสิทธิวงศ์</t>
  </si>
  <si>
    <t>740-315</t>
  </si>
  <si>
    <t>พฤ. 14/10/2564 | พัชรี จรแก้ว [พัช]</t>
  </si>
  <si>
    <t>1-2,154</t>
  </si>
  <si>
    <t>จ. 11/10/2564 | ชนิดา อ่อนเมืองดง</t>
  </si>
  <si>
    <t>686-134</t>
  </si>
  <si>
    <t>พ. 06/10/2564 | พงษ์พิพัฒน์ สุวานิชย์</t>
  </si>
  <si>
    <t>486-116</t>
  </si>
  <si>
    <t>ศ. 24/09/2564 | นัสรูณ บินลาเต๊ะ</t>
  </si>
  <si>
    <t>1,145-298</t>
  </si>
  <si>
    <t>ศ. 24/09/2564 | อ้อยทิพย์ คุณประเสริฐ</t>
  </si>
  <si>
    <t>6,442-232</t>
  </si>
  <si>
    <t>ศ. 29/10/2564 | อนวัช สาระจิตต์</t>
  </si>
  <si>
    <t>6,222-192</t>
  </si>
  <si>
    <t>อ. 19/10/2564 | วิชิด พรมเขียว</t>
  </si>
  <si>
    <t>1-2,168</t>
  </si>
  <si>
    <t>จ. 11/10/2564 | สุภาพร ไชยแสง</t>
  </si>
  <si>
    <t>660-197</t>
  </si>
  <si>
    <t>ส. 09/10/2564 | เข็มทิศ ปิจดี</t>
  </si>
  <si>
    <t>5,047-646</t>
  </si>
  <si>
    <t>ศ. 24/09/2564 | จันทรา สุวรรณศรี [นุ้ย]</t>
  </si>
  <si>
    <t>756-389</t>
  </si>
  <si>
    <t>ส. 11/06/2565 | กรณ์ เขียวโต [กร]</t>
  </si>
  <si>
    <t>2,240-645</t>
  </si>
  <si>
    <t>อ. 12/04/2565 | บดินทร์ บรมพิชัยชาติกุล</t>
  </si>
  <si>
    <t>2,068-627</t>
  </si>
  <si>
    <t>พฤ. 31/03/2565 | วรรณะชัย หงส์เชิดชูสกุล</t>
  </si>
  <si>
    <t>908-73</t>
  </si>
  <si>
    <t>จ. 17/01/2565 | เยาวรัตน์ อุตราศรี</t>
  </si>
  <si>
    <t>525-655</t>
  </si>
  <si>
    <t>อา. 17/10/2564 | ปริยานุช ผายเมืองฮุง</t>
  </si>
  <si>
    <t>5,364-216</t>
  </si>
  <si>
    <t>ส. 16/10/2564 | เบญญาภา โนวิชัย [โบว์]</t>
  </si>
  <si>
    <t>909-168</t>
  </si>
  <si>
    <t>ส. 16/10/2564 | สุธาสิณี พอใจ [ดิว]</t>
  </si>
  <si>
    <t>505-651</t>
  </si>
  <si>
    <t>ศ. 15/10/2564 | นฤมล สงวนทรง</t>
  </si>
  <si>
    <t>6,480-167</t>
  </si>
  <si>
    <t>ศ. 15/10/2564 | พิสุทธิ์ แสงไกร</t>
  </si>
  <si>
    <t>664-197</t>
  </si>
  <si>
    <t>ศ. 15/10/2564 | เข็มทิศ ปิจดี</t>
  </si>
  <si>
    <t>2-2,142</t>
  </si>
  <si>
    <t>ส. 09/10/2564 | สุรีย์พร ศรีมงคล</t>
  </si>
  <si>
    <t>1-2,151</t>
  </si>
  <si>
    <t>พฤ. 07/10/2564 | กนกศักดิ์ ดีโลนงาม</t>
  </si>
  <si>
    <t>1-2,150</t>
  </si>
  <si>
    <t>พฤ. 07/10/2564 | ออมวดี พุฒชัยภูมิ</t>
  </si>
  <si>
    <t>1,227-633</t>
  </si>
  <si>
    <t>อ. 05/10/2564 | ธันย์ชนก ฉัตรปิยวาทิน [ปาล์ม]</t>
  </si>
  <si>
    <t>218-517</t>
  </si>
  <si>
    <t>อ. 05/10/2564 | ธนวัฒน์ คำาสวัสดิ์</t>
  </si>
  <si>
    <t>2,453-251</t>
  </si>
  <si>
    <t>อ. 12/04/2565 | ชาญวิทย์ ปั้นขาว</t>
  </si>
  <si>
    <t>558-417</t>
  </si>
  <si>
    <t>จ. 07/02/2565 | ชัยยวัฒน์ หงษ์ทอง</t>
  </si>
  <si>
    <t>791-665</t>
  </si>
  <si>
    <t>ศ. 21/01/2565 | ธีรภัทร เก็มกาแมน [ไบร์ท]</t>
  </si>
  <si>
    <t>4,175-398</t>
  </si>
  <si>
    <t>ส. 16/10/2564 | ธรรมนูญ ขจรวีระธรรม</t>
  </si>
  <si>
    <t>1,062-255</t>
  </si>
  <si>
    <t>ศ. 15/10/2564 | ธัญญธร ขยันงาน</t>
  </si>
  <si>
    <t>1,232-249</t>
  </si>
  <si>
    <t>ศ. 15/10/2564 | ณกานต์ เจริญศิริ</t>
  </si>
  <si>
    <t>5,332-216</t>
  </si>
  <si>
    <t>จ. 11/10/2564 | สุริยัณห์ ปัญญา [โท]</t>
  </si>
  <si>
    <t>444-707</t>
  </si>
  <si>
    <t>พฤ. 07/10/2564 | กาญจนา แปงคำ</t>
  </si>
  <si>
    <t>854-749</t>
  </si>
  <si>
    <t>ส. 25/09/2564 | ธันยพร อินพันธ์</t>
  </si>
  <si>
    <t>1,210-1,051</t>
  </si>
  <si>
    <t>พ. 24/11/2564 | จุฑารัตน์ โมบัณฑิต</t>
  </si>
  <si>
    <t>1,242-249</t>
  </si>
  <si>
    <t>พฤ. 21/10/2564 | ณกานต์ เจริญศิริ</t>
  </si>
  <si>
    <t>1,357-410</t>
  </si>
  <si>
    <t>อา. 17/10/2564 | พีระศักดิ์ ปันรส</t>
  </si>
  <si>
    <t>1,444-215</t>
  </si>
  <si>
    <t>ศ. 08/10/2564 | เอกรินทร์ แก้วเบญจา</t>
  </si>
  <si>
    <t>1-2,155</t>
  </si>
  <si>
    <t>พฤ. 07/10/2564 | สุกัญญา เชตฐา</t>
  </si>
  <si>
    <t>1,101-1,051</t>
  </si>
  <si>
    <t>จ. 04/10/2564 | จุฑารัตน์ โมบัณฑิต</t>
  </si>
  <si>
    <t>392-1,089</t>
  </si>
  <si>
    <t>ศ. 24/12/2564 | พณิดา ชลา [กวาง]</t>
  </si>
  <si>
    <t>2,633-114</t>
  </si>
  <si>
    <t>พฤ. 17/02/2565 | ภาวิณี แย้มเยื้อน</t>
  </si>
  <si>
    <t>1,062-413</t>
  </si>
  <si>
    <t>ส. 16/10/2564 | อรรถกร ริมสันเที๊ยะ</t>
  </si>
  <si>
    <t>983-243</t>
  </si>
  <si>
    <t>ศ. 15/10/2564 | ธนภรณ์ อึ้งสุทธิพรชัย [แก้ม]</t>
  </si>
  <si>
    <t>851-369</t>
  </si>
  <si>
    <t>ศ. 15/10/2564 | หรรษา ศรีท้าว</t>
  </si>
  <si>
    <t>1,450-647</t>
  </si>
  <si>
    <t>ส. 09/10/2564 | สุปาณี ทริชาติ</t>
  </si>
  <si>
    <t>2,189-645</t>
  </si>
  <si>
    <t>พฤ. 17/03/2565 | บดินทร์ บรมพิชัยชาติกุล</t>
  </si>
  <si>
    <t>893-350</t>
  </si>
  <si>
    <t>ส. 08/01/2565 | ลัดดาวรรณ สอาดรัตน์</t>
  </si>
  <si>
    <t>1,277-329</t>
  </si>
  <si>
    <t>ศ. 12/11/2564 | ณัฐกุล เครือหงส์</t>
  </si>
  <si>
    <t>1,670-109</t>
  </si>
  <si>
    <t>พฤ. 14/10/2564 | สุธีรา รณชัยธนะ</t>
  </si>
  <si>
    <t>95-2,005</t>
  </si>
  <si>
    <t>ส. 09/10/2564 | ฤทัยชนก ฉายสุข</t>
  </si>
  <si>
    <t>1,525-292</t>
  </si>
  <si>
    <t>ส. 25/09/2564 | ฤทธิชัย ยาระนะ</t>
  </si>
  <si>
    <t>340-865</t>
  </si>
  <si>
    <t>ศ. 29/10/2564 | กฤตธนา ภักดีรัตนวรกุล</t>
  </si>
  <si>
    <t>4,075-280</t>
  </si>
  <si>
    <t>ส. 25/09/2564 | สุภาพร นาราคาม</t>
  </si>
  <si>
    <t>438-493</t>
  </si>
  <si>
    <t>พฤ. 02/06/2565 | ชมิตา เพชรจั่น [ส้มโอ]</t>
  </si>
  <si>
    <t>3-752</t>
  </si>
  <si>
    <t>พฤ. 19/05/2565 | นุชรี วากุรัมย์</t>
  </si>
  <si>
    <t>1,095-73</t>
  </si>
  <si>
    <t>อ. 25/01/2565 | เยาวรัตน์ อุตราศรี</t>
  </si>
  <si>
    <t>76-1,562</t>
  </si>
  <si>
    <t>ส. 08/01/2565 | กรน์กณก อุสาหะ</t>
  </si>
  <si>
    <t>29-1,196</t>
  </si>
  <si>
    <t>ศ. 17/12/2564 | ณกานต์ เจริญศิริ</t>
  </si>
  <si>
    <t>2,502-163</t>
  </si>
  <si>
    <t>ส. 30/10/2564 | ธาวินี จันที</t>
  </si>
  <si>
    <t>718-674</t>
  </si>
  <si>
    <t>ส. 16/10/2564 | อาทิตย์ ประสานสุข [อาทิตย์]</t>
  </si>
  <si>
    <t>2,034-115</t>
  </si>
  <si>
    <t>ศ. 15/10/2564 | ภานุวัฒน์ แซ่ตั้ง</t>
  </si>
  <si>
    <t>584-653</t>
  </si>
  <si>
    <t>ส. 09/10/2564 | ฑิฆัมพร จีบสุวรรณ [น้อง]</t>
  </si>
  <si>
    <t>1,221-249</t>
  </si>
  <si>
    <t>ศ. 08/10/2564 | ณกานต์ เจริญศิริ</t>
  </si>
  <si>
    <t>75-2,002</t>
  </si>
  <si>
    <t>ศ. 08/10/2564 | ภาสกร เหมันต์</t>
  </si>
  <si>
    <t>833-660</t>
  </si>
  <si>
    <t>ศ. 08/10/2564 | มนทิรา วนิชจันทร์สกุล</t>
  </si>
  <si>
    <t>1,871-645</t>
  </si>
  <si>
    <t>พ. 06/10/2564 | บดินทร์ บรมพิชัยชาติกุล</t>
  </si>
  <si>
    <t>514-676</t>
  </si>
  <si>
    <t>พ. 06/10/2564 | อโนเชาว์ สงสัย</t>
  </si>
  <si>
    <t>45-1,345</t>
  </si>
  <si>
    <t>อา. 03/10/2564 | ปลายพิมล ขันอาษา [ต๊อกแต๊ก]</t>
  </si>
  <si>
    <t>1,199-477</t>
  </si>
  <si>
    <t>ศ. 29/10/2564 | ฉัธพจน์ ชินภาณุวัฒน์ [อ๊อฟ]</t>
  </si>
  <si>
    <t>572-666</t>
  </si>
  <si>
    <t>อา. 17/10/2564 | ศนิยา สีแดด</t>
  </si>
  <si>
    <t>728-675</t>
  </si>
  <si>
    <t>ส. 16/10/2564 | ธีระศักดิ์ ประสวนศรี</t>
  </si>
  <si>
    <t>3,560-609</t>
  </si>
  <si>
    <t>ศ. 15/10/2564 | ญาณโรจน์ ระดาบุตร</t>
  </si>
  <si>
    <t>974-308</t>
  </si>
  <si>
    <t>ศ. 15/10/2564 | ดิลกรัฐ พูลเอี่ยม</t>
  </si>
  <si>
    <t>861-686</t>
  </si>
  <si>
    <t>ส. 09/10/2564 | รัตนาภรณ์ พวงเปลี้ย [เกด]</t>
  </si>
  <si>
    <t>1,270-661</t>
  </si>
  <si>
    <t>ศ. 08/10/2564 | นัฏฐ์ พันลึก</t>
  </si>
  <si>
    <t>1,065-748</t>
  </si>
  <si>
    <t>ส. 23/10/2564 | กฤษฎา การุณ</t>
  </si>
  <si>
    <t>1,781-206</t>
  </si>
  <si>
    <t>พฤ. 07/10/2564 | มนพงศ์ พรหมมา</t>
  </si>
  <si>
    <t>938-242</t>
  </si>
  <si>
    <t>ศ. 24/09/2564 | ยุทธพงษ์ แก้ววิไล</t>
  </si>
  <si>
    <t>1,212-679</t>
  </si>
  <si>
    <t>พ. 20/04/2565 | อภิชญา อินธิจักร์ [ส้ม]</t>
  </si>
  <si>
    <t>3-1,196</t>
  </si>
  <si>
    <t>อา. 28/11/2564 | ณกานต์ เจริญศิริ</t>
  </si>
  <si>
    <t>2,498-396</t>
  </si>
  <si>
    <t>อา. 24/10/2564 | วิษณุ รัตนวราวงศ์</t>
  </si>
  <si>
    <t>530-655</t>
  </si>
  <si>
    <t>ส. 23/10/2564 | ปริยานุช ผายเมืองฮุง</t>
  </si>
  <si>
    <t>400-310</t>
  </si>
  <si>
    <t>ศ. 22/10/2564 | พงศ์พีระ อภิชนาพงศ์</t>
  </si>
  <si>
    <t>753-368</t>
  </si>
  <si>
    <t>ศ. 22/10/2564 | นเรศ อุปพงษ์ [เลน]</t>
  </si>
  <si>
    <t>565-305</t>
  </si>
  <si>
    <t>ส. 16/10/2564 | จิราพรรณ ตะนุสะ</t>
  </si>
  <si>
    <t>5,137-172</t>
  </si>
  <si>
    <t>ศ. 15/10/2564 | อับดุลเลาะ แมเราะดำ</t>
  </si>
  <si>
    <t>2,489-396</t>
  </si>
  <si>
    <t>พฤ. 14/10/2564 | โสภิตา อ้นกรูด</t>
  </si>
  <si>
    <t>589-653</t>
  </si>
  <si>
    <t>พฤ. 14/10/2564 | ฑิฆัมพร จีบสุวรรณ [น้อง]</t>
  </si>
  <si>
    <t>1,352-410</t>
  </si>
  <si>
    <t>พ. 13/10/2564 | พีระศักดิ์ ปันรส</t>
  </si>
  <si>
    <t>1,890-740</t>
  </si>
  <si>
    <t>พ. 13/10/2564 | ชมพูนุช สืบวงศ์นิรัตน์ [ต้นอ้อ]</t>
  </si>
  <si>
    <t>4,151-398</t>
  </si>
  <si>
    <t>พ. 13/10/2564 | จินดาวรรณ พิศแก้ว</t>
  </si>
  <si>
    <t>1,855-392</t>
  </si>
  <si>
    <t>อ. 12/10/2564 | อุทัย ขยันหา [ต้อม]</t>
  </si>
  <si>
    <t>6,190-192</t>
  </si>
  <si>
    <t>อ. 12/10/2564 | นีรนันทน์ เครือศรี</t>
  </si>
  <si>
    <t>721-414</t>
  </si>
  <si>
    <t>อ. 12/10/2564 | พงศ์บวร ถวัลย์วาณิชกุล</t>
  </si>
  <si>
    <t>1,777-105</t>
  </si>
  <si>
    <t>อ. 12/10/2564 | เสาวภา นามพูน</t>
  </si>
  <si>
    <t>1,865-138</t>
  </si>
  <si>
    <t>อ. 12/10/2564 | ศิริชัย สิงห์เรือง</t>
  </si>
  <si>
    <t>608-344</t>
  </si>
  <si>
    <t>อ. 12/10/2564 | รวิวรรณ มาตย์นอก</t>
  </si>
  <si>
    <t>1,274-272</t>
  </si>
  <si>
    <t>อ. 12/10/2564 | สัญญา เสาวรส</t>
  </si>
  <si>
    <t>1,277-661</t>
  </si>
  <si>
    <t>อ. 12/10/2564 | นัฏฐ์ พันลึก</t>
  </si>
  <si>
    <t>8,597-179</t>
  </si>
  <si>
    <t>จ. 11/10/2564 | โชคชัย ฮังกาสี</t>
  </si>
  <si>
    <t>62-533</t>
  </si>
  <si>
    <t>ส. 09/10/2564 | จารุวรรณ น้อยเกตุ</t>
  </si>
  <si>
    <t>655-452</t>
  </si>
  <si>
    <t>ศ. 08/10/2564 | กฤษฎา ทองแย้ม</t>
  </si>
  <si>
    <t>569-341</t>
  </si>
  <si>
    <t>ส. 19/03/2565 | อัญมณี บรรจง</t>
  </si>
  <si>
    <t>2,187-740</t>
  </si>
  <si>
    <t>พฤ. 20/01/2565 | ชมพูนุช สืบวงศ์นิรัตน์ [ต้นอ้อ]</t>
  </si>
  <si>
    <t>750-315</t>
  </si>
  <si>
    <t>พ. 20/10/2564 | จักรพงษ์ ภู่ชาติ</t>
  </si>
  <si>
    <t>5,346-216</t>
  </si>
  <si>
    <t>พฤ. 14/10/2564 | ธารทิพย์ ติ๊บเต็ม [แก้ว]</t>
  </si>
  <si>
    <t>1,672-639</t>
  </si>
  <si>
    <t>อ. 12/10/2564 | วิภาพร แก้วนิล</t>
  </si>
  <si>
    <t>1,553-246</t>
  </si>
  <si>
    <t>ส. 09/10/2564 | สมยศ เมฆพา</t>
  </si>
  <si>
    <t>173-1,183</t>
  </si>
  <si>
    <t>พฤ. 06/01/2565 | พรเทพ เตชศรีศักดิ์สกุล [จิว]</t>
  </si>
  <si>
    <t>247-256</t>
  </si>
  <si>
    <t>ศ. 22/10/2564 | ทอฝัน จันทร์ทะนา</t>
  </si>
  <si>
    <t>785-377</t>
  </si>
  <si>
    <t>พฤ. 21/10/2564 | อธิพงศ์ โยทะคง</t>
  </si>
  <si>
    <t>974-242</t>
  </si>
  <si>
    <t>พฤ. 21/10/2564 | ยุทธพงษ์ แก้ววิไล</t>
  </si>
  <si>
    <t>1,595-498</t>
  </si>
  <si>
    <t>อา. 24/04/2565 | สุนันท์ น้ำสินธุ์ทอง</t>
  </si>
  <si>
    <t>767-340</t>
  </si>
  <si>
    <t>อา. 24/04/2565 | สุชาติ ไกรบุตร</t>
  </si>
  <si>
    <t>2,234-138</t>
  </si>
  <si>
    <t>พฤ. 21/04/2565 | สุนิษา อุ่นสมัย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</si>
</sst>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823"/>
  <sheetViews>
    <sheetView tabSelected="1" topLeftCell="M1" zoomScale="85" zoomScaleNormal="85" workbookViewId="0">
      <pane ySplit="1" topLeftCell="A2" activePane="bottomLeft" state="frozen"/>
      <selection pane="bottomLeft" activeCell="AP2" sqref="AP2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x14ac:dyDescent="0.25">
      <c r="A2" t="s">
        <v>1032</v>
      </c>
      <c r="B2" s="4" t="s">
        <v>1478</v>
      </c>
      <c r="C2" t="s">
        <v>1479</v>
      </c>
      <c r="D2" s="4" t="s">
        <v>161</v>
      </c>
      <c r="E2">
        <v>2</v>
      </c>
      <c r="F2">
        <v>766.36</v>
      </c>
      <c r="G2">
        <v>820.01</v>
      </c>
      <c r="H2">
        <v>766.36</v>
      </c>
      <c r="I2">
        <v>820.01</v>
      </c>
      <c r="J2">
        <v>766.36</v>
      </c>
      <c r="K2">
        <v>820.01</v>
      </c>
      <c r="L2" s="2">
        <v>1532.72</v>
      </c>
      <c r="M2" s="2">
        <v>1640.02</v>
      </c>
      <c r="N2" s="2">
        <v>1532.72</v>
      </c>
      <c r="O2" s="2">
        <v>1640.02</v>
      </c>
      <c r="P2" s="2">
        <v>1532.72</v>
      </c>
      <c r="Q2" s="2">
        <v>1640.02</v>
      </c>
      <c r="R2" s="2">
        <v>1490</v>
      </c>
      <c r="S2" s="2">
        <v>1490</v>
      </c>
      <c r="T2">
        <v>0</v>
      </c>
      <c r="U2" s="1">
        <v>279</v>
      </c>
      <c r="V2" s="1">
        <v>855</v>
      </c>
      <c r="W2" s="4" t="s">
        <v>158</v>
      </c>
      <c r="X2" t="s">
        <v>1480</v>
      </c>
      <c r="Y2">
        <v>81</v>
      </c>
      <c r="Z2" t="s">
        <v>1405</v>
      </c>
      <c r="AA2">
        <v>26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1390</v>
      </c>
      <c r="AI2" t="s">
        <v>1392</v>
      </c>
      <c r="AJ2" t="s">
        <v>1481</v>
      </c>
      <c r="AK2"/>
      <c r="AL2"/>
      <c r="AM2"/>
      <c r="AN2">
        <v>0</v>
      </c>
      <c r="AO2" s="8" t="str">
        <f t="shared" ref="AO2:AO4" si="0">U2&amp;"-"&amp;V2</f>
        <v>279-855</v>
      </c>
      <c r="AP2" s="8" t="b">
        <f t="array" ref="AP2">ISNUMBER(MATCH(1,($AO2 = Return!$AD$1:$AD$7993)*($B2 = Return!$B$1:$B$7993),0))</f>
        <v>1</v>
      </c>
      <c r="AR2" s="6"/>
    </row>
    <row r="3" spans="1:44" s="7" customFormat="1" x14ac:dyDescent="0.25">
      <c r="A3" s="15" t="s">
        <v>1032</v>
      </c>
      <c r="B3" s="4" t="s">
        <v>1478</v>
      </c>
      <c r="C3" t="s">
        <v>1479</v>
      </c>
      <c r="D3" s="4" t="s">
        <v>161</v>
      </c>
      <c r="E3">
        <v>2</v>
      </c>
      <c r="F3">
        <v>766.36</v>
      </c>
      <c r="G3">
        <v>820.01</v>
      </c>
      <c r="H3">
        <v>766.36</v>
      </c>
      <c r="I3">
        <v>820.01</v>
      </c>
      <c r="J3">
        <v>766.36</v>
      </c>
      <c r="K3">
        <v>820.01</v>
      </c>
      <c r="L3" s="2">
        <v>1532.72</v>
      </c>
      <c r="M3" s="2">
        <v>1640.02</v>
      </c>
      <c r="N3" s="2">
        <v>1532.72</v>
      </c>
      <c r="O3" s="2">
        <v>1640.02</v>
      </c>
      <c r="P3" s="2">
        <v>1532.72</v>
      </c>
      <c r="Q3" s="2">
        <v>1640.02</v>
      </c>
      <c r="R3" s="2">
        <v>1490</v>
      </c>
      <c r="S3" s="2">
        <v>1490</v>
      </c>
      <c r="T3">
        <v>0</v>
      </c>
      <c r="U3">
        <v>680</v>
      </c>
      <c r="V3" s="1">
        <v>687</v>
      </c>
      <c r="W3" s="4" t="s">
        <v>158</v>
      </c>
      <c r="X3" t="s">
        <v>1482</v>
      </c>
      <c r="Y3">
        <v>202</v>
      </c>
      <c r="Z3" t="s">
        <v>1483</v>
      </c>
      <c r="AA3">
        <v>22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1390</v>
      </c>
      <c r="AI3" t="s">
        <v>1392</v>
      </c>
      <c r="AJ3" t="s">
        <v>1481</v>
      </c>
      <c r="AK3"/>
      <c r="AL3"/>
      <c r="AM3"/>
      <c r="AN3">
        <v>0</v>
      </c>
      <c r="AO3" s="8" t="str">
        <f t="shared" si="0"/>
        <v>680-687</v>
      </c>
      <c r="AP3" s="8" t="b">
        <f t="array" ref="AP3">ISNUMBER(MATCH(1,($AO3 = Return!$AD$1:$AD$7993)*($B3 = Return!$B$1:$B$7993),0))</f>
        <v>1</v>
      </c>
      <c r="AR3" s="6"/>
    </row>
    <row r="4" spans="1:44" s="7" customFormat="1" x14ac:dyDescent="0.25">
      <c r="A4">
        <v>107557000462</v>
      </c>
      <c r="B4" s="4" t="s">
        <v>1478</v>
      </c>
      <c r="C4" t="s">
        <v>1479</v>
      </c>
      <c r="D4" s="4" t="s">
        <v>161</v>
      </c>
      <c r="E4">
        <v>1</v>
      </c>
      <c r="F4">
        <v>766.36</v>
      </c>
      <c r="G4">
        <v>820.01</v>
      </c>
      <c r="H4">
        <v>766.36</v>
      </c>
      <c r="I4">
        <v>820.01</v>
      </c>
      <c r="J4">
        <v>766.36</v>
      </c>
      <c r="K4">
        <v>820.01</v>
      </c>
      <c r="L4" s="2">
        <v>766.36</v>
      </c>
      <c r="M4" s="2">
        <v>820.01</v>
      </c>
      <c r="N4" s="2">
        <v>766.36</v>
      </c>
      <c r="O4" s="2">
        <v>820.01</v>
      </c>
      <c r="P4" s="2">
        <v>766.36</v>
      </c>
      <c r="Q4" s="2">
        <v>820.01</v>
      </c>
      <c r="R4" s="2">
        <v>1490</v>
      </c>
      <c r="S4" s="2">
        <v>1490</v>
      </c>
      <c r="T4">
        <v>0</v>
      </c>
      <c r="U4" s="1">
        <v>3107</v>
      </c>
      <c r="V4" s="1">
        <v>623</v>
      </c>
      <c r="W4" s="4" t="s">
        <v>158</v>
      </c>
      <c r="X4" t="s">
        <v>1484</v>
      </c>
      <c r="Y4">
        <v>250</v>
      </c>
      <c r="Z4" t="s">
        <v>1405</v>
      </c>
      <c r="AA4">
        <v>26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1390</v>
      </c>
      <c r="AI4" t="s">
        <v>1392</v>
      </c>
      <c r="AJ4" t="s">
        <v>1481</v>
      </c>
      <c r="AK4"/>
      <c r="AL4"/>
      <c r="AM4"/>
      <c r="AN4">
        <v>0</v>
      </c>
      <c r="AO4" s="8" t="str">
        <f t="shared" si="0"/>
        <v>3107-623</v>
      </c>
      <c r="AP4" s="8" t="b">
        <f t="array" ref="AP4">ISNUMBER(MATCH(1,($AO4 = Return!$AD$1:$AD$7993)*($B4 = Return!$B$1:$B$7993),0))</f>
        <v>1</v>
      </c>
      <c r="AR4" s="6"/>
    </row>
    <row r="5" spans="1:44" s="7" customFormat="1" ht="13.5" customHeight="1" x14ac:dyDescent="0.25">
      <c r="A5">
        <v>1524644</v>
      </c>
      <c r="B5" s="4" t="s">
        <v>1478</v>
      </c>
      <c r="C5" t="s">
        <v>1479</v>
      </c>
      <c r="D5" s="4" t="s">
        <v>161</v>
      </c>
      <c r="E5">
        <v>3</v>
      </c>
      <c r="F5">
        <v>766.36</v>
      </c>
      <c r="G5">
        <v>820.01</v>
      </c>
      <c r="H5">
        <v>766.36</v>
      </c>
      <c r="I5">
        <v>820.01</v>
      </c>
      <c r="J5">
        <v>766.36</v>
      </c>
      <c r="K5">
        <v>820.01</v>
      </c>
      <c r="L5" s="2">
        <v>2299.08</v>
      </c>
      <c r="M5" s="2">
        <v>2460.0300000000002</v>
      </c>
      <c r="N5" s="2">
        <v>2299.08</v>
      </c>
      <c r="O5" s="2">
        <v>2460.0300000000002</v>
      </c>
      <c r="P5" s="2">
        <v>2299.08</v>
      </c>
      <c r="Q5" s="2">
        <v>2460.0300000000002</v>
      </c>
      <c r="R5" s="2">
        <v>1490</v>
      </c>
      <c r="S5" s="2">
        <v>1490</v>
      </c>
      <c r="T5">
        <v>0</v>
      </c>
      <c r="U5" s="1">
        <v>2907</v>
      </c>
      <c r="V5" s="1">
        <v>619</v>
      </c>
      <c r="W5" s="4" t="s">
        <v>158</v>
      </c>
      <c r="X5" t="s">
        <v>1485</v>
      </c>
      <c r="Y5">
        <v>63</v>
      </c>
      <c r="Z5" t="s">
        <v>1064</v>
      </c>
      <c r="AA5">
        <v>26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1390</v>
      </c>
      <c r="AI5" t="s">
        <v>1392</v>
      </c>
      <c r="AJ5" t="s">
        <v>1481</v>
      </c>
      <c r="AK5"/>
      <c r="AL5"/>
      <c r="AM5"/>
      <c r="AN5">
        <v>0</v>
      </c>
      <c r="AO5" s="8" t="str">
        <f t="shared" ref="AO5:AO7" si="1">U5&amp;"-"&amp;V5</f>
        <v>2907-619</v>
      </c>
      <c r="AP5" s="8" t="b">
        <f t="array" ref="AP5">ISNUMBER(MATCH(1,($AO5 = Return!$AD$1:$AD$7993)*($B5 = Return!$B$1:$B$7993),0))</f>
        <v>1</v>
      </c>
      <c r="AR5" s="6"/>
    </row>
    <row r="6" spans="1:44" s="7" customFormat="1" x14ac:dyDescent="0.25">
      <c r="A6" s="15" t="s">
        <v>1486</v>
      </c>
      <c r="B6" s="4" t="s">
        <v>1478</v>
      </c>
      <c r="C6" t="s">
        <v>1479</v>
      </c>
      <c r="D6" s="4" t="s">
        <v>161</v>
      </c>
      <c r="E6">
        <v>3</v>
      </c>
      <c r="F6">
        <v>766.36</v>
      </c>
      <c r="G6">
        <v>820.01</v>
      </c>
      <c r="H6">
        <v>766.36</v>
      </c>
      <c r="I6">
        <v>820.01</v>
      </c>
      <c r="J6">
        <v>766.36</v>
      </c>
      <c r="K6">
        <v>820.01</v>
      </c>
      <c r="L6" s="2">
        <v>2299.08</v>
      </c>
      <c r="M6" s="2">
        <v>2460.0300000000002</v>
      </c>
      <c r="N6" s="2">
        <v>2299.08</v>
      </c>
      <c r="O6" s="2">
        <v>2460.0300000000002</v>
      </c>
      <c r="P6" s="2">
        <v>2299.08</v>
      </c>
      <c r="Q6" s="2">
        <v>2460.0300000000002</v>
      </c>
      <c r="R6" s="2">
        <v>1490</v>
      </c>
      <c r="S6" s="2">
        <v>1490</v>
      </c>
      <c r="T6">
        <v>0</v>
      </c>
      <c r="U6" s="1">
        <v>7212</v>
      </c>
      <c r="V6" s="1">
        <v>365</v>
      </c>
      <c r="W6" s="4" t="s">
        <v>158</v>
      </c>
      <c r="X6" t="s">
        <v>1487</v>
      </c>
      <c r="Y6">
        <v>237</v>
      </c>
      <c r="Z6" t="s">
        <v>1136</v>
      </c>
      <c r="AA6">
        <v>22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1390</v>
      </c>
      <c r="AI6" t="s">
        <v>1392</v>
      </c>
      <c r="AJ6" t="s">
        <v>1481</v>
      </c>
      <c r="AK6"/>
      <c r="AL6"/>
      <c r="AM6"/>
      <c r="AN6">
        <v>0</v>
      </c>
      <c r="AO6" s="8" t="str">
        <f t="shared" si="1"/>
        <v>7212-365</v>
      </c>
      <c r="AP6" s="8" t="b">
        <f t="array" ref="AP6">ISNUMBER(MATCH(1,($AO6 = Return!$AD$1:$AD$7993)*($B6 = Return!$B$1:$B$7993),0))</f>
        <v>1</v>
      </c>
      <c r="AR6" s="6"/>
    </row>
    <row r="7" spans="1:44" s="7" customFormat="1" x14ac:dyDescent="0.25">
      <c r="A7" t="s">
        <v>1488</v>
      </c>
      <c r="B7" s="4" t="s">
        <v>1489</v>
      </c>
      <c r="C7" t="s">
        <v>1490</v>
      </c>
      <c r="D7" s="4" t="s">
        <v>161</v>
      </c>
      <c r="E7">
        <v>3</v>
      </c>
      <c r="F7">
        <v>355.14</v>
      </c>
      <c r="G7">
        <v>380</v>
      </c>
      <c r="H7">
        <v>355.14</v>
      </c>
      <c r="I7">
        <v>380</v>
      </c>
      <c r="J7">
        <v>355.14</v>
      </c>
      <c r="K7">
        <v>380</v>
      </c>
      <c r="L7" s="2">
        <v>1065.42</v>
      </c>
      <c r="M7" s="2">
        <v>1140</v>
      </c>
      <c r="N7" s="2">
        <v>1065.42</v>
      </c>
      <c r="O7" s="2">
        <v>1140</v>
      </c>
      <c r="P7" s="2">
        <v>1065.42</v>
      </c>
      <c r="Q7" s="2">
        <v>1140</v>
      </c>
      <c r="R7">
        <v>690</v>
      </c>
      <c r="S7">
        <v>690</v>
      </c>
      <c r="T7">
        <v>0</v>
      </c>
      <c r="U7" s="1">
        <v>1673</v>
      </c>
      <c r="V7" s="1">
        <v>370</v>
      </c>
      <c r="W7" s="4" t="s">
        <v>158</v>
      </c>
      <c r="X7" t="s">
        <v>1491</v>
      </c>
      <c r="Y7">
        <v>204</v>
      </c>
      <c r="Z7" t="s">
        <v>1430</v>
      </c>
      <c r="AA7">
        <v>22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1390</v>
      </c>
      <c r="AI7" t="s">
        <v>1394</v>
      </c>
      <c r="AJ7" t="s">
        <v>1481</v>
      </c>
      <c r="AK7"/>
      <c r="AL7"/>
      <c r="AM7"/>
      <c r="AN7">
        <v>0</v>
      </c>
      <c r="AO7" s="8" t="str">
        <f t="shared" si="1"/>
        <v>1673-370</v>
      </c>
      <c r="AP7" s="8" t="b">
        <f t="array" ref="AP7">ISNUMBER(MATCH(1,($AO7 = Return!$AD$1:$AD$7993)*($B7 = Return!$B$1:$B$7993),0))</f>
        <v>1</v>
      </c>
      <c r="AR7" s="6"/>
    </row>
    <row r="8" spans="1:44" s="7" customFormat="1" x14ac:dyDescent="0.25">
      <c r="A8" t="s">
        <v>1492</v>
      </c>
      <c r="B8" s="4" t="s">
        <v>1489</v>
      </c>
      <c r="C8" t="s">
        <v>1490</v>
      </c>
      <c r="D8" s="4" t="s">
        <v>161</v>
      </c>
      <c r="E8">
        <v>1</v>
      </c>
      <c r="F8">
        <v>355.14</v>
      </c>
      <c r="G8">
        <v>380</v>
      </c>
      <c r="H8">
        <v>355.14</v>
      </c>
      <c r="I8">
        <v>380</v>
      </c>
      <c r="J8">
        <v>355.14</v>
      </c>
      <c r="K8">
        <v>380</v>
      </c>
      <c r="L8" s="2">
        <v>355.14</v>
      </c>
      <c r="M8" s="2">
        <v>380</v>
      </c>
      <c r="N8" s="2">
        <v>355.14</v>
      </c>
      <c r="O8" s="2">
        <v>380</v>
      </c>
      <c r="P8" s="2">
        <v>355.14</v>
      </c>
      <c r="Q8" s="2">
        <v>380</v>
      </c>
      <c r="R8">
        <v>690</v>
      </c>
      <c r="S8">
        <v>690</v>
      </c>
      <c r="T8">
        <v>0</v>
      </c>
      <c r="U8" s="1">
        <v>3225</v>
      </c>
      <c r="V8" s="1">
        <v>623</v>
      </c>
      <c r="W8" s="4" t="s">
        <v>158</v>
      </c>
      <c r="X8" t="s">
        <v>1493</v>
      </c>
      <c r="Y8">
        <v>207</v>
      </c>
      <c r="Z8" t="s">
        <v>1494</v>
      </c>
      <c r="AA8">
        <v>22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1390</v>
      </c>
      <c r="AI8" t="s">
        <v>1394</v>
      </c>
      <c r="AJ8" t="s">
        <v>1481</v>
      </c>
      <c r="AK8"/>
      <c r="AL8"/>
      <c r="AM8"/>
      <c r="AN8">
        <v>0</v>
      </c>
      <c r="AO8" s="8" t="str">
        <f>U8&amp;"-"&amp;V8</f>
        <v>3225-623</v>
      </c>
      <c r="AP8" s="8" t="b">
        <f t="array" ref="AP8">ISNUMBER(MATCH(1,($AO8 = Return!$AD$1:$AD$7993)*($B8 = Return!$B$1:$B$7993),0))</f>
        <v>1</v>
      </c>
      <c r="AR8" s="6"/>
    </row>
    <row r="9" spans="1:44" s="7" customFormat="1" x14ac:dyDescent="0.25">
      <c r="A9" t="s">
        <v>1495</v>
      </c>
      <c r="B9" s="4" t="s">
        <v>1489</v>
      </c>
      <c r="C9" t="s">
        <v>1490</v>
      </c>
      <c r="D9" s="4" t="s">
        <v>161</v>
      </c>
      <c r="E9">
        <v>1</v>
      </c>
      <c r="F9">
        <v>355.14</v>
      </c>
      <c r="G9">
        <v>380</v>
      </c>
      <c r="H9">
        <v>355.14</v>
      </c>
      <c r="I9">
        <v>380</v>
      </c>
      <c r="J9">
        <v>355.14</v>
      </c>
      <c r="K9">
        <v>380</v>
      </c>
      <c r="L9" s="2">
        <v>355.14</v>
      </c>
      <c r="M9" s="2">
        <v>380</v>
      </c>
      <c r="N9" s="2">
        <v>355.14</v>
      </c>
      <c r="O9" s="2">
        <v>380</v>
      </c>
      <c r="P9" s="2">
        <v>355.14</v>
      </c>
      <c r="Q9" s="2">
        <v>380</v>
      </c>
      <c r="R9">
        <v>690</v>
      </c>
      <c r="S9">
        <v>690</v>
      </c>
      <c r="T9">
        <v>0</v>
      </c>
      <c r="U9" s="1">
        <v>4001</v>
      </c>
      <c r="V9" s="1">
        <v>609</v>
      </c>
      <c r="W9" s="4" t="s">
        <v>158</v>
      </c>
      <c r="X9" t="s">
        <v>1496</v>
      </c>
      <c r="Y9">
        <v>173</v>
      </c>
      <c r="Z9" t="s">
        <v>1497</v>
      </c>
      <c r="AA9">
        <v>15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1390</v>
      </c>
      <c r="AI9" t="s">
        <v>1394</v>
      </c>
      <c r="AJ9" t="s">
        <v>1481</v>
      </c>
      <c r="AK9"/>
      <c r="AL9"/>
      <c r="AM9"/>
      <c r="AN9">
        <v>0</v>
      </c>
      <c r="AO9" s="8" t="str">
        <f>U9&amp;"-"&amp;V9</f>
        <v>4001-609</v>
      </c>
      <c r="AP9" s="8" t="b">
        <f t="array" ref="AP9">ISNUMBER(MATCH(1,($AO9 = Return!$AD$1:$AD$7993)*($B9 = Return!$B$1:$B$7993),0))</f>
        <v>1</v>
      </c>
      <c r="AR9" s="6"/>
    </row>
    <row r="10" spans="1:44" s="7" customFormat="1" x14ac:dyDescent="0.25">
      <c r="A10" t="s">
        <v>1498</v>
      </c>
      <c r="B10" s="4" t="s">
        <v>1489</v>
      </c>
      <c r="C10" t="s">
        <v>1490</v>
      </c>
      <c r="D10" s="4" t="s">
        <v>161</v>
      </c>
      <c r="E10">
        <v>2</v>
      </c>
      <c r="F10">
        <v>355.14</v>
      </c>
      <c r="G10">
        <v>380</v>
      </c>
      <c r="H10">
        <v>355.14</v>
      </c>
      <c r="I10">
        <v>380</v>
      </c>
      <c r="J10">
        <v>355.14</v>
      </c>
      <c r="K10">
        <v>380</v>
      </c>
      <c r="L10" s="2">
        <v>710.28</v>
      </c>
      <c r="M10" s="2">
        <v>760</v>
      </c>
      <c r="N10" s="2">
        <v>710.28</v>
      </c>
      <c r="O10" s="2">
        <v>760</v>
      </c>
      <c r="P10" s="2">
        <v>710.28</v>
      </c>
      <c r="Q10" s="2">
        <v>760</v>
      </c>
      <c r="R10">
        <v>690</v>
      </c>
      <c r="S10">
        <v>690</v>
      </c>
      <c r="T10">
        <v>0</v>
      </c>
      <c r="U10" s="1">
        <v>4393</v>
      </c>
      <c r="V10" s="1">
        <v>609</v>
      </c>
      <c r="W10" s="4" t="s">
        <v>158</v>
      </c>
      <c r="X10" t="s">
        <v>1499</v>
      </c>
      <c r="Y10">
        <v>82</v>
      </c>
      <c r="Z10" t="s">
        <v>1497</v>
      </c>
      <c r="AA10">
        <v>15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1390</v>
      </c>
      <c r="AI10" t="s">
        <v>1394</v>
      </c>
      <c r="AJ10" t="s">
        <v>1481</v>
      </c>
      <c r="AK10"/>
      <c r="AL10"/>
      <c r="AM10"/>
      <c r="AN10">
        <v>0</v>
      </c>
      <c r="AO10" s="8" t="str">
        <f t="shared" ref="AO10:AO34" si="2">U10&amp;"-"&amp;V10</f>
        <v>4393-609</v>
      </c>
      <c r="AP10" s="8" t="b">
        <f t="array" ref="AP10">ISNUMBER(MATCH(1,($AO10 = Return!$AD$1:$AD$7993)*($B10 = Return!$B$1:$B$7993),0))</f>
        <v>1</v>
      </c>
      <c r="AR10" s="6"/>
    </row>
    <row r="11" spans="1:44" s="7" customFormat="1" x14ac:dyDescent="0.25">
      <c r="A11">
        <v>1437881</v>
      </c>
      <c r="B11" s="4" t="s">
        <v>1489</v>
      </c>
      <c r="C11" t="s">
        <v>1490</v>
      </c>
      <c r="D11" s="4" t="s">
        <v>161</v>
      </c>
      <c r="E11">
        <v>1</v>
      </c>
      <c r="F11">
        <v>355.14</v>
      </c>
      <c r="G11">
        <v>380</v>
      </c>
      <c r="H11">
        <v>355.14</v>
      </c>
      <c r="I11">
        <v>380</v>
      </c>
      <c r="J11">
        <v>355.14</v>
      </c>
      <c r="K11">
        <v>380</v>
      </c>
      <c r="L11" s="2">
        <v>355.14</v>
      </c>
      <c r="M11" s="2">
        <v>380</v>
      </c>
      <c r="N11" s="2">
        <v>355.14</v>
      </c>
      <c r="O11" s="2">
        <v>380</v>
      </c>
      <c r="P11" s="2">
        <v>355.14</v>
      </c>
      <c r="Q11" s="2">
        <v>380</v>
      </c>
      <c r="R11">
        <v>690</v>
      </c>
      <c r="S11">
        <v>690</v>
      </c>
      <c r="T11">
        <v>0</v>
      </c>
      <c r="U11" s="1">
        <v>6349</v>
      </c>
      <c r="V11" s="1">
        <v>321</v>
      </c>
      <c r="W11" s="4" t="s">
        <v>158</v>
      </c>
      <c r="X11" t="s">
        <v>1500</v>
      </c>
      <c r="Y11">
        <v>214</v>
      </c>
      <c r="Z11" t="s">
        <v>1424</v>
      </c>
      <c r="AA11">
        <v>22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1390</v>
      </c>
      <c r="AI11" t="s">
        <v>1394</v>
      </c>
      <c r="AJ11" t="s">
        <v>1481</v>
      </c>
      <c r="AK11"/>
      <c r="AL11"/>
      <c r="AM11"/>
      <c r="AN11">
        <v>0</v>
      </c>
      <c r="AO11" s="8" t="str">
        <f t="shared" si="2"/>
        <v>6349-321</v>
      </c>
      <c r="AP11" s="8" t="b">
        <f t="array" ref="AP11">ISNUMBER(MATCH(1,($AO11 = Return!$AD$1:$AD$7993)*($B11 = Return!$B$1:$B$7993),0))</f>
        <v>1</v>
      </c>
      <c r="AR11" s="6"/>
    </row>
    <row r="12" spans="1:44" s="7" customFormat="1" x14ac:dyDescent="0.25">
      <c r="A12">
        <v>107557000462</v>
      </c>
      <c r="B12" s="4" t="s">
        <v>1489</v>
      </c>
      <c r="C12" t="s">
        <v>1490</v>
      </c>
      <c r="D12" s="4" t="s">
        <v>161</v>
      </c>
      <c r="E12">
        <v>1</v>
      </c>
      <c r="F12">
        <v>355.14</v>
      </c>
      <c r="G12">
        <v>380</v>
      </c>
      <c r="H12">
        <v>355.14</v>
      </c>
      <c r="I12">
        <v>380</v>
      </c>
      <c r="J12">
        <v>355.14</v>
      </c>
      <c r="K12">
        <v>380</v>
      </c>
      <c r="L12" s="2">
        <v>355.14</v>
      </c>
      <c r="M12" s="2">
        <v>380</v>
      </c>
      <c r="N12" s="2">
        <v>355.14</v>
      </c>
      <c r="O12" s="2">
        <v>380</v>
      </c>
      <c r="P12" s="2">
        <v>355.14</v>
      </c>
      <c r="Q12" s="2">
        <v>380</v>
      </c>
      <c r="R12">
        <v>690</v>
      </c>
      <c r="S12">
        <v>690</v>
      </c>
      <c r="T12">
        <v>0</v>
      </c>
      <c r="U12" s="1">
        <v>6534</v>
      </c>
      <c r="V12" s="1">
        <v>246</v>
      </c>
      <c r="W12" s="4" t="s">
        <v>158</v>
      </c>
      <c r="X12" t="s">
        <v>1501</v>
      </c>
      <c r="Y12">
        <v>109</v>
      </c>
      <c r="Z12" t="s">
        <v>1447</v>
      </c>
      <c r="AA12">
        <v>22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1390</v>
      </c>
      <c r="AI12" t="s">
        <v>1394</v>
      </c>
      <c r="AJ12" t="s">
        <v>1481</v>
      </c>
      <c r="AK12"/>
      <c r="AL12"/>
      <c r="AM12"/>
      <c r="AN12">
        <v>0</v>
      </c>
      <c r="AO12" s="8" t="str">
        <f t="shared" si="2"/>
        <v>6534-246</v>
      </c>
      <c r="AP12" s="8" t="b">
        <f t="array" ref="AP12">ISNUMBER(MATCH(1,($AO12 = Return!$AD$1:$AD$7993)*($B12 = Return!$B$1:$B$7993),0))</f>
        <v>1</v>
      </c>
      <c r="AR12" s="6"/>
    </row>
    <row r="13" spans="1:44" s="7" customFormat="1" x14ac:dyDescent="0.25">
      <c r="A13">
        <v>1568889</v>
      </c>
      <c r="B13" s="4" t="s">
        <v>1489</v>
      </c>
      <c r="C13" t="s">
        <v>1490</v>
      </c>
      <c r="D13" s="4" t="s">
        <v>161</v>
      </c>
      <c r="E13">
        <v>2</v>
      </c>
      <c r="F13">
        <v>355.14</v>
      </c>
      <c r="G13">
        <v>380</v>
      </c>
      <c r="H13">
        <v>355.14</v>
      </c>
      <c r="I13">
        <v>380</v>
      </c>
      <c r="J13">
        <v>355.14</v>
      </c>
      <c r="K13">
        <v>380</v>
      </c>
      <c r="L13" s="2">
        <v>710.28</v>
      </c>
      <c r="M13" s="2">
        <v>760</v>
      </c>
      <c r="N13" s="2">
        <v>710.28</v>
      </c>
      <c r="O13" s="2">
        <v>760</v>
      </c>
      <c r="P13" s="2">
        <v>710.28</v>
      </c>
      <c r="Q13" s="2">
        <v>760</v>
      </c>
      <c r="R13">
        <v>690</v>
      </c>
      <c r="S13">
        <v>690</v>
      </c>
      <c r="T13">
        <v>0</v>
      </c>
      <c r="U13" s="1">
        <v>7003</v>
      </c>
      <c r="V13" s="1">
        <v>321</v>
      </c>
      <c r="W13" s="4" t="s">
        <v>158</v>
      </c>
      <c r="X13" t="s">
        <v>1502</v>
      </c>
      <c r="Y13">
        <v>87</v>
      </c>
      <c r="Z13" t="s">
        <v>1424</v>
      </c>
      <c r="AA13">
        <v>22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1390</v>
      </c>
      <c r="AI13" t="s">
        <v>1394</v>
      </c>
      <c r="AJ13" t="s">
        <v>1481</v>
      </c>
      <c r="AK13"/>
      <c r="AL13"/>
      <c r="AM13"/>
      <c r="AN13">
        <v>0</v>
      </c>
      <c r="AO13" s="8" t="str">
        <f t="shared" si="2"/>
        <v>7003-321</v>
      </c>
      <c r="AP13" s="8" t="b">
        <f t="array" ref="AP13">ISNUMBER(MATCH(1,($AO13 = Return!$AD$1:$AD$7993)*($B13 = Return!$B$1:$B$7993),0))</f>
        <v>1</v>
      </c>
      <c r="AR13" s="6"/>
    </row>
    <row r="14" spans="1:44" s="7" customFormat="1" x14ac:dyDescent="0.25">
      <c r="A14">
        <v>1595003</v>
      </c>
      <c r="B14" s="4" t="s">
        <v>1489</v>
      </c>
      <c r="C14" t="s">
        <v>1490</v>
      </c>
      <c r="D14" s="4" t="s">
        <v>161</v>
      </c>
      <c r="E14">
        <v>2</v>
      </c>
      <c r="F14">
        <v>355.14</v>
      </c>
      <c r="G14">
        <v>380</v>
      </c>
      <c r="H14">
        <v>355.14</v>
      </c>
      <c r="I14">
        <v>380</v>
      </c>
      <c r="J14">
        <v>355.14</v>
      </c>
      <c r="K14">
        <v>380</v>
      </c>
      <c r="L14" s="2">
        <v>710.28</v>
      </c>
      <c r="M14" s="2">
        <v>760</v>
      </c>
      <c r="N14" s="2">
        <v>710.28</v>
      </c>
      <c r="O14" s="2">
        <v>760</v>
      </c>
      <c r="P14" s="2">
        <v>710.28</v>
      </c>
      <c r="Q14" s="2">
        <v>760</v>
      </c>
      <c r="R14">
        <v>690</v>
      </c>
      <c r="S14">
        <v>690</v>
      </c>
      <c r="T14">
        <v>0</v>
      </c>
      <c r="U14" s="1">
        <v>6866</v>
      </c>
      <c r="V14">
        <v>246</v>
      </c>
      <c r="W14" s="4" t="s">
        <v>158</v>
      </c>
      <c r="X14" t="s">
        <v>1503</v>
      </c>
      <c r="Y14">
        <v>64</v>
      </c>
      <c r="Z14" t="s">
        <v>1447</v>
      </c>
      <c r="AA14">
        <v>22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1390</v>
      </c>
      <c r="AI14" t="s">
        <v>1394</v>
      </c>
      <c r="AJ14" t="s">
        <v>1481</v>
      </c>
      <c r="AK14"/>
      <c r="AL14"/>
      <c r="AM14"/>
      <c r="AN14">
        <v>0</v>
      </c>
      <c r="AO14" s="8" t="str">
        <f t="shared" si="2"/>
        <v>6866-246</v>
      </c>
      <c r="AP14" s="8" t="b">
        <f t="array" ref="AP14">ISNUMBER(MATCH(1,($AO14 = Return!$AD$1:$AD$7993)*($B14 = Return!$B$1:$B$7993),0))</f>
        <v>1</v>
      </c>
      <c r="AR14" s="6"/>
    </row>
    <row r="15" spans="1:44" x14ac:dyDescent="0.25">
      <c r="A15" t="s">
        <v>1504</v>
      </c>
      <c r="B15" s="4" t="s">
        <v>1505</v>
      </c>
      <c r="C15" t="s">
        <v>1506</v>
      </c>
      <c r="D15" s="4" t="s">
        <v>161</v>
      </c>
      <c r="E15">
        <v>1</v>
      </c>
      <c r="F15">
        <v>766.36</v>
      </c>
      <c r="G15">
        <v>820.01</v>
      </c>
      <c r="H15">
        <v>766.36</v>
      </c>
      <c r="I15">
        <v>820.01</v>
      </c>
      <c r="J15">
        <v>766.36</v>
      </c>
      <c r="K15">
        <v>820.01</v>
      </c>
      <c r="L15" s="2">
        <v>766.36</v>
      </c>
      <c r="M15" s="2">
        <v>820.01</v>
      </c>
      <c r="N15" s="2">
        <v>766.36</v>
      </c>
      <c r="O15" s="2">
        <v>820.01</v>
      </c>
      <c r="P15" s="2">
        <v>766.36</v>
      </c>
      <c r="Q15" s="2">
        <v>820.01</v>
      </c>
      <c r="R15" s="2">
        <v>1490</v>
      </c>
      <c r="S15" s="2">
        <v>1490</v>
      </c>
      <c r="T15">
        <v>0</v>
      </c>
      <c r="U15" s="1">
        <v>1120</v>
      </c>
      <c r="V15" s="1">
        <v>452</v>
      </c>
      <c r="W15" s="4" t="s">
        <v>158</v>
      </c>
      <c r="X15" t="s">
        <v>1507</v>
      </c>
      <c r="Y15">
        <v>274</v>
      </c>
      <c r="Z15" t="s">
        <v>1508</v>
      </c>
      <c r="AA15">
        <v>22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1390</v>
      </c>
      <c r="AI15" t="s">
        <v>1392</v>
      </c>
      <c r="AJ15" t="s">
        <v>1481</v>
      </c>
      <c r="AK15"/>
      <c r="AL15"/>
      <c r="AM15"/>
      <c r="AN15">
        <v>0</v>
      </c>
      <c r="AO15" s="8" t="str">
        <f t="shared" si="2"/>
        <v>1120-452</v>
      </c>
      <c r="AP15" s="8" t="b">
        <f t="array" ref="AP15">ISNUMBER(MATCH(1,($AO15 = Return!$AD$1:$AD$7993)*($B15 = Return!$B$1:$B$7993),0))</f>
        <v>1</v>
      </c>
    </row>
    <row r="16" spans="1:44" x14ac:dyDescent="0.25">
      <c r="A16" s="15" t="s">
        <v>1509</v>
      </c>
      <c r="B16" s="4" t="s">
        <v>1505</v>
      </c>
      <c r="C16" t="s">
        <v>1506</v>
      </c>
      <c r="D16" s="4" t="s">
        <v>161</v>
      </c>
      <c r="E16">
        <v>2</v>
      </c>
      <c r="F16">
        <v>766.36</v>
      </c>
      <c r="G16">
        <v>820.01</v>
      </c>
      <c r="H16">
        <v>766.36</v>
      </c>
      <c r="I16">
        <v>820.01</v>
      </c>
      <c r="J16">
        <v>766.36</v>
      </c>
      <c r="K16">
        <v>820.01</v>
      </c>
      <c r="L16" s="2">
        <v>1532.72</v>
      </c>
      <c r="M16" s="2">
        <v>1640.02</v>
      </c>
      <c r="N16" s="2">
        <v>1532.72</v>
      </c>
      <c r="O16" s="2">
        <v>1640.02</v>
      </c>
      <c r="P16" s="2">
        <v>1532.72</v>
      </c>
      <c r="Q16" s="2">
        <v>1640.02</v>
      </c>
      <c r="R16" s="2">
        <v>1490</v>
      </c>
      <c r="S16" s="2">
        <v>1490</v>
      </c>
      <c r="T16">
        <v>0</v>
      </c>
      <c r="U16" s="1">
        <v>1721</v>
      </c>
      <c r="V16" s="1">
        <v>197</v>
      </c>
      <c r="W16" s="4" t="s">
        <v>158</v>
      </c>
      <c r="X16" t="s">
        <v>1510</v>
      </c>
      <c r="Y16">
        <v>286</v>
      </c>
      <c r="Z16" t="s">
        <v>1389</v>
      </c>
      <c r="AA16">
        <v>26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1390</v>
      </c>
      <c r="AI16" t="s">
        <v>1392</v>
      </c>
      <c r="AJ16" t="s">
        <v>1481</v>
      </c>
      <c r="AK16"/>
      <c r="AL16"/>
      <c r="AM16"/>
      <c r="AN16">
        <v>0</v>
      </c>
      <c r="AO16" s="8" t="str">
        <f t="shared" si="2"/>
        <v>1721-197</v>
      </c>
      <c r="AP16" s="8" t="b">
        <f t="array" ref="AP16">ISNUMBER(MATCH(1,($AO16 = Return!$AD$1:$AD$7993)*($B16 = Return!$B$1:$B$7993),0))</f>
        <v>1</v>
      </c>
    </row>
    <row r="17" spans="1:42" x14ac:dyDescent="0.25">
      <c r="A17">
        <v>420</v>
      </c>
      <c r="B17" s="4" t="s">
        <v>1511</v>
      </c>
      <c r="C17" t="s">
        <v>1512</v>
      </c>
      <c r="D17" s="4" t="s">
        <v>161</v>
      </c>
      <c r="E17">
        <v>1</v>
      </c>
      <c r="F17">
        <v>766.36</v>
      </c>
      <c r="G17">
        <v>820.01</v>
      </c>
      <c r="H17">
        <v>766.36</v>
      </c>
      <c r="I17">
        <v>820.01</v>
      </c>
      <c r="J17">
        <v>766.36</v>
      </c>
      <c r="K17">
        <v>820.01</v>
      </c>
      <c r="L17">
        <v>766.36</v>
      </c>
      <c r="M17">
        <v>820.01</v>
      </c>
      <c r="N17">
        <v>766.36</v>
      </c>
      <c r="O17">
        <v>820.01</v>
      </c>
      <c r="P17">
        <v>766.36</v>
      </c>
      <c r="Q17">
        <v>820.01</v>
      </c>
      <c r="R17" s="2">
        <v>1490</v>
      </c>
      <c r="S17" s="2">
        <v>1490</v>
      </c>
      <c r="T17">
        <v>0</v>
      </c>
      <c r="U17" s="1">
        <v>259</v>
      </c>
      <c r="V17" s="1">
        <v>73</v>
      </c>
      <c r="W17" s="4" t="s">
        <v>158</v>
      </c>
      <c r="X17" t="s">
        <v>1513</v>
      </c>
      <c r="Y17">
        <v>228</v>
      </c>
      <c r="Z17" t="s">
        <v>1514</v>
      </c>
      <c r="AA17">
        <v>22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1390</v>
      </c>
      <c r="AI17" t="s">
        <v>1392</v>
      </c>
      <c r="AJ17" t="s">
        <v>1481</v>
      </c>
      <c r="AK17"/>
      <c r="AL17"/>
      <c r="AM17"/>
      <c r="AN17">
        <v>0</v>
      </c>
      <c r="AO17" s="8" t="str">
        <f t="shared" si="2"/>
        <v>259-73</v>
      </c>
      <c r="AP17" s="8" t="b">
        <f t="array" ref="AP17">ISNUMBER(MATCH(1,($AO17 = Return!$AD$1:$AD$7993)*($B17 = Return!$B$1:$B$7993),0))</f>
        <v>1</v>
      </c>
    </row>
    <row r="18" spans="1:42" x14ac:dyDescent="0.25">
      <c r="A18" t="s">
        <v>1504</v>
      </c>
      <c r="B18" s="4" t="s">
        <v>1511</v>
      </c>
      <c r="C18" t="s">
        <v>1512</v>
      </c>
      <c r="D18" s="4" t="s">
        <v>161</v>
      </c>
      <c r="E18">
        <v>1</v>
      </c>
      <c r="F18">
        <v>766.36</v>
      </c>
      <c r="G18">
        <v>820.01</v>
      </c>
      <c r="H18">
        <v>766.36</v>
      </c>
      <c r="I18">
        <v>820.01</v>
      </c>
      <c r="J18">
        <v>766.36</v>
      </c>
      <c r="K18">
        <v>820.01</v>
      </c>
      <c r="L18" s="2">
        <v>766.36</v>
      </c>
      <c r="M18" s="2">
        <v>820.01</v>
      </c>
      <c r="N18" s="2">
        <v>766.36</v>
      </c>
      <c r="O18" s="2">
        <v>820.01</v>
      </c>
      <c r="P18" s="2">
        <v>766.36</v>
      </c>
      <c r="Q18" s="2">
        <v>820.01</v>
      </c>
      <c r="R18" s="2">
        <v>1490</v>
      </c>
      <c r="S18" s="2">
        <v>1490</v>
      </c>
      <c r="T18">
        <v>0</v>
      </c>
      <c r="U18" s="1">
        <v>1120</v>
      </c>
      <c r="V18" s="1">
        <v>452</v>
      </c>
      <c r="W18" s="4" t="s">
        <v>158</v>
      </c>
      <c r="X18" t="s">
        <v>1507</v>
      </c>
      <c r="Y18">
        <v>274</v>
      </c>
      <c r="Z18" t="s">
        <v>1508</v>
      </c>
      <c r="AA18">
        <v>22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1390</v>
      </c>
      <c r="AI18" t="s">
        <v>1392</v>
      </c>
      <c r="AJ18" t="s">
        <v>1481</v>
      </c>
      <c r="AK18"/>
      <c r="AL18"/>
      <c r="AM18"/>
      <c r="AN18">
        <v>0</v>
      </c>
      <c r="AO18" s="8" t="str">
        <f t="shared" si="2"/>
        <v>1120-452</v>
      </c>
      <c r="AP18" s="8" t="b">
        <f t="array" ref="AP18">ISNUMBER(MATCH(1,($AO18 = Return!$AD$1:$AD$7993)*($B18 = Return!$B$1:$B$7993),0))</f>
        <v>1</v>
      </c>
    </row>
    <row r="19" spans="1:42" x14ac:dyDescent="0.25">
      <c r="A19" t="s">
        <v>1032</v>
      </c>
      <c r="B19" s="4" t="s">
        <v>1511</v>
      </c>
      <c r="C19" t="s">
        <v>1512</v>
      </c>
      <c r="D19" s="4" t="s">
        <v>161</v>
      </c>
      <c r="E19">
        <v>1</v>
      </c>
      <c r="F19">
        <v>766.36</v>
      </c>
      <c r="G19">
        <v>820.01</v>
      </c>
      <c r="H19">
        <v>766.36</v>
      </c>
      <c r="I19">
        <v>820.01</v>
      </c>
      <c r="J19">
        <v>766.36</v>
      </c>
      <c r="K19">
        <v>820.01</v>
      </c>
      <c r="L19" s="2">
        <v>766.36</v>
      </c>
      <c r="M19" s="2">
        <v>820.01</v>
      </c>
      <c r="N19" s="2">
        <v>766.36</v>
      </c>
      <c r="O19" s="2">
        <v>820.01</v>
      </c>
      <c r="P19" s="2">
        <v>766.36</v>
      </c>
      <c r="Q19" s="2">
        <v>820.01</v>
      </c>
      <c r="R19" s="2">
        <v>1490</v>
      </c>
      <c r="S19" s="2">
        <v>1490</v>
      </c>
      <c r="T19">
        <v>0</v>
      </c>
      <c r="U19" s="1">
        <v>5239</v>
      </c>
      <c r="V19" s="1">
        <v>119</v>
      </c>
      <c r="W19" s="4" t="s">
        <v>158</v>
      </c>
      <c r="X19" t="s">
        <v>1515</v>
      </c>
      <c r="Y19">
        <v>277</v>
      </c>
      <c r="Z19" t="s">
        <v>1389</v>
      </c>
      <c r="AA19">
        <v>26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1390</v>
      </c>
      <c r="AI19" t="s">
        <v>1392</v>
      </c>
      <c r="AJ19" t="s">
        <v>1481</v>
      </c>
      <c r="AK19"/>
      <c r="AL19"/>
      <c r="AM19"/>
      <c r="AN19">
        <v>0</v>
      </c>
      <c r="AO19" s="8" t="str">
        <f t="shared" si="2"/>
        <v>5239-119</v>
      </c>
      <c r="AP19" s="8" t="b">
        <f t="array" ref="AP19">ISNUMBER(MATCH(1,($AO19 = Return!$AD$1:$AD$7993)*($B19 = Return!$B$1:$B$7993),0))</f>
        <v>1</v>
      </c>
    </row>
    <row r="20" spans="1:42" x14ac:dyDescent="0.25">
      <c r="A20" t="s">
        <v>1516</v>
      </c>
      <c r="B20" s="4" t="s">
        <v>1517</v>
      </c>
      <c r="C20" t="s">
        <v>1518</v>
      </c>
      <c r="D20" s="4" t="s">
        <v>161</v>
      </c>
      <c r="E20">
        <v>2</v>
      </c>
      <c r="F20">
        <v>766.36</v>
      </c>
      <c r="G20">
        <v>820.01</v>
      </c>
      <c r="H20">
        <v>766.36</v>
      </c>
      <c r="I20">
        <v>820.01</v>
      </c>
      <c r="J20">
        <v>766.36</v>
      </c>
      <c r="K20">
        <v>820.01</v>
      </c>
      <c r="L20" s="2">
        <v>1532.72</v>
      </c>
      <c r="M20" s="2">
        <v>1640.02</v>
      </c>
      <c r="N20" s="2">
        <v>1532.72</v>
      </c>
      <c r="O20" s="2">
        <v>1640.02</v>
      </c>
      <c r="P20" s="2">
        <v>1532.72</v>
      </c>
      <c r="Q20" s="2">
        <v>1640.02</v>
      </c>
      <c r="R20" s="2">
        <v>1490</v>
      </c>
      <c r="S20" s="2">
        <v>1490</v>
      </c>
      <c r="T20">
        <v>0</v>
      </c>
      <c r="U20" s="1">
        <v>20</v>
      </c>
      <c r="V20" s="1">
        <v>1484</v>
      </c>
      <c r="W20" s="4" t="s">
        <v>158</v>
      </c>
      <c r="X20" t="s">
        <v>1519</v>
      </c>
      <c r="Y20">
        <v>274</v>
      </c>
      <c r="Z20" t="s">
        <v>1393</v>
      </c>
      <c r="AA20">
        <v>26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1390</v>
      </c>
      <c r="AI20" t="s">
        <v>1392</v>
      </c>
      <c r="AJ20" t="s">
        <v>1481</v>
      </c>
      <c r="AK20"/>
      <c r="AL20"/>
      <c r="AM20"/>
      <c r="AN20">
        <v>0</v>
      </c>
      <c r="AO20" s="8" t="str">
        <f t="shared" si="2"/>
        <v>20-1484</v>
      </c>
      <c r="AP20" s="8" t="b">
        <f t="array" ref="AP20">ISNUMBER(MATCH(1,($AO20 = Return!$AD$1:$AD$7993)*($B20 = Return!$B$1:$B$7993),0))</f>
        <v>1</v>
      </c>
    </row>
    <row r="21" spans="1:42" x14ac:dyDescent="0.25">
      <c r="A21" s="15" t="s">
        <v>1032</v>
      </c>
      <c r="B21" s="4" t="s">
        <v>1517</v>
      </c>
      <c r="C21" t="s">
        <v>1518</v>
      </c>
      <c r="D21" s="4" t="s">
        <v>161</v>
      </c>
      <c r="E21">
        <v>2</v>
      </c>
      <c r="F21">
        <v>766.36</v>
      </c>
      <c r="G21">
        <v>820.01</v>
      </c>
      <c r="H21">
        <v>766.36</v>
      </c>
      <c r="I21">
        <v>820.01</v>
      </c>
      <c r="J21">
        <v>766.36</v>
      </c>
      <c r="K21">
        <v>820.01</v>
      </c>
      <c r="L21" s="2">
        <v>1532.72</v>
      </c>
      <c r="M21" s="2">
        <v>1640.02</v>
      </c>
      <c r="N21" s="2">
        <v>1532.72</v>
      </c>
      <c r="O21" s="2">
        <v>1640.02</v>
      </c>
      <c r="P21" s="2">
        <v>1532.72</v>
      </c>
      <c r="Q21" s="2">
        <v>1640.02</v>
      </c>
      <c r="R21" s="2">
        <v>1490</v>
      </c>
      <c r="S21" s="2">
        <v>1490</v>
      </c>
      <c r="T21">
        <v>0</v>
      </c>
      <c r="U21" s="1">
        <v>1139</v>
      </c>
      <c r="V21" s="1">
        <v>1051</v>
      </c>
      <c r="W21" s="4" t="s">
        <v>158</v>
      </c>
      <c r="X21" t="s">
        <v>1520</v>
      </c>
      <c r="Y21">
        <v>278</v>
      </c>
      <c r="Z21" t="s">
        <v>1521</v>
      </c>
      <c r="AA21">
        <v>26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1390</v>
      </c>
      <c r="AI21" t="s">
        <v>1392</v>
      </c>
      <c r="AJ21" t="s">
        <v>1481</v>
      </c>
      <c r="AK21"/>
      <c r="AL21"/>
      <c r="AM21"/>
      <c r="AN21">
        <v>0</v>
      </c>
      <c r="AO21" s="8" t="str">
        <f t="shared" si="2"/>
        <v>1139-1051</v>
      </c>
      <c r="AP21" s="8" t="b">
        <f t="array" ref="AP21">ISNUMBER(MATCH(1,($AO21 = Return!$AD$1:$AD$7993)*($B21 = Return!$B$1:$B$7993),0))</f>
        <v>1</v>
      </c>
    </row>
    <row r="22" spans="1:42" x14ac:dyDescent="0.25">
      <c r="A22" t="s">
        <v>1522</v>
      </c>
      <c r="B22" s="4" t="s">
        <v>1517</v>
      </c>
      <c r="C22" t="s">
        <v>1518</v>
      </c>
      <c r="D22" s="4" t="s">
        <v>161</v>
      </c>
      <c r="E22">
        <v>2</v>
      </c>
      <c r="F22">
        <v>766.36</v>
      </c>
      <c r="G22">
        <v>820.01</v>
      </c>
      <c r="H22">
        <v>766.36</v>
      </c>
      <c r="I22">
        <v>820.01</v>
      </c>
      <c r="J22">
        <v>766.36</v>
      </c>
      <c r="K22">
        <v>820.01</v>
      </c>
      <c r="L22" s="2">
        <v>1532.72</v>
      </c>
      <c r="M22" s="2">
        <v>1640.02</v>
      </c>
      <c r="N22" s="2">
        <v>1532.72</v>
      </c>
      <c r="O22" s="2">
        <v>1640.02</v>
      </c>
      <c r="P22" s="2">
        <v>1532.72</v>
      </c>
      <c r="Q22" s="2">
        <v>1640.02</v>
      </c>
      <c r="R22" s="2">
        <v>1490</v>
      </c>
      <c r="S22" s="2">
        <v>1490</v>
      </c>
      <c r="T22">
        <v>0</v>
      </c>
      <c r="U22" s="1">
        <v>2808</v>
      </c>
      <c r="V22" s="1">
        <v>242</v>
      </c>
      <c r="W22" s="4" t="s">
        <v>158</v>
      </c>
      <c r="X22" t="s">
        <v>1523</v>
      </c>
      <c r="Y22">
        <v>276</v>
      </c>
      <c r="Z22" t="s">
        <v>1524</v>
      </c>
      <c r="AA22">
        <v>26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1390</v>
      </c>
      <c r="AI22" t="s">
        <v>1392</v>
      </c>
      <c r="AJ22" t="s">
        <v>1481</v>
      </c>
      <c r="AK22"/>
      <c r="AL22"/>
      <c r="AM22"/>
      <c r="AN22">
        <v>0</v>
      </c>
      <c r="AO22" s="8" t="str">
        <f t="shared" si="2"/>
        <v>2808-242</v>
      </c>
      <c r="AP22" s="8" t="b">
        <f t="array" ref="AP22">ISNUMBER(MATCH(1,($AO22 = Return!$AD$1:$AD$7993)*($B22 = Return!$B$1:$B$7993),0))</f>
        <v>1</v>
      </c>
    </row>
    <row r="23" spans="1:42" x14ac:dyDescent="0.25">
      <c r="A23" t="s">
        <v>1525</v>
      </c>
      <c r="B23" s="4" t="s">
        <v>1526</v>
      </c>
      <c r="C23" t="s">
        <v>1527</v>
      </c>
      <c r="D23" s="4" t="s">
        <v>161</v>
      </c>
      <c r="E23">
        <v>2</v>
      </c>
      <c r="F23">
        <v>869.16</v>
      </c>
      <c r="G23">
        <v>930</v>
      </c>
      <c r="H23">
        <v>869.16</v>
      </c>
      <c r="I23">
        <v>930</v>
      </c>
      <c r="J23">
        <v>869.16</v>
      </c>
      <c r="K23">
        <v>930</v>
      </c>
      <c r="L23" s="2">
        <v>1738.32</v>
      </c>
      <c r="M23" s="2">
        <v>1860</v>
      </c>
      <c r="N23" s="2">
        <v>1738.32</v>
      </c>
      <c r="O23" s="2">
        <v>1860</v>
      </c>
      <c r="P23" s="2">
        <v>1738.32</v>
      </c>
      <c r="Q23" s="2">
        <v>1860</v>
      </c>
      <c r="R23" s="2">
        <v>1690</v>
      </c>
      <c r="S23" s="2">
        <v>1690</v>
      </c>
      <c r="T23">
        <v>0</v>
      </c>
      <c r="U23" s="1">
        <v>646</v>
      </c>
      <c r="V23" s="1">
        <v>683</v>
      </c>
      <c r="W23" s="4" t="s">
        <v>158</v>
      </c>
      <c r="X23" t="s">
        <v>1528</v>
      </c>
      <c r="Y23">
        <v>204</v>
      </c>
      <c r="Z23" t="s">
        <v>1529</v>
      </c>
      <c r="AA23">
        <v>26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1390</v>
      </c>
      <c r="AI23" t="s">
        <v>1392</v>
      </c>
      <c r="AJ23" t="s">
        <v>1481</v>
      </c>
      <c r="AK23" t="s">
        <v>1530</v>
      </c>
      <c r="AL23"/>
      <c r="AM23"/>
      <c r="AN23">
        <v>0</v>
      </c>
      <c r="AO23" s="8" t="str">
        <f t="shared" si="2"/>
        <v>646-683</v>
      </c>
      <c r="AP23" s="8" t="b">
        <f t="array" ref="AP23">ISNUMBER(MATCH(1,($AO23 = Return!$AD$1:$AD$7993)*($B23 = Return!$B$1:$B$7993),0))</f>
        <v>1</v>
      </c>
    </row>
    <row r="24" spans="1:42" x14ac:dyDescent="0.25">
      <c r="A24">
        <v>1130</v>
      </c>
      <c r="B24" s="4" t="s">
        <v>1531</v>
      </c>
      <c r="C24" t="s">
        <v>1532</v>
      </c>
      <c r="D24" s="4" t="s">
        <v>161</v>
      </c>
      <c r="E24">
        <v>1</v>
      </c>
      <c r="F24">
        <v>285.05</v>
      </c>
      <c r="G24">
        <v>305</v>
      </c>
      <c r="H24">
        <v>285.05</v>
      </c>
      <c r="I24">
        <v>305</v>
      </c>
      <c r="J24">
        <v>285.05</v>
      </c>
      <c r="K24">
        <v>305</v>
      </c>
      <c r="L24" s="2">
        <v>285.05</v>
      </c>
      <c r="M24" s="2">
        <v>305</v>
      </c>
      <c r="N24" s="2">
        <v>285.05</v>
      </c>
      <c r="O24" s="2">
        <v>305</v>
      </c>
      <c r="P24" s="2">
        <v>285.05</v>
      </c>
      <c r="Q24" s="2">
        <v>305</v>
      </c>
      <c r="R24" s="2">
        <v>495</v>
      </c>
      <c r="S24" s="2">
        <v>495</v>
      </c>
      <c r="T24">
        <v>0</v>
      </c>
      <c r="U24" s="1">
        <v>10378</v>
      </c>
      <c r="V24" s="1">
        <v>77</v>
      </c>
      <c r="W24" s="4" t="s">
        <v>158</v>
      </c>
      <c r="X24" t="s">
        <v>1533</v>
      </c>
      <c r="Y24">
        <v>188</v>
      </c>
      <c r="Z24" t="s">
        <v>1534</v>
      </c>
      <c r="AA24">
        <v>26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1390</v>
      </c>
      <c r="AI24" t="s">
        <v>1394</v>
      </c>
      <c r="AJ24" t="s">
        <v>1481</v>
      </c>
      <c r="AK24" t="s">
        <v>1535</v>
      </c>
      <c r="AL24"/>
      <c r="AM24"/>
      <c r="AN24">
        <v>0</v>
      </c>
      <c r="AO24" s="8" t="str">
        <f t="shared" si="2"/>
        <v>10378-77</v>
      </c>
      <c r="AP24" s="8" t="b">
        <f t="array" ref="AP24">ISNUMBER(MATCH(1,($AO24 = Return!$AD$1:$AD$7993)*($B24 = Return!$B$1:$B$7993),0))</f>
        <v>1</v>
      </c>
    </row>
    <row r="25" spans="1:42" x14ac:dyDescent="0.25">
      <c r="A25">
        <v>3968</v>
      </c>
      <c r="B25" s="4" t="s">
        <v>1531</v>
      </c>
      <c r="C25" t="s">
        <v>1532</v>
      </c>
      <c r="D25" s="4" t="s">
        <v>161</v>
      </c>
      <c r="E25">
        <v>3</v>
      </c>
      <c r="F25">
        <v>285.05</v>
      </c>
      <c r="G25">
        <v>305</v>
      </c>
      <c r="H25">
        <v>285.05</v>
      </c>
      <c r="I25">
        <v>305</v>
      </c>
      <c r="J25">
        <v>285.05</v>
      </c>
      <c r="K25">
        <v>305</v>
      </c>
      <c r="L25" s="2">
        <v>855.15</v>
      </c>
      <c r="M25" s="2">
        <v>915</v>
      </c>
      <c r="N25" s="2">
        <v>855.15</v>
      </c>
      <c r="O25" s="2">
        <v>915</v>
      </c>
      <c r="P25" s="2">
        <v>855.15</v>
      </c>
      <c r="Q25" s="2">
        <v>915</v>
      </c>
      <c r="R25" s="2">
        <v>495</v>
      </c>
      <c r="S25" s="2">
        <v>495</v>
      </c>
      <c r="T25">
        <v>0</v>
      </c>
      <c r="U25" s="1">
        <v>10985</v>
      </c>
      <c r="V25" s="1">
        <v>77</v>
      </c>
      <c r="W25" s="4" t="s">
        <v>158</v>
      </c>
      <c r="X25" t="s">
        <v>1536</v>
      </c>
      <c r="Y25">
        <v>145</v>
      </c>
      <c r="Z25" t="s">
        <v>1443</v>
      </c>
      <c r="AA25">
        <v>20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1390</v>
      </c>
      <c r="AI25" t="s">
        <v>1394</v>
      </c>
      <c r="AJ25" t="s">
        <v>1481</v>
      </c>
      <c r="AK25" t="s">
        <v>1535</v>
      </c>
      <c r="AL25"/>
      <c r="AM25"/>
      <c r="AN25">
        <v>0</v>
      </c>
      <c r="AO25" s="8" t="str">
        <f t="shared" si="2"/>
        <v>10985-77</v>
      </c>
      <c r="AP25" s="8" t="b">
        <f t="array" ref="AP25">ISNUMBER(MATCH(1,($AO25 = Return!$AD$1:$AD$7993)*($B25 = Return!$B$1:$B$7993),0))</f>
        <v>1</v>
      </c>
    </row>
    <row r="26" spans="1:42" x14ac:dyDescent="0.25">
      <c r="A26" t="s">
        <v>1537</v>
      </c>
      <c r="B26" s="4" t="s">
        <v>1531</v>
      </c>
      <c r="C26" t="s">
        <v>1532</v>
      </c>
      <c r="D26" s="4" t="s">
        <v>161</v>
      </c>
      <c r="E26">
        <v>1</v>
      </c>
      <c r="F26">
        <v>285.05</v>
      </c>
      <c r="G26">
        <v>305</v>
      </c>
      <c r="H26">
        <v>285.05</v>
      </c>
      <c r="I26">
        <v>305</v>
      </c>
      <c r="J26">
        <v>285.05</v>
      </c>
      <c r="K26">
        <v>305</v>
      </c>
      <c r="L26" s="2">
        <v>285.05</v>
      </c>
      <c r="M26" s="2">
        <v>305</v>
      </c>
      <c r="N26" s="2">
        <v>285.05</v>
      </c>
      <c r="O26" s="2">
        <v>305</v>
      </c>
      <c r="P26" s="2">
        <v>285.05</v>
      </c>
      <c r="Q26" s="2">
        <v>305</v>
      </c>
      <c r="R26" s="2">
        <v>495</v>
      </c>
      <c r="S26" s="2">
        <v>495</v>
      </c>
      <c r="T26">
        <v>0</v>
      </c>
      <c r="U26" s="1">
        <v>17937</v>
      </c>
      <c r="V26" s="1">
        <v>335</v>
      </c>
      <c r="W26" s="4" t="s">
        <v>158</v>
      </c>
      <c r="X26" t="s">
        <v>1538</v>
      </c>
      <c r="Y26">
        <v>263</v>
      </c>
      <c r="Z26" t="s">
        <v>1407</v>
      </c>
      <c r="AA26">
        <v>22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1390</v>
      </c>
      <c r="AI26" t="s">
        <v>1394</v>
      </c>
      <c r="AJ26" t="s">
        <v>1481</v>
      </c>
      <c r="AK26" t="s">
        <v>1535</v>
      </c>
      <c r="AL26"/>
      <c r="AM26"/>
      <c r="AN26">
        <v>0</v>
      </c>
      <c r="AO26" s="8" t="str">
        <f t="shared" si="2"/>
        <v>17937-335</v>
      </c>
      <c r="AP26" s="8" t="b">
        <f t="array" ref="AP26">ISNUMBER(MATCH(1,($AO26 = Return!$AD$1:$AD$7993)*($B26 = Return!$B$1:$B$7993),0))</f>
        <v>1</v>
      </c>
    </row>
    <row r="27" spans="1:42" x14ac:dyDescent="0.25">
      <c r="A27">
        <v>1372824</v>
      </c>
      <c r="B27" s="4" t="s">
        <v>1539</v>
      </c>
      <c r="C27" t="s">
        <v>1540</v>
      </c>
      <c r="D27" s="4" t="s">
        <v>161</v>
      </c>
      <c r="E27">
        <v>2</v>
      </c>
      <c r="F27">
        <v>336.45</v>
      </c>
      <c r="G27">
        <v>360</v>
      </c>
      <c r="H27">
        <v>336.45</v>
      </c>
      <c r="I27">
        <v>360</v>
      </c>
      <c r="J27">
        <v>336.45</v>
      </c>
      <c r="K27">
        <v>360</v>
      </c>
      <c r="L27">
        <v>672.9</v>
      </c>
      <c r="M27" s="2">
        <v>720</v>
      </c>
      <c r="N27">
        <v>672.9</v>
      </c>
      <c r="O27" s="2">
        <v>720</v>
      </c>
      <c r="P27">
        <v>672.9</v>
      </c>
      <c r="Q27" s="2">
        <v>720</v>
      </c>
      <c r="R27" s="2">
        <v>585</v>
      </c>
      <c r="S27" s="2">
        <v>585</v>
      </c>
      <c r="T27">
        <v>0</v>
      </c>
      <c r="U27" s="1">
        <v>1450</v>
      </c>
      <c r="V27" s="1">
        <v>666</v>
      </c>
      <c r="W27" s="4" t="s">
        <v>158</v>
      </c>
      <c r="X27" t="s">
        <v>1541</v>
      </c>
      <c r="Y27">
        <v>282</v>
      </c>
      <c r="Z27" t="s">
        <v>1389</v>
      </c>
      <c r="AA27">
        <v>26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1390</v>
      </c>
      <c r="AI27" t="s">
        <v>1394</v>
      </c>
      <c r="AJ27" t="s">
        <v>1481</v>
      </c>
      <c r="AK27" t="s">
        <v>1542</v>
      </c>
      <c r="AL27"/>
      <c r="AM27"/>
      <c r="AN27">
        <v>0</v>
      </c>
      <c r="AO27" s="8" t="str">
        <f t="shared" si="2"/>
        <v>1450-666</v>
      </c>
      <c r="AP27" s="8" t="b">
        <f t="array" ref="AP27">ISNUMBER(MATCH(1,($AO27 = Return!$AD$1:$AD$7993)*($B27 = Return!$B$1:$B$7993),0))</f>
        <v>1</v>
      </c>
    </row>
    <row r="28" spans="1:42" x14ac:dyDescent="0.25">
      <c r="A28" t="s">
        <v>1543</v>
      </c>
      <c r="B28" s="4" t="s">
        <v>1539</v>
      </c>
      <c r="C28" t="s">
        <v>1540</v>
      </c>
      <c r="D28" s="4" t="s">
        <v>161</v>
      </c>
      <c r="E28">
        <v>2</v>
      </c>
      <c r="F28">
        <v>336.45</v>
      </c>
      <c r="G28">
        <v>360</v>
      </c>
      <c r="H28">
        <v>336.45</v>
      </c>
      <c r="I28">
        <v>360</v>
      </c>
      <c r="J28">
        <v>336.45</v>
      </c>
      <c r="K28">
        <v>360</v>
      </c>
      <c r="L28" s="2">
        <v>672.9</v>
      </c>
      <c r="M28" s="2">
        <v>720</v>
      </c>
      <c r="N28" s="2">
        <v>672.9</v>
      </c>
      <c r="O28" s="2">
        <v>720</v>
      </c>
      <c r="P28" s="2">
        <v>672.9</v>
      </c>
      <c r="Q28" s="2">
        <v>720</v>
      </c>
      <c r="R28" s="2">
        <v>585</v>
      </c>
      <c r="S28" s="2">
        <v>585</v>
      </c>
      <c r="T28">
        <v>0</v>
      </c>
      <c r="U28" s="1">
        <v>1803</v>
      </c>
      <c r="V28" s="1">
        <v>305</v>
      </c>
      <c r="W28" s="4" t="s">
        <v>158</v>
      </c>
      <c r="X28" t="s">
        <v>1544</v>
      </c>
      <c r="Y28">
        <v>204</v>
      </c>
      <c r="Z28" t="s">
        <v>1545</v>
      </c>
      <c r="AA28">
        <v>26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1390</v>
      </c>
      <c r="AI28" t="s">
        <v>1394</v>
      </c>
      <c r="AJ28" t="s">
        <v>1481</v>
      </c>
      <c r="AK28" t="s">
        <v>1542</v>
      </c>
      <c r="AL28"/>
      <c r="AM28"/>
      <c r="AN28">
        <v>0</v>
      </c>
      <c r="AO28" s="8" t="str">
        <f t="shared" si="2"/>
        <v>1803-305</v>
      </c>
      <c r="AP28" s="8" t="b">
        <f t="array" ref="AP28">ISNUMBER(MATCH(1,($AO28 = Return!$AD$1:$AD$7993)*($B28 = Return!$B$1:$B$7993),0))</f>
        <v>1</v>
      </c>
    </row>
    <row r="29" spans="1:42" x14ac:dyDescent="0.25">
      <c r="A29" s="15">
        <v>1537248</v>
      </c>
      <c r="B29" s="4" t="s">
        <v>1539</v>
      </c>
      <c r="C29" t="s">
        <v>1540</v>
      </c>
      <c r="D29" t="s">
        <v>161</v>
      </c>
      <c r="E29">
        <v>1</v>
      </c>
      <c r="F29">
        <v>336.45</v>
      </c>
      <c r="G29">
        <v>360</v>
      </c>
      <c r="H29">
        <v>336.45</v>
      </c>
      <c r="I29">
        <v>360</v>
      </c>
      <c r="J29">
        <v>336.45</v>
      </c>
      <c r="K29">
        <v>360</v>
      </c>
      <c r="L29" s="2">
        <v>336.45</v>
      </c>
      <c r="M29" s="2">
        <v>360</v>
      </c>
      <c r="N29" s="2">
        <v>336.45</v>
      </c>
      <c r="O29" s="2">
        <v>360</v>
      </c>
      <c r="P29" s="2">
        <v>336.45</v>
      </c>
      <c r="Q29" s="2">
        <v>360</v>
      </c>
      <c r="R29" s="2">
        <v>585</v>
      </c>
      <c r="S29" s="2">
        <v>585</v>
      </c>
      <c r="T29">
        <v>0</v>
      </c>
      <c r="U29" s="1">
        <v>2081</v>
      </c>
      <c r="V29" s="1">
        <v>362</v>
      </c>
      <c r="W29" s="4" t="s">
        <v>158</v>
      </c>
      <c r="X29" t="s">
        <v>1546</v>
      </c>
      <c r="Y29">
        <v>121</v>
      </c>
      <c r="Z29" t="s">
        <v>1074</v>
      </c>
      <c r="AA29">
        <v>22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1390</v>
      </c>
      <c r="AI29" t="s">
        <v>1394</v>
      </c>
      <c r="AJ29" t="s">
        <v>1481</v>
      </c>
      <c r="AK29" t="s">
        <v>1542</v>
      </c>
      <c r="AL29"/>
      <c r="AM29"/>
      <c r="AN29">
        <v>0</v>
      </c>
      <c r="AO29" s="8" t="str">
        <f t="shared" si="2"/>
        <v>2081-362</v>
      </c>
      <c r="AP29" s="8" t="b">
        <f t="array" ref="AP29">ISNUMBER(MATCH(1,($AO29 = Return!$AD$1:$AD$7993)*($B29 = Return!$B$1:$B$7993),0))</f>
        <v>1</v>
      </c>
    </row>
    <row r="30" spans="1:42" x14ac:dyDescent="0.25">
      <c r="A30" t="s">
        <v>1547</v>
      </c>
      <c r="B30" s="4" t="s">
        <v>1539</v>
      </c>
      <c r="C30" t="s">
        <v>1540</v>
      </c>
      <c r="D30" t="s">
        <v>161</v>
      </c>
      <c r="E30">
        <v>1</v>
      </c>
      <c r="F30">
        <v>336.45</v>
      </c>
      <c r="G30">
        <v>360</v>
      </c>
      <c r="H30">
        <v>336.45</v>
      </c>
      <c r="I30">
        <v>360</v>
      </c>
      <c r="J30">
        <v>336.45</v>
      </c>
      <c r="K30">
        <v>360</v>
      </c>
      <c r="L30" s="2">
        <v>336.45</v>
      </c>
      <c r="M30" s="2">
        <v>360</v>
      </c>
      <c r="N30" s="2">
        <v>336.45</v>
      </c>
      <c r="O30" s="2">
        <v>360</v>
      </c>
      <c r="P30" s="2">
        <v>336.45</v>
      </c>
      <c r="Q30" s="2">
        <v>360</v>
      </c>
      <c r="R30" s="2">
        <v>585</v>
      </c>
      <c r="S30" s="2">
        <v>585</v>
      </c>
      <c r="T30">
        <v>0</v>
      </c>
      <c r="U30" s="1">
        <v>4601</v>
      </c>
      <c r="V30" s="1">
        <v>498</v>
      </c>
      <c r="W30" s="4" t="s">
        <v>158</v>
      </c>
      <c r="X30" t="s">
        <v>1548</v>
      </c>
      <c r="Y30">
        <v>203</v>
      </c>
      <c r="Z30" t="s">
        <v>1456</v>
      </c>
      <c r="AA30">
        <v>22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1390</v>
      </c>
      <c r="AI30" t="s">
        <v>1394</v>
      </c>
      <c r="AJ30" t="s">
        <v>1481</v>
      </c>
      <c r="AK30" t="s">
        <v>1542</v>
      </c>
      <c r="AL30"/>
      <c r="AM30"/>
      <c r="AN30">
        <v>0</v>
      </c>
      <c r="AO30" s="8" t="str">
        <f t="shared" si="2"/>
        <v>4601-498</v>
      </c>
      <c r="AP30" s="8" t="b">
        <f t="array" ref="AP30">ISNUMBER(MATCH(1,($AO30 = Return!$AD$1:$AD$7993)*($B30 = Return!$B$1:$B$7993),0))</f>
        <v>1</v>
      </c>
    </row>
    <row r="31" spans="1:42" x14ac:dyDescent="0.25">
      <c r="A31" t="s">
        <v>1549</v>
      </c>
      <c r="B31" s="4" t="s">
        <v>1539</v>
      </c>
      <c r="C31" t="s">
        <v>1540</v>
      </c>
      <c r="D31" t="s">
        <v>161</v>
      </c>
      <c r="E31">
        <v>2</v>
      </c>
      <c r="F31">
        <v>336.45</v>
      </c>
      <c r="G31">
        <v>360</v>
      </c>
      <c r="H31">
        <v>336.45</v>
      </c>
      <c r="I31">
        <v>360</v>
      </c>
      <c r="J31">
        <v>336.45</v>
      </c>
      <c r="K31">
        <v>360</v>
      </c>
      <c r="L31" s="2">
        <v>672.9</v>
      </c>
      <c r="M31" s="2">
        <v>720</v>
      </c>
      <c r="N31" s="2">
        <v>672.9</v>
      </c>
      <c r="O31" s="2">
        <v>720</v>
      </c>
      <c r="P31" s="2">
        <v>672.9</v>
      </c>
      <c r="Q31" s="2">
        <v>720</v>
      </c>
      <c r="R31" s="2">
        <v>585</v>
      </c>
      <c r="S31" s="2">
        <v>585</v>
      </c>
      <c r="T31">
        <v>0</v>
      </c>
      <c r="U31" s="1">
        <v>3674</v>
      </c>
      <c r="V31" s="1">
        <v>327</v>
      </c>
      <c r="W31" s="4" t="s">
        <v>158</v>
      </c>
      <c r="X31" t="s">
        <v>1550</v>
      </c>
      <c r="Y31">
        <v>123</v>
      </c>
      <c r="Z31" t="s">
        <v>1551</v>
      </c>
      <c r="AA31">
        <v>22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1390</v>
      </c>
      <c r="AI31" t="s">
        <v>1394</v>
      </c>
      <c r="AJ31" t="s">
        <v>1481</v>
      </c>
      <c r="AK31" t="s">
        <v>1542</v>
      </c>
      <c r="AL31"/>
      <c r="AM31"/>
      <c r="AN31">
        <v>0</v>
      </c>
      <c r="AO31" s="8" t="str">
        <f t="shared" si="2"/>
        <v>3674-327</v>
      </c>
      <c r="AP31" s="8" t="b">
        <f t="array" ref="AP31">ISNUMBER(MATCH(1,($AO31 = Return!$AD$1:$AD$7993)*($B31 = Return!$B$1:$B$7993),0))</f>
        <v>1</v>
      </c>
    </row>
    <row r="32" spans="1:42" x14ac:dyDescent="0.25">
      <c r="A32" t="s">
        <v>1552</v>
      </c>
      <c r="B32" s="4" t="s">
        <v>1539</v>
      </c>
      <c r="C32" t="s">
        <v>1540</v>
      </c>
      <c r="D32" t="s">
        <v>161</v>
      </c>
      <c r="E32">
        <v>1</v>
      </c>
      <c r="F32">
        <v>336.45</v>
      </c>
      <c r="G32">
        <v>360</v>
      </c>
      <c r="H32">
        <v>336.45</v>
      </c>
      <c r="I32">
        <v>360</v>
      </c>
      <c r="J32">
        <v>336.45</v>
      </c>
      <c r="K32">
        <v>360</v>
      </c>
      <c r="L32" s="2">
        <v>336.45</v>
      </c>
      <c r="M32" s="2">
        <v>360</v>
      </c>
      <c r="N32" s="2">
        <v>336.45</v>
      </c>
      <c r="O32" s="2">
        <v>360</v>
      </c>
      <c r="P32" s="2">
        <v>336.45</v>
      </c>
      <c r="Q32" s="2">
        <v>360</v>
      </c>
      <c r="R32" s="2">
        <v>585</v>
      </c>
      <c r="S32" s="2">
        <v>585</v>
      </c>
      <c r="T32">
        <v>0</v>
      </c>
      <c r="U32" s="1">
        <v>5093</v>
      </c>
      <c r="V32" s="1">
        <v>398</v>
      </c>
      <c r="W32" s="4" t="s">
        <v>158</v>
      </c>
      <c r="X32" t="s">
        <v>1553</v>
      </c>
      <c r="Y32">
        <v>122</v>
      </c>
      <c r="Z32" t="s">
        <v>1434</v>
      </c>
      <c r="AA32">
        <v>22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1390</v>
      </c>
      <c r="AI32" t="s">
        <v>1394</v>
      </c>
      <c r="AJ32" t="s">
        <v>1481</v>
      </c>
      <c r="AK32" t="s">
        <v>1542</v>
      </c>
      <c r="AL32"/>
      <c r="AM32"/>
      <c r="AN32">
        <v>0</v>
      </c>
      <c r="AO32" s="8" t="str">
        <f t="shared" si="2"/>
        <v>5093-398</v>
      </c>
      <c r="AP32" s="8" t="b">
        <f t="array" ref="AP32">ISNUMBER(MATCH(1,($AO32 = Return!$AD$1:$AD$7993)*($B32 = Return!$B$1:$B$7993),0))</f>
        <v>1</v>
      </c>
    </row>
    <row r="33" spans="1:42" x14ac:dyDescent="0.25">
      <c r="A33">
        <v>107557000462</v>
      </c>
      <c r="B33" s="4" t="s">
        <v>1539</v>
      </c>
      <c r="C33" t="s">
        <v>1540</v>
      </c>
      <c r="D33" t="s">
        <v>161</v>
      </c>
      <c r="E33">
        <v>2</v>
      </c>
      <c r="F33">
        <v>336.45</v>
      </c>
      <c r="G33">
        <v>360</v>
      </c>
      <c r="H33">
        <v>336.45</v>
      </c>
      <c r="I33">
        <v>360</v>
      </c>
      <c r="J33">
        <v>336.45</v>
      </c>
      <c r="K33">
        <v>360</v>
      </c>
      <c r="L33" s="2">
        <v>672.9</v>
      </c>
      <c r="M33" s="2">
        <v>720</v>
      </c>
      <c r="N33" s="2">
        <v>672.9</v>
      </c>
      <c r="O33" s="2">
        <v>720</v>
      </c>
      <c r="P33" s="2">
        <v>672.9</v>
      </c>
      <c r="Q33" s="2">
        <v>720</v>
      </c>
      <c r="R33" s="2">
        <v>585</v>
      </c>
      <c r="S33" s="2">
        <v>585</v>
      </c>
      <c r="T33">
        <v>0</v>
      </c>
      <c r="U33" s="1">
        <v>6470</v>
      </c>
      <c r="V33" s="1">
        <v>246</v>
      </c>
      <c r="W33" s="4" t="s">
        <v>158</v>
      </c>
      <c r="X33" t="s">
        <v>1554</v>
      </c>
      <c r="Y33">
        <v>122</v>
      </c>
      <c r="Z33" t="s">
        <v>1447</v>
      </c>
      <c r="AA33">
        <v>22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1390</v>
      </c>
      <c r="AI33" t="s">
        <v>1394</v>
      </c>
      <c r="AJ33" t="s">
        <v>1481</v>
      </c>
      <c r="AK33" t="s">
        <v>1542</v>
      </c>
      <c r="AL33"/>
      <c r="AM33"/>
      <c r="AN33">
        <v>0</v>
      </c>
      <c r="AO33" s="8" t="str">
        <f t="shared" si="2"/>
        <v>6470-246</v>
      </c>
      <c r="AP33" s="8" t="b">
        <f t="array" ref="AP33">ISNUMBER(MATCH(1,($AO33 = Return!$AD$1:$AD$7993)*($B33 = Return!$B$1:$B$7993),0))</f>
        <v>1</v>
      </c>
    </row>
    <row r="34" spans="1:42" x14ac:dyDescent="0.25">
      <c r="A34" t="s">
        <v>1555</v>
      </c>
      <c r="B34" s="4" t="s">
        <v>1539</v>
      </c>
      <c r="C34" t="s">
        <v>1540</v>
      </c>
      <c r="D34" t="s">
        <v>161</v>
      </c>
      <c r="E34">
        <v>2</v>
      </c>
      <c r="F34">
        <v>336.45</v>
      </c>
      <c r="G34">
        <v>360</v>
      </c>
      <c r="H34">
        <v>336.45</v>
      </c>
      <c r="I34">
        <v>360</v>
      </c>
      <c r="J34">
        <v>336.45</v>
      </c>
      <c r="K34">
        <v>360</v>
      </c>
      <c r="L34" s="2">
        <v>672.9</v>
      </c>
      <c r="M34" s="2">
        <v>720</v>
      </c>
      <c r="N34" s="2">
        <v>672.9</v>
      </c>
      <c r="O34" s="2">
        <v>720</v>
      </c>
      <c r="P34" s="2">
        <v>672.9</v>
      </c>
      <c r="Q34" s="2">
        <v>720</v>
      </c>
      <c r="R34" s="2">
        <v>585</v>
      </c>
      <c r="S34" s="2">
        <v>585</v>
      </c>
      <c r="T34">
        <v>0</v>
      </c>
      <c r="U34" s="1">
        <v>7599</v>
      </c>
      <c r="V34" s="1">
        <v>459</v>
      </c>
      <c r="W34" s="4" t="s">
        <v>158</v>
      </c>
      <c r="X34" t="s">
        <v>1556</v>
      </c>
      <c r="Y34">
        <v>124</v>
      </c>
      <c r="Z34" t="s">
        <v>1443</v>
      </c>
      <c r="AA34">
        <v>20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1390</v>
      </c>
      <c r="AI34" t="s">
        <v>1394</v>
      </c>
      <c r="AJ34" t="s">
        <v>1481</v>
      </c>
      <c r="AK34" t="s">
        <v>1542</v>
      </c>
      <c r="AL34"/>
      <c r="AM34"/>
      <c r="AN34">
        <v>0</v>
      </c>
      <c r="AO34" s="8" t="str">
        <f t="shared" si="2"/>
        <v>7599-459</v>
      </c>
      <c r="AP34" s="8" t="b">
        <f t="array" ref="AP34">ISNUMBER(MATCH(1,($AO34 = Return!$AD$1:$AD$7993)*($B34 = Return!$B$1:$B$7993),0))</f>
        <v>1</v>
      </c>
    </row>
    <row r="35" spans="1:42" x14ac:dyDescent="0.25">
      <c r="A35" t="s">
        <v>1557</v>
      </c>
      <c r="B35" s="4" t="s">
        <v>1539</v>
      </c>
      <c r="C35" t="s">
        <v>1540</v>
      </c>
      <c r="D35" t="s">
        <v>161</v>
      </c>
      <c r="E35">
        <v>2</v>
      </c>
      <c r="F35">
        <v>336.45</v>
      </c>
      <c r="G35" s="2">
        <v>360</v>
      </c>
      <c r="H35">
        <v>336.45</v>
      </c>
      <c r="I35" s="2">
        <v>360</v>
      </c>
      <c r="J35">
        <v>336.45</v>
      </c>
      <c r="K35" s="2">
        <v>360</v>
      </c>
      <c r="L35" s="2">
        <v>672.9</v>
      </c>
      <c r="M35" s="2">
        <v>720</v>
      </c>
      <c r="N35" s="2">
        <v>672.9</v>
      </c>
      <c r="O35" s="2">
        <v>720</v>
      </c>
      <c r="P35" s="2">
        <v>672.9</v>
      </c>
      <c r="Q35" s="2">
        <v>720</v>
      </c>
      <c r="R35" s="2">
        <v>585</v>
      </c>
      <c r="S35" s="2">
        <v>585</v>
      </c>
      <c r="T35">
        <v>0</v>
      </c>
      <c r="U35" s="1">
        <v>7162</v>
      </c>
      <c r="V35" s="1">
        <v>476</v>
      </c>
      <c r="W35" s="4" t="s">
        <v>158</v>
      </c>
      <c r="X35" t="s">
        <v>1558</v>
      </c>
      <c r="Y35">
        <v>124</v>
      </c>
      <c r="Z35" t="s">
        <v>1433</v>
      </c>
      <c r="AA35">
        <v>21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1390</v>
      </c>
      <c r="AI35" t="s">
        <v>1394</v>
      </c>
      <c r="AJ35" t="s">
        <v>1481</v>
      </c>
      <c r="AK35" t="s">
        <v>1542</v>
      </c>
      <c r="AL35"/>
      <c r="AM35"/>
      <c r="AN35">
        <v>0</v>
      </c>
      <c r="AO35" s="8" t="str">
        <f t="shared" ref="AO35:AO87" si="3">U35&amp;"-"&amp;V35</f>
        <v>7162-476</v>
      </c>
      <c r="AP35" s="8" t="b">
        <f t="array" ref="AP35">ISNUMBER(MATCH(1,($AO35 = Return!$AD$1:$AD$7993)*($B35 = Return!$B$1:$B$7993),0))</f>
        <v>1</v>
      </c>
    </row>
    <row r="36" spans="1:42" x14ac:dyDescent="0.25">
      <c r="A36" t="s">
        <v>1559</v>
      </c>
      <c r="B36" s="4" t="s">
        <v>1539</v>
      </c>
      <c r="C36" t="s">
        <v>1540</v>
      </c>
      <c r="D36" t="s">
        <v>161</v>
      </c>
      <c r="E36">
        <v>2</v>
      </c>
      <c r="F36">
        <v>336.45</v>
      </c>
      <c r="G36" s="2">
        <v>360</v>
      </c>
      <c r="H36">
        <v>336.45</v>
      </c>
      <c r="I36" s="2">
        <v>360</v>
      </c>
      <c r="J36">
        <v>336.45</v>
      </c>
      <c r="K36" s="2">
        <v>360</v>
      </c>
      <c r="L36" s="2">
        <v>672.9</v>
      </c>
      <c r="M36" s="2">
        <v>720</v>
      </c>
      <c r="N36" s="2">
        <v>672.9</v>
      </c>
      <c r="O36" s="2">
        <v>720</v>
      </c>
      <c r="P36" s="2">
        <v>672.9</v>
      </c>
      <c r="Q36" s="2">
        <v>720</v>
      </c>
      <c r="R36" s="2">
        <v>585</v>
      </c>
      <c r="S36" s="2">
        <v>585</v>
      </c>
      <c r="T36">
        <v>0</v>
      </c>
      <c r="U36" s="1">
        <v>7938</v>
      </c>
      <c r="V36" s="1">
        <v>365</v>
      </c>
      <c r="W36" s="4" t="s">
        <v>158</v>
      </c>
      <c r="X36" t="s">
        <v>1560</v>
      </c>
      <c r="Y36">
        <v>124</v>
      </c>
      <c r="Z36" t="s">
        <v>1136</v>
      </c>
      <c r="AA36">
        <v>22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1390</v>
      </c>
      <c r="AI36" t="s">
        <v>1394</v>
      </c>
      <c r="AJ36" t="s">
        <v>1481</v>
      </c>
      <c r="AK36" t="s">
        <v>1542</v>
      </c>
      <c r="AL36"/>
      <c r="AM36"/>
      <c r="AN36">
        <v>0</v>
      </c>
      <c r="AO36" s="8" t="str">
        <f t="shared" si="3"/>
        <v>7938-365</v>
      </c>
      <c r="AP36" s="8" t="b">
        <f t="array" ref="AP36">ISNUMBER(MATCH(1,($AO36 = Return!$AD$1:$AD$7993)*($B36 = Return!$B$1:$B$7993),0))</f>
        <v>1</v>
      </c>
    </row>
    <row r="37" spans="1:42" x14ac:dyDescent="0.25">
      <c r="A37" t="s">
        <v>1561</v>
      </c>
      <c r="B37" s="4" t="s">
        <v>1539</v>
      </c>
      <c r="C37" t="s">
        <v>1540</v>
      </c>
      <c r="D37" t="s">
        <v>161</v>
      </c>
      <c r="E37">
        <v>2</v>
      </c>
      <c r="F37">
        <v>336.45</v>
      </c>
      <c r="G37" s="2">
        <v>360</v>
      </c>
      <c r="H37">
        <v>336.45</v>
      </c>
      <c r="I37" s="2">
        <v>360</v>
      </c>
      <c r="J37">
        <v>336.45</v>
      </c>
      <c r="K37" s="2">
        <v>360</v>
      </c>
      <c r="L37" s="2">
        <v>672.9</v>
      </c>
      <c r="M37" s="2">
        <v>720</v>
      </c>
      <c r="N37" s="2">
        <v>672.9</v>
      </c>
      <c r="O37" s="2">
        <v>720</v>
      </c>
      <c r="P37" s="2">
        <v>672.9</v>
      </c>
      <c r="Q37" s="2">
        <v>720</v>
      </c>
      <c r="R37" s="2">
        <v>585</v>
      </c>
      <c r="S37" s="2">
        <v>585</v>
      </c>
      <c r="T37">
        <v>0</v>
      </c>
      <c r="U37" s="1">
        <v>6267</v>
      </c>
      <c r="V37" s="1">
        <v>216</v>
      </c>
      <c r="W37" s="4" t="s">
        <v>158</v>
      </c>
      <c r="X37" t="s">
        <v>1562</v>
      </c>
      <c r="Y37">
        <v>123</v>
      </c>
      <c r="Z37" t="s">
        <v>1563</v>
      </c>
      <c r="AA37">
        <v>26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1390</v>
      </c>
      <c r="AI37" t="s">
        <v>1394</v>
      </c>
      <c r="AJ37" t="s">
        <v>1481</v>
      </c>
      <c r="AK37" t="s">
        <v>1542</v>
      </c>
      <c r="AL37"/>
      <c r="AM37"/>
      <c r="AN37">
        <v>0</v>
      </c>
      <c r="AO37" s="8" t="str">
        <f t="shared" si="3"/>
        <v>6267-216</v>
      </c>
      <c r="AP37" s="8" t="b">
        <f t="array" ref="AP37">ISNUMBER(MATCH(1,($AO37 = Return!$AD$1:$AD$7993)*($B37 = Return!$B$1:$B$7993),0))</f>
        <v>1</v>
      </c>
    </row>
    <row r="38" spans="1:42" x14ac:dyDescent="0.25">
      <c r="A38">
        <v>1337183</v>
      </c>
      <c r="B38" s="4" t="s">
        <v>1539</v>
      </c>
      <c r="C38" t="s">
        <v>1540</v>
      </c>
      <c r="D38" t="s">
        <v>161</v>
      </c>
      <c r="E38">
        <v>2</v>
      </c>
      <c r="F38">
        <v>336.45</v>
      </c>
      <c r="G38" s="2">
        <v>360</v>
      </c>
      <c r="H38">
        <v>336.45</v>
      </c>
      <c r="I38" s="2">
        <v>360</v>
      </c>
      <c r="J38">
        <v>336.45</v>
      </c>
      <c r="K38" s="2">
        <v>360</v>
      </c>
      <c r="L38" s="2">
        <v>672.9</v>
      </c>
      <c r="M38" s="2">
        <v>720</v>
      </c>
      <c r="N38" s="2">
        <v>672.9</v>
      </c>
      <c r="O38" s="2">
        <v>720</v>
      </c>
      <c r="P38" s="2">
        <v>672.9</v>
      </c>
      <c r="Q38" s="2">
        <v>720</v>
      </c>
      <c r="R38" s="2">
        <v>585</v>
      </c>
      <c r="S38" s="2">
        <v>585</v>
      </c>
      <c r="T38">
        <v>0</v>
      </c>
      <c r="U38" s="1">
        <v>4506</v>
      </c>
      <c r="V38" s="1">
        <v>118</v>
      </c>
      <c r="W38" s="4" t="s">
        <v>158</v>
      </c>
      <c r="X38" t="s">
        <v>1564</v>
      </c>
      <c r="Y38">
        <v>321</v>
      </c>
      <c r="Z38" t="s">
        <v>1565</v>
      </c>
      <c r="AA38">
        <v>26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1390</v>
      </c>
      <c r="AI38" t="s">
        <v>1394</v>
      </c>
      <c r="AJ38" t="s">
        <v>1481</v>
      </c>
      <c r="AK38" t="s">
        <v>1542</v>
      </c>
      <c r="AL38"/>
      <c r="AM38"/>
      <c r="AN38">
        <v>0</v>
      </c>
      <c r="AO38" s="8" t="str">
        <f t="shared" si="3"/>
        <v>4506-118</v>
      </c>
      <c r="AP38" s="8" t="b">
        <f t="array" ref="AP38">ISNUMBER(MATCH(1,($AO38 = Return!$AD$1:$AD$7993)*($B38 = Return!$B$1:$B$7993),0))</f>
        <v>1</v>
      </c>
    </row>
    <row r="39" spans="1:42" x14ac:dyDescent="0.25">
      <c r="A39" t="s">
        <v>1566</v>
      </c>
      <c r="B39" s="4" t="s">
        <v>1539</v>
      </c>
      <c r="C39" t="s">
        <v>1540</v>
      </c>
      <c r="D39" t="s">
        <v>161</v>
      </c>
      <c r="E39">
        <v>1</v>
      </c>
      <c r="F39">
        <v>336.45</v>
      </c>
      <c r="G39" s="2">
        <v>360</v>
      </c>
      <c r="H39">
        <v>336.45</v>
      </c>
      <c r="I39" s="2">
        <v>360</v>
      </c>
      <c r="J39">
        <v>336.45</v>
      </c>
      <c r="K39" s="2">
        <v>360</v>
      </c>
      <c r="L39" s="2">
        <v>336.45</v>
      </c>
      <c r="M39" s="2">
        <v>360</v>
      </c>
      <c r="N39" s="2">
        <v>336.45</v>
      </c>
      <c r="O39" s="2">
        <v>360</v>
      </c>
      <c r="P39" s="2">
        <v>336.45</v>
      </c>
      <c r="Q39" s="2">
        <v>360</v>
      </c>
      <c r="R39" s="2">
        <v>585</v>
      </c>
      <c r="S39" s="2">
        <v>585</v>
      </c>
      <c r="T39">
        <v>0</v>
      </c>
      <c r="U39" s="1">
        <v>10373</v>
      </c>
      <c r="V39" s="1">
        <v>179</v>
      </c>
      <c r="W39" s="4" t="s">
        <v>158</v>
      </c>
      <c r="X39" t="s">
        <v>1567</v>
      </c>
      <c r="Y39">
        <v>123</v>
      </c>
      <c r="Z39" t="s">
        <v>1425</v>
      </c>
      <c r="AA39">
        <v>26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1390</v>
      </c>
      <c r="AI39" t="s">
        <v>1394</v>
      </c>
      <c r="AJ39" t="s">
        <v>1481</v>
      </c>
      <c r="AK39" t="s">
        <v>1542</v>
      </c>
      <c r="AL39"/>
      <c r="AM39"/>
      <c r="AN39">
        <v>0</v>
      </c>
      <c r="AO39" s="8" t="str">
        <f t="shared" si="3"/>
        <v>10373-179</v>
      </c>
      <c r="AP39" s="8" t="b">
        <f t="array" ref="AP39">ISNUMBER(MATCH(1,($AO39 = Return!$AD$1:$AD$7993)*($B39 = Return!$B$1:$B$7993),0))</f>
        <v>1</v>
      </c>
    </row>
    <row r="40" spans="1:42" x14ac:dyDescent="0.25">
      <c r="A40">
        <v>1537218</v>
      </c>
      <c r="B40" s="4" t="s">
        <v>1539</v>
      </c>
      <c r="C40" t="s">
        <v>1540</v>
      </c>
      <c r="D40" t="s">
        <v>161</v>
      </c>
      <c r="E40">
        <v>1</v>
      </c>
      <c r="F40">
        <v>336.45</v>
      </c>
      <c r="G40" s="2">
        <v>360</v>
      </c>
      <c r="H40">
        <v>336.45</v>
      </c>
      <c r="I40" s="2">
        <v>360</v>
      </c>
      <c r="J40">
        <v>336.45</v>
      </c>
      <c r="K40" s="2">
        <v>360</v>
      </c>
      <c r="L40" s="2">
        <v>336.45</v>
      </c>
      <c r="M40" s="2">
        <v>360</v>
      </c>
      <c r="N40" s="2">
        <v>336.45</v>
      </c>
      <c r="O40" s="2">
        <v>360</v>
      </c>
      <c r="P40" s="2">
        <v>336.45</v>
      </c>
      <c r="Q40" s="2">
        <v>360</v>
      </c>
      <c r="R40" s="2">
        <v>585</v>
      </c>
      <c r="S40" s="2">
        <v>585</v>
      </c>
      <c r="T40">
        <v>0</v>
      </c>
      <c r="U40" s="1">
        <v>7913</v>
      </c>
      <c r="V40" s="1">
        <v>167</v>
      </c>
      <c r="W40" s="4" t="s">
        <v>158</v>
      </c>
      <c r="X40" t="s">
        <v>1568</v>
      </c>
      <c r="Y40">
        <v>123</v>
      </c>
      <c r="Z40" t="s">
        <v>1474</v>
      </c>
      <c r="AA40">
        <v>26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1390</v>
      </c>
      <c r="AI40" t="s">
        <v>1394</v>
      </c>
      <c r="AJ40" t="s">
        <v>1481</v>
      </c>
      <c r="AK40" t="s">
        <v>1542</v>
      </c>
      <c r="AL40"/>
      <c r="AM40"/>
      <c r="AN40">
        <v>0</v>
      </c>
      <c r="AO40" s="8" t="str">
        <f t="shared" si="3"/>
        <v>7913-167</v>
      </c>
      <c r="AP40" s="8" t="b">
        <f t="array" ref="AP40">ISNUMBER(MATCH(1,($AO40 = Return!$AD$1:$AD$7993)*($B40 = Return!$B$1:$B$7993),0))</f>
        <v>1</v>
      </c>
    </row>
    <row r="41" spans="1:42" x14ac:dyDescent="0.25">
      <c r="A41">
        <v>1376822</v>
      </c>
      <c r="B41" s="4" t="s">
        <v>1569</v>
      </c>
      <c r="C41" t="s">
        <v>1570</v>
      </c>
      <c r="D41" t="s">
        <v>161</v>
      </c>
      <c r="E41">
        <v>5</v>
      </c>
      <c r="F41">
        <v>303.74</v>
      </c>
      <c r="G41" s="2">
        <v>325</v>
      </c>
      <c r="H41">
        <v>303.74</v>
      </c>
      <c r="I41" s="2">
        <v>325</v>
      </c>
      <c r="J41">
        <v>303.74</v>
      </c>
      <c r="K41" s="2">
        <v>325</v>
      </c>
      <c r="L41" s="2">
        <v>1518.7</v>
      </c>
      <c r="M41" s="2">
        <v>1625</v>
      </c>
      <c r="N41" s="2">
        <v>1518.7</v>
      </c>
      <c r="O41" s="2">
        <v>1625</v>
      </c>
      <c r="P41" s="2">
        <v>1518.7</v>
      </c>
      <c r="Q41" s="2">
        <v>1625</v>
      </c>
      <c r="R41" s="2">
        <v>590</v>
      </c>
      <c r="S41" s="2">
        <v>590</v>
      </c>
      <c r="T41">
        <v>0</v>
      </c>
      <c r="U41" s="1">
        <v>38</v>
      </c>
      <c r="V41" s="1">
        <v>1196</v>
      </c>
      <c r="W41" s="4" t="s">
        <v>158</v>
      </c>
      <c r="X41" t="s">
        <v>1571</v>
      </c>
      <c r="Y41">
        <v>220</v>
      </c>
      <c r="Z41" t="s">
        <v>1572</v>
      </c>
      <c r="AA41">
        <v>22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1390</v>
      </c>
      <c r="AI41" t="s">
        <v>1394</v>
      </c>
      <c r="AJ41" t="s">
        <v>1481</v>
      </c>
      <c r="AK41"/>
      <c r="AL41"/>
      <c r="AM41"/>
      <c r="AN41">
        <v>0</v>
      </c>
      <c r="AO41" s="8" t="str">
        <f t="shared" si="3"/>
        <v>38-1196</v>
      </c>
      <c r="AP41" s="8" t="b">
        <f t="array" ref="AP41">ISNUMBER(MATCH(1,($AO41 = Return!$AD$1:$AD$7993)*($B41 = Return!$B$1:$B$7993),0))</f>
        <v>1</v>
      </c>
    </row>
    <row r="42" spans="1:42" x14ac:dyDescent="0.25">
      <c r="A42" t="s">
        <v>1573</v>
      </c>
      <c r="B42" s="4" t="s">
        <v>1569</v>
      </c>
      <c r="C42" t="s">
        <v>1570</v>
      </c>
      <c r="D42" t="s">
        <v>161</v>
      </c>
      <c r="E42">
        <v>2</v>
      </c>
      <c r="F42">
        <v>303.74</v>
      </c>
      <c r="G42" s="2">
        <v>325</v>
      </c>
      <c r="H42">
        <v>303.74</v>
      </c>
      <c r="I42" s="2">
        <v>325</v>
      </c>
      <c r="J42">
        <v>303.74</v>
      </c>
      <c r="K42" s="2">
        <v>325</v>
      </c>
      <c r="L42" s="2">
        <v>607.48</v>
      </c>
      <c r="M42" s="2">
        <v>650</v>
      </c>
      <c r="N42" s="2">
        <v>607.48</v>
      </c>
      <c r="O42" s="2">
        <v>650</v>
      </c>
      <c r="P42" s="2">
        <v>607.48</v>
      </c>
      <c r="Q42" s="2">
        <v>650</v>
      </c>
      <c r="R42" s="2">
        <v>590</v>
      </c>
      <c r="S42" s="2">
        <v>590</v>
      </c>
      <c r="T42">
        <v>0</v>
      </c>
      <c r="U42" s="1">
        <v>316</v>
      </c>
      <c r="V42" s="1">
        <v>1113</v>
      </c>
      <c r="W42" s="4" t="s">
        <v>158</v>
      </c>
      <c r="X42" t="s">
        <v>1574</v>
      </c>
      <c r="Y42">
        <v>256</v>
      </c>
      <c r="Z42" t="s">
        <v>1575</v>
      </c>
      <c r="AA42">
        <v>26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1390</v>
      </c>
      <c r="AI42" t="s">
        <v>1394</v>
      </c>
      <c r="AJ42" t="s">
        <v>1481</v>
      </c>
      <c r="AK42"/>
      <c r="AL42"/>
      <c r="AM42"/>
      <c r="AN42">
        <v>0</v>
      </c>
      <c r="AO42" s="8" t="str">
        <f t="shared" si="3"/>
        <v>316-1113</v>
      </c>
      <c r="AP42" s="8" t="b">
        <f t="array" ref="AP42">ISNUMBER(MATCH(1,($AO42 = Return!$AD$1:$AD$7993)*($B42 = Return!$B$1:$B$7993),0))</f>
        <v>1</v>
      </c>
    </row>
    <row r="43" spans="1:42" x14ac:dyDescent="0.25">
      <c r="A43" t="s">
        <v>1576</v>
      </c>
      <c r="B43" s="4" t="s">
        <v>1569</v>
      </c>
      <c r="C43" t="s">
        <v>1570</v>
      </c>
      <c r="D43" t="s">
        <v>161</v>
      </c>
      <c r="E43">
        <v>1</v>
      </c>
      <c r="F43">
        <v>303.74</v>
      </c>
      <c r="G43" s="2">
        <v>325</v>
      </c>
      <c r="H43">
        <v>303.74</v>
      </c>
      <c r="I43" s="2">
        <v>325</v>
      </c>
      <c r="J43">
        <v>303.74</v>
      </c>
      <c r="K43" s="2">
        <v>325</v>
      </c>
      <c r="L43" s="2">
        <v>303.74</v>
      </c>
      <c r="M43" s="2">
        <v>325</v>
      </c>
      <c r="N43" s="2">
        <v>303.74</v>
      </c>
      <c r="O43" s="2">
        <v>325</v>
      </c>
      <c r="P43" s="2">
        <v>303.74</v>
      </c>
      <c r="Q43" s="2">
        <v>325</v>
      </c>
      <c r="R43" s="2">
        <v>590</v>
      </c>
      <c r="S43" s="2">
        <v>590</v>
      </c>
      <c r="T43">
        <v>0</v>
      </c>
      <c r="U43" s="1">
        <v>502</v>
      </c>
      <c r="V43" s="1">
        <v>1064</v>
      </c>
      <c r="W43" s="4" t="s">
        <v>158</v>
      </c>
      <c r="X43" t="s">
        <v>1577</v>
      </c>
      <c r="Y43">
        <v>284</v>
      </c>
      <c r="Z43" t="s">
        <v>1578</v>
      </c>
      <c r="AA43">
        <v>53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1390</v>
      </c>
      <c r="AI43" t="s">
        <v>1394</v>
      </c>
      <c r="AJ43" t="s">
        <v>1481</v>
      </c>
      <c r="AK43"/>
      <c r="AL43"/>
      <c r="AM43"/>
      <c r="AN43">
        <v>0</v>
      </c>
      <c r="AO43" s="8" t="str">
        <f t="shared" si="3"/>
        <v>502-1064</v>
      </c>
      <c r="AP43" s="8" t="b">
        <f t="array" ref="AP43">ISNUMBER(MATCH(1,($AO43 = Return!$AD$1:$AD$7993)*($B43 = Return!$B$1:$B$7993),0))</f>
        <v>1</v>
      </c>
    </row>
    <row r="44" spans="1:42" x14ac:dyDescent="0.25">
      <c r="A44" t="s">
        <v>1032</v>
      </c>
      <c r="B44" s="4" t="s">
        <v>1569</v>
      </c>
      <c r="C44" t="s">
        <v>1570</v>
      </c>
      <c r="D44" t="s">
        <v>161</v>
      </c>
      <c r="E44">
        <v>2</v>
      </c>
      <c r="F44">
        <v>303.74</v>
      </c>
      <c r="G44" s="2">
        <v>325</v>
      </c>
      <c r="H44">
        <v>303.74</v>
      </c>
      <c r="I44" s="2">
        <v>325</v>
      </c>
      <c r="J44">
        <v>303.74</v>
      </c>
      <c r="K44" s="2">
        <v>325</v>
      </c>
      <c r="L44" s="2">
        <v>607.48</v>
      </c>
      <c r="M44" s="2">
        <v>650</v>
      </c>
      <c r="N44" s="2">
        <v>607.48</v>
      </c>
      <c r="O44" s="2">
        <v>650</v>
      </c>
      <c r="P44" s="2">
        <v>607.48</v>
      </c>
      <c r="Q44" s="2">
        <v>650</v>
      </c>
      <c r="R44" s="2">
        <v>590</v>
      </c>
      <c r="S44" s="2">
        <v>590</v>
      </c>
      <c r="T44">
        <v>0</v>
      </c>
      <c r="U44" s="1">
        <v>534</v>
      </c>
      <c r="V44" s="1">
        <v>772</v>
      </c>
      <c r="W44" s="4" t="s">
        <v>158</v>
      </c>
      <c r="X44" t="s">
        <v>1579</v>
      </c>
      <c r="Y44">
        <v>204</v>
      </c>
      <c r="Z44" t="s">
        <v>1407</v>
      </c>
      <c r="AA44">
        <v>22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1390</v>
      </c>
      <c r="AI44" t="s">
        <v>1394</v>
      </c>
      <c r="AJ44" t="s">
        <v>1481</v>
      </c>
      <c r="AK44"/>
      <c r="AL44"/>
      <c r="AM44"/>
      <c r="AN44">
        <v>0</v>
      </c>
      <c r="AO44" s="8" t="str">
        <f t="shared" si="3"/>
        <v>534-772</v>
      </c>
      <c r="AP44" s="8" t="b">
        <f t="array" ref="AP44">ISNUMBER(MATCH(1,($AO44 = Return!$AD$1:$AD$7993)*($B44 = Return!$B$1:$B$7993),0))</f>
        <v>1</v>
      </c>
    </row>
    <row r="45" spans="1:42" x14ac:dyDescent="0.25">
      <c r="A45" t="s">
        <v>1580</v>
      </c>
      <c r="B45" s="4" t="s">
        <v>1569</v>
      </c>
      <c r="C45" t="s">
        <v>1570</v>
      </c>
      <c r="D45" t="s">
        <v>161</v>
      </c>
      <c r="E45">
        <v>2</v>
      </c>
      <c r="F45">
        <v>303.74</v>
      </c>
      <c r="G45" s="2">
        <v>325</v>
      </c>
      <c r="H45">
        <v>303.74</v>
      </c>
      <c r="I45" s="2">
        <v>325</v>
      </c>
      <c r="J45">
        <v>303.74</v>
      </c>
      <c r="K45" s="2">
        <v>325</v>
      </c>
      <c r="L45" s="2">
        <v>607.48</v>
      </c>
      <c r="M45" s="2">
        <v>650</v>
      </c>
      <c r="N45" s="2">
        <v>607.48</v>
      </c>
      <c r="O45" s="2">
        <v>650</v>
      </c>
      <c r="P45" s="2">
        <v>607.48</v>
      </c>
      <c r="Q45" s="2">
        <v>650</v>
      </c>
      <c r="R45" s="2">
        <v>590</v>
      </c>
      <c r="S45" s="2">
        <v>590</v>
      </c>
      <c r="T45">
        <v>0</v>
      </c>
      <c r="U45" s="1">
        <v>617</v>
      </c>
      <c r="V45" s="1">
        <v>412</v>
      </c>
      <c r="W45" s="4" t="s">
        <v>158</v>
      </c>
      <c r="X45" t="s">
        <v>1581</v>
      </c>
      <c r="Y45">
        <v>202</v>
      </c>
      <c r="Z45" t="s">
        <v>1468</v>
      </c>
      <c r="AA45">
        <v>22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1390</v>
      </c>
      <c r="AI45" t="s">
        <v>1394</v>
      </c>
      <c r="AJ45" t="s">
        <v>1481</v>
      </c>
      <c r="AK45"/>
      <c r="AL45"/>
      <c r="AM45"/>
      <c r="AN45">
        <v>0</v>
      </c>
      <c r="AO45" s="8" t="str">
        <f t="shared" si="3"/>
        <v>617-412</v>
      </c>
      <c r="AP45" s="8" t="b">
        <f t="array" ref="AP45">ISNUMBER(MATCH(1,($AO45 = Return!$AD$1:$AD$7993)*($B45 = Return!$B$1:$B$7993),0))</f>
        <v>1</v>
      </c>
    </row>
    <row r="46" spans="1:42" x14ac:dyDescent="0.25">
      <c r="A46" t="s">
        <v>1582</v>
      </c>
      <c r="B46" s="4" t="s">
        <v>1569</v>
      </c>
      <c r="C46" t="s">
        <v>1570</v>
      </c>
      <c r="D46" t="s">
        <v>161</v>
      </c>
      <c r="E46">
        <v>2</v>
      </c>
      <c r="F46">
        <v>303.74</v>
      </c>
      <c r="G46" s="2">
        <v>325</v>
      </c>
      <c r="H46">
        <v>303.74</v>
      </c>
      <c r="I46" s="2">
        <v>325</v>
      </c>
      <c r="J46">
        <v>303.74</v>
      </c>
      <c r="K46" s="2">
        <v>325</v>
      </c>
      <c r="L46" s="2">
        <v>607.48</v>
      </c>
      <c r="M46" s="2">
        <v>650</v>
      </c>
      <c r="N46" s="2">
        <v>607.48</v>
      </c>
      <c r="O46" s="2">
        <v>650</v>
      </c>
      <c r="P46" s="2">
        <v>607.48</v>
      </c>
      <c r="Q46" s="2">
        <v>650</v>
      </c>
      <c r="R46" s="2">
        <v>590</v>
      </c>
      <c r="S46" s="2">
        <v>590</v>
      </c>
      <c r="T46">
        <v>0</v>
      </c>
      <c r="U46" s="1">
        <v>953</v>
      </c>
      <c r="V46" s="1">
        <v>749</v>
      </c>
      <c r="W46" s="4" t="s">
        <v>158</v>
      </c>
      <c r="X46" t="s">
        <v>1583</v>
      </c>
      <c r="Y46">
        <v>204</v>
      </c>
      <c r="Z46" t="s">
        <v>1407</v>
      </c>
      <c r="AA46">
        <v>22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1390</v>
      </c>
      <c r="AI46" t="s">
        <v>1394</v>
      </c>
      <c r="AJ46" t="s">
        <v>1481</v>
      </c>
      <c r="AK46"/>
      <c r="AL46"/>
      <c r="AM46"/>
      <c r="AN46">
        <v>0</v>
      </c>
      <c r="AO46" s="8" t="str">
        <f t="shared" si="3"/>
        <v>953-749</v>
      </c>
      <c r="AP46" s="8" t="b">
        <f t="array" ref="AP46">ISNUMBER(MATCH(1,($AO46 = Return!$AD$1:$AD$7993)*($B46 = Return!$B$1:$B$7993),0))</f>
        <v>1</v>
      </c>
    </row>
    <row r="47" spans="1:42" x14ac:dyDescent="0.25">
      <c r="A47" t="s">
        <v>1584</v>
      </c>
      <c r="B47" s="4" t="s">
        <v>1569</v>
      </c>
      <c r="C47" t="s">
        <v>1570</v>
      </c>
      <c r="D47" t="s">
        <v>161</v>
      </c>
      <c r="E47">
        <v>4</v>
      </c>
      <c r="F47">
        <v>303.74</v>
      </c>
      <c r="G47" s="2">
        <v>325</v>
      </c>
      <c r="H47">
        <v>303.74</v>
      </c>
      <c r="I47" s="2">
        <v>325</v>
      </c>
      <c r="J47">
        <v>303.74</v>
      </c>
      <c r="K47" s="2">
        <v>325</v>
      </c>
      <c r="L47" s="2">
        <v>1214.96</v>
      </c>
      <c r="M47" s="2">
        <v>1300</v>
      </c>
      <c r="N47" s="2">
        <v>1214.96</v>
      </c>
      <c r="O47" s="2">
        <v>1300</v>
      </c>
      <c r="P47" s="2">
        <v>1214.96</v>
      </c>
      <c r="Q47" s="2">
        <v>1300</v>
      </c>
      <c r="R47" s="2">
        <v>590</v>
      </c>
      <c r="S47" s="2">
        <v>590</v>
      </c>
      <c r="T47">
        <v>0</v>
      </c>
      <c r="U47" s="1">
        <v>1048</v>
      </c>
      <c r="V47" s="1">
        <v>667</v>
      </c>
      <c r="W47" s="4" t="s">
        <v>158</v>
      </c>
      <c r="X47" t="s">
        <v>1585</v>
      </c>
      <c r="Y47">
        <v>253</v>
      </c>
      <c r="Z47" t="s">
        <v>1407</v>
      </c>
      <c r="AA47">
        <v>22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1390</v>
      </c>
      <c r="AI47" t="s">
        <v>1394</v>
      </c>
      <c r="AJ47" t="s">
        <v>1481</v>
      </c>
      <c r="AK47"/>
      <c r="AL47"/>
      <c r="AM47"/>
      <c r="AN47">
        <v>0</v>
      </c>
      <c r="AO47" s="8" t="str">
        <f t="shared" si="3"/>
        <v>1048-667</v>
      </c>
      <c r="AP47" s="8" t="b">
        <f t="array" ref="AP47">ISNUMBER(MATCH(1,($AO47 = Return!$AD$1:$AD$7993)*($B47 = Return!$B$1:$B$7993),0))</f>
        <v>1</v>
      </c>
    </row>
    <row r="48" spans="1:42" x14ac:dyDescent="0.25">
      <c r="A48">
        <v>10755700462</v>
      </c>
      <c r="B48" s="4" t="s">
        <v>1569</v>
      </c>
      <c r="C48" t="s">
        <v>1570</v>
      </c>
      <c r="D48" t="s">
        <v>161</v>
      </c>
      <c r="E48">
        <v>2</v>
      </c>
      <c r="F48">
        <v>303.74</v>
      </c>
      <c r="G48" s="2">
        <v>325</v>
      </c>
      <c r="H48">
        <v>303.74</v>
      </c>
      <c r="I48" s="2">
        <v>325</v>
      </c>
      <c r="J48">
        <v>303.74</v>
      </c>
      <c r="K48" s="2">
        <v>325</v>
      </c>
      <c r="L48" s="2">
        <v>607.48</v>
      </c>
      <c r="M48" s="2">
        <v>650</v>
      </c>
      <c r="N48" s="2">
        <v>607.48</v>
      </c>
      <c r="O48" s="2">
        <v>650</v>
      </c>
      <c r="P48" s="2">
        <v>607.48</v>
      </c>
      <c r="Q48" s="2">
        <v>650</v>
      </c>
      <c r="R48" s="2">
        <v>590</v>
      </c>
      <c r="S48" s="2">
        <v>590</v>
      </c>
      <c r="T48">
        <v>0</v>
      </c>
      <c r="U48" s="1">
        <v>1019</v>
      </c>
      <c r="V48" s="1">
        <v>344</v>
      </c>
      <c r="W48" s="4" t="s">
        <v>158</v>
      </c>
      <c r="X48" t="s">
        <v>1586</v>
      </c>
      <c r="Y48">
        <v>250</v>
      </c>
      <c r="Z48" t="s">
        <v>1445</v>
      </c>
      <c r="AA48">
        <v>26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1390</v>
      </c>
      <c r="AI48" t="s">
        <v>1394</v>
      </c>
      <c r="AJ48" t="s">
        <v>1481</v>
      </c>
      <c r="AK48"/>
      <c r="AL48"/>
      <c r="AM48"/>
      <c r="AN48">
        <v>0</v>
      </c>
      <c r="AO48" s="8" t="str">
        <f t="shared" si="3"/>
        <v>1019-344</v>
      </c>
      <c r="AP48" s="8" t="b">
        <f t="array" ref="AP48">ISNUMBER(MATCH(1,($AO48 = Return!$AD$1:$AD$7993)*($B48 = Return!$B$1:$B$7993),0))</f>
        <v>1</v>
      </c>
    </row>
    <row r="49" spans="1:42" x14ac:dyDescent="0.25">
      <c r="A49" t="s">
        <v>1587</v>
      </c>
      <c r="B49" s="4" t="s">
        <v>1569</v>
      </c>
      <c r="C49" t="s">
        <v>1570</v>
      </c>
      <c r="D49" t="s">
        <v>161</v>
      </c>
      <c r="E49">
        <v>5</v>
      </c>
      <c r="F49">
        <v>303.74</v>
      </c>
      <c r="G49" s="2">
        <v>325</v>
      </c>
      <c r="H49">
        <v>303.74</v>
      </c>
      <c r="I49" s="2">
        <v>325</v>
      </c>
      <c r="J49">
        <v>303.74</v>
      </c>
      <c r="K49" s="2">
        <v>325</v>
      </c>
      <c r="L49" s="2">
        <v>1518.7</v>
      </c>
      <c r="M49" s="2">
        <v>1625</v>
      </c>
      <c r="N49" s="2">
        <v>1518.7</v>
      </c>
      <c r="O49" s="2">
        <v>1625</v>
      </c>
      <c r="P49" s="2">
        <v>1518.7</v>
      </c>
      <c r="Q49" s="2">
        <v>1625</v>
      </c>
      <c r="R49" s="2">
        <v>590</v>
      </c>
      <c r="S49" s="2">
        <v>590</v>
      </c>
      <c r="T49">
        <v>0</v>
      </c>
      <c r="U49" s="1">
        <v>1176</v>
      </c>
      <c r="V49" s="1">
        <v>1051</v>
      </c>
      <c r="W49" s="4" t="s">
        <v>158</v>
      </c>
      <c r="X49" t="s">
        <v>1588</v>
      </c>
      <c r="Y49">
        <v>257</v>
      </c>
      <c r="Z49" t="s">
        <v>1589</v>
      </c>
      <c r="AA49">
        <v>26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1390</v>
      </c>
      <c r="AI49" t="s">
        <v>1394</v>
      </c>
      <c r="AJ49" t="s">
        <v>1481</v>
      </c>
      <c r="AK49"/>
      <c r="AL49"/>
      <c r="AM49"/>
      <c r="AN49">
        <v>0</v>
      </c>
      <c r="AO49" s="8" t="str">
        <f t="shared" si="3"/>
        <v>1176-1051</v>
      </c>
      <c r="AP49" s="8" t="b">
        <f t="array" ref="AP49">ISNUMBER(MATCH(1,($AO49 = Return!$AD$1:$AD$7993)*($B49 = Return!$B$1:$B$7993),0))</f>
        <v>1</v>
      </c>
    </row>
    <row r="50" spans="1:42" x14ac:dyDescent="0.25">
      <c r="A50" t="s">
        <v>1590</v>
      </c>
      <c r="B50" s="4" t="s">
        <v>1569</v>
      </c>
      <c r="C50" t="s">
        <v>1570</v>
      </c>
      <c r="D50" t="s">
        <v>161</v>
      </c>
      <c r="E50">
        <v>2</v>
      </c>
      <c r="F50">
        <v>303.74</v>
      </c>
      <c r="G50" s="2">
        <v>325</v>
      </c>
      <c r="H50">
        <v>303.74</v>
      </c>
      <c r="I50" s="2">
        <v>325</v>
      </c>
      <c r="J50">
        <v>303.74</v>
      </c>
      <c r="K50" s="2">
        <v>325</v>
      </c>
      <c r="L50" s="2">
        <v>607.48</v>
      </c>
      <c r="M50" s="2">
        <v>650</v>
      </c>
      <c r="N50" s="2">
        <v>607.48</v>
      </c>
      <c r="O50" s="2">
        <v>650</v>
      </c>
      <c r="P50" s="2">
        <v>607.48</v>
      </c>
      <c r="Q50" s="2">
        <v>650</v>
      </c>
      <c r="R50" s="2">
        <v>590</v>
      </c>
      <c r="S50" s="2">
        <v>590</v>
      </c>
      <c r="T50">
        <v>0</v>
      </c>
      <c r="U50" s="1">
        <v>1540</v>
      </c>
      <c r="V50" s="1">
        <v>707</v>
      </c>
      <c r="W50" s="4" t="s">
        <v>158</v>
      </c>
      <c r="X50" t="s">
        <v>1591</v>
      </c>
      <c r="Y50">
        <v>215</v>
      </c>
      <c r="Z50" t="s">
        <v>1413</v>
      </c>
      <c r="AA50">
        <v>26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1390</v>
      </c>
      <c r="AI50" t="s">
        <v>1394</v>
      </c>
      <c r="AJ50" t="s">
        <v>1481</v>
      </c>
      <c r="AK50"/>
      <c r="AL50"/>
      <c r="AM50"/>
      <c r="AN50">
        <v>0</v>
      </c>
      <c r="AO50" s="8" t="str">
        <f t="shared" si="3"/>
        <v>1540-707</v>
      </c>
      <c r="AP50" s="8" t="b">
        <f t="array" ref="AP50">ISNUMBER(MATCH(1,($AO50 = Return!$AD$1:$AD$7993)*($B50 = Return!$B$1:$B$7993),0))</f>
        <v>1</v>
      </c>
    </row>
    <row r="51" spans="1:42" x14ac:dyDescent="0.25">
      <c r="A51" t="s">
        <v>1592</v>
      </c>
      <c r="B51" s="4" t="s">
        <v>1569</v>
      </c>
      <c r="C51" t="s">
        <v>1570</v>
      </c>
      <c r="D51" t="s">
        <v>161</v>
      </c>
      <c r="E51">
        <v>2</v>
      </c>
      <c r="F51">
        <v>303.74</v>
      </c>
      <c r="G51" s="2">
        <v>325</v>
      </c>
      <c r="H51">
        <v>303.74</v>
      </c>
      <c r="I51" s="2">
        <v>325</v>
      </c>
      <c r="J51">
        <v>303.74</v>
      </c>
      <c r="K51" s="2">
        <v>325</v>
      </c>
      <c r="L51" s="2">
        <v>607.48</v>
      </c>
      <c r="M51" s="2">
        <v>650</v>
      </c>
      <c r="N51" s="2">
        <v>607.48</v>
      </c>
      <c r="O51" s="2">
        <v>650</v>
      </c>
      <c r="P51" s="2">
        <v>607.48</v>
      </c>
      <c r="Q51" s="2">
        <v>650</v>
      </c>
      <c r="R51" s="2">
        <v>590</v>
      </c>
      <c r="S51" s="2">
        <v>590</v>
      </c>
      <c r="T51">
        <v>0</v>
      </c>
      <c r="U51" s="1">
        <v>1550</v>
      </c>
      <c r="V51" s="1">
        <v>389</v>
      </c>
      <c r="W51" s="4" t="s">
        <v>158</v>
      </c>
      <c r="X51" t="s">
        <v>1593</v>
      </c>
      <c r="Y51">
        <v>213</v>
      </c>
      <c r="Z51" t="s">
        <v>1446</v>
      </c>
      <c r="AA51">
        <v>26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1390</v>
      </c>
      <c r="AI51" t="s">
        <v>1394</v>
      </c>
      <c r="AJ51" t="s">
        <v>1481</v>
      </c>
      <c r="AK51"/>
      <c r="AL51"/>
      <c r="AM51"/>
      <c r="AN51">
        <v>0</v>
      </c>
      <c r="AO51" s="8" t="str">
        <f t="shared" si="3"/>
        <v>1550-389</v>
      </c>
      <c r="AP51" s="8" t="b">
        <f t="array" ref="AP51">ISNUMBER(MATCH(1,($AO51 = Return!$AD$1:$AD$7993)*($B51 = Return!$B$1:$B$7993),0))</f>
        <v>1</v>
      </c>
    </row>
    <row r="52" spans="1:42" x14ac:dyDescent="0.25">
      <c r="A52" t="s">
        <v>1085</v>
      </c>
      <c r="B52" s="4" t="s">
        <v>1569</v>
      </c>
      <c r="C52" t="s">
        <v>1570</v>
      </c>
      <c r="D52" t="s">
        <v>161</v>
      </c>
      <c r="E52">
        <v>2</v>
      </c>
      <c r="F52">
        <v>303.74</v>
      </c>
      <c r="G52" s="2">
        <v>325</v>
      </c>
      <c r="H52">
        <v>303.74</v>
      </c>
      <c r="I52" s="2">
        <v>325</v>
      </c>
      <c r="J52">
        <v>303.74</v>
      </c>
      <c r="K52" s="2">
        <v>325</v>
      </c>
      <c r="L52" s="2">
        <v>607.48</v>
      </c>
      <c r="M52" s="2">
        <v>650</v>
      </c>
      <c r="N52" s="2">
        <v>607.48</v>
      </c>
      <c r="O52" s="2">
        <v>650</v>
      </c>
      <c r="P52" s="2">
        <v>607.48</v>
      </c>
      <c r="Q52" s="2">
        <v>650</v>
      </c>
      <c r="R52" s="2">
        <v>590</v>
      </c>
      <c r="S52" s="2">
        <v>590</v>
      </c>
      <c r="T52">
        <v>0</v>
      </c>
      <c r="U52" s="1">
        <v>1684</v>
      </c>
      <c r="V52" s="1">
        <v>632</v>
      </c>
      <c r="W52" s="4" t="s">
        <v>158</v>
      </c>
      <c r="X52" t="s">
        <v>1594</v>
      </c>
      <c r="Y52">
        <v>212</v>
      </c>
      <c r="Z52" t="s">
        <v>1595</v>
      </c>
      <c r="AA52">
        <v>22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1390</v>
      </c>
      <c r="AI52" t="s">
        <v>1394</v>
      </c>
      <c r="AJ52" t="s">
        <v>1481</v>
      </c>
      <c r="AK52"/>
      <c r="AL52"/>
      <c r="AM52"/>
      <c r="AN52">
        <v>0</v>
      </c>
      <c r="AO52" s="8" t="str">
        <f t="shared" si="3"/>
        <v>1684-632</v>
      </c>
      <c r="AP52" s="8" t="b">
        <f t="array" ref="AP52">ISNUMBER(MATCH(1,($AO52 = Return!$AD$1:$AD$7993)*($B52 = Return!$B$1:$B$7993),0))</f>
        <v>1</v>
      </c>
    </row>
    <row r="53" spans="1:42" x14ac:dyDescent="0.25">
      <c r="A53">
        <v>1379174</v>
      </c>
      <c r="B53" s="4" t="s">
        <v>1569</v>
      </c>
      <c r="C53" t="s">
        <v>1570</v>
      </c>
      <c r="D53" t="s">
        <v>161</v>
      </c>
      <c r="E53">
        <v>2</v>
      </c>
      <c r="F53">
        <v>303.74</v>
      </c>
      <c r="G53" s="2">
        <v>325</v>
      </c>
      <c r="H53">
        <v>303.74</v>
      </c>
      <c r="I53" s="2">
        <v>325</v>
      </c>
      <c r="J53">
        <v>303.74</v>
      </c>
      <c r="K53" s="2">
        <v>325</v>
      </c>
      <c r="L53" s="2">
        <v>607.48</v>
      </c>
      <c r="M53" s="2">
        <v>650</v>
      </c>
      <c r="N53" s="2">
        <v>607.48</v>
      </c>
      <c r="O53" s="2">
        <v>650</v>
      </c>
      <c r="P53" s="2">
        <v>607.48</v>
      </c>
      <c r="Q53" s="2">
        <v>650</v>
      </c>
      <c r="R53" s="2">
        <v>590</v>
      </c>
      <c r="S53" s="2">
        <v>590</v>
      </c>
      <c r="T53">
        <v>0</v>
      </c>
      <c r="U53" s="1">
        <v>1649</v>
      </c>
      <c r="V53" s="1">
        <v>486</v>
      </c>
      <c r="W53" s="4" t="s">
        <v>158</v>
      </c>
      <c r="X53" t="s">
        <v>1596</v>
      </c>
      <c r="Y53">
        <v>277</v>
      </c>
      <c r="Z53" t="s">
        <v>1403</v>
      </c>
      <c r="AA53">
        <v>26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1390</v>
      </c>
      <c r="AI53" t="s">
        <v>1394</v>
      </c>
      <c r="AJ53" t="s">
        <v>1481</v>
      </c>
      <c r="AK53"/>
      <c r="AL53"/>
      <c r="AM53"/>
      <c r="AN53">
        <v>0</v>
      </c>
      <c r="AO53" s="8" t="str">
        <f t="shared" si="3"/>
        <v>1649-486</v>
      </c>
      <c r="AP53" s="8" t="b">
        <f t="array" ref="AP53">ISNUMBER(MATCH(1,($AO53 = Return!$AD$1:$AD$7993)*($B53 = Return!$B$1:$B$7993),0))</f>
        <v>1</v>
      </c>
    </row>
    <row r="54" spans="1:42" x14ac:dyDescent="0.25">
      <c r="A54" t="s">
        <v>1597</v>
      </c>
      <c r="B54" s="4" t="s">
        <v>1569</v>
      </c>
      <c r="C54" t="s">
        <v>1570</v>
      </c>
      <c r="D54" t="s">
        <v>161</v>
      </c>
      <c r="E54">
        <v>2</v>
      </c>
      <c r="F54">
        <v>303.74</v>
      </c>
      <c r="G54" s="2">
        <v>325</v>
      </c>
      <c r="H54">
        <v>303.74</v>
      </c>
      <c r="I54" s="2">
        <v>325</v>
      </c>
      <c r="J54">
        <v>303.74</v>
      </c>
      <c r="K54" s="2">
        <v>325</v>
      </c>
      <c r="L54" s="2">
        <v>607.48</v>
      </c>
      <c r="M54" s="2">
        <v>650</v>
      </c>
      <c r="N54" s="2">
        <v>607.48</v>
      </c>
      <c r="O54" s="2">
        <v>650</v>
      </c>
      <c r="P54" s="2">
        <v>607.48</v>
      </c>
      <c r="Q54" s="2">
        <v>650</v>
      </c>
      <c r="R54" s="2">
        <v>590</v>
      </c>
      <c r="S54" s="2">
        <v>590</v>
      </c>
      <c r="T54">
        <v>0</v>
      </c>
      <c r="U54" s="1">
        <v>2398</v>
      </c>
      <c r="V54" s="1">
        <v>354</v>
      </c>
      <c r="W54" s="4" t="s">
        <v>158</v>
      </c>
      <c r="X54" t="s">
        <v>1598</v>
      </c>
      <c r="Y54">
        <v>286</v>
      </c>
      <c r="Z54" t="s">
        <v>1431</v>
      </c>
      <c r="AA54">
        <v>26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1390</v>
      </c>
      <c r="AI54" t="s">
        <v>1394</v>
      </c>
      <c r="AJ54" t="s">
        <v>1481</v>
      </c>
      <c r="AK54"/>
      <c r="AL54"/>
      <c r="AM54"/>
      <c r="AN54">
        <v>0</v>
      </c>
      <c r="AO54" s="8" t="str">
        <f t="shared" si="3"/>
        <v>2398-354</v>
      </c>
      <c r="AP54" s="8" t="b">
        <f t="array" ref="AP54">ISNUMBER(MATCH(1,($AO54 = Return!$AD$1:$AD$7993)*($B54 = Return!$B$1:$B$7993),0))</f>
        <v>1</v>
      </c>
    </row>
    <row r="55" spans="1:42" x14ac:dyDescent="0.25">
      <c r="A55" t="s">
        <v>1599</v>
      </c>
      <c r="B55" s="4" t="s">
        <v>1569</v>
      </c>
      <c r="C55" t="s">
        <v>1570</v>
      </c>
      <c r="D55" t="s">
        <v>161</v>
      </c>
      <c r="E55">
        <v>3</v>
      </c>
      <c r="F55">
        <v>303.74</v>
      </c>
      <c r="G55" s="2">
        <v>325</v>
      </c>
      <c r="H55">
        <v>303.74</v>
      </c>
      <c r="I55" s="2">
        <v>325</v>
      </c>
      <c r="J55">
        <v>303.74</v>
      </c>
      <c r="K55" s="2">
        <v>325</v>
      </c>
      <c r="L55" s="2">
        <v>911.22</v>
      </c>
      <c r="M55" s="2">
        <v>975</v>
      </c>
      <c r="N55" s="2">
        <v>911.22</v>
      </c>
      <c r="O55" s="2">
        <v>975</v>
      </c>
      <c r="P55" s="2">
        <v>911.22</v>
      </c>
      <c r="Q55" s="2">
        <v>975</v>
      </c>
      <c r="R55" s="2">
        <v>590</v>
      </c>
      <c r="S55" s="2">
        <v>590</v>
      </c>
      <c r="T55">
        <v>0</v>
      </c>
      <c r="U55" s="1">
        <v>6311</v>
      </c>
      <c r="V55" s="1">
        <v>206</v>
      </c>
      <c r="W55" s="4" t="s">
        <v>158</v>
      </c>
      <c r="X55" t="s">
        <v>1600</v>
      </c>
      <c r="Y55">
        <v>221</v>
      </c>
      <c r="Z55" t="s">
        <v>1601</v>
      </c>
      <c r="AA55">
        <v>22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1390</v>
      </c>
      <c r="AI55" t="s">
        <v>1394</v>
      </c>
      <c r="AJ55" t="s">
        <v>1481</v>
      </c>
      <c r="AK55"/>
      <c r="AL55"/>
      <c r="AM55"/>
      <c r="AN55">
        <v>0</v>
      </c>
      <c r="AO55" s="8" t="str">
        <f t="shared" si="3"/>
        <v>6311-206</v>
      </c>
      <c r="AP55" s="8" t="b">
        <f t="array" ref="AP55">ISNUMBER(MATCH(1,($AO55 = Return!$AD$1:$AD$7993)*($B55 = Return!$B$1:$B$7993),0))</f>
        <v>1</v>
      </c>
    </row>
    <row r="56" spans="1:42" x14ac:dyDescent="0.25">
      <c r="A56" t="s">
        <v>1602</v>
      </c>
      <c r="B56" s="4" t="s">
        <v>1569</v>
      </c>
      <c r="C56" t="s">
        <v>1570</v>
      </c>
      <c r="D56" t="s">
        <v>161</v>
      </c>
      <c r="E56">
        <v>1</v>
      </c>
      <c r="F56">
        <v>303.74</v>
      </c>
      <c r="G56" s="2">
        <v>325</v>
      </c>
      <c r="H56">
        <v>303.74</v>
      </c>
      <c r="I56" s="2">
        <v>325</v>
      </c>
      <c r="J56">
        <v>303.74</v>
      </c>
      <c r="K56" s="2">
        <v>325</v>
      </c>
      <c r="L56" s="2">
        <v>303.74</v>
      </c>
      <c r="M56" s="2">
        <v>325</v>
      </c>
      <c r="N56" s="2">
        <v>303.74</v>
      </c>
      <c r="O56" s="2">
        <v>325</v>
      </c>
      <c r="P56" s="2">
        <v>303.74</v>
      </c>
      <c r="Q56" s="2">
        <v>325</v>
      </c>
      <c r="R56" s="2">
        <v>590</v>
      </c>
      <c r="S56" s="2">
        <v>590</v>
      </c>
      <c r="T56">
        <v>0</v>
      </c>
      <c r="U56" s="1">
        <v>5987</v>
      </c>
      <c r="V56" s="1">
        <v>246</v>
      </c>
      <c r="W56" s="4" t="s">
        <v>158</v>
      </c>
      <c r="X56" t="s">
        <v>1603</v>
      </c>
      <c r="Y56">
        <v>234</v>
      </c>
      <c r="Z56" t="s">
        <v>1447</v>
      </c>
      <c r="AA56">
        <v>22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1390</v>
      </c>
      <c r="AI56" t="s">
        <v>1394</v>
      </c>
      <c r="AJ56" t="s">
        <v>1481</v>
      </c>
      <c r="AK56"/>
      <c r="AL56"/>
      <c r="AM56"/>
      <c r="AN56">
        <v>0</v>
      </c>
      <c r="AO56" s="8" t="str">
        <f t="shared" si="3"/>
        <v>5987-246</v>
      </c>
      <c r="AP56" s="8" t="b">
        <f t="array" ref="AP56">ISNUMBER(MATCH(1,($AO56 = Return!$AD$1:$AD$7993)*($B56 = Return!$B$1:$B$7993),0))</f>
        <v>1</v>
      </c>
    </row>
    <row r="57" spans="1:42" x14ac:dyDescent="0.25">
      <c r="A57" s="15">
        <v>107557000462</v>
      </c>
      <c r="B57" s="4" t="s">
        <v>1569</v>
      </c>
      <c r="C57" t="s">
        <v>1570</v>
      </c>
      <c r="D57" t="s">
        <v>161</v>
      </c>
      <c r="E57">
        <v>2</v>
      </c>
      <c r="F57">
        <v>303.74</v>
      </c>
      <c r="G57" s="2">
        <v>325</v>
      </c>
      <c r="H57">
        <v>303.74</v>
      </c>
      <c r="I57" s="2">
        <v>325</v>
      </c>
      <c r="J57">
        <v>303.74</v>
      </c>
      <c r="K57" s="2">
        <v>325</v>
      </c>
      <c r="L57" s="2">
        <v>607.48</v>
      </c>
      <c r="M57" s="2">
        <v>650</v>
      </c>
      <c r="N57" s="2">
        <v>607.48</v>
      </c>
      <c r="O57" s="2">
        <v>650</v>
      </c>
      <c r="P57" s="2">
        <v>607.48</v>
      </c>
      <c r="Q57" s="2">
        <v>650</v>
      </c>
      <c r="R57" s="2">
        <v>590</v>
      </c>
      <c r="S57" s="2">
        <v>590</v>
      </c>
      <c r="T57">
        <v>0</v>
      </c>
      <c r="U57" s="1">
        <v>6799</v>
      </c>
      <c r="V57" s="1">
        <v>246</v>
      </c>
      <c r="W57" s="4" t="s">
        <v>158</v>
      </c>
      <c r="X57" t="s">
        <v>1604</v>
      </c>
      <c r="Y57">
        <v>73</v>
      </c>
      <c r="Z57" t="s">
        <v>1447</v>
      </c>
      <c r="AA57">
        <v>22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1390</v>
      </c>
      <c r="AI57" t="s">
        <v>1394</v>
      </c>
      <c r="AJ57" t="s">
        <v>1481</v>
      </c>
      <c r="AK57"/>
      <c r="AL57"/>
      <c r="AM57"/>
      <c r="AN57">
        <v>0</v>
      </c>
      <c r="AO57" s="8" t="str">
        <f t="shared" si="3"/>
        <v>6799-246</v>
      </c>
      <c r="AP57" s="8" t="b">
        <f t="array" ref="AP57">ISNUMBER(MATCH(1,($AO57 = Return!$AD$1:$AD$7993)*($B57 = Return!$B$1:$B$7993),0))</f>
        <v>1</v>
      </c>
    </row>
    <row r="58" spans="1:42" x14ac:dyDescent="0.25">
      <c r="A58" t="s">
        <v>1032</v>
      </c>
      <c r="B58" s="4" t="s">
        <v>1569</v>
      </c>
      <c r="C58" t="s">
        <v>1570</v>
      </c>
      <c r="D58" t="s">
        <v>161</v>
      </c>
      <c r="E58">
        <v>3</v>
      </c>
      <c r="F58">
        <v>303.74</v>
      </c>
      <c r="G58">
        <v>325</v>
      </c>
      <c r="H58">
        <v>303.74</v>
      </c>
      <c r="I58">
        <v>325</v>
      </c>
      <c r="J58">
        <v>303.74</v>
      </c>
      <c r="K58">
        <v>325</v>
      </c>
      <c r="L58" s="2">
        <v>911.22</v>
      </c>
      <c r="M58" s="2">
        <v>975</v>
      </c>
      <c r="N58" s="2">
        <v>911.22</v>
      </c>
      <c r="O58" s="2">
        <v>975</v>
      </c>
      <c r="P58" s="2">
        <v>911.22</v>
      </c>
      <c r="Q58" s="2">
        <v>975</v>
      </c>
      <c r="R58" s="2">
        <v>590</v>
      </c>
      <c r="S58" s="2">
        <v>590</v>
      </c>
      <c r="T58">
        <v>0</v>
      </c>
      <c r="U58" s="1">
        <v>6052</v>
      </c>
      <c r="V58" s="1">
        <v>105</v>
      </c>
      <c r="W58" s="4" t="s">
        <v>158</v>
      </c>
      <c r="X58" t="s">
        <v>1605</v>
      </c>
      <c r="Y58">
        <v>220</v>
      </c>
      <c r="Z58" t="s">
        <v>1444</v>
      </c>
      <c r="AA58">
        <v>22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1390</v>
      </c>
      <c r="AI58" t="s">
        <v>1394</v>
      </c>
      <c r="AJ58" t="s">
        <v>1481</v>
      </c>
      <c r="AK58"/>
      <c r="AL58"/>
      <c r="AM58"/>
      <c r="AN58">
        <v>0</v>
      </c>
      <c r="AO58" s="8" t="str">
        <f t="shared" si="3"/>
        <v>6052-105</v>
      </c>
      <c r="AP58" s="8" t="b">
        <f t="array" ref="AP58">ISNUMBER(MATCH(1,($AO58 = Return!$AD$1:$AD$7993)*($B58 = Return!$B$1:$B$7993),0))</f>
        <v>1</v>
      </c>
    </row>
    <row r="59" spans="1:42" x14ac:dyDescent="0.25">
      <c r="A59" t="s">
        <v>1032</v>
      </c>
      <c r="B59" s="4" t="s">
        <v>1569</v>
      </c>
      <c r="C59" t="s">
        <v>1570</v>
      </c>
      <c r="D59" t="s">
        <v>161</v>
      </c>
      <c r="E59">
        <v>4</v>
      </c>
      <c r="F59">
        <v>303.74</v>
      </c>
      <c r="G59">
        <v>325</v>
      </c>
      <c r="H59">
        <v>303.74</v>
      </c>
      <c r="I59">
        <v>325</v>
      </c>
      <c r="J59">
        <v>303.74</v>
      </c>
      <c r="K59">
        <v>325</v>
      </c>
      <c r="L59" s="2">
        <v>1214.96</v>
      </c>
      <c r="M59" s="2">
        <v>1300</v>
      </c>
      <c r="N59" s="2">
        <v>1214.96</v>
      </c>
      <c r="O59" s="2">
        <v>1300</v>
      </c>
      <c r="P59" s="2">
        <v>1214.96</v>
      </c>
      <c r="Q59" s="2">
        <v>1300</v>
      </c>
      <c r="R59" s="2">
        <v>590</v>
      </c>
      <c r="S59" s="2">
        <v>590</v>
      </c>
      <c r="T59">
        <v>0</v>
      </c>
      <c r="U59" s="1">
        <v>8856</v>
      </c>
      <c r="V59" s="1">
        <v>251</v>
      </c>
      <c r="W59" s="4" t="s">
        <v>158</v>
      </c>
      <c r="X59" t="s">
        <v>1606</v>
      </c>
      <c r="Y59">
        <v>230</v>
      </c>
      <c r="Z59" t="s">
        <v>1431</v>
      </c>
      <c r="AA59">
        <v>26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1390</v>
      </c>
      <c r="AI59" t="s">
        <v>1394</v>
      </c>
      <c r="AJ59" t="s">
        <v>1481</v>
      </c>
      <c r="AK59"/>
      <c r="AL59"/>
      <c r="AM59"/>
      <c r="AN59">
        <v>0</v>
      </c>
      <c r="AO59" s="8" t="str">
        <f t="shared" si="3"/>
        <v>8856-251</v>
      </c>
      <c r="AP59" s="8" t="b">
        <f t="array" ref="AP59">ISNUMBER(MATCH(1,($AO59 = Return!$AD$1:$AD$7993)*($B59 = Return!$B$1:$B$7993),0))</f>
        <v>1</v>
      </c>
    </row>
    <row r="60" spans="1:42" x14ac:dyDescent="0.25">
      <c r="A60" t="s">
        <v>1085</v>
      </c>
      <c r="B60" s="4" t="s">
        <v>1569</v>
      </c>
      <c r="C60" t="s">
        <v>1570</v>
      </c>
      <c r="D60" t="s">
        <v>161</v>
      </c>
      <c r="E60">
        <v>4</v>
      </c>
      <c r="F60">
        <v>303.74</v>
      </c>
      <c r="G60">
        <v>325</v>
      </c>
      <c r="H60">
        <v>303.74</v>
      </c>
      <c r="I60">
        <v>325</v>
      </c>
      <c r="J60">
        <v>303.74</v>
      </c>
      <c r="K60">
        <v>325</v>
      </c>
      <c r="L60" s="2">
        <v>1214.96</v>
      </c>
      <c r="M60" s="2">
        <v>1300</v>
      </c>
      <c r="N60" s="2">
        <v>1214.96</v>
      </c>
      <c r="O60" s="2">
        <v>1300</v>
      </c>
      <c r="P60" s="2">
        <v>1214.96</v>
      </c>
      <c r="Q60" s="2">
        <v>1300</v>
      </c>
      <c r="R60" s="2">
        <v>590</v>
      </c>
      <c r="S60" s="2">
        <v>590</v>
      </c>
      <c r="T60">
        <v>0</v>
      </c>
      <c r="U60" s="1">
        <v>9091</v>
      </c>
      <c r="V60" s="1">
        <v>115</v>
      </c>
      <c r="W60" s="4" t="s">
        <v>158</v>
      </c>
      <c r="X60" t="s">
        <v>1607</v>
      </c>
      <c r="Y60">
        <v>229</v>
      </c>
      <c r="Z60" t="s">
        <v>1608</v>
      </c>
      <c r="AA60">
        <v>26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1390</v>
      </c>
      <c r="AI60" t="s">
        <v>1394</v>
      </c>
      <c r="AJ60" t="s">
        <v>1481</v>
      </c>
      <c r="AK60"/>
      <c r="AL60"/>
      <c r="AM60"/>
      <c r="AN60">
        <v>0</v>
      </c>
      <c r="AO60" s="8" t="str">
        <f t="shared" si="3"/>
        <v>9091-115</v>
      </c>
      <c r="AP60" s="8" t="b">
        <f t="array" ref="AP60">ISNUMBER(MATCH(1,($AO60 = Return!$AD$1:$AD$7993)*($B60 = Return!$B$1:$B$7993),0))</f>
        <v>1</v>
      </c>
    </row>
    <row r="61" spans="1:42" x14ac:dyDescent="0.25">
      <c r="A61">
        <v>1424305</v>
      </c>
      <c r="B61" s="4" t="s">
        <v>1569</v>
      </c>
      <c r="C61" t="s">
        <v>1570</v>
      </c>
      <c r="D61" t="s">
        <v>161</v>
      </c>
      <c r="E61">
        <v>5</v>
      </c>
      <c r="F61">
        <v>303.74</v>
      </c>
      <c r="G61">
        <v>325</v>
      </c>
      <c r="H61">
        <v>303.74</v>
      </c>
      <c r="I61">
        <v>325</v>
      </c>
      <c r="J61">
        <v>303.74</v>
      </c>
      <c r="K61">
        <v>325</v>
      </c>
      <c r="L61" s="2">
        <v>1518.7</v>
      </c>
      <c r="M61" s="2">
        <v>1625</v>
      </c>
      <c r="N61" s="2">
        <v>1518.7</v>
      </c>
      <c r="O61" s="2">
        <v>1625</v>
      </c>
      <c r="P61" s="2">
        <v>1518.7</v>
      </c>
      <c r="Q61" s="2">
        <v>1625</v>
      </c>
      <c r="R61" s="2">
        <v>590</v>
      </c>
      <c r="S61" s="2">
        <v>590</v>
      </c>
      <c r="T61">
        <v>0</v>
      </c>
      <c r="U61" s="1">
        <v>14456</v>
      </c>
      <c r="V61" s="1">
        <v>645</v>
      </c>
      <c r="W61" s="4" t="s">
        <v>158</v>
      </c>
      <c r="X61" t="s">
        <v>1609</v>
      </c>
      <c r="Y61">
        <v>230</v>
      </c>
      <c r="Z61" t="s">
        <v>1403</v>
      </c>
      <c r="AA61">
        <v>26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1390</v>
      </c>
      <c r="AI61" t="s">
        <v>1394</v>
      </c>
      <c r="AJ61" t="s">
        <v>1481</v>
      </c>
      <c r="AK61"/>
      <c r="AL61"/>
      <c r="AM61"/>
      <c r="AN61">
        <v>0</v>
      </c>
      <c r="AO61" s="8" t="str">
        <f t="shared" si="3"/>
        <v>14456-645</v>
      </c>
      <c r="AP61" s="8" t="b">
        <f t="array" ref="AP61">ISNUMBER(MATCH(1,($AO61 = Return!$AD$1:$AD$7993)*($B61 = Return!$B$1:$B$7993),0))</f>
        <v>1</v>
      </c>
    </row>
    <row r="62" spans="1:42" x14ac:dyDescent="0.25">
      <c r="A62">
        <v>1445364</v>
      </c>
      <c r="B62" s="4" t="s">
        <v>1569</v>
      </c>
      <c r="C62" t="s">
        <v>1570</v>
      </c>
      <c r="D62" t="s">
        <v>161</v>
      </c>
      <c r="E62">
        <v>3</v>
      </c>
      <c r="F62">
        <v>303.74</v>
      </c>
      <c r="G62">
        <v>325</v>
      </c>
      <c r="H62">
        <v>303.74</v>
      </c>
      <c r="I62">
        <v>325</v>
      </c>
      <c r="J62">
        <v>303.74</v>
      </c>
      <c r="K62">
        <v>325</v>
      </c>
      <c r="L62" s="2">
        <v>911.22</v>
      </c>
      <c r="M62" s="2">
        <v>975</v>
      </c>
      <c r="N62" s="2">
        <v>911.22</v>
      </c>
      <c r="O62" s="2">
        <v>975</v>
      </c>
      <c r="P62" s="2">
        <v>911.22</v>
      </c>
      <c r="Q62" s="2">
        <v>975</v>
      </c>
      <c r="R62" s="2">
        <v>590</v>
      </c>
      <c r="S62" s="2">
        <v>590</v>
      </c>
      <c r="T62">
        <v>0</v>
      </c>
      <c r="U62" s="1">
        <v>7275</v>
      </c>
      <c r="V62" s="1">
        <v>167</v>
      </c>
      <c r="W62" s="4" t="s">
        <v>158</v>
      </c>
      <c r="X62" t="s">
        <v>1610</v>
      </c>
      <c r="Y62">
        <v>207</v>
      </c>
      <c r="Z62" t="s">
        <v>1389</v>
      </c>
      <c r="AA62">
        <v>26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1390</v>
      </c>
      <c r="AI62" t="s">
        <v>1394</v>
      </c>
      <c r="AJ62" t="s">
        <v>1481</v>
      </c>
      <c r="AK62"/>
      <c r="AL62"/>
      <c r="AM62"/>
      <c r="AN62">
        <v>0</v>
      </c>
      <c r="AO62" s="8" t="str">
        <f t="shared" si="3"/>
        <v>7275-167</v>
      </c>
      <c r="AP62" s="8" t="b">
        <f t="array" ref="AP62">ISNUMBER(MATCH(1,($AO62 = Return!$AD$1:$AD$7993)*($B62 = Return!$B$1:$B$7993),0))</f>
        <v>1</v>
      </c>
    </row>
    <row r="63" spans="1:42" x14ac:dyDescent="0.25">
      <c r="A63" t="s">
        <v>1611</v>
      </c>
      <c r="B63" s="4" t="s">
        <v>1569</v>
      </c>
      <c r="C63" t="s">
        <v>1570</v>
      </c>
      <c r="D63" t="s">
        <v>161</v>
      </c>
      <c r="E63">
        <v>2</v>
      </c>
      <c r="F63">
        <v>303.74</v>
      </c>
      <c r="G63">
        <v>325</v>
      </c>
      <c r="H63">
        <v>303.74</v>
      </c>
      <c r="I63">
        <v>325</v>
      </c>
      <c r="J63">
        <v>303.74</v>
      </c>
      <c r="K63">
        <v>325</v>
      </c>
      <c r="L63" s="2">
        <v>607.48</v>
      </c>
      <c r="M63" s="2">
        <v>650</v>
      </c>
      <c r="N63" s="2">
        <v>607.48</v>
      </c>
      <c r="O63" s="2">
        <v>650</v>
      </c>
      <c r="P63" s="2">
        <v>607.48</v>
      </c>
      <c r="Q63" s="2">
        <v>650</v>
      </c>
      <c r="R63" s="2">
        <v>590</v>
      </c>
      <c r="S63" s="2">
        <v>590</v>
      </c>
      <c r="T63">
        <v>0</v>
      </c>
      <c r="U63" s="1">
        <v>7325</v>
      </c>
      <c r="V63" s="1">
        <v>175</v>
      </c>
      <c r="W63" s="4" t="s">
        <v>158</v>
      </c>
      <c r="X63" t="s">
        <v>1612</v>
      </c>
      <c r="Y63">
        <v>283</v>
      </c>
      <c r="Z63" t="s">
        <v>1608</v>
      </c>
      <c r="AA63">
        <v>26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1390</v>
      </c>
      <c r="AI63" t="s">
        <v>1394</v>
      </c>
      <c r="AJ63" t="s">
        <v>1481</v>
      </c>
      <c r="AK63"/>
      <c r="AL63"/>
      <c r="AM63"/>
      <c r="AN63">
        <v>0</v>
      </c>
      <c r="AO63" s="8" t="str">
        <f t="shared" si="3"/>
        <v>7325-175</v>
      </c>
      <c r="AP63" s="8" t="b">
        <f t="array" ref="AP63">ISNUMBER(MATCH(1,($AO63 = Return!$AD$1:$AD$7993)*($B63 = Return!$B$1:$B$7993),0))</f>
        <v>1</v>
      </c>
    </row>
    <row r="64" spans="1:42" x14ac:dyDescent="0.25">
      <c r="A64" t="s">
        <v>1613</v>
      </c>
      <c r="B64" s="4" t="s">
        <v>1569</v>
      </c>
      <c r="C64" t="s">
        <v>1570</v>
      </c>
      <c r="D64" t="s">
        <v>161</v>
      </c>
      <c r="E64">
        <v>1</v>
      </c>
      <c r="F64">
        <v>303.74</v>
      </c>
      <c r="G64">
        <v>325</v>
      </c>
      <c r="H64">
        <v>303.74</v>
      </c>
      <c r="I64">
        <v>325</v>
      </c>
      <c r="J64">
        <v>303.74</v>
      </c>
      <c r="K64">
        <v>325</v>
      </c>
      <c r="L64" s="2">
        <v>303.74</v>
      </c>
      <c r="M64" s="2">
        <v>325</v>
      </c>
      <c r="N64" s="2">
        <v>303.74</v>
      </c>
      <c r="O64" s="2">
        <v>325</v>
      </c>
      <c r="P64" s="2">
        <v>303.74</v>
      </c>
      <c r="Q64" s="2">
        <v>325</v>
      </c>
      <c r="R64" s="2">
        <v>590</v>
      </c>
      <c r="S64" s="2">
        <v>590</v>
      </c>
      <c r="T64">
        <v>0</v>
      </c>
      <c r="U64" s="1">
        <v>11624</v>
      </c>
      <c r="V64" s="1">
        <v>114</v>
      </c>
      <c r="W64" s="4" t="s">
        <v>158</v>
      </c>
      <c r="X64" t="s">
        <v>1614</v>
      </c>
      <c r="Y64">
        <v>230</v>
      </c>
      <c r="Z64" t="s">
        <v>1389</v>
      </c>
      <c r="AA64">
        <v>26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1390</v>
      </c>
      <c r="AI64" t="s">
        <v>1394</v>
      </c>
      <c r="AJ64" t="s">
        <v>1481</v>
      </c>
      <c r="AK64"/>
      <c r="AL64"/>
      <c r="AM64"/>
      <c r="AN64">
        <v>0</v>
      </c>
      <c r="AO64" s="8" t="str">
        <f t="shared" si="3"/>
        <v>11624-114</v>
      </c>
      <c r="AP64" s="8" t="b">
        <f t="array" ref="AP64">ISNUMBER(MATCH(1,($AO64 = Return!$AD$1:$AD$7993)*($B64 = Return!$B$1:$B$7993),0))</f>
        <v>1</v>
      </c>
    </row>
    <row r="65" spans="1:42" x14ac:dyDescent="0.25">
      <c r="A65" t="s">
        <v>1615</v>
      </c>
      <c r="B65" s="4" t="s">
        <v>1569</v>
      </c>
      <c r="C65" t="s">
        <v>1570</v>
      </c>
      <c r="D65" t="s">
        <v>161</v>
      </c>
      <c r="E65">
        <v>1</v>
      </c>
      <c r="F65">
        <v>303.74</v>
      </c>
      <c r="G65">
        <v>325</v>
      </c>
      <c r="H65">
        <v>303.74</v>
      </c>
      <c r="I65">
        <v>325</v>
      </c>
      <c r="J65">
        <v>303.74</v>
      </c>
      <c r="K65">
        <v>325</v>
      </c>
      <c r="L65" s="2">
        <v>303.74</v>
      </c>
      <c r="M65" s="2">
        <v>325</v>
      </c>
      <c r="N65" s="2">
        <v>303.74</v>
      </c>
      <c r="O65" s="2">
        <v>325</v>
      </c>
      <c r="P65" s="2">
        <v>303.74</v>
      </c>
      <c r="Q65" s="2">
        <v>325</v>
      </c>
      <c r="R65" s="2">
        <v>590</v>
      </c>
      <c r="S65" s="2">
        <v>590</v>
      </c>
      <c r="T65">
        <v>0</v>
      </c>
      <c r="U65" s="1">
        <v>6782</v>
      </c>
      <c r="V65" s="1">
        <v>112</v>
      </c>
      <c r="W65" s="4" t="s">
        <v>158</v>
      </c>
      <c r="X65" t="s">
        <v>1616</v>
      </c>
      <c r="Y65">
        <v>230</v>
      </c>
      <c r="Z65" t="s">
        <v>1460</v>
      </c>
      <c r="AA65">
        <v>26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1390</v>
      </c>
      <c r="AI65" t="s">
        <v>1394</v>
      </c>
      <c r="AJ65" t="s">
        <v>1481</v>
      </c>
      <c r="AK65"/>
      <c r="AL65"/>
      <c r="AM65"/>
      <c r="AN65">
        <v>0</v>
      </c>
      <c r="AO65" s="8" t="str">
        <f t="shared" si="3"/>
        <v>6782-112</v>
      </c>
      <c r="AP65" s="8" t="b">
        <f t="array" ref="AP65">ISNUMBER(MATCH(1,($AO65 = Return!$AD$1:$AD$7993)*($B65 = Return!$B$1:$B$7993),0))</f>
        <v>1</v>
      </c>
    </row>
    <row r="66" spans="1:42" x14ac:dyDescent="0.25">
      <c r="A66" t="s">
        <v>1617</v>
      </c>
      <c r="B66" s="4" t="s">
        <v>1618</v>
      </c>
      <c r="C66" t="s">
        <v>1619</v>
      </c>
      <c r="D66" t="s">
        <v>161</v>
      </c>
      <c r="E66">
        <v>2</v>
      </c>
      <c r="F66">
        <v>303.74</v>
      </c>
      <c r="G66">
        <v>325</v>
      </c>
      <c r="H66">
        <v>303.74</v>
      </c>
      <c r="I66">
        <v>325</v>
      </c>
      <c r="J66">
        <v>303.74</v>
      </c>
      <c r="K66">
        <v>325</v>
      </c>
      <c r="L66" s="2">
        <v>607.48</v>
      </c>
      <c r="M66" s="2">
        <v>650</v>
      </c>
      <c r="N66" s="2">
        <v>607.48</v>
      </c>
      <c r="O66" s="2">
        <v>650</v>
      </c>
      <c r="P66" s="2">
        <v>607.48</v>
      </c>
      <c r="Q66" s="2">
        <v>650</v>
      </c>
      <c r="R66" s="2">
        <v>590</v>
      </c>
      <c r="S66" s="2">
        <v>590</v>
      </c>
      <c r="T66">
        <v>0</v>
      </c>
      <c r="U66" s="1">
        <v>281</v>
      </c>
      <c r="V66" s="1">
        <v>1381</v>
      </c>
      <c r="W66" s="4" t="s">
        <v>158</v>
      </c>
      <c r="X66" t="s">
        <v>1620</v>
      </c>
      <c r="Y66">
        <v>76</v>
      </c>
      <c r="Z66" t="s">
        <v>1621</v>
      </c>
      <c r="AA66">
        <v>22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1390</v>
      </c>
      <c r="AI66" t="s">
        <v>1394</v>
      </c>
      <c r="AJ66" t="s">
        <v>1481</v>
      </c>
      <c r="AK66"/>
      <c r="AL66"/>
      <c r="AM66"/>
      <c r="AN66">
        <v>0</v>
      </c>
      <c r="AO66" s="8" t="str">
        <f t="shared" si="3"/>
        <v>281-1381</v>
      </c>
      <c r="AP66" s="8" t="b">
        <f t="array" ref="AP66">ISNUMBER(MATCH(1,($AO66 = Return!$AD$1:$AD$7993)*($B66 = Return!$B$1:$B$7993),0))</f>
        <v>1</v>
      </c>
    </row>
    <row r="67" spans="1:42" x14ac:dyDescent="0.25">
      <c r="A67" t="s">
        <v>1622</v>
      </c>
      <c r="B67" s="4" t="s">
        <v>1618</v>
      </c>
      <c r="C67" t="s">
        <v>1619</v>
      </c>
      <c r="D67" t="s">
        <v>161</v>
      </c>
      <c r="E67">
        <v>2</v>
      </c>
      <c r="F67">
        <v>303.74</v>
      </c>
      <c r="G67">
        <v>325</v>
      </c>
      <c r="H67">
        <v>303.74</v>
      </c>
      <c r="I67">
        <v>325</v>
      </c>
      <c r="J67">
        <v>303.74</v>
      </c>
      <c r="K67">
        <v>325</v>
      </c>
      <c r="L67" s="2">
        <v>607.48</v>
      </c>
      <c r="M67" s="2">
        <v>650</v>
      </c>
      <c r="N67" s="2">
        <v>607.48</v>
      </c>
      <c r="O67" s="2">
        <v>650</v>
      </c>
      <c r="P67" s="2">
        <v>607.48</v>
      </c>
      <c r="Q67" s="2">
        <v>650</v>
      </c>
      <c r="R67" s="2">
        <v>590</v>
      </c>
      <c r="S67" s="2">
        <v>590</v>
      </c>
      <c r="T67">
        <v>0</v>
      </c>
      <c r="U67" s="1">
        <v>337</v>
      </c>
      <c r="V67" s="1">
        <v>895</v>
      </c>
      <c r="W67" s="4" t="s">
        <v>158</v>
      </c>
      <c r="X67" t="s">
        <v>1623</v>
      </c>
      <c r="Y67">
        <v>36</v>
      </c>
      <c r="Z67" t="s">
        <v>1624</v>
      </c>
      <c r="AA67">
        <v>26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1390</v>
      </c>
      <c r="AI67" t="s">
        <v>1394</v>
      </c>
      <c r="AJ67" t="s">
        <v>1481</v>
      </c>
      <c r="AK67"/>
      <c r="AL67"/>
      <c r="AM67"/>
      <c r="AN67">
        <v>0</v>
      </c>
      <c r="AO67" s="8" t="str">
        <f t="shared" si="3"/>
        <v>337-895</v>
      </c>
      <c r="AP67" s="8" t="b">
        <f t="array" ref="AP67">ISNUMBER(MATCH(1,($AO67 = Return!$AD$1:$AD$7993)*($B67 = Return!$B$1:$B$7993),0))</f>
        <v>1</v>
      </c>
    </row>
    <row r="68" spans="1:42" x14ac:dyDescent="0.25">
      <c r="A68" s="15" t="s">
        <v>1448</v>
      </c>
      <c r="B68" s="4" t="s">
        <v>1618</v>
      </c>
      <c r="C68" t="s">
        <v>1619</v>
      </c>
      <c r="D68" t="s">
        <v>161</v>
      </c>
      <c r="E68">
        <v>3</v>
      </c>
      <c r="F68">
        <v>303.74</v>
      </c>
      <c r="G68">
        <v>325</v>
      </c>
      <c r="H68">
        <v>303.74</v>
      </c>
      <c r="I68">
        <v>325</v>
      </c>
      <c r="J68">
        <v>303.74</v>
      </c>
      <c r="K68">
        <v>325</v>
      </c>
      <c r="L68" s="2">
        <v>911.22</v>
      </c>
      <c r="M68" s="2">
        <v>975</v>
      </c>
      <c r="N68" s="2">
        <v>911.22</v>
      </c>
      <c r="O68" s="2">
        <v>975</v>
      </c>
      <c r="P68" s="2">
        <v>911.22</v>
      </c>
      <c r="Q68" s="2">
        <v>975</v>
      </c>
      <c r="R68" s="2">
        <v>590</v>
      </c>
      <c r="S68" s="2">
        <v>590</v>
      </c>
      <c r="T68">
        <v>0</v>
      </c>
      <c r="U68" s="1">
        <v>369</v>
      </c>
      <c r="V68" s="1">
        <v>779</v>
      </c>
      <c r="W68" s="4" t="s">
        <v>158</v>
      </c>
      <c r="X68" t="s">
        <v>1625</v>
      </c>
      <c r="Y68">
        <v>36</v>
      </c>
      <c r="Z68" t="s">
        <v>1449</v>
      </c>
      <c r="AA68">
        <v>22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1390</v>
      </c>
      <c r="AI68" t="s">
        <v>1394</v>
      </c>
      <c r="AJ68" t="s">
        <v>1481</v>
      </c>
      <c r="AK68"/>
      <c r="AL68"/>
      <c r="AM68"/>
      <c r="AN68">
        <v>0</v>
      </c>
      <c r="AO68" s="8" t="str">
        <f t="shared" si="3"/>
        <v>369-779</v>
      </c>
      <c r="AP68" s="8" t="b">
        <f t="array" ref="AP68">ISNUMBER(MATCH(1,($AO68 = Return!$AD$1:$AD$7993)*($B68 = Return!$B$1:$B$7993),0))</f>
        <v>1</v>
      </c>
    </row>
    <row r="69" spans="1:42" x14ac:dyDescent="0.25">
      <c r="A69">
        <v>1630625</v>
      </c>
      <c r="B69" s="4" t="s">
        <v>1618</v>
      </c>
      <c r="C69" t="s">
        <v>1619</v>
      </c>
      <c r="D69" t="s">
        <v>161</v>
      </c>
      <c r="E69">
        <v>3</v>
      </c>
      <c r="F69">
        <v>303.74</v>
      </c>
      <c r="G69">
        <v>325</v>
      </c>
      <c r="H69">
        <v>303.74</v>
      </c>
      <c r="I69">
        <v>325</v>
      </c>
      <c r="J69">
        <v>303.74</v>
      </c>
      <c r="K69">
        <v>325</v>
      </c>
      <c r="L69" s="2">
        <v>911.22</v>
      </c>
      <c r="M69" s="2">
        <v>975</v>
      </c>
      <c r="N69" s="2">
        <v>911.22</v>
      </c>
      <c r="O69" s="2">
        <v>975</v>
      </c>
      <c r="P69" s="2">
        <v>911.22</v>
      </c>
      <c r="Q69" s="2">
        <v>975</v>
      </c>
      <c r="R69" s="2">
        <v>590</v>
      </c>
      <c r="S69" s="2">
        <v>590</v>
      </c>
      <c r="T69">
        <v>0</v>
      </c>
      <c r="U69" s="1">
        <v>723</v>
      </c>
      <c r="V69" s="1">
        <v>716</v>
      </c>
      <c r="W69" s="4" t="s">
        <v>158</v>
      </c>
      <c r="X69" t="s">
        <v>1626</v>
      </c>
      <c r="Y69">
        <v>37</v>
      </c>
      <c r="Z69" t="s">
        <v>1627</v>
      </c>
      <c r="AA69">
        <v>22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1390</v>
      </c>
      <c r="AI69" t="s">
        <v>1394</v>
      </c>
      <c r="AJ69" t="s">
        <v>1481</v>
      </c>
      <c r="AK69"/>
      <c r="AL69"/>
      <c r="AM69"/>
      <c r="AN69">
        <v>0</v>
      </c>
      <c r="AO69" s="8" t="str">
        <f t="shared" si="3"/>
        <v>723-716</v>
      </c>
      <c r="AP69" s="8" t="b">
        <f t="array" ref="AP69">ISNUMBER(MATCH(1,($AO69 = Return!$AD$1:$AD$7993)*($B69 = Return!$B$1:$B$7993),0))</f>
        <v>1</v>
      </c>
    </row>
    <row r="70" spans="1:42" x14ac:dyDescent="0.25">
      <c r="A70" t="s">
        <v>1628</v>
      </c>
      <c r="B70" s="4" t="s">
        <v>1618</v>
      </c>
      <c r="C70" t="s">
        <v>1619</v>
      </c>
      <c r="D70" t="s">
        <v>161</v>
      </c>
      <c r="E70">
        <v>2</v>
      </c>
      <c r="F70">
        <v>303.74</v>
      </c>
      <c r="G70">
        <v>325</v>
      </c>
      <c r="H70">
        <v>303.74</v>
      </c>
      <c r="I70">
        <v>325</v>
      </c>
      <c r="J70">
        <v>303.74</v>
      </c>
      <c r="K70">
        <v>325</v>
      </c>
      <c r="L70" s="2">
        <v>607.48</v>
      </c>
      <c r="M70" s="2">
        <v>650</v>
      </c>
      <c r="N70" s="2">
        <v>607.48</v>
      </c>
      <c r="O70" s="2">
        <v>650</v>
      </c>
      <c r="P70" s="2">
        <v>607.48</v>
      </c>
      <c r="Q70" s="2">
        <v>650</v>
      </c>
      <c r="R70" s="2">
        <v>590</v>
      </c>
      <c r="S70" s="2">
        <v>590</v>
      </c>
      <c r="T70">
        <v>0</v>
      </c>
      <c r="U70" s="1">
        <v>787</v>
      </c>
      <c r="V70" s="1">
        <v>719</v>
      </c>
      <c r="W70" s="4" t="s">
        <v>158</v>
      </c>
      <c r="X70" t="s">
        <v>1629</v>
      </c>
      <c r="Y70">
        <v>35</v>
      </c>
      <c r="Z70" t="s">
        <v>1630</v>
      </c>
      <c r="AA70">
        <v>22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1390</v>
      </c>
      <c r="AI70" t="s">
        <v>1394</v>
      </c>
      <c r="AJ70" t="s">
        <v>1481</v>
      </c>
      <c r="AK70"/>
      <c r="AL70"/>
      <c r="AM70"/>
      <c r="AN70">
        <v>0</v>
      </c>
      <c r="AO70" s="8" t="str">
        <f t="shared" si="3"/>
        <v>787-719</v>
      </c>
      <c r="AP70" s="8" t="b">
        <f t="array" ref="AP70">ISNUMBER(MATCH(1,($AO70 = Return!$AD$1:$AD$7993)*($B70 = Return!$B$1:$B$7993),0))</f>
        <v>1</v>
      </c>
    </row>
    <row r="71" spans="1:42" x14ac:dyDescent="0.25">
      <c r="A71" s="15" t="s">
        <v>1631</v>
      </c>
      <c r="B71" s="4" t="s">
        <v>1618</v>
      </c>
      <c r="C71" t="s">
        <v>1619</v>
      </c>
      <c r="D71" t="s">
        <v>161</v>
      </c>
      <c r="E71">
        <v>2</v>
      </c>
      <c r="F71">
        <v>303.74</v>
      </c>
      <c r="G71">
        <v>325</v>
      </c>
      <c r="H71">
        <v>303.74</v>
      </c>
      <c r="I71">
        <v>325</v>
      </c>
      <c r="J71">
        <v>303.74</v>
      </c>
      <c r="K71">
        <v>325</v>
      </c>
      <c r="L71" s="2">
        <v>607.48</v>
      </c>
      <c r="M71" s="2">
        <v>650</v>
      </c>
      <c r="N71" s="2">
        <v>607.48</v>
      </c>
      <c r="O71" s="2">
        <v>650</v>
      </c>
      <c r="P71" s="2">
        <v>607.48</v>
      </c>
      <c r="Q71" s="2">
        <v>650</v>
      </c>
      <c r="R71" s="2">
        <v>590</v>
      </c>
      <c r="S71" s="2">
        <v>590</v>
      </c>
      <c r="T71">
        <v>0</v>
      </c>
      <c r="U71" s="1">
        <v>2536</v>
      </c>
      <c r="V71" s="1">
        <v>211</v>
      </c>
      <c r="W71" s="4" t="s">
        <v>158</v>
      </c>
      <c r="X71" t="s">
        <v>1632</v>
      </c>
      <c r="Y71">
        <v>204</v>
      </c>
      <c r="Z71" t="s">
        <v>1633</v>
      </c>
      <c r="AA71">
        <v>26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1390</v>
      </c>
      <c r="AI71" t="s">
        <v>1394</v>
      </c>
      <c r="AJ71" t="s">
        <v>1481</v>
      </c>
      <c r="AK71"/>
      <c r="AL71"/>
      <c r="AM71"/>
      <c r="AN71">
        <v>0</v>
      </c>
      <c r="AO71" s="8" t="str">
        <f t="shared" si="3"/>
        <v>2536-211</v>
      </c>
      <c r="AP71" s="8" t="b">
        <f t="array" ref="AP71">ISNUMBER(MATCH(1,($AO71 = Return!$AD$1:$AD$7993)*($B71 = Return!$B$1:$B$7993),0))</f>
        <v>1</v>
      </c>
    </row>
    <row r="72" spans="1:42" x14ac:dyDescent="0.25">
      <c r="A72" t="s">
        <v>1032</v>
      </c>
      <c r="B72" s="4" t="s">
        <v>1618</v>
      </c>
      <c r="C72" t="s">
        <v>1619</v>
      </c>
      <c r="D72" t="s">
        <v>161</v>
      </c>
      <c r="E72">
        <v>1</v>
      </c>
      <c r="F72">
        <v>303.74</v>
      </c>
      <c r="G72">
        <v>325</v>
      </c>
      <c r="H72">
        <v>303.74</v>
      </c>
      <c r="I72">
        <v>325</v>
      </c>
      <c r="J72">
        <v>303.74</v>
      </c>
      <c r="K72">
        <v>325</v>
      </c>
      <c r="L72" s="2">
        <v>303.74</v>
      </c>
      <c r="M72" s="2">
        <v>325</v>
      </c>
      <c r="N72" s="2">
        <v>303.74</v>
      </c>
      <c r="O72" s="2">
        <v>325</v>
      </c>
      <c r="P72" s="2">
        <v>303.74</v>
      </c>
      <c r="Q72" s="2">
        <v>325</v>
      </c>
      <c r="R72" s="2">
        <v>590</v>
      </c>
      <c r="S72" s="2">
        <v>590</v>
      </c>
      <c r="T72">
        <v>0</v>
      </c>
      <c r="U72" s="1">
        <v>4341</v>
      </c>
      <c r="V72" s="1">
        <v>220</v>
      </c>
      <c r="W72" s="4" t="s">
        <v>158</v>
      </c>
      <c r="X72" t="s">
        <v>1634</v>
      </c>
      <c r="Y72">
        <v>207</v>
      </c>
      <c r="Z72" t="s">
        <v>1635</v>
      </c>
      <c r="AA72">
        <v>22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1390</v>
      </c>
      <c r="AI72" t="s">
        <v>1394</v>
      </c>
      <c r="AJ72" t="s">
        <v>1481</v>
      </c>
      <c r="AK72"/>
      <c r="AL72"/>
      <c r="AM72"/>
      <c r="AN72">
        <v>0</v>
      </c>
      <c r="AO72" s="8" t="str">
        <f t="shared" si="3"/>
        <v>4341-220</v>
      </c>
      <c r="AP72" s="8" t="b">
        <f t="array" ref="AP72">ISNUMBER(MATCH(1,($AO72 = Return!$AD$1:$AD$7993)*($B72 = Return!$B$1:$B$7993),0))</f>
        <v>1</v>
      </c>
    </row>
    <row r="73" spans="1:42" x14ac:dyDescent="0.25">
      <c r="A73" t="s">
        <v>1636</v>
      </c>
      <c r="B73" s="4" t="s">
        <v>1618</v>
      </c>
      <c r="C73" t="s">
        <v>1619</v>
      </c>
      <c r="D73" t="s">
        <v>161</v>
      </c>
      <c r="E73">
        <v>2</v>
      </c>
      <c r="F73">
        <v>303.74</v>
      </c>
      <c r="G73">
        <v>325</v>
      </c>
      <c r="H73">
        <v>303.74</v>
      </c>
      <c r="I73">
        <v>325</v>
      </c>
      <c r="J73">
        <v>303.74</v>
      </c>
      <c r="K73">
        <v>325</v>
      </c>
      <c r="L73">
        <v>607.48</v>
      </c>
      <c r="M73">
        <v>650</v>
      </c>
      <c r="N73">
        <v>607.48</v>
      </c>
      <c r="O73">
        <v>650</v>
      </c>
      <c r="P73">
        <v>607.48</v>
      </c>
      <c r="Q73">
        <v>650</v>
      </c>
      <c r="R73" s="2">
        <v>590</v>
      </c>
      <c r="S73" s="2">
        <v>590</v>
      </c>
      <c r="T73">
        <v>0</v>
      </c>
      <c r="U73" s="1">
        <v>6656</v>
      </c>
      <c r="V73" s="1">
        <v>216</v>
      </c>
      <c r="W73" s="4" t="s">
        <v>158</v>
      </c>
      <c r="X73" t="s">
        <v>1637</v>
      </c>
      <c r="Y73">
        <v>35</v>
      </c>
      <c r="Z73" t="s">
        <v>1563</v>
      </c>
      <c r="AA73">
        <v>26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1390</v>
      </c>
      <c r="AI73" t="s">
        <v>1394</v>
      </c>
      <c r="AJ73" t="s">
        <v>1481</v>
      </c>
      <c r="AK73"/>
      <c r="AL73"/>
      <c r="AM73"/>
      <c r="AN73">
        <v>0</v>
      </c>
      <c r="AO73" s="8" t="str">
        <f t="shared" si="3"/>
        <v>6656-216</v>
      </c>
      <c r="AP73" s="8" t="b">
        <f t="array" ref="AP73">ISNUMBER(MATCH(1,($AO73 = Return!$AD$1:$AD$7993)*($B73 = Return!$B$1:$B$7993),0))</f>
        <v>1</v>
      </c>
    </row>
    <row r="74" spans="1:42" x14ac:dyDescent="0.25">
      <c r="A74" t="s">
        <v>1638</v>
      </c>
      <c r="B74" s="4" t="s">
        <v>1639</v>
      </c>
      <c r="C74" t="s">
        <v>1640</v>
      </c>
      <c r="D74" t="s">
        <v>161</v>
      </c>
      <c r="E74">
        <v>2</v>
      </c>
      <c r="F74">
        <v>303.74</v>
      </c>
      <c r="G74">
        <v>325</v>
      </c>
      <c r="H74">
        <v>303.74</v>
      </c>
      <c r="I74">
        <v>325</v>
      </c>
      <c r="J74">
        <v>303.74</v>
      </c>
      <c r="K74">
        <v>325</v>
      </c>
      <c r="L74" s="2">
        <v>607.48</v>
      </c>
      <c r="M74" s="2">
        <v>650</v>
      </c>
      <c r="N74" s="2">
        <v>607.48</v>
      </c>
      <c r="O74" s="2">
        <v>650</v>
      </c>
      <c r="P74" s="2">
        <v>607.48</v>
      </c>
      <c r="Q74" s="2">
        <v>650</v>
      </c>
      <c r="R74" s="2">
        <v>590</v>
      </c>
      <c r="S74" s="2">
        <v>590</v>
      </c>
      <c r="T74">
        <v>0</v>
      </c>
      <c r="U74" s="1">
        <v>930</v>
      </c>
      <c r="V74" s="1">
        <v>749</v>
      </c>
      <c r="W74" s="4" t="s">
        <v>158</v>
      </c>
      <c r="X74" t="s">
        <v>1641</v>
      </c>
      <c r="Y74">
        <v>235</v>
      </c>
      <c r="Z74" t="s">
        <v>1452</v>
      </c>
      <c r="AA74">
        <v>22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1390</v>
      </c>
      <c r="AI74" t="s">
        <v>1394</v>
      </c>
      <c r="AJ74" t="s">
        <v>1481</v>
      </c>
      <c r="AK74"/>
      <c r="AL74"/>
      <c r="AM74"/>
      <c r="AN74">
        <v>0</v>
      </c>
      <c r="AO74" s="8" t="str">
        <f t="shared" si="3"/>
        <v>930-749</v>
      </c>
      <c r="AP74" s="8" t="b">
        <f t="array" ref="AP74">ISNUMBER(MATCH(1,($AO74 = Return!$AD$1:$AD$7993)*($B74 = Return!$B$1:$B$7993),0))</f>
        <v>1</v>
      </c>
    </row>
    <row r="75" spans="1:42" x14ac:dyDescent="0.25">
      <c r="A75" t="s">
        <v>1032</v>
      </c>
      <c r="B75" s="4" t="s">
        <v>1639</v>
      </c>
      <c r="C75" t="s">
        <v>1640</v>
      </c>
      <c r="D75" t="s">
        <v>161</v>
      </c>
      <c r="E75">
        <v>1</v>
      </c>
      <c r="F75">
        <v>303.74</v>
      </c>
      <c r="G75">
        <v>325</v>
      </c>
      <c r="H75">
        <v>303.74</v>
      </c>
      <c r="I75">
        <v>325</v>
      </c>
      <c r="J75">
        <v>303.74</v>
      </c>
      <c r="K75">
        <v>325</v>
      </c>
      <c r="L75">
        <v>303.74</v>
      </c>
      <c r="M75">
        <v>325</v>
      </c>
      <c r="N75">
        <v>303.74</v>
      </c>
      <c r="O75">
        <v>325</v>
      </c>
      <c r="P75">
        <v>303.74</v>
      </c>
      <c r="Q75">
        <v>325</v>
      </c>
      <c r="R75" s="2">
        <v>590</v>
      </c>
      <c r="S75" s="2">
        <v>590</v>
      </c>
      <c r="T75">
        <v>0</v>
      </c>
      <c r="U75" s="1">
        <v>987</v>
      </c>
      <c r="V75" s="1">
        <v>655</v>
      </c>
      <c r="W75" s="4" t="s">
        <v>158</v>
      </c>
      <c r="X75" t="s">
        <v>1642</v>
      </c>
      <c r="Y75">
        <v>242</v>
      </c>
      <c r="Z75" t="s">
        <v>1643</v>
      </c>
      <c r="AA75">
        <v>22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1390</v>
      </c>
      <c r="AI75" t="s">
        <v>1394</v>
      </c>
      <c r="AJ75" t="s">
        <v>1481</v>
      </c>
      <c r="AK75"/>
      <c r="AL75"/>
      <c r="AM75"/>
      <c r="AN75">
        <v>0</v>
      </c>
      <c r="AO75" s="8" t="str">
        <f t="shared" si="3"/>
        <v>987-655</v>
      </c>
      <c r="AP75" s="8" t="b">
        <f t="array" ref="AP75">ISNUMBER(MATCH(1,($AO75 = Return!$AD$1:$AD$7993)*($B75 = Return!$B$1:$B$7993),0))</f>
        <v>1</v>
      </c>
    </row>
    <row r="76" spans="1:42" x14ac:dyDescent="0.25">
      <c r="A76">
        <v>277</v>
      </c>
      <c r="B76" s="4" t="s">
        <v>1639</v>
      </c>
      <c r="C76" t="s">
        <v>1640</v>
      </c>
      <c r="D76" t="s">
        <v>161</v>
      </c>
      <c r="E76">
        <v>1</v>
      </c>
      <c r="F76">
        <v>303.74</v>
      </c>
      <c r="G76">
        <v>325</v>
      </c>
      <c r="H76">
        <v>303.74</v>
      </c>
      <c r="I76">
        <v>325</v>
      </c>
      <c r="J76">
        <v>303.74</v>
      </c>
      <c r="K76">
        <v>325</v>
      </c>
      <c r="L76" s="2">
        <v>303.74</v>
      </c>
      <c r="M76" s="2">
        <v>325</v>
      </c>
      <c r="N76" s="2">
        <v>303.74</v>
      </c>
      <c r="O76" s="2">
        <v>325</v>
      </c>
      <c r="P76" s="2">
        <v>303.74</v>
      </c>
      <c r="Q76" s="2">
        <v>325</v>
      </c>
      <c r="R76" s="2">
        <v>590</v>
      </c>
      <c r="S76" s="2">
        <v>590</v>
      </c>
      <c r="T76">
        <v>0</v>
      </c>
      <c r="U76" s="1">
        <v>1503</v>
      </c>
      <c r="V76" s="1">
        <v>73</v>
      </c>
      <c r="W76" s="4" t="s">
        <v>158</v>
      </c>
      <c r="X76" t="s">
        <v>1644</v>
      </c>
      <c r="Y76">
        <v>158</v>
      </c>
      <c r="Z76" t="s">
        <v>1645</v>
      </c>
      <c r="AA76">
        <v>22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1390</v>
      </c>
      <c r="AI76" t="s">
        <v>1394</v>
      </c>
      <c r="AJ76" t="s">
        <v>1481</v>
      </c>
      <c r="AK76"/>
      <c r="AL76"/>
      <c r="AM76"/>
      <c r="AN76">
        <v>0</v>
      </c>
      <c r="AO76" s="8" t="str">
        <f t="shared" si="3"/>
        <v>1503-73</v>
      </c>
      <c r="AP76" s="8" t="b">
        <f t="array" ref="AP76">ISNUMBER(MATCH(1,($AO76 = Return!$AD$1:$AD$7993)*($B76 = Return!$B$1:$B$7993),0))</f>
        <v>1</v>
      </c>
    </row>
    <row r="77" spans="1:42" x14ac:dyDescent="0.25">
      <c r="A77" t="s">
        <v>1032</v>
      </c>
      <c r="B77" s="4" t="s">
        <v>1639</v>
      </c>
      <c r="C77" t="s">
        <v>1640</v>
      </c>
      <c r="D77" t="s">
        <v>161</v>
      </c>
      <c r="E77">
        <v>8</v>
      </c>
      <c r="F77">
        <v>303.74</v>
      </c>
      <c r="G77">
        <v>325</v>
      </c>
      <c r="H77">
        <v>303.74</v>
      </c>
      <c r="I77">
        <v>325</v>
      </c>
      <c r="J77">
        <v>303.74</v>
      </c>
      <c r="K77">
        <v>325</v>
      </c>
      <c r="L77" s="2">
        <v>2429.92</v>
      </c>
      <c r="M77" s="2">
        <v>2600</v>
      </c>
      <c r="N77" s="2">
        <v>2429.92</v>
      </c>
      <c r="O77" s="2">
        <v>2600</v>
      </c>
      <c r="P77" s="2">
        <v>2429.92</v>
      </c>
      <c r="Q77" s="2">
        <v>2600</v>
      </c>
      <c r="R77" s="2">
        <v>590</v>
      </c>
      <c r="S77" s="2">
        <v>590</v>
      </c>
      <c r="T77">
        <v>0</v>
      </c>
      <c r="U77" s="1">
        <v>2319</v>
      </c>
      <c r="V77" s="1">
        <v>293</v>
      </c>
      <c r="W77" s="4" t="s">
        <v>158</v>
      </c>
      <c r="X77" t="s">
        <v>1646</v>
      </c>
      <c r="Y77">
        <v>281</v>
      </c>
      <c r="Z77" t="s">
        <v>1423</v>
      </c>
      <c r="AA77">
        <v>26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1390</v>
      </c>
      <c r="AI77" t="s">
        <v>1394</v>
      </c>
      <c r="AJ77" t="s">
        <v>1481</v>
      </c>
      <c r="AK77"/>
      <c r="AL77"/>
      <c r="AM77"/>
      <c r="AN77">
        <v>0</v>
      </c>
      <c r="AO77" s="8" t="str">
        <f t="shared" si="3"/>
        <v>2319-293</v>
      </c>
      <c r="AP77" s="8" t="b">
        <f t="array" ref="AP77">ISNUMBER(MATCH(1,($AO77 = Return!$AD$1:$AD$7993)*($B77 = Return!$B$1:$B$7993),0))</f>
        <v>1</v>
      </c>
    </row>
    <row r="78" spans="1:42" x14ac:dyDescent="0.25">
      <c r="A78" t="s">
        <v>1647</v>
      </c>
      <c r="B78" s="4" t="s">
        <v>1639</v>
      </c>
      <c r="C78" t="s">
        <v>1640</v>
      </c>
      <c r="D78" t="s">
        <v>161</v>
      </c>
      <c r="E78">
        <v>2</v>
      </c>
      <c r="F78">
        <v>303.74</v>
      </c>
      <c r="G78">
        <v>325</v>
      </c>
      <c r="H78">
        <v>303.74</v>
      </c>
      <c r="I78">
        <v>325</v>
      </c>
      <c r="J78">
        <v>303.74</v>
      </c>
      <c r="K78">
        <v>325</v>
      </c>
      <c r="L78" s="2">
        <v>607.48</v>
      </c>
      <c r="M78" s="2">
        <v>650</v>
      </c>
      <c r="N78" s="2">
        <v>607.48</v>
      </c>
      <c r="O78" s="2">
        <v>650</v>
      </c>
      <c r="P78" s="2">
        <v>607.48</v>
      </c>
      <c r="Q78" s="2">
        <v>650</v>
      </c>
      <c r="R78" s="2">
        <v>590</v>
      </c>
      <c r="S78" s="2">
        <v>590</v>
      </c>
      <c r="T78">
        <v>0</v>
      </c>
      <c r="U78" s="1">
        <v>3521</v>
      </c>
      <c r="V78" s="1">
        <v>65</v>
      </c>
      <c r="W78" s="4" t="s">
        <v>158</v>
      </c>
      <c r="X78" t="s">
        <v>1648</v>
      </c>
      <c r="Y78">
        <v>237</v>
      </c>
      <c r="Z78" t="s">
        <v>1649</v>
      </c>
      <c r="AA78">
        <v>26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1390</v>
      </c>
      <c r="AI78" t="s">
        <v>1394</v>
      </c>
      <c r="AJ78" t="s">
        <v>1481</v>
      </c>
      <c r="AK78"/>
      <c r="AL78"/>
      <c r="AM78"/>
      <c r="AN78">
        <v>0</v>
      </c>
      <c r="AO78" s="8" t="str">
        <f t="shared" si="3"/>
        <v>3521-65</v>
      </c>
      <c r="AP78" s="8" t="b">
        <f t="array" ref="AP78">ISNUMBER(MATCH(1,($AO78 = Return!$AD$1:$AD$7993)*($B78 = Return!$B$1:$B$7993),0))</f>
        <v>1</v>
      </c>
    </row>
    <row r="79" spans="1:42" x14ac:dyDescent="0.25">
      <c r="A79">
        <v>1406604</v>
      </c>
      <c r="B79" s="4" t="s">
        <v>1650</v>
      </c>
      <c r="C79" t="s">
        <v>1651</v>
      </c>
      <c r="D79" t="s">
        <v>161</v>
      </c>
      <c r="E79">
        <v>2</v>
      </c>
      <c r="F79">
        <v>303.74</v>
      </c>
      <c r="G79">
        <v>325</v>
      </c>
      <c r="H79">
        <v>303.74</v>
      </c>
      <c r="I79">
        <v>325</v>
      </c>
      <c r="J79">
        <v>303.74</v>
      </c>
      <c r="K79">
        <v>325</v>
      </c>
      <c r="L79" s="2">
        <v>607.48</v>
      </c>
      <c r="M79" s="2">
        <v>650</v>
      </c>
      <c r="N79" s="2">
        <v>607.48</v>
      </c>
      <c r="O79" s="2">
        <v>650</v>
      </c>
      <c r="P79" s="2">
        <v>607.48</v>
      </c>
      <c r="Q79" s="2">
        <v>650</v>
      </c>
      <c r="R79" s="2">
        <v>590</v>
      </c>
      <c r="S79" s="2">
        <v>590</v>
      </c>
      <c r="T79">
        <v>0</v>
      </c>
      <c r="U79" s="1">
        <v>55</v>
      </c>
      <c r="V79">
        <v>593</v>
      </c>
      <c r="W79" s="4" t="s">
        <v>158</v>
      </c>
      <c r="X79" t="s">
        <v>1652</v>
      </c>
      <c r="Y79">
        <v>250</v>
      </c>
      <c r="Z79" t="s">
        <v>1653</v>
      </c>
      <c r="AA79">
        <v>26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1390</v>
      </c>
      <c r="AI79" t="s">
        <v>1394</v>
      </c>
      <c r="AJ79" t="s">
        <v>1481</v>
      </c>
      <c r="AK79"/>
      <c r="AL79"/>
      <c r="AM79"/>
      <c r="AN79">
        <v>0</v>
      </c>
      <c r="AO79" s="8" t="str">
        <f t="shared" si="3"/>
        <v>55-593</v>
      </c>
      <c r="AP79" s="8" t="b">
        <f t="array" ref="AP79">ISNUMBER(MATCH(1,($AO79 = Return!$AD$1:$AD$7993)*($B79 = Return!$B$1:$B$7993),0))</f>
        <v>1</v>
      </c>
    </row>
    <row r="80" spans="1:42" x14ac:dyDescent="0.25">
      <c r="A80" t="s">
        <v>1654</v>
      </c>
      <c r="B80" s="4" t="s">
        <v>1650</v>
      </c>
      <c r="C80" t="s">
        <v>1651</v>
      </c>
      <c r="D80" t="s">
        <v>161</v>
      </c>
      <c r="E80">
        <v>1</v>
      </c>
      <c r="F80">
        <v>303.74</v>
      </c>
      <c r="G80">
        <v>325</v>
      </c>
      <c r="H80">
        <v>303.74</v>
      </c>
      <c r="I80">
        <v>325</v>
      </c>
      <c r="J80">
        <v>303.74</v>
      </c>
      <c r="K80">
        <v>325</v>
      </c>
      <c r="L80">
        <v>303.74</v>
      </c>
      <c r="M80">
        <v>325</v>
      </c>
      <c r="N80">
        <v>303.74</v>
      </c>
      <c r="O80">
        <v>325</v>
      </c>
      <c r="P80">
        <v>303.74</v>
      </c>
      <c r="Q80">
        <v>325</v>
      </c>
      <c r="R80" s="2">
        <v>590</v>
      </c>
      <c r="S80" s="2">
        <v>590</v>
      </c>
      <c r="T80">
        <v>0</v>
      </c>
      <c r="U80" s="1">
        <v>599</v>
      </c>
      <c r="V80" s="1">
        <v>683</v>
      </c>
      <c r="W80" s="4" t="s">
        <v>158</v>
      </c>
      <c r="X80" t="s">
        <v>1655</v>
      </c>
      <c r="Y80">
        <v>270</v>
      </c>
      <c r="Z80" t="s">
        <v>1403</v>
      </c>
      <c r="AA80">
        <v>26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1390</v>
      </c>
      <c r="AI80" t="s">
        <v>1394</v>
      </c>
      <c r="AJ80" t="s">
        <v>1481</v>
      </c>
      <c r="AK80"/>
      <c r="AL80"/>
      <c r="AM80"/>
      <c r="AN80">
        <v>0</v>
      </c>
      <c r="AO80" s="8" t="str">
        <f t="shared" si="3"/>
        <v>599-683</v>
      </c>
      <c r="AP80" s="8" t="b">
        <f t="array" ref="AP80">ISNUMBER(MATCH(1,($AO80 = Return!$AD$1:$AD$7993)*($B80 = Return!$B$1:$B$7993),0))</f>
        <v>1</v>
      </c>
    </row>
    <row r="81" spans="1:42" x14ac:dyDescent="0.25">
      <c r="A81">
        <v>1406691</v>
      </c>
      <c r="B81" s="4" t="s">
        <v>1650</v>
      </c>
      <c r="C81" t="s">
        <v>1651</v>
      </c>
      <c r="D81" t="s">
        <v>161</v>
      </c>
      <c r="E81">
        <v>1</v>
      </c>
      <c r="F81">
        <v>303.74</v>
      </c>
      <c r="G81">
        <v>325</v>
      </c>
      <c r="H81">
        <v>303.74</v>
      </c>
      <c r="I81">
        <v>325</v>
      </c>
      <c r="J81">
        <v>303.74</v>
      </c>
      <c r="K81">
        <v>325</v>
      </c>
      <c r="L81">
        <v>303.74</v>
      </c>
      <c r="M81" s="2">
        <v>325</v>
      </c>
      <c r="N81">
        <v>303.74</v>
      </c>
      <c r="O81" s="2">
        <v>325</v>
      </c>
      <c r="P81">
        <v>303.74</v>
      </c>
      <c r="Q81" s="2">
        <v>325</v>
      </c>
      <c r="R81" s="2">
        <v>590</v>
      </c>
      <c r="S81" s="2">
        <v>590</v>
      </c>
      <c r="T81">
        <v>0</v>
      </c>
      <c r="U81" s="1">
        <v>1442</v>
      </c>
      <c r="V81" s="1">
        <v>754</v>
      </c>
      <c r="W81" s="4" t="s">
        <v>158</v>
      </c>
      <c r="X81" t="s">
        <v>1656</v>
      </c>
      <c r="Y81">
        <v>249</v>
      </c>
      <c r="Z81" t="s">
        <v>1657</v>
      </c>
      <c r="AA81">
        <v>26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1390</v>
      </c>
      <c r="AI81" t="s">
        <v>1394</v>
      </c>
      <c r="AJ81" t="s">
        <v>1481</v>
      </c>
      <c r="AK81"/>
      <c r="AL81"/>
      <c r="AM81"/>
      <c r="AN81">
        <v>0</v>
      </c>
      <c r="AO81" s="8" t="str">
        <f t="shared" si="3"/>
        <v>1442-754</v>
      </c>
      <c r="AP81" s="8" t="b">
        <f t="array" ref="AP81">ISNUMBER(MATCH(1,($AO81 = Return!$AD$1:$AD$7993)*($B81 = Return!$B$1:$B$7993),0))</f>
        <v>1</v>
      </c>
    </row>
    <row r="82" spans="1:42" x14ac:dyDescent="0.25">
      <c r="A82" t="s">
        <v>1032</v>
      </c>
      <c r="B82" s="4" t="s">
        <v>1650</v>
      </c>
      <c r="C82" t="s">
        <v>1651</v>
      </c>
      <c r="D82" t="s">
        <v>161</v>
      </c>
      <c r="E82">
        <v>1</v>
      </c>
      <c r="F82">
        <v>303.74</v>
      </c>
      <c r="G82">
        <v>325</v>
      </c>
      <c r="H82">
        <v>303.74</v>
      </c>
      <c r="I82">
        <v>325</v>
      </c>
      <c r="J82">
        <v>303.74</v>
      </c>
      <c r="K82">
        <v>325</v>
      </c>
      <c r="L82" s="2">
        <v>303.74</v>
      </c>
      <c r="M82" s="2">
        <v>325</v>
      </c>
      <c r="N82" s="2">
        <v>303.74</v>
      </c>
      <c r="O82" s="2">
        <v>325</v>
      </c>
      <c r="P82" s="2">
        <v>303.74</v>
      </c>
      <c r="Q82" s="2">
        <v>325</v>
      </c>
      <c r="R82" s="2">
        <v>590</v>
      </c>
      <c r="S82" s="2">
        <v>590</v>
      </c>
      <c r="T82">
        <v>0</v>
      </c>
      <c r="U82" s="1">
        <v>1755</v>
      </c>
      <c r="V82" s="1">
        <v>340</v>
      </c>
      <c r="W82" s="4" t="s">
        <v>158</v>
      </c>
      <c r="X82" t="s">
        <v>1658</v>
      </c>
      <c r="Y82">
        <v>249</v>
      </c>
      <c r="Z82" t="s">
        <v>1659</v>
      </c>
      <c r="AA82">
        <v>22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1390</v>
      </c>
      <c r="AI82" t="s">
        <v>1394</v>
      </c>
      <c r="AJ82" t="s">
        <v>1481</v>
      </c>
      <c r="AK82"/>
      <c r="AL82"/>
      <c r="AM82"/>
      <c r="AN82">
        <v>0</v>
      </c>
      <c r="AO82" s="8" t="str">
        <f t="shared" si="3"/>
        <v>1755-340</v>
      </c>
      <c r="AP82" s="8" t="b">
        <f t="array" ref="AP82">ISNUMBER(MATCH(1,($AO82 = Return!$AD$1:$AD$7993)*($B82 = Return!$B$1:$B$7993),0))</f>
        <v>1</v>
      </c>
    </row>
    <row r="83" spans="1:42" x14ac:dyDescent="0.25">
      <c r="A83" t="s">
        <v>1660</v>
      </c>
      <c r="B83" s="4" t="s">
        <v>1650</v>
      </c>
      <c r="C83" t="s">
        <v>1651</v>
      </c>
      <c r="D83" t="s">
        <v>161</v>
      </c>
      <c r="E83">
        <v>3</v>
      </c>
      <c r="F83">
        <v>303.74</v>
      </c>
      <c r="G83">
        <v>325</v>
      </c>
      <c r="H83">
        <v>303.74</v>
      </c>
      <c r="I83">
        <v>325</v>
      </c>
      <c r="J83">
        <v>303.74</v>
      </c>
      <c r="K83">
        <v>325</v>
      </c>
      <c r="L83" s="2">
        <v>911.22</v>
      </c>
      <c r="M83" s="2">
        <v>975</v>
      </c>
      <c r="N83" s="2">
        <v>911.22</v>
      </c>
      <c r="O83" s="2">
        <v>975</v>
      </c>
      <c r="P83" s="2">
        <v>911.22</v>
      </c>
      <c r="Q83" s="2">
        <v>975</v>
      </c>
      <c r="R83" s="2">
        <v>590</v>
      </c>
      <c r="S83" s="2">
        <v>590</v>
      </c>
      <c r="T83">
        <v>0</v>
      </c>
      <c r="U83" s="1">
        <v>1345</v>
      </c>
      <c r="V83" s="1">
        <v>379</v>
      </c>
      <c r="W83" s="4" t="s">
        <v>158</v>
      </c>
      <c r="X83" t="s">
        <v>1661</v>
      </c>
      <c r="Y83">
        <v>257</v>
      </c>
      <c r="Z83" t="s">
        <v>1662</v>
      </c>
      <c r="AA83">
        <v>22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1390</v>
      </c>
      <c r="AI83" t="s">
        <v>1394</v>
      </c>
      <c r="AJ83" t="s">
        <v>1481</v>
      </c>
      <c r="AK83"/>
      <c r="AL83"/>
      <c r="AM83"/>
      <c r="AN83">
        <v>0</v>
      </c>
      <c r="AO83" s="8" t="str">
        <f t="shared" si="3"/>
        <v>1345-379</v>
      </c>
      <c r="AP83" s="8" t="b">
        <f t="array" ref="AP83">ISNUMBER(MATCH(1,($AO83 = Return!$AD$1:$AD$7993)*($B83 = Return!$B$1:$B$7993),0))</f>
        <v>1</v>
      </c>
    </row>
    <row r="84" spans="1:42" x14ac:dyDescent="0.25">
      <c r="A84" t="s">
        <v>1032</v>
      </c>
      <c r="B84" s="4" t="s">
        <v>1650</v>
      </c>
      <c r="C84" t="s">
        <v>1651</v>
      </c>
      <c r="D84" t="s">
        <v>161</v>
      </c>
      <c r="E84">
        <v>2</v>
      </c>
      <c r="F84">
        <v>303.74</v>
      </c>
      <c r="G84">
        <v>325</v>
      </c>
      <c r="H84">
        <v>303.74</v>
      </c>
      <c r="I84">
        <v>325</v>
      </c>
      <c r="J84">
        <v>303.74</v>
      </c>
      <c r="K84">
        <v>325</v>
      </c>
      <c r="L84" s="2">
        <v>607.48</v>
      </c>
      <c r="M84" s="2">
        <v>650</v>
      </c>
      <c r="N84" s="2">
        <v>607.48</v>
      </c>
      <c r="O84" s="2">
        <v>650</v>
      </c>
      <c r="P84" s="2">
        <v>607.48</v>
      </c>
      <c r="Q84" s="2">
        <v>650</v>
      </c>
      <c r="R84" s="2">
        <v>590</v>
      </c>
      <c r="S84" s="2">
        <v>590</v>
      </c>
      <c r="T84">
        <v>0</v>
      </c>
      <c r="U84" s="1">
        <v>2067</v>
      </c>
      <c r="V84" s="1">
        <v>485</v>
      </c>
      <c r="W84" s="4" t="s">
        <v>158</v>
      </c>
      <c r="X84" t="s">
        <v>1663</v>
      </c>
      <c r="Y84">
        <v>242</v>
      </c>
      <c r="Z84" t="s">
        <v>1664</v>
      </c>
      <c r="AA84">
        <v>22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1390</v>
      </c>
      <c r="AI84" t="s">
        <v>1394</v>
      </c>
      <c r="AJ84" t="s">
        <v>1481</v>
      </c>
      <c r="AK84"/>
      <c r="AL84"/>
      <c r="AM84"/>
      <c r="AN84">
        <v>0</v>
      </c>
      <c r="AO84" s="8" t="str">
        <f t="shared" si="3"/>
        <v>2067-485</v>
      </c>
      <c r="AP84" s="8" t="b">
        <f t="array" ref="AP84">ISNUMBER(MATCH(1,($AO84 = Return!$AD$1:$AD$7993)*($B84 = Return!$B$1:$B$7993),0))</f>
        <v>1</v>
      </c>
    </row>
    <row r="85" spans="1:42" x14ac:dyDescent="0.25">
      <c r="A85" t="s">
        <v>1665</v>
      </c>
      <c r="B85" s="4" t="s">
        <v>1650</v>
      </c>
      <c r="C85" t="s">
        <v>1651</v>
      </c>
      <c r="D85" t="s">
        <v>161</v>
      </c>
      <c r="E85">
        <v>1</v>
      </c>
      <c r="F85">
        <v>303.74</v>
      </c>
      <c r="G85">
        <v>325</v>
      </c>
      <c r="H85">
        <v>303.74</v>
      </c>
      <c r="I85">
        <v>325</v>
      </c>
      <c r="J85">
        <v>303.74</v>
      </c>
      <c r="K85">
        <v>325</v>
      </c>
      <c r="L85" s="2">
        <v>303.74</v>
      </c>
      <c r="M85" s="2">
        <v>325</v>
      </c>
      <c r="N85" s="2">
        <v>303.74</v>
      </c>
      <c r="O85" s="2">
        <v>325</v>
      </c>
      <c r="P85" s="2">
        <v>303.74</v>
      </c>
      <c r="Q85" s="2">
        <v>325</v>
      </c>
      <c r="R85" s="2">
        <v>590</v>
      </c>
      <c r="S85" s="2">
        <v>590</v>
      </c>
      <c r="T85">
        <v>0</v>
      </c>
      <c r="U85" s="1">
        <v>3392</v>
      </c>
      <c r="V85">
        <v>327</v>
      </c>
      <c r="W85" s="4" t="s">
        <v>158</v>
      </c>
      <c r="X85" t="s">
        <v>1666</v>
      </c>
      <c r="Y85">
        <v>241</v>
      </c>
      <c r="Z85" t="s">
        <v>1397</v>
      </c>
      <c r="AA85">
        <v>5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1390</v>
      </c>
      <c r="AI85" t="s">
        <v>1394</v>
      </c>
      <c r="AJ85" t="s">
        <v>1481</v>
      </c>
      <c r="AK85"/>
      <c r="AL85"/>
      <c r="AM85"/>
      <c r="AN85">
        <v>0</v>
      </c>
      <c r="AO85" s="8" t="str">
        <f t="shared" si="3"/>
        <v>3392-327</v>
      </c>
      <c r="AP85" s="8" t="b">
        <f t="array" ref="AP85">ISNUMBER(MATCH(1,($AO85 = Return!$AD$1:$AD$7993)*($B85 = Return!$B$1:$B$7993),0))</f>
        <v>1</v>
      </c>
    </row>
    <row r="86" spans="1:42" x14ac:dyDescent="0.25">
      <c r="A86" t="s">
        <v>1667</v>
      </c>
      <c r="B86" s="4" t="s">
        <v>1650</v>
      </c>
      <c r="C86" t="s">
        <v>1651</v>
      </c>
      <c r="D86" t="s">
        <v>161</v>
      </c>
      <c r="E86">
        <v>1</v>
      </c>
      <c r="F86">
        <v>303.74</v>
      </c>
      <c r="G86">
        <v>325</v>
      </c>
      <c r="H86">
        <v>303.74</v>
      </c>
      <c r="I86">
        <v>325</v>
      </c>
      <c r="J86">
        <v>303.74</v>
      </c>
      <c r="K86">
        <v>325</v>
      </c>
      <c r="L86">
        <v>303.74</v>
      </c>
      <c r="M86">
        <v>325</v>
      </c>
      <c r="N86">
        <v>303.74</v>
      </c>
      <c r="O86">
        <v>325</v>
      </c>
      <c r="P86">
        <v>303.74</v>
      </c>
      <c r="Q86">
        <v>325</v>
      </c>
      <c r="R86" s="2">
        <v>590</v>
      </c>
      <c r="S86" s="2">
        <v>590</v>
      </c>
      <c r="T86">
        <v>0</v>
      </c>
      <c r="U86" s="1">
        <v>2661</v>
      </c>
      <c r="V86" s="1">
        <v>303</v>
      </c>
      <c r="W86" s="4" t="s">
        <v>158</v>
      </c>
      <c r="X86" t="s">
        <v>1668</v>
      </c>
      <c r="Y86">
        <v>258</v>
      </c>
      <c r="Z86" t="s">
        <v>1669</v>
      </c>
      <c r="AA86">
        <v>26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1390</v>
      </c>
      <c r="AI86" t="s">
        <v>1394</v>
      </c>
      <c r="AJ86" t="s">
        <v>1481</v>
      </c>
      <c r="AK86"/>
      <c r="AL86"/>
      <c r="AM86"/>
      <c r="AN86">
        <v>0</v>
      </c>
      <c r="AO86" s="8" t="str">
        <f t="shared" si="3"/>
        <v>2661-303</v>
      </c>
      <c r="AP86" s="8" t="b">
        <f t="array" ref="AP86">ISNUMBER(MATCH(1,($AO86 = Return!$AD$1:$AD$7993)*($B86 = Return!$B$1:$B$7993),0))</f>
        <v>1</v>
      </c>
    </row>
    <row r="87" spans="1:42" x14ac:dyDescent="0.25">
      <c r="A87" t="s">
        <v>1670</v>
      </c>
      <c r="B87" s="4" t="s">
        <v>1650</v>
      </c>
      <c r="C87" t="s">
        <v>1651</v>
      </c>
      <c r="D87" t="s">
        <v>161</v>
      </c>
      <c r="E87">
        <v>1</v>
      </c>
      <c r="F87">
        <v>303.74</v>
      </c>
      <c r="G87">
        <v>325</v>
      </c>
      <c r="H87">
        <v>303.74</v>
      </c>
      <c r="I87">
        <v>325</v>
      </c>
      <c r="J87">
        <v>303.74</v>
      </c>
      <c r="K87">
        <v>325</v>
      </c>
      <c r="L87" s="2">
        <v>303.74</v>
      </c>
      <c r="M87" s="2">
        <v>325</v>
      </c>
      <c r="N87" s="2">
        <v>303.74</v>
      </c>
      <c r="O87" s="2">
        <v>325</v>
      </c>
      <c r="P87" s="2">
        <v>303.74</v>
      </c>
      <c r="Q87" s="2">
        <v>325</v>
      </c>
      <c r="R87" s="2">
        <v>590</v>
      </c>
      <c r="S87" s="2">
        <v>590</v>
      </c>
      <c r="T87">
        <v>0</v>
      </c>
      <c r="U87" s="1">
        <v>5227</v>
      </c>
      <c r="V87">
        <v>143</v>
      </c>
      <c r="W87" s="4" t="s">
        <v>158</v>
      </c>
      <c r="X87" t="s">
        <v>1671</v>
      </c>
      <c r="Y87">
        <v>207</v>
      </c>
      <c r="Z87" t="s">
        <v>1672</v>
      </c>
      <c r="AA87">
        <v>26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1390</v>
      </c>
      <c r="AI87" t="s">
        <v>1394</v>
      </c>
      <c r="AJ87" t="s">
        <v>1481</v>
      </c>
      <c r="AK87"/>
      <c r="AL87"/>
      <c r="AM87"/>
      <c r="AN87">
        <v>0</v>
      </c>
      <c r="AO87" s="8" t="str">
        <f t="shared" si="3"/>
        <v>5227-143</v>
      </c>
      <c r="AP87" s="8" t="b">
        <f t="array" ref="AP87">ISNUMBER(MATCH(1,($AO87 = Return!$AD$1:$AD$7993)*($B87 = Return!$B$1:$B$7993),0))</f>
        <v>1</v>
      </c>
    </row>
    <row r="88" spans="1:42" x14ac:dyDescent="0.25">
      <c r="A88">
        <v>303</v>
      </c>
      <c r="B88" s="4" t="s">
        <v>1650</v>
      </c>
      <c r="C88" t="s">
        <v>1651</v>
      </c>
      <c r="D88" t="s">
        <v>161</v>
      </c>
      <c r="E88">
        <v>3</v>
      </c>
      <c r="F88">
        <v>303.74</v>
      </c>
      <c r="G88">
        <v>325</v>
      </c>
      <c r="H88">
        <v>303.74</v>
      </c>
      <c r="I88">
        <v>325</v>
      </c>
      <c r="J88">
        <v>303.74</v>
      </c>
      <c r="K88">
        <v>325</v>
      </c>
      <c r="L88" s="2">
        <v>911.22</v>
      </c>
      <c r="M88" s="2">
        <v>975</v>
      </c>
      <c r="N88" s="2">
        <v>911.22</v>
      </c>
      <c r="O88" s="2">
        <v>975</v>
      </c>
      <c r="P88" s="2">
        <v>911.22</v>
      </c>
      <c r="Q88" s="2">
        <v>975</v>
      </c>
      <c r="R88" s="2">
        <v>590</v>
      </c>
      <c r="S88" s="2">
        <v>590</v>
      </c>
      <c r="T88">
        <v>0</v>
      </c>
      <c r="U88" s="1">
        <v>47446</v>
      </c>
      <c r="V88" s="1">
        <v>72</v>
      </c>
      <c r="W88" s="4" t="s">
        <v>158</v>
      </c>
      <c r="X88" t="s">
        <v>1673</v>
      </c>
      <c r="Y88">
        <v>246</v>
      </c>
      <c r="Z88" t="s">
        <v>1669</v>
      </c>
      <c r="AA88">
        <v>26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1390</v>
      </c>
      <c r="AI88" t="s">
        <v>1394</v>
      </c>
      <c r="AJ88" t="s">
        <v>1481</v>
      </c>
      <c r="AK88"/>
      <c r="AL88"/>
      <c r="AM88"/>
      <c r="AN88">
        <v>0</v>
      </c>
      <c r="AO88" s="8" t="str">
        <f t="shared" ref="AO88:AO149" si="4">U88&amp;"-"&amp;V88</f>
        <v>47446-72</v>
      </c>
      <c r="AP88" s="8" t="b">
        <f t="array" ref="AP88">ISNUMBER(MATCH(1,($AO88 = Return!$AD$1:$AD$7993)*($B88 = Return!$B$1:$B$7993),0))</f>
        <v>1</v>
      </c>
    </row>
    <row r="89" spans="1:42" x14ac:dyDescent="0.25">
      <c r="A89">
        <v>1424408</v>
      </c>
      <c r="B89" s="4" t="s">
        <v>1674</v>
      </c>
      <c r="C89" t="s">
        <v>1675</v>
      </c>
      <c r="D89" t="s">
        <v>161</v>
      </c>
      <c r="E89">
        <v>3</v>
      </c>
      <c r="F89">
        <v>303.74</v>
      </c>
      <c r="G89">
        <v>325</v>
      </c>
      <c r="H89">
        <v>303.74</v>
      </c>
      <c r="I89">
        <v>325</v>
      </c>
      <c r="J89">
        <v>303.74</v>
      </c>
      <c r="K89">
        <v>325</v>
      </c>
      <c r="L89" s="2">
        <v>911.22</v>
      </c>
      <c r="M89" s="2">
        <v>975</v>
      </c>
      <c r="N89" s="2">
        <v>911.22</v>
      </c>
      <c r="O89" s="2">
        <v>975</v>
      </c>
      <c r="P89" s="2">
        <v>911.22</v>
      </c>
      <c r="Q89" s="2">
        <v>975</v>
      </c>
      <c r="R89" s="2">
        <v>590</v>
      </c>
      <c r="S89" s="2">
        <v>590</v>
      </c>
      <c r="T89">
        <v>0</v>
      </c>
      <c r="U89" s="1">
        <v>550</v>
      </c>
      <c r="V89" s="1">
        <v>1047</v>
      </c>
      <c r="W89" s="4" t="s">
        <v>158</v>
      </c>
      <c r="X89" t="s">
        <v>1676</v>
      </c>
      <c r="Y89">
        <v>228</v>
      </c>
      <c r="Z89" t="s">
        <v>1677</v>
      </c>
      <c r="AA89">
        <v>26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1390</v>
      </c>
      <c r="AI89" t="s">
        <v>1394</v>
      </c>
      <c r="AJ89" t="s">
        <v>1481</v>
      </c>
      <c r="AK89"/>
      <c r="AL89"/>
      <c r="AM89"/>
      <c r="AN89">
        <v>0</v>
      </c>
      <c r="AO89" s="8" t="str">
        <f t="shared" si="4"/>
        <v>550-1047</v>
      </c>
      <c r="AP89" s="8" t="b">
        <f t="array" ref="AP89">ISNUMBER(MATCH(1,($AO89 = Return!$AD$1:$AD$7993)*($B89 = Return!$B$1:$B$7993),0))</f>
        <v>1</v>
      </c>
    </row>
    <row r="90" spans="1:42" x14ac:dyDescent="0.25">
      <c r="A90" t="s">
        <v>1678</v>
      </c>
      <c r="B90" s="4" t="s">
        <v>1674</v>
      </c>
      <c r="C90" t="s">
        <v>1675</v>
      </c>
      <c r="D90" t="s">
        <v>161</v>
      </c>
      <c r="E90">
        <v>1</v>
      </c>
      <c r="F90">
        <v>303.74</v>
      </c>
      <c r="G90">
        <v>325</v>
      </c>
      <c r="H90">
        <v>303.74</v>
      </c>
      <c r="I90">
        <v>325</v>
      </c>
      <c r="J90">
        <v>303.74</v>
      </c>
      <c r="K90">
        <v>325</v>
      </c>
      <c r="L90">
        <v>303.74</v>
      </c>
      <c r="M90">
        <v>325</v>
      </c>
      <c r="N90">
        <v>303.74</v>
      </c>
      <c r="O90">
        <v>325</v>
      </c>
      <c r="P90">
        <v>303.74</v>
      </c>
      <c r="Q90">
        <v>325</v>
      </c>
      <c r="R90" s="2">
        <v>590</v>
      </c>
      <c r="S90" s="2">
        <v>590</v>
      </c>
      <c r="T90">
        <v>0</v>
      </c>
      <c r="U90" s="1">
        <v>409</v>
      </c>
      <c r="V90" s="1">
        <v>352</v>
      </c>
      <c r="W90" s="4" t="s">
        <v>158</v>
      </c>
      <c r="X90" t="s">
        <v>1679</v>
      </c>
      <c r="Y90">
        <v>229</v>
      </c>
      <c r="Z90" t="s">
        <v>1680</v>
      </c>
      <c r="AA90">
        <v>22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1390</v>
      </c>
      <c r="AI90" t="s">
        <v>1394</v>
      </c>
      <c r="AJ90" t="s">
        <v>1481</v>
      </c>
      <c r="AK90"/>
      <c r="AL90"/>
      <c r="AM90"/>
      <c r="AN90">
        <v>0</v>
      </c>
      <c r="AO90" s="8" t="str">
        <f t="shared" si="4"/>
        <v>409-352</v>
      </c>
      <c r="AP90" s="8" t="b">
        <f t="array" ref="AP90">ISNUMBER(MATCH(1,($AO90 = Return!$AD$1:$AD$7993)*($B90 = Return!$B$1:$B$7993),0))</f>
        <v>1</v>
      </c>
    </row>
    <row r="91" spans="1:42" x14ac:dyDescent="0.25">
      <c r="A91" t="s">
        <v>1681</v>
      </c>
      <c r="B91" s="4" t="s">
        <v>1674</v>
      </c>
      <c r="C91" t="s">
        <v>1675</v>
      </c>
      <c r="D91" t="s">
        <v>161</v>
      </c>
      <c r="E91">
        <v>2</v>
      </c>
      <c r="F91">
        <v>303.74</v>
      </c>
      <c r="G91">
        <v>325</v>
      </c>
      <c r="H91">
        <v>303.74</v>
      </c>
      <c r="I91">
        <v>325</v>
      </c>
      <c r="J91">
        <v>303.74</v>
      </c>
      <c r="K91">
        <v>325</v>
      </c>
      <c r="L91" s="2">
        <v>607.48</v>
      </c>
      <c r="M91" s="2">
        <v>650</v>
      </c>
      <c r="N91" s="2">
        <v>607.48</v>
      </c>
      <c r="O91" s="2">
        <v>650</v>
      </c>
      <c r="P91" s="2">
        <v>607.48</v>
      </c>
      <c r="Q91" s="2">
        <v>650</v>
      </c>
      <c r="R91" s="2">
        <v>590</v>
      </c>
      <c r="S91" s="2">
        <v>590</v>
      </c>
      <c r="T91">
        <v>0</v>
      </c>
      <c r="U91" s="1">
        <v>583</v>
      </c>
      <c r="V91" s="1">
        <v>282</v>
      </c>
      <c r="W91" s="4" t="s">
        <v>158</v>
      </c>
      <c r="X91" t="s">
        <v>1682</v>
      </c>
      <c r="Y91">
        <v>254</v>
      </c>
      <c r="Z91" t="s">
        <v>1683</v>
      </c>
      <c r="AA91">
        <v>22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1390</v>
      </c>
      <c r="AI91" t="s">
        <v>1394</v>
      </c>
      <c r="AJ91" t="s">
        <v>1481</v>
      </c>
      <c r="AK91"/>
      <c r="AL91"/>
      <c r="AM91"/>
      <c r="AN91">
        <v>0</v>
      </c>
      <c r="AO91" s="8" t="str">
        <f t="shared" si="4"/>
        <v>583-282</v>
      </c>
      <c r="AP91" s="8" t="b">
        <f t="array" ref="AP91">ISNUMBER(MATCH(1,($AO91 = Return!$AD$1:$AD$7993)*($B91 = Return!$B$1:$B$7993),0))</f>
        <v>1</v>
      </c>
    </row>
    <row r="92" spans="1:42" x14ac:dyDescent="0.25">
      <c r="A92" t="s">
        <v>1032</v>
      </c>
      <c r="B92" s="4" t="s">
        <v>1674</v>
      </c>
      <c r="C92" t="s">
        <v>1675</v>
      </c>
      <c r="D92" t="s">
        <v>161</v>
      </c>
      <c r="E92">
        <v>1</v>
      </c>
      <c r="F92">
        <v>303.74</v>
      </c>
      <c r="G92">
        <v>325</v>
      </c>
      <c r="H92">
        <v>303.74</v>
      </c>
      <c r="I92">
        <v>325</v>
      </c>
      <c r="J92">
        <v>303.74</v>
      </c>
      <c r="K92">
        <v>325</v>
      </c>
      <c r="L92">
        <v>303.74</v>
      </c>
      <c r="M92">
        <v>325</v>
      </c>
      <c r="N92">
        <v>303.74</v>
      </c>
      <c r="O92">
        <v>325</v>
      </c>
      <c r="P92">
        <v>303.74</v>
      </c>
      <c r="Q92">
        <v>325</v>
      </c>
      <c r="R92">
        <v>590</v>
      </c>
      <c r="S92">
        <v>590</v>
      </c>
      <c r="T92">
        <v>0</v>
      </c>
      <c r="U92" s="1">
        <v>2067</v>
      </c>
      <c r="V92">
        <v>485</v>
      </c>
      <c r="W92" s="4" t="s">
        <v>158</v>
      </c>
      <c r="X92" t="s">
        <v>1663</v>
      </c>
      <c r="Y92">
        <v>242</v>
      </c>
      <c r="Z92" t="s">
        <v>1664</v>
      </c>
      <c r="AA92">
        <v>22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1390</v>
      </c>
      <c r="AI92" t="s">
        <v>1394</v>
      </c>
      <c r="AJ92" t="s">
        <v>1481</v>
      </c>
      <c r="AK92"/>
      <c r="AL92"/>
      <c r="AM92"/>
      <c r="AN92">
        <v>0</v>
      </c>
      <c r="AO92" s="8" t="str">
        <f t="shared" si="4"/>
        <v>2067-485</v>
      </c>
      <c r="AP92" s="8" t="b">
        <f t="array" ref="AP92">ISNUMBER(MATCH(1,($AO92 = Return!$AD$1:$AD$7993)*($B92 = Return!$B$1:$B$7993),0))</f>
        <v>1</v>
      </c>
    </row>
    <row r="93" spans="1:42" x14ac:dyDescent="0.25">
      <c r="A93" t="s">
        <v>1684</v>
      </c>
      <c r="B93" s="4" t="s">
        <v>1674</v>
      </c>
      <c r="C93" t="s">
        <v>1675</v>
      </c>
      <c r="D93" t="s">
        <v>161</v>
      </c>
      <c r="E93">
        <v>1</v>
      </c>
      <c r="F93">
        <v>303.74</v>
      </c>
      <c r="G93">
        <v>325</v>
      </c>
      <c r="H93">
        <v>303.74</v>
      </c>
      <c r="I93">
        <v>325</v>
      </c>
      <c r="J93">
        <v>303.74</v>
      </c>
      <c r="K93">
        <v>325</v>
      </c>
      <c r="L93">
        <v>303.74</v>
      </c>
      <c r="M93">
        <v>325</v>
      </c>
      <c r="N93">
        <v>303.74</v>
      </c>
      <c r="O93">
        <v>325</v>
      </c>
      <c r="P93">
        <v>303.74</v>
      </c>
      <c r="Q93">
        <v>325</v>
      </c>
      <c r="R93">
        <v>590</v>
      </c>
      <c r="S93">
        <v>590</v>
      </c>
      <c r="T93">
        <v>0</v>
      </c>
      <c r="U93" s="1">
        <v>4471</v>
      </c>
      <c r="V93" s="1">
        <v>280</v>
      </c>
      <c r="W93" s="4" t="s">
        <v>158</v>
      </c>
      <c r="X93" t="s">
        <v>1685</v>
      </c>
      <c r="Y93">
        <v>229</v>
      </c>
      <c r="Z93" t="s">
        <v>1686</v>
      </c>
      <c r="AA93">
        <v>26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1390</v>
      </c>
      <c r="AI93" t="s">
        <v>1394</v>
      </c>
      <c r="AJ93" t="s">
        <v>1481</v>
      </c>
      <c r="AK93"/>
      <c r="AL93"/>
      <c r="AM93"/>
      <c r="AN93">
        <v>0</v>
      </c>
      <c r="AO93" s="8" t="str">
        <f t="shared" si="4"/>
        <v>4471-280</v>
      </c>
      <c r="AP93" s="8" t="b">
        <f t="array" ref="AP93">ISNUMBER(MATCH(1,($AO93 = Return!$AD$1:$AD$7993)*($B93 = Return!$B$1:$B$7993),0))</f>
        <v>1</v>
      </c>
    </row>
    <row r="94" spans="1:42" x14ac:dyDescent="0.25">
      <c r="A94" t="s">
        <v>1687</v>
      </c>
      <c r="B94" s="4" t="s">
        <v>1688</v>
      </c>
      <c r="C94" t="s">
        <v>1689</v>
      </c>
      <c r="D94" t="s">
        <v>161</v>
      </c>
      <c r="E94">
        <v>2</v>
      </c>
      <c r="F94">
        <v>355.14</v>
      </c>
      <c r="G94">
        <v>380</v>
      </c>
      <c r="H94">
        <v>355.14</v>
      </c>
      <c r="I94">
        <v>380</v>
      </c>
      <c r="J94">
        <v>355.14</v>
      </c>
      <c r="K94">
        <v>380</v>
      </c>
      <c r="L94" s="2">
        <v>710.28</v>
      </c>
      <c r="M94" s="2">
        <v>760</v>
      </c>
      <c r="N94" s="2">
        <v>710.28</v>
      </c>
      <c r="O94" s="2">
        <v>760</v>
      </c>
      <c r="P94" s="2">
        <v>710.28</v>
      </c>
      <c r="Q94" s="2">
        <v>760</v>
      </c>
      <c r="R94" s="2">
        <v>690</v>
      </c>
      <c r="S94" s="2">
        <v>690</v>
      </c>
      <c r="T94">
        <v>0</v>
      </c>
      <c r="U94" s="1">
        <v>450</v>
      </c>
      <c r="V94" s="1">
        <v>1086</v>
      </c>
      <c r="W94" s="4" t="s">
        <v>158</v>
      </c>
      <c r="X94" t="s">
        <v>1690</v>
      </c>
      <c r="Y94">
        <v>222</v>
      </c>
      <c r="Z94" t="s">
        <v>1691</v>
      </c>
      <c r="AA94">
        <v>26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1390</v>
      </c>
      <c r="AI94" t="s">
        <v>1394</v>
      </c>
      <c r="AJ94" t="s">
        <v>1481</v>
      </c>
      <c r="AK94"/>
      <c r="AL94"/>
      <c r="AM94"/>
      <c r="AN94">
        <v>0</v>
      </c>
      <c r="AO94" s="8" t="str">
        <f t="shared" si="4"/>
        <v>450-1086</v>
      </c>
      <c r="AP94" s="8" t="b">
        <f t="array" ref="AP94">ISNUMBER(MATCH(1,($AO94 = Return!$AD$1:$AD$7993)*($B94 = Return!$B$1:$B$7993),0))</f>
        <v>1</v>
      </c>
    </row>
    <row r="95" spans="1:42" x14ac:dyDescent="0.25">
      <c r="A95" t="s">
        <v>1692</v>
      </c>
      <c r="B95" s="4" t="s">
        <v>1688</v>
      </c>
      <c r="C95" t="s">
        <v>1689</v>
      </c>
      <c r="D95" t="s">
        <v>161</v>
      </c>
      <c r="E95">
        <v>1</v>
      </c>
      <c r="F95">
        <v>355.14</v>
      </c>
      <c r="G95">
        <v>380</v>
      </c>
      <c r="H95">
        <v>355.14</v>
      </c>
      <c r="I95">
        <v>380</v>
      </c>
      <c r="J95">
        <v>355.14</v>
      </c>
      <c r="K95">
        <v>380</v>
      </c>
      <c r="L95">
        <v>355.14</v>
      </c>
      <c r="M95">
        <v>380</v>
      </c>
      <c r="N95">
        <v>355.14</v>
      </c>
      <c r="O95">
        <v>380</v>
      </c>
      <c r="P95">
        <v>355.14</v>
      </c>
      <c r="Q95">
        <v>380</v>
      </c>
      <c r="R95" s="2">
        <v>690</v>
      </c>
      <c r="S95" s="2">
        <v>690</v>
      </c>
      <c r="T95">
        <v>0</v>
      </c>
      <c r="U95" s="1">
        <v>606</v>
      </c>
      <c r="V95" s="1">
        <v>683</v>
      </c>
      <c r="W95" s="4" t="s">
        <v>158</v>
      </c>
      <c r="X95" t="s">
        <v>1693</v>
      </c>
      <c r="Y95">
        <v>256</v>
      </c>
      <c r="Z95" t="s">
        <v>1694</v>
      </c>
      <c r="AA95">
        <v>26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1390</v>
      </c>
      <c r="AI95" t="s">
        <v>1394</v>
      </c>
      <c r="AJ95" t="s">
        <v>1481</v>
      </c>
      <c r="AK95"/>
      <c r="AL95"/>
      <c r="AM95"/>
      <c r="AN95">
        <v>0</v>
      </c>
      <c r="AO95" s="8" t="str">
        <f t="shared" si="4"/>
        <v>606-683</v>
      </c>
      <c r="AP95" s="8" t="b">
        <f t="array" ref="AP95">ISNUMBER(MATCH(1,($AO95 = Return!$AD$1:$AD$7993)*($B95 = Return!$B$1:$B$7993),0))</f>
        <v>1</v>
      </c>
    </row>
    <row r="96" spans="1:42" x14ac:dyDescent="0.25">
      <c r="A96" t="s">
        <v>1695</v>
      </c>
      <c r="B96" s="4" t="s">
        <v>1688</v>
      </c>
      <c r="C96" t="s">
        <v>1689</v>
      </c>
      <c r="D96" t="s">
        <v>161</v>
      </c>
      <c r="E96">
        <v>5</v>
      </c>
      <c r="F96">
        <v>355.14</v>
      </c>
      <c r="G96">
        <v>380</v>
      </c>
      <c r="H96">
        <v>355.14</v>
      </c>
      <c r="I96">
        <v>380</v>
      </c>
      <c r="J96">
        <v>355.14</v>
      </c>
      <c r="K96">
        <v>380</v>
      </c>
      <c r="L96" s="2">
        <v>1775.7</v>
      </c>
      <c r="M96" s="2">
        <v>1900</v>
      </c>
      <c r="N96" s="2">
        <v>1775.7</v>
      </c>
      <c r="O96" s="2">
        <v>1900</v>
      </c>
      <c r="P96" s="2">
        <v>1775.7</v>
      </c>
      <c r="Q96" s="2">
        <v>1900</v>
      </c>
      <c r="R96">
        <v>690</v>
      </c>
      <c r="S96">
        <v>690</v>
      </c>
      <c r="T96">
        <v>0</v>
      </c>
      <c r="U96" s="1">
        <v>551</v>
      </c>
      <c r="V96" s="1">
        <v>412</v>
      </c>
      <c r="W96" s="4" t="s">
        <v>158</v>
      </c>
      <c r="X96" t="s">
        <v>1696</v>
      </c>
      <c r="Y96">
        <v>256</v>
      </c>
      <c r="Z96" t="s">
        <v>1468</v>
      </c>
      <c r="AA96">
        <v>22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1390</v>
      </c>
      <c r="AI96" t="s">
        <v>1394</v>
      </c>
      <c r="AJ96" t="s">
        <v>1481</v>
      </c>
      <c r="AK96"/>
      <c r="AL96"/>
      <c r="AM96"/>
      <c r="AN96">
        <v>0</v>
      </c>
      <c r="AO96" s="8" t="str">
        <f t="shared" si="4"/>
        <v>551-412</v>
      </c>
      <c r="AP96" s="8" t="b">
        <f t="array" ref="AP96">ISNUMBER(MATCH(1,($AO96 = Return!$AD$1:$AD$7993)*($B96 = Return!$B$1:$B$7993),0))</f>
        <v>1</v>
      </c>
    </row>
    <row r="97" spans="1:42" x14ac:dyDescent="0.25">
      <c r="A97" t="s">
        <v>1032</v>
      </c>
      <c r="B97" s="4" t="s">
        <v>1688</v>
      </c>
      <c r="C97" t="s">
        <v>1689</v>
      </c>
      <c r="D97" t="s">
        <v>161</v>
      </c>
      <c r="E97">
        <v>1</v>
      </c>
      <c r="F97">
        <v>355.14</v>
      </c>
      <c r="G97">
        <v>380</v>
      </c>
      <c r="H97">
        <v>355.14</v>
      </c>
      <c r="I97">
        <v>380</v>
      </c>
      <c r="J97">
        <v>355.14</v>
      </c>
      <c r="K97">
        <v>380</v>
      </c>
      <c r="L97" s="2">
        <v>355.14</v>
      </c>
      <c r="M97" s="2">
        <v>380</v>
      </c>
      <c r="N97" s="2">
        <v>355.14</v>
      </c>
      <c r="O97" s="2">
        <v>380</v>
      </c>
      <c r="P97" s="2">
        <v>355.14</v>
      </c>
      <c r="Q97" s="2">
        <v>380</v>
      </c>
      <c r="R97">
        <v>690</v>
      </c>
      <c r="S97">
        <v>690</v>
      </c>
      <c r="T97">
        <v>0</v>
      </c>
      <c r="U97" s="1">
        <v>674</v>
      </c>
      <c r="V97" s="1">
        <v>684</v>
      </c>
      <c r="W97" s="4" t="s">
        <v>158</v>
      </c>
      <c r="X97" t="s">
        <v>1697</v>
      </c>
      <c r="Y97">
        <v>234</v>
      </c>
      <c r="Z97" t="s">
        <v>1698</v>
      </c>
      <c r="AA97">
        <v>26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1390</v>
      </c>
      <c r="AI97" t="s">
        <v>1394</v>
      </c>
      <c r="AJ97" t="s">
        <v>1481</v>
      </c>
      <c r="AK97"/>
      <c r="AL97"/>
      <c r="AM97"/>
      <c r="AN97">
        <v>0</v>
      </c>
      <c r="AO97" s="8" t="str">
        <f t="shared" si="4"/>
        <v>674-684</v>
      </c>
      <c r="AP97" s="8" t="b">
        <f t="array" ref="AP97">ISNUMBER(MATCH(1,($AO97 = Return!$AD$1:$AD$7993)*($B97 = Return!$B$1:$B$7993),0))</f>
        <v>1</v>
      </c>
    </row>
    <row r="98" spans="1:42" x14ac:dyDescent="0.25">
      <c r="A98" t="s">
        <v>1699</v>
      </c>
      <c r="B98" s="4" t="s">
        <v>1688</v>
      </c>
      <c r="C98" t="s">
        <v>1689</v>
      </c>
      <c r="D98" t="s">
        <v>161</v>
      </c>
      <c r="E98">
        <v>2</v>
      </c>
      <c r="F98">
        <v>355.14</v>
      </c>
      <c r="G98">
        <v>380</v>
      </c>
      <c r="H98">
        <v>355.14</v>
      </c>
      <c r="I98">
        <v>380</v>
      </c>
      <c r="J98">
        <v>355.14</v>
      </c>
      <c r="K98">
        <v>380</v>
      </c>
      <c r="L98" s="2">
        <v>710.28</v>
      </c>
      <c r="M98" s="2">
        <v>760</v>
      </c>
      <c r="N98" s="2">
        <v>710.28</v>
      </c>
      <c r="O98" s="2">
        <v>760</v>
      </c>
      <c r="P98" s="2">
        <v>710.28</v>
      </c>
      <c r="Q98" s="2">
        <v>760</v>
      </c>
      <c r="R98">
        <v>690</v>
      </c>
      <c r="S98">
        <v>690</v>
      </c>
      <c r="T98">
        <v>0</v>
      </c>
      <c r="U98" s="1">
        <v>789</v>
      </c>
      <c r="V98" s="1">
        <v>543</v>
      </c>
      <c r="W98" s="4" t="s">
        <v>158</v>
      </c>
      <c r="X98" t="s">
        <v>1700</v>
      </c>
      <c r="Y98">
        <v>253</v>
      </c>
      <c r="Z98" t="s">
        <v>1701</v>
      </c>
      <c r="AA98">
        <v>26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1390</v>
      </c>
      <c r="AI98" t="s">
        <v>1394</v>
      </c>
      <c r="AJ98" t="s">
        <v>1481</v>
      </c>
      <c r="AK98"/>
      <c r="AL98"/>
      <c r="AM98"/>
      <c r="AN98">
        <v>0</v>
      </c>
      <c r="AO98" s="8" t="str">
        <f t="shared" si="4"/>
        <v>789-543</v>
      </c>
      <c r="AP98" s="8" t="b">
        <f t="array" ref="AP98">ISNUMBER(MATCH(1,($AO98 = Return!$AD$1:$AD$7993)*($B98 = Return!$B$1:$B$7993),0))</f>
        <v>1</v>
      </c>
    </row>
    <row r="99" spans="1:42" x14ac:dyDescent="0.25">
      <c r="A99" t="s">
        <v>1702</v>
      </c>
      <c r="B99" s="4" t="s">
        <v>1688</v>
      </c>
      <c r="C99" t="s">
        <v>1689</v>
      </c>
      <c r="D99" t="s">
        <v>161</v>
      </c>
      <c r="E99">
        <v>3</v>
      </c>
      <c r="F99">
        <v>355.14</v>
      </c>
      <c r="G99">
        <v>380</v>
      </c>
      <c r="H99">
        <v>355.14</v>
      </c>
      <c r="I99">
        <v>380</v>
      </c>
      <c r="J99">
        <v>355.14</v>
      </c>
      <c r="K99">
        <v>380</v>
      </c>
      <c r="L99" s="2">
        <v>1065.42</v>
      </c>
      <c r="M99" s="2">
        <v>1140</v>
      </c>
      <c r="N99" s="2">
        <v>1065.42</v>
      </c>
      <c r="O99" s="2">
        <v>1140</v>
      </c>
      <c r="P99" s="2">
        <v>1065.42</v>
      </c>
      <c r="Q99" s="2">
        <v>1140</v>
      </c>
      <c r="R99">
        <v>690</v>
      </c>
      <c r="S99">
        <v>690</v>
      </c>
      <c r="T99">
        <v>0</v>
      </c>
      <c r="U99" s="1">
        <v>1263</v>
      </c>
      <c r="V99" s="1">
        <v>477</v>
      </c>
      <c r="W99" s="4" t="s">
        <v>158</v>
      </c>
      <c r="X99" t="s">
        <v>1703</v>
      </c>
      <c r="Y99">
        <v>244</v>
      </c>
      <c r="Z99" t="s">
        <v>1704</v>
      </c>
      <c r="AA99">
        <v>26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1390</v>
      </c>
      <c r="AI99" t="s">
        <v>1394</v>
      </c>
      <c r="AJ99" t="s">
        <v>1481</v>
      </c>
      <c r="AK99"/>
      <c r="AL99"/>
      <c r="AM99"/>
      <c r="AN99">
        <v>0</v>
      </c>
      <c r="AO99" s="8" t="str">
        <f t="shared" si="4"/>
        <v>1263-477</v>
      </c>
      <c r="AP99" s="8" t="b">
        <f t="array" ref="AP99">ISNUMBER(MATCH(1,($AO99 = Return!$AD$1:$AD$7993)*($B99 = Return!$B$1:$B$7993),0))</f>
        <v>1</v>
      </c>
    </row>
    <row r="100" spans="1:42" x14ac:dyDescent="0.25">
      <c r="A100" t="s">
        <v>1085</v>
      </c>
      <c r="B100" s="4" t="s">
        <v>1688</v>
      </c>
      <c r="C100" t="s">
        <v>1689</v>
      </c>
      <c r="D100" t="s">
        <v>161</v>
      </c>
      <c r="E100">
        <v>4</v>
      </c>
      <c r="F100">
        <v>355.14</v>
      </c>
      <c r="G100">
        <v>380</v>
      </c>
      <c r="H100">
        <v>355.14</v>
      </c>
      <c r="I100">
        <v>380</v>
      </c>
      <c r="J100">
        <v>355.14</v>
      </c>
      <c r="K100">
        <v>380</v>
      </c>
      <c r="L100" s="2">
        <v>1420.56</v>
      </c>
      <c r="M100" s="2">
        <v>1520</v>
      </c>
      <c r="N100" s="2">
        <v>1420.56</v>
      </c>
      <c r="O100" s="2">
        <v>1520</v>
      </c>
      <c r="P100" s="2">
        <v>1420.56</v>
      </c>
      <c r="Q100" s="2">
        <v>1520</v>
      </c>
      <c r="R100">
        <v>690</v>
      </c>
      <c r="S100">
        <v>690</v>
      </c>
      <c r="T100">
        <v>0</v>
      </c>
      <c r="U100" s="1">
        <v>1224</v>
      </c>
      <c r="V100" s="1">
        <v>1051</v>
      </c>
      <c r="W100" s="4" t="s">
        <v>158</v>
      </c>
      <c r="X100" t="s">
        <v>1705</v>
      </c>
      <c r="Y100">
        <v>230</v>
      </c>
      <c r="Z100" t="s">
        <v>1589</v>
      </c>
      <c r="AA100">
        <v>26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1390</v>
      </c>
      <c r="AI100" t="s">
        <v>1394</v>
      </c>
      <c r="AJ100" t="s">
        <v>1481</v>
      </c>
      <c r="AK100"/>
      <c r="AL100"/>
      <c r="AM100"/>
      <c r="AN100">
        <v>0</v>
      </c>
      <c r="AO100" s="8" t="str">
        <f t="shared" si="4"/>
        <v>1224-1051</v>
      </c>
      <c r="AP100" s="8" t="b">
        <f t="array" ref="AP100">ISNUMBER(MATCH(1,($AO100 = Return!$AD$1:$AD$7993)*($B100 = Return!$B$1:$B$7993),0))</f>
        <v>1</v>
      </c>
    </row>
    <row r="101" spans="1:42" x14ac:dyDescent="0.25">
      <c r="A101">
        <v>107557000462</v>
      </c>
      <c r="B101" s="4" t="s">
        <v>1688</v>
      </c>
      <c r="C101" t="s">
        <v>1689</v>
      </c>
      <c r="D101" t="s">
        <v>161</v>
      </c>
      <c r="E101">
        <v>5</v>
      </c>
      <c r="F101">
        <v>355.14</v>
      </c>
      <c r="G101">
        <v>380</v>
      </c>
      <c r="H101">
        <v>355.14</v>
      </c>
      <c r="I101">
        <v>380</v>
      </c>
      <c r="J101">
        <v>355.14</v>
      </c>
      <c r="K101">
        <v>380</v>
      </c>
      <c r="L101" s="2">
        <v>1775.7</v>
      </c>
      <c r="M101" s="2">
        <v>1900</v>
      </c>
      <c r="N101" s="2">
        <v>1775.7</v>
      </c>
      <c r="O101" s="2">
        <v>1900</v>
      </c>
      <c r="P101" s="2">
        <v>1775.7</v>
      </c>
      <c r="Q101" s="2">
        <v>1900</v>
      </c>
      <c r="R101">
        <v>690</v>
      </c>
      <c r="S101">
        <v>690</v>
      </c>
      <c r="T101">
        <v>0</v>
      </c>
      <c r="U101" s="1">
        <v>2312</v>
      </c>
      <c r="V101" s="1">
        <v>691</v>
      </c>
      <c r="W101" s="4" t="s">
        <v>158</v>
      </c>
      <c r="X101" t="s">
        <v>1706</v>
      </c>
      <c r="Y101">
        <v>242</v>
      </c>
      <c r="Z101" t="s">
        <v>1707</v>
      </c>
      <c r="AA101">
        <v>26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1390</v>
      </c>
      <c r="AI101" t="s">
        <v>1394</v>
      </c>
      <c r="AJ101" t="s">
        <v>1481</v>
      </c>
      <c r="AK101"/>
      <c r="AL101"/>
      <c r="AM101"/>
      <c r="AN101">
        <v>0</v>
      </c>
      <c r="AO101" s="8" t="str">
        <f t="shared" si="4"/>
        <v>2312-691</v>
      </c>
      <c r="AP101" s="8" t="b">
        <f t="array" ref="AP101">ISNUMBER(MATCH(1,($AO101 = Return!$AD$1:$AD$7993)*($B101 = Return!$B$1:$B$7993),0))</f>
        <v>1</v>
      </c>
    </row>
    <row r="102" spans="1:42" x14ac:dyDescent="0.25">
      <c r="A102" s="1" t="s">
        <v>1708</v>
      </c>
      <c r="B102" s="4" t="s">
        <v>1688</v>
      </c>
      <c r="C102" t="s">
        <v>1689</v>
      </c>
      <c r="D102" t="s">
        <v>161</v>
      </c>
      <c r="E102">
        <v>2</v>
      </c>
      <c r="F102">
        <v>355.14</v>
      </c>
      <c r="G102">
        <v>380</v>
      </c>
      <c r="H102">
        <v>355.14</v>
      </c>
      <c r="I102">
        <v>380</v>
      </c>
      <c r="J102">
        <v>355.14</v>
      </c>
      <c r="K102">
        <v>380</v>
      </c>
      <c r="L102" s="2">
        <v>710.28</v>
      </c>
      <c r="M102" s="2">
        <v>760</v>
      </c>
      <c r="N102" s="2">
        <v>710.28</v>
      </c>
      <c r="O102" s="2">
        <v>760</v>
      </c>
      <c r="P102" s="2">
        <v>710.28</v>
      </c>
      <c r="Q102" s="2">
        <v>760</v>
      </c>
      <c r="R102" s="2">
        <v>690</v>
      </c>
      <c r="S102" s="2">
        <v>690</v>
      </c>
      <c r="T102">
        <v>0</v>
      </c>
      <c r="U102" s="1">
        <v>2861</v>
      </c>
      <c r="V102">
        <v>249</v>
      </c>
      <c r="W102" s="4" t="s">
        <v>158</v>
      </c>
      <c r="X102" t="s">
        <v>1709</v>
      </c>
      <c r="Y102">
        <v>250</v>
      </c>
      <c r="Z102" t="s">
        <v>1406</v>
      </c>
      <c r="AA102">
        <v>22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1390</v>
      </c>
      <c r="AI102" t="s">
        <v>1394</v>
      </c>
      <c r="AJ102" t="s">
        <v>1481</v>
      </c>
      <c r="AK102"/>
      <c r="AL102"/>
      <c r="AM102"/>
      <c r="AN102">
        <v>0</v>
      </c>
      <c r="AO102" s="8" t="str">
        <f t="shared" si="4"/>
        <v>2861-249</v>
      </c>
      <c r="AP102" s="8" t="b">
        <f t="array" ref="AP102">ISNUMBER(MATCH(1,($AO102 = Return!$AD$1:$AD$7993)*($B102 = Return!$B$1:$B$7993),0))</f>
        <v>1</v>
      </c>
    </row>
    <row r="103" spans="1:42" x14ac:dyDescent="0.25">
      <c r="A103" t="s">
        <v>1710</v>
      </c>
      <c r="B103" s="4" t="s">
        <v>1688</v>
      </c>
      <c r="C103" t="s">
        <v>1689</v>
      </c>
      <c r="D103" t="s">
        <v>161</v>
      </c>
      <c r="E103">
        <v>1</v>
      </c>
      <c r="F103">
        <v>355.14</v>
      </c>
      <c r="G103">
        <v>380</v>
      </c>
      <c r="H103">
        <v>355.14</v>
      </c>
      <c r="I103">
        <v>380</v>
      </c>
      <c r="J103">
        <v>355.14</v>
      </c>
      <c r="K103">
        <v>380</v>
      </c>
      <c r="L103">
        <v>355.14</v>
      </c>
      <c r="M103">
        <v>380</v>
      </c>
      <c r="N103">
        <v>355.14</v>
      </c>
      <c r="O103">
        <v>380</v>
      </c>
      <c r="P103">
        <v>355.14</v>
      </c>
      <c r="Q103">
        <v>380</v>
      </c>
      <c r="R103" s="2">
        <v>690</v>
      </c>
      <c r="S103" s="2">
        <v>690</v>
      </c>
      <c r="T103">
        <v>0</v>
      </c>
      <c r="U103" s="1">
        <v>2943</v>
      </c>
      <c r="V103" s="1">
        <v>242</v>
      </c>
      <c r="W103" s="4" t="s">
        <v>158</v>
      </c>
      <c r="X103" t="s">
        <v>1711</v>
      </c>
      <c r="Y103">
        <v>229</v>
      </c>
      <c r="Z103" t="s">
        <v>1524</v>
      </c>
      <c r="AA103">
        <v>26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1390</v>
      </c>
      <c r="AI103" t="s">
        <v>1394</v>
      </c>
      <c r="AJ103" t="s">
        <v>1481</v>
      </c>
      <c r="AK103"/>
      <c r="AL103"/>
      <c r="AM103"/>
      <c r="AN103">
        <v>0</v>
      </c>
      <c r="AO103" s="8" t="str">
        <f t="shared" si="4"/>
        <v>2943-242</v>
      </c>
      <c r="AP103" s="8" t="b">
        <f t="array" ref="AP103">ISNUMBER(MATCH(1,($AO103 = Return!$AD$1:$AD$7993)*($B103 = Return!$B$1:$B$7993),0))</f>
        <v>1</v>
      </c>
    </row>
    <row r="104" spans="1:42" x14ac:dyDescent="0.25">
      <c r="A104" t="s">
        <v>1712</v>
      </c>
      <c r="B104" s="4" t="s">
        <v>1688</v>
      </c>
      <c r="C104" t="s">
        <v>1689</v>
      </c>
      <c r="D104" t="s">
        <v>161</v>
      </c>
      <c r="E104">
        <v>1</v>
      </c>
      <c r="F104">
        <v>355.14</v>
      </c>
      <c r="G104">
        <v>380</v>
      </c>
      <c r="H104">
        <v>355.14</v>
      </c>
      <c r="I104">
        <v>380</v>
      </c>
      <c r="J104">
        <v>355.14</v>
      </c>
      <c r="K104">
        <v>380</v>
      </c>
      <c r="L104" s="2">
        <v>355.14</v>
      </c>
      <c r="M104" s="2">
        <v>380</v>
      </c>
      <c r="N104" s="2">
        <v>355.14</v>
      </c>
      <c r="O104" s="2">
        <v>380</v>
      </c>
      <c r="P104" s="2">
        <v>355.14</v>
      </c>
      <c r="Q104" s="2">
        <v>380</v>
      </c>
      <c r="R104">
        <v>690</v>
      </c>
      <c r="S104">
        <v>690</v>
      </c>
      <c r="T104">
        <v>0</v>
      </c>
      <c r="U104" s="1">
        <v>9130</v>
      </c>
      <c r="V104" s="1">
        <v>627</v>
      </c>
      <c r="W104" s="4" t="s">
        <v>158</v>
      </c>
      <c r="X104" t="s">
        <v>1713</v>
      </c>
      <c r="Y104">
        <v>60</v>
      </c>
      <c r="Z104" t="s">
        <v>1402</v>
      </c>
      <c r="AA104">
        <v>22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1390</v>
      </c>
      <c r="AI104" t="s">
        <v>1394</v>
      </c>
      <c r="AJ104" t="s">
        <v>1481</v>
      </c>
      <c r="AK104"/>
      <c r="AL104"/>
      <c r="AM104"/>
      <c r="AN104">
        <v>0</v>
      </c>
      <c r="AO104" s="8" t="str">
        <f t="shared" si="4"/>
        <v>9130-627</v>
      </c>
      <c r="AP104" s="8" t="b">
        <f t="array" ref="AP104">ISNUMBER(MATCH(1,($AO104 = Return!$AD$1:$AD$7993)*($B104 = Return!$B$1:$B$7993),0))</f>
        <v>1</v>
      </c>
    </row>
    <row r="105" spans="1:42" x14ac:dyDescent="0.25">
      <c r="A105" t="s">
        <v>1714</v>
      </c>
      <c r="B105" s="4" t="s">
        <v>1688</v>
      </c>
      <c r="C105" t="s">
        <v>1689</v>
      </c>
      <c r="D105" t="s">
        <v>161</v>
      </c>
      <c r="E105">
        <v>3</v>
      </c>
      <c r="F105">
        <v>355.14</v>
      </c>
      <c r="G105">
        <v>380</v>
      </c>
      <c r="H105">
        <v>355.14</v>
      </c>
      <c r="I105">
        <v>380</v>
      </c>
      <c r="J105">
        <v>355.14</v>
      </c>
      <c r="K105">
        <v>380</v>
      </c>
      <c r="L105" s="2">
        <v>1065.42</v>
      </c>
      <c r="M105" s="2">
        <v>1140</v>
      </c>
      <c r="N105" s="2">
        <v>1065.42</v>
      </c>
      <c r="O105" s="2">
        <v>1140</v>
      </c>
      <c r="P105" s="2">
        <v>1065.42</v>
      </c>
      <c r="Q105" s="2">
        <v>1140</v>
      </c>
      <c r="R105">
        <v>690</v>
      </c>
      <c r="S105">
        <v>690</v>
      </c>
      <c r="T105">
        <v>0</v>
      </c>
      <c r="U105" s="1">
        <v>5623</v>
      </c>
      <c r="V105" s="1">
        <v>216</v>
      </c>
      <c r="W105" s="4" t="s">
        <v>158</v>
      </c>
      <c r="X105" t="s">
        <v>1715</v>
      </c>
      <c r="Y105">
        <v>255</v>
      </c>
      <c r="Z105" t="s">
        <v>1563</v>
      </c>
      <c r="AA105">
        <v>26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1390</v>
      </c>
      <c r="AI105" t="s">
        <v>1394</v>
      </c>
      <c r="AJ105" t="s">
        <v>1481</v>
      </c>
      <c r="AK105"/>
      <c r="AL105"/>
      <c r="AM105"/>
      <c r="AN105">
        <v>0</v>
      </c>
      <c r="AO105" s="8" t="str">
        <f t="shared" si="4"/>
        <v>5623-216</v>
      </c>
      <c r="AP105" s="8" t="b">
        <f t="array" ref="AP105">ISNUMBER(MATCH(1,($AO105 = Return!$AD$1:$AD$7993)*($B105 = Return!$B$1:$B$7993),0))</f>
        <v>1</v>
      </c>
    </row>
    <row r="106" spans="1:42" x14ac:dyDescent="0.25">
      <c r="A106" t="s">
        <v>1032</v>
      </c>
      <c r="B106" s="4" t="s">
        <v>1688</v>
      </c>
      <c r="C106" t="s">
        <v>1689</v>
      </c>
      <c r="D106" t="s">
        <v>161</v>
      </c>
      <c r="E106">
        <v>1</v>
      </c>
      <c r="F106">
        <v>355.14</v>
      </c>
      <c r="G106">
        <v>380</v>
      </c>
      <c r="H106">
        <v>355.14</v>
      </c>
      <c r="I106">
        <v>380</v>
      </c>
      <c r="J106">
        <v>355.14</v>
      </c>
      <c r="K106">
        <v>380</v>
      </c>
      <c r="L106">
        <v>355.14</v>
      </c>
      <c r="M106">
        <v>380</v>
      </c>
      <c r="N106">
        <v>355.14</v>
      </c>
      <c r="O106">
        <v>380</v>
      </c>
      <c r="P106">
        <v>355.14</v>
      </c>
      <c r="Q106">
        <v>380</v>
      </c>
      <c r="R106">
        <v>690</v>
      </c>
      <c r="S106">
        <v>690</v>
      </c>
      <c r="T106">
        <v>0</v>
      </c>
      <c r="U106" s="1">
        <v>5307</v>
      </c>
      <c r="V106" s="1">
        <v>172</v>
      </c>
      <c r="W106" s="4" t="s">
        <v>158</v>
      </c>
      <c r="X106" t="s">
        <v>1716</v>
      </c>
      <c r="Y106">
        <v>249</v>
      </c>
      <c r="Z106" t="s">
        <v>1290</v>
      </c>
      <c r="AA106">
        <v>26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1390</v>
      </c>
      <c r="AI106" t="s">
        <v>1394</v>
      </c>
      <c r="AJ106" t="s">
        <v>1481</v>
      </c>
      <c r="AK106"/>
      <c r="AL106"/>
      <c r="AM106"/>
      <c r="AN106">
        <v>0</v>
      </c>
      <c r="AO106" s="8" t="str">
        <f t="shared" si="4"/>
        <v>5307-172</v>
      </c>
      <c r="AP106" s="8" t="b">
        <f t="array" ref="AP106">ISNUMBER(MATCH(1,($AO106 = Return!$AD$1:$AD$7993)*($B106 = Return!$B$1:$B$7993),0))</f>
        <v>1</v>
      </c>
    </row>
    <row r="107" spans="1:42" x14ac:dyDescent="0.25">
      <c r="A107">
        <v>1424305</v>
      </c>
      <c r="B107" s="4" t="s">
        <v>1688</v>
      </c>
      <c r="C107" t="s">
        <v>1689</v>
      </c>
      <c r="D107" t="s">
        <v>161</v>
      </c>
      <c r="E107">
        <v>3</v>
      </c>
      <c r="F107">
        <v>355.14</v>
      </c>
      <c r="G107">
        <v>380</v>
      </c>
      <c r="H107">
        <v>355.14</v>
      </c>
      <c r="I107">
        <v>380</v>
      </c>
      <c r="J107">
        <v>355.14</v>
      </c>
      <c r="K107">
        <v>380</v>
      </c>
      <c r="L107" s="2">
        <v>1065.42</v>
      </c>
      <c r="M107" s="2">
        <v>1140</v>
      </c>
      <c r="N107" s="2">
        <v>1065.42</v>
      </c>
      <c r="O107" s="2">
        <v>1140</v>
      </c>
      <c r="P107" s="2">
        <v>1065.42</v>
      </c>
      <c r="Q107" s="2">
        <v>1140</v>
      </c>
      <c r="R107">
        <v>690</v>
      </c>
      <c r="S107">
        <v>690</v>
      </c>
      <c r="T107">
        <v>0</v>
      </c>
      <c r="U107" s="1">
        <v>14456</v>
      </c>
      <c r="V107" s="1">
        <v>645</v>
      </c>
      <c r="W107" s="4" t="s">
        <v>158</v>
      </c>
      <c r="X107" t="s">
        <v>1609</v>
      </c>
      <c r="Y107">
        <v>230</v>
      </c>
      <c r="Z107" t="s">
        <v>1403</v>
      </c>
      <c r="AA107">
        <v>26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1390</v>
      </c>
      <c r="AI107" t="s">
        <v>1394</v>
      </c>
      <c r="AJ107" t="s">
        <v>1481</v>
      </c>
      <c r="AK107"/>
      <c r="AL107"/>
      <c r="AM107"/>
      <c r="AN107">
        <v>0</v>
      </c>
      <c r="AO107" s="8" t="str">
        <f t="shared" si="4"/>
        <v>14456-645</v>
      </c>
      <c r="AP107" s="8" t="b">
        <f t="array" ref="AP107">ISNUMBER(MATCH(1,($AO107 = Return!$AD$1:$AD$7993)*($B107 = Return!$B$1:$B$7993),0))</f>
        <v>1</v>
      </c>
    </row>
    <row r="108" spans="1:42" x14ac:dyDescent="0.25">
      <c r="A108" t="s">
        <v>1717</v>
      </c>
      <c r="B108" s="4" t="s">
        <v>1688</v>
      </c>
      <c r="C108" t="s">
        <v>1689</v>
      </c>
      <c r="D108" t="s">
        <v>161</v>
      </c>
      <c r="E108">
        <v>1</v>
      </c>
      <c r="F108">
        <v>355.14</v>
      </c>
      <c r="G108">
        <v>380</v>
      </c>
      <c r="H108">
        <v>355.14</v>
      </c>
      <c r="I108">
        <v>380</v>
      </c>
      <c r="J108">
        <v>355.14</v>
      </c>
      <c r="K108">
        <v>380</v>
      </c>
      <c r="L108" s="2">
        <v>355.14</v>
      </c>
      <c r="M108" s="2">
        <v>380</v>
      </c>
      <c r="N108" s="2">
        <v>355.14</v>
      </c>
      <c r="O108" s="2">
        <v>380</v>
      </c>
      <c r="P108" s="2">
        <v>355.14</v>
      </c>
      <c r="Q108" s="2">
        <v>380</v>
      </c>
      <c r="R108">
        <v>690</v>
      </c>
      <c r="S108">
        <v>690</v>
      </c>
      <c r="T108">
        <v>0</v>
      </c>
      <c r="U108" s="1">
        <v>15176</v>
      </c>
      <c r="V108" s="1">
        <v>645</v>
      </c>
      <c r="W108" s="4" t="s">
        <v>158</v>
      </c>
      <c r="X108" t="s">
        <v>1718</v>
      </c>
      <c r="Y108">
        <v>166</v>
      </c>
      <c r="Z108" t="s">
        <v>1403</v>
      </c>
      <c r="AA108">
        <v>26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1390</v>
      </c>
      <c r="AI108" t="s">
        <v>1394</v>
      </c>
      <c r="AJ108" t="s">
        <v>1481</v>
      </c>
      <c r="AK108"/>
      <c r="AL108"/>
      <c r="AM108"/>
      <c r="AN108">
        <v>0</v>
      </c>
      <c r="AO108" s="8" t="str">
        <f t="shared" si="4"/>
        <v>15176-645</v>
      </c>
      <c r="AP108" s="8" t="b">
        <f t="array" ref="AP108">ISNUMBER(MATCH(1,($AO108 = Return!$AD$1:$AD$7993)*($B108 = Return!$B$1:$B$7993),0))</f>
        <v>1</v>
      </c>
    </row>
    <row r="109" spans="1:42" x14ac:dyDescent="0.25">
      <c r="A109" t="s">
        <v>1032</v>
      </c>
      <c r="B109" s="4" t="s">
        <v>1688</v>
      </c>
      <c r="C109" t="s">
        <v>1689</v>
      </c>
      <c r="D109" t="s">
        <v>161</v>
      </c>
      <c r="E109">
        <v>3</v>
      </c>
      <c r="F109">
        <v>355.14</v>
      </c>
      <c r="G109">
        <v>380</v>
      </c>
      <c r="H109">
        <v>355.14</v>
      </c>
      <c r="I109">
        <v>380</v>
      </c>
      <c r="J109">
        <v>355.14</v>
      </c>
      <c r="K109">
        <v>380</v>
      </c>
      <c r="L109" s="2">
        <v>1065.42</v>
      </c>
      <c r="M109" s="2">
        <v>1140</v>
      </c>
      <c r="N109" s="2">
        <v>1065.42</v>
      </c>
      <c r="O109" s="2">
        <v>1140</v>
      </c>
      <c r="P109" s="2">
        <v>1065.42</v>
      </c>
      <c r="Q109" s="2">
        <v>1140</v>
      </c>
      <c r="R109">
        <v>690</v>
      </c>
      <c r="S109">
        <v>690</v>
      </c>
      <c r="T109">
        <v>0</v>
      </c>
      <c r="U109" s="1">
        <v>18508</v>
      </c>
      <c r="V109" s="1">
        <v>335</v>
      </c>
      <c r="W109" s="4" t="s">
        <v>158</v>
      </c>
      <c r="X109" t="s">
        <v>1719</v>
      </c>
      <c r="Y109">
        <v>229</v>
      </c>
      <c r="Z109" t="s">
        <v>1720</v>
      </c>
      <c r="AA109">
        <v>26</v>
      </c>
      <c r="AB109" t="s">
        <v>40</v>
      </c>
      <c r="AC109" t="s">
        <v>40</v>
      </c>
      <c r="AD109" t="s">
        <v>41</v>
      </c>
      <c r="AE109" t="s">
        <v>42</v>
      </c>
      <c r="AF109" t="s">
        <v>42</v>
      </c>
      <c r="AG109" t="s">
        <v>43</v>
      </c>
      <c r="AH109" t="s">
        <v>1390</v>
      </c>
      <c r="AI109" t="s">
        <v>1394</v>
      </c>
      <c r="AJ109" t="s">
        <v>1481</v>
      </c>
      <c r="AK109"/>
      <c r="AL109"/>
      <c r="AM109"/>
      <c r="AN109">
        <v>0</v>
      </c>
      <c r="AO109" s="8" t="str">
        <f t="shared" si="4"/>
        <v>18508-335</v>
      </c>
      <c r="AP109" s="8" t="b">
        <f t="array" ref="AP109">ISNUMBER(MATCH(1,($AO109 = Return!$AD$1:$AD$7993)*($B109 = Return!$B$1:$B$7993),0))</f>
        <v>1</v>
      </c>
    </row>
    <row r="110" spans="1:42" x14ac:dyDescent="0.25">
      <c r="A110" t="s">
        <v>1622</v>
      </c>
      <c r="B110" s="4" t="s">
        <v>1721</v>
      </c>
      <c r="C110" t="s">
        <v>1722</v>
      </c>
      <c r="D110" t="s">
        <v>161</v>
      </c>
      <c r="E110">
        <v>2</v>
      </c>
      <c r="F110">
        <v>355.14</v>
      </c>
      <c r="G110">
        <v>380</v>
      </c>
      <c r="H110">
        <v>355.14</v>
      </c>
      <c r="I110">
        <v>380</v>
      </c>
      <c r="J110">
        <v>355.14</v>
      </c>
      <c r="K110">
        <v>380</v>
      </c>
      <c r="L110" s="2">
        <v>710.28</v>
      </c>
      <c r="M110" s="2">
        <v>760</v>
      </c>
      <c r="N110" s="2">
        <v>710.28</v>
      </c>
      <c r="O110" s="2">
        <v>760</v>
      </c>
      <c r="P110" s="2">
        <v>710.28</v>
      </c>
      <c r="Q110" s="2">
        <v>760</v>
      </c>
      <c r="R110">
        <v>690</v>
      </c>
      <c r="S110">
        <v>690</v>
      </c>
      <c r="T110">
        <v>0</v>
      </c>
      <c r="U110" s="1">
        <v>337</v>
      </c>
      <c r="V110" s="1">
        <v>895</v>
      </c>
      <c r="W110" s="4" t="s">
        <v>158</v>
      </c>
      <c r="X110" t="s">
        <v>1623</v>
      </c>
      <c r="Y110">
        <v>36</v>
      </c>
      <c r="Z110" t="s">
        <v>1624</v>
      </c>
      <c r="AA110">
        <v>26</v>
      </c>
      <c r="AB110" t="s">
        <v>40</v>
      </c>
      <c r="AC110" t="s">
        <v>40</v>
      </c>
      <c r="AD110" t="s">
        <v>41</v>
      </c>
      <c r="AE110" t="s">
        <v>42</v>
      </c>
      <c r="AF110" t="s">
        <v>42</v>
      </c>
      <c r="AG110" t="s">
        <v>43</v>
      </c>
      <c r="AH110" t="s">
        <v>1390</v>
      </c>
      <c r="AI110" t="s">
        <v>1394</v>
      </c>
      <c r="AJ110" t="s">
        <v>1481</v>
      </c>
      <c r="AK110"/>
      <c r="AL110"/>
      <c r="AM110"/>
      <c r="AN110">
        <v>0</v>
      </c>
      <c r="AO110" s="8" t="str">
        <f t="shared" si="4"/>
        <v>337-895</v>
      </c>
      <c r="AP110" s="8" t="b">
        <f t="array" ref="AP110">ISNUMBER(MATCH(1,($AO110 = Return!$AD$1:$AD$7993)*($B110 = Return!$B$1:$B$7993),0))</f>
        <v>1</v>
      </c>
    </row>
    <row r="111" spans="1:42" x14ac:dyDescent="0.25">
      <c r="A111" t="s">
        <v>1448</v>
      </c>
      <c r="B111" s="4" t="s">
        <v>1721</v>
      </c>
      <c r="C111" t="s">
        <v>1722</v>
      </c>
      <c r="D111" t="s">
        <v>161</v>
      </c>
      <c r="E111">
        <v>2</v>
      </c>
      <c r="F111">
        <v>355.14</v>
      </c>
      <c r="G111">
        <v>380</v>
      </c>
      <c r="H111">
        <v>355.14</v>
      </c>
      <c r="I111">
        <v>380</v>
      </c>
      <c r="J111">
        <v>355.14</v>
      </c>
      <c r="K111">
        <v>380</v>
      </c>
      <c r="L111" s="2">
        <v>710.28</v>
      </c>
      <c r="M111" s="2">
        <v>760</v>
      </c>
      <c r="N111" s="2">
        <v>710.28</v>
      </c>
      <c r="O111" s="2">
        <v>760</v>
      </c>
      <c r="P111" s="2">
        <v>710.28</v>
      </c>
      <c r="Q111" s="2">
        <v>760</v>
      </c>
      <c r="R111">
        <v>690</v>
      </c>
      <c r="S111">
        <v>690</v>
      </c>
      <c r="T111">
        <v>0</v>
      </c>
      <c r="U111" s="1">
        <v>369</v>
      </c>
      <c r="V111" s="1">
        <v>779</v>
      </c>
      <c r="W111" s="4" t="s">
        <v>158</v>
      </c>
      <c r="X111" t="s">
        <v>1625</v>
      </c>
      <c r="Y111">
        <v>36</v>
      </c>
      <c r="Z111" t="s">
        <v>1449</v>
      </c>
      <c r="AA111">
        <v>22</v>
      </c>
      <c r="AB111" t="s">
        <v>40</v>
      </c>
      <c r="AC111" t="s">
        <v>40</v>
      </c>
      <c r="AD111" t="s">
        <v>41</v>
      </c>
      <c r="AE111" t="s">
        <v>42</v>
      </c>
      <c r="AF111" t="s">
        <v>42</v>
      </c>
      <c r="AG111" t="s">
        <v>43</v>
      </c>
      <c r="AH111" t="s">
        <v>1390</v>
      </c>
      <c r="AI111" t="s">
        <v>1394</v>
      </c>
      <c r="AJ111" t="s">
        <v>1481</v>
      </c>
      <c r="AK111"/>
      <c r="AL111"/>
      <c r="AM111"/>
      <c r="AN111">
        <v>0</v>
      </c>
      <c r="AO111" s="8" t="str">
        <f t="shared" si="4"/>
        <v>369-779</v>
      </c>
      <c r="AP111" s="8" t="b">
        <f t="array" ref="AP111">ISNUMBER(MATCH(1,($AO111 = Return!$AD$1:$AD$7993)*($B111 = Return!$B$1:$B$7993),0))</f>
        <v>1</v>
      </c>
    </row>
    <row r="112" spans="1:42" x14ac:dyDescent="0.25">
      <c r="A112">
        <v>1630625</v>
      </c>
      <c r="B112" s="4" t="s">
        <v>1721</v>
      </c>
      <c r="C112" t="s">
        <v>1722</v>
      </c>
      <c r="D112" t="s">
        <v>161</v>
      </c>
      <c r="E112">
        <v>3</v>
      </c>
      <c r="F112">
        <v>355.14</v>
      </c>
      <c r="G112">
        <v>380</v>
      </c>
      <c r="H112">
        <v>355.14</v>
      </c>
      <c r="I112">
        <v>380</v>
      </c>
      <c r="J112">
        <v>355.14</v>
      </c>
      <c r="K112">
        <v>380</v>
      </c>
      <c r="L112" s="2">
        <v>1065.42</v>
      </c>
      <c r="M112" s="2">
        <v>1140</v>
      </c>
      <c r="N112" s="2">
        <v>1065.42</v>
      </c>
      <c r="O112" s="2">
        <v>1140</v>
      </c>
      <c r="P112" s="2">
        <v>1065.42</v>
      </c>
      <c r="Q112" s="2">
        <v>1140</v>
      </c>
      <c r="R112">
        <v>690</v>
      </c>
      <c r="S112">
        <v>690</v>
      </c>
      <c r="T112">
        <v>0</v>
      </c>
      <c r="U112" s="1">
        <v>723</v>
      </c>
      <c r="V112">
        <v>716</v>
      </c>
      <c r="W112" s="4" t="s">
        <v>158</v>
      </c>
      <c r="X112" t="s">
        <v>1626</v>
      </c>
      <c r="Y112">
        <v>37</v>
      </c>
      <c r="Z112" t="s">
        <v>1627</v>
      </c>
      <c r="AA112">
        <v>22</v>
      </c>
      <c r="AB112" t="s">
        <v>40</v>
      </c>
      <c r="AC112" t="s">
        <v>40</v>
      </c>
      <c r="AD112" t="s">
        <v>41</v>
      </c>
      <c r="AE112" t="s">
        <v>42</v>
      </c>
      <c r="AF112" t="s">
        <v>42</v>
      </c>
      <c r="AG112" t="s">
        <v>43</v>
      </c>
      <c r="AH112" t="s">
        <v>1390</v>
      </c>
      <c r="AI112" t="s">
        <v>1394</v>
      </c>
      <c r="AJ112" t="s">
        <v>1481</v>
      </c>
      <c r="AK112"/>
      <c r="AL112"/>
      <c r="AM112"/>
      <c r="AN112">
        <v>0</v>
      </c>
      <c r="AO112" s="8" t="str">
        <f t="shared" si="4"/>
        <v>723-716</v>
      </c>
      <c r="AP112" s="8" t="b">
        <f t="array" ref="AP112">ISNUMBER(MATCH(1,($AO112 = Return!$AD$1:$AD$7993)*($B112 = Return!$B$1:$B$7993),0))</f>
        <v>1</v>
      </c>
    </row>
    <row r="113" spans="1:42" x14ac:dyDescent="0.25">
      <c r="A113" t="s">
        <v>1628</v>
      </c>
      <c r="B113" s="4" t="s">
        <v>1721</v>
      </c>
      <c r="C113" t="s">
        <v>1722</v>
      </c>
      <c r="D113" t="s">
        <v>161</v>
      </c>
      <c r="E113">
        <v>2</v>
      </c>
      <c r="F113">
        <v>355.14</v>
      </c>
      <c r="G113">
        <v>380</v>
      </c>
      <c r="H113">
        <v>355.14</v>
      </c>
      <c r="I113">
        <v>380</v>
      </c>
      <c r="J113">
        <v>355.14</v>
      </c>
      <c r="K113">
        <v>380</v>
      </c>
      <c r="L113" s="2">
        <v>710.28</v>
      </c>
      <c r="M113" s="2">
        <v>760</v>
      </c>
      <c r="N113" s="2">
        <v>710.28</v>
      </c>
      <c r="O113" s="2">
        <v>760</v>
      </c>
      <c r="P113" s="2">
        <v>710.28</v>
      </c>
      <c r="Q113" s="2">
        <v>760</v>
      </c>
      <c r="R113">
        <v>690</v>
      </c>
      <c r="S113">
        <v>690</v>
      </c>
      <c r="T113">
        <v>0</v>
      </c>
      <c r="U113" s="1">
        <v>787</v>
      </c>
      <c r="V113">
        <v>719</v>
      </c>
      <c r="W113" s="4" t="s">
        <v>158</v>
      </c>
      <c r="X113" t="s">
        <v>1629</v>
      </c>
      <c r="Y113">
        <v>35</v>
      </c>
      <c r="Z113" t="s">
        <v>1630</v>
      </c>
      <c r="AA113">
        <v>22</v>
      </c>
      <c r="AB113" t="s">
        <v>40</v>
      </c>
      <c r="AC113" t="s">
        <v>40</v>
      </c>
      <c r="AD113" t="s">
        <v>41</v>
      </c>
      <c r="AE113" t="s">
        <v>42</v>
      </c>
      <c r="AF113" t="s">
        <v>42</v>
      </c>
      <c r="AG113" t="s">
        <v>43</v>
      </c>
      <c r="AH113" t="s">
        <v>1390</v>
      </c>
      <c r="AI113" t="s">
        <v>1394</v>
      </c>
      <c r="AJ113" t="s">
        <v>1481</v>
      </c>
      <c r="AK113"/>
      <c r="AL113"/>
      <c r="AM113"/>
      <c r="AN113">
        <v>0</v>
      </c>
      <c r="AO113" s="8" t="str">
        <f t="shared" si="4"/>
        <v>787-719</v>
      </c>
      <c r="AP113" s="8" t="b">
        <f t="array" ref="AP113">ISNUMBER(MATCH(1,($AO113 = Return!$AD$1:$AD$7993)*($B113 = Return!$B$1:$B$7993),0))</f>
        <v>1</v>
      </c>
    </row>
    <row r="114" spans="1:42" x14ac:dyDescent="0.25">
      <c r="A114" t="s">
        <v>1636</v>
      </c>
      <c r="B114" s="4" t="s">
        <v>1721</v>
      </c>
      <c r="C114" t="s">
        <v>1722</v>
      </c>
      <c r="D114" t="s">
        <v>161</v>
      </c>
      <c r="E114">
        <v>2</v>
      </c>
      <c r="F114">
        <v>355.14</v>
      </c>
      <c r="G114">
        <v>380</v>
      </c>
      <c r="H114">
        <v>355.14</v>
      </c>
      <c r="I114">
        <v>380</v>
      </c>
      <c r="J114">
        <v>355.14</v>
      </c>
      <c r="K114">
        <v>380</v>
      </c>
      <c r="L114" s="2">
        <v>710.28</v>
      </c>
      <c r="M114" s="2">
        <v>760</v>
      </c>
      <c r="N114" s="2">
        <v>710.28</v>
      </c>
      <c r="O114" s="2">
        <v>760</v>
      </c>
      <c r="P114" s="2">
        <v>710.28</v>
      </c>
      <c r="Q114" s="2">
        <v>760</v>
      </c>
      <c r="R114" s="2">
        <v>690</v>
      </c>
      <c r="S114" s="2">
        <v>690</v>
      </c>
      <c r="T114">
        <v>0</v>
      </c>
      <c r="U114" s="1">
        <v>6656</v>
      </c>
      <c r="V114">
        <v>216</v>
      </c>
      <c r="W114" s="4" t="s">
        <v>158</v>
      </c>
      <c r="X114" t="s">
        <v>1723</v>
      </c>
      <c r="Y114">
        <v>35</v>
      </c>
      <c r="Z114" t="s">
        <v>1563</v>
      </c>
      <c r="AA114">
        <v>26</v>
      </c>
      <c r="AB114" t="s">
        <v>40</v>
      </c>
      <c r="AC114" t="s">
        <v>40</v>
      </c>
      <c r="AD114" t="s">
        <v>41</v>
      </c>
      <c r="AE114" t="s">
        <v>42</v>
      </c>
      <c r="AF114" t="s">
        <v>42</v>
      </c>
      <c r="AG114" t="s">
        <v>43</v>
      </c>
      <c r="AH114" t="s">
        <v>1390</v>
      </c>
      <c r="AI114" t="s">
        <v>1394</v>
      </c>
      <c r="AJ114" t="s">
        <v>1481</v>
      </c>
      <c r="AK114"/>
      <c r="AL114"/>
      <c r="AM114"/>
      <c r="AN114">
        <v>0</v>
      </c>
      <c r="AO114" s="8" t="str">
        <f t="shared" si="4"/>
        <v>6656-216</v>
      </c>
      <c r="AP114" s="8" t="b">
        <f t="array" ref="AP114">ISNUMBER(MATCH(1,($AO114 = Return!$AD$1:$AD$7993)*($B114 = Return!$B$1:$B$7993),0))</f>
        <v>1</v>
      </c>
    </row>
    <row r="115" spans="1:42" x14ac:dyDescent="0.25">
      <c r="A115">
        <v>1372827</v>
      </c>
      <c r="B115" s="4" t="s">
        <v>1724</v>
      </c>
      <c r="C115" t="s">
        <v>1725</v>
      </c>
      <c r="D115" t="s">
        <v>161</v>
      </c>
      <c r="E115">
        <v>2</v>
      </c>
      <c r="F115">
        <v>355.14</v>
      </c>
      <c r="G115">
        <v>380</v>
      </c>
      <c r="H115">
        <v>355.14</v>
      </c>
      <c r="I115">
        <v>380</v>
      </c>
      <c r="J115">
        <v>355.14</v>
      </c>
      <c r="K115">
        <v>380</v>
      </c>
      <c r="L115">
        <v>710.28</v>
      </c>
      <c r="M115">
        <v>760</v>
      </c>
      <c r="N115">
        <v>710.28</v>
      </c>
      <c r="O115">
        <v>760</v>
      </c>
      <c r="P115">
        <v>710.28</v>
      </c>
      <c r="Q115">
        <v>760</v>
      </c>
      <c r="R115" s="2">
        <v>690</v>
      </c>
      <c r="S115" s="2">
        <v>690</v>
      </c>
      <c r="T115">
        <v>0</v>
      </c>
      <c r="U115" s="1">
        <v>551</v>
      </c>
      <c r="V115">
        <v>669</v>
      </c>
      <c r="W115" s="4" t="s">
        <v>158</v>
      </c>
      <c r="X115" t="s">
        <v>1726</v>
      </c>
      <c r="Y115">
        <v>284</v>
      </c>
      <c r="Z115" t="s">
        <v>1402</v>
      </c>
      <c r="AA115">
        <v>22</v>
      </c>
      <c r="AB115" t="s">
        <v>40</v>
      </c>
      <c r="AC115" t="s">
        <v>40</v>
      </c>
      <c r="AD115" t="s">
        <v>41</v>
      </c>
      <c r="AE115" t="s">
        <v>42</v>
      </c>
      <c r="AF115" t="s">
        <v>42</v>
      </c>
      <c r="AG115" t="s">
        <v>43</v>
      </c>
      <c r="AH115" t="s">
        <v>1390</v>
      </c>
      <c r="AI115" t="s">
        <v>1394</v>
      </c>
      <c r="AJ115" t="s">
        <v>1481</v>
      </c>
      <c r="AK115"/>
      <c r="AL115"/>
      <c r="AM115"/>
      <c r="AN115">
        <v>0</v>
      </c>
      <c r="AO115" s="8" t="str">
        <f t="shared" si="4"/>
        <v>551-669</v>
      </c>
      <c r="AP115" s="8" t="b">
        <f t="array" ref="AP115">ISNUMBER(MATCH(1,($AO115 = Return!$AD$1:$AD$7993)*($B115 = Return!$B$1:$B$7993),0))</f>
        <v>1</v>
      </c>
    </row>
    <row r="116" spans="1:42" x14ac:dyDescent="0.25">
      <c r="A116" t="s">
        <v>1032</v>
      </c>
      <c r="B116" s="4" t="s">
        <v>1724</v>
      </c>
      <c r="C116" t="s">
        <v>1725</v>
      </c>
      <c r="D116" t="s">
        <v>161</v>
      </c>
      <c r="E116">
        <v>4</v>
      </c>
      <c r="F116">
        <v>355.14</v>
      </c>
      <c r="G116">
        <v>380</v>
      </c>
      <c r="H116">
        <v>355.14</v>
      </c>
      <c r="I116">
        <v>380</v>
      </c>
      <c r="J116">
        <v>355.14</v>
      </c>
      <c r="K116">
        <v>380</v>
      </c>
      <c r="L116" s="2">
        <v>1420.56</v>
      </c>
      <c r="M116" s="2">
        <v>1520</v>
      </c>
      <c r="N116" s="2">
        <v>1420.56</v>
      </c>
      <c r="O116" s="2">
        <v>1520</v>
      </c>
      <c r="P116" s="2">
        <v>1420.56</v>
      </c>
      <c r="Q116" s="2">
        <v>1520</v>
      </c>
      <c r="R116" s="2">
        <v>690</v>
      </c>
      <c r="S116" s="2">
        <v>690</v>
      </c>
      <c r="T116">
        <v>0</v>
      </c>
      <c r="U116" s="1">
        <v>1011</v>
      </c>
      <c r="V116" s="1">
        <v>667</v>
      </c>
      <c r="W116" s="4" t="s">
        <v>158</v>
      </c>
      <c r="X116" t="s">
        <v>1727</v>
      </c>
      <c r="Y116">
        <v>284</v>
      </c>
      <c r="Z116" t="s">
        <v>1407</v>
      </c>
      <c r="AA116">
        <v>22</v>
      </c>
      <c r="AB116" t="s">
        <v>40</v>
      </c>
      <c r="AC116" t="s">
        <v>40</v>
      </c>
      <c r="AD116" t="s">
        <v>41</v>
      </c>
      <c r="AE116" t="s">
        <v>42</v>
      </c>
      <c r="AF116" t="s">
        <v>42</v>
      </c>
      <c r="AG116" t="s">
        <v>43</v>
      </c>
      <c r="AH116" t="s">
        <v>1390</v>
      </c>
      <c r="AI116" t="s">
        <v>1394</v>
      </c>
      <c r="AJ116" t="s">
        <v>1481</v>
      </c>
      <c r="AK116"/>
      <c r="AL116"/>
      <c r="AM116"/>
      <c r="AN116">
        <v>0</v>
      </c>
      <c r="AO116" s="8" t="str">
        <f t="shared" si="4"/>
        <v>1011-667</v>
      </c>
      <c r="AP116" s="8" t="b">
        <f t="array" ref="AP116">ISNUMBER(MATCH(1,($AO116 = Return!$AD$1:$AD$7993)*($B116 = Return!$B$1:$B$7993),0))</f>
        <v>1</v>
      </c>
    </row>
    <row r="117" spans="1:42" x14ac:dyDescent="0.25">
      <c r="A117" t="s">
        <v>1032</v>
      </c>
      <c r="B117" s="4" t="s">
        <v>1724</v>
      </c>
      <c r="C117" t="s">
        <v>1725</v>
      </c>
      <c r="D117" t="s">
        <v>161</v>
      </c>
      <c r="E117">
        <v>1</v>
      </c>
      <c r="F117">
        <v>355.14</v>
      </c>
      <c r="G117">
        <v>380</v>
      </c>
      <c r="H117">
        <v>355.14</v>
      </c>
      <c r="I117">
        <v>380</v>
      </c>
      <c r="J117">
        <v>355.14</v>
      </c>
      <c r="K117">
        <v>380</v>
      </c>
      <c r="L117" s="2">
        <v>355.14</v>
      </c>
      <c r="M117" s="2">
        <v>380</v>
      </c>
      <c r="N117" s="2">
        <v>355.14</v>
      </c>
      <c r="O117" s="2">
        <v>380</v>
      </c>
      <c r="P117" s="2">
        <v>355.14</v>
      </c>
      <c r="Q117" s="2">
        <v>380</v>
      </c>
      <c r="R117" s="2">
        <v>690</v>
      </c>
      <c r="S117" s="2">
        <v>690</v>
      </c>
      <c r="T117">
        <v>0</v>
      </c>
      <c r="U117" s="1">
        <v>1688</v>
      </c>
      <c r="V117">
        <v>340</v>
      </c>
      <c r="W117" s="4" t="s">
        <v>158</v>
      </c>
      <c r="X117" t="s">
        <v>1728</v>
      </c>
      <c r="Y117">
        <v>270</v>
      </c>
      <c r="Z117" t="s">
        <v>1402</v>
      </c>
      <c r="AA117">
        <v>22</v>
      </c>
      <c r="AB117" t="s">
        <v>40</v>
      </c>
      <c r="AC117" t="s">
        <v>40</v>
      </c>
      <c r="AD117" t="s">
        <v>41</v>
      </c>
      <c r="AE117" t="s">
        <v>42</v>
      </c>
      <c r="AF117" t="s">
        <v>42</v>
      </c>
      <c r="AG117" t="s">
        <v>43</v>
      </c>
      <c r="AH117" t="s">
        <v>1390</v>
      </c>
      <c r="AI117" t="s">
        <v>1394</v>
      </c>
      <c r="AJ117" t="s">
        <v>1481</v>
      </c>
      <c r="AK117"/>
      <c r="AL117"/>
      <c r="AM117"/>
      <c r="AN117">
        <v>0</v>
      </c>
      <c r="AO117" s="8" t="str">
        <f t="shared" si="4"/>
        <v>1688-340</v>
      </c>
      <c r="AP117" s="8" t="b">
        <f t="array" ref="AP117">ISNUMBER(MATCH(1,($AO117 = Return!$AD$1:$AD$7993)*($B117 = Return!$B$1:$B$7993),0))</f>
        <v>1</v>
      </c>
    </row>
    <row r="118" spans="1:42" x14ac:dyDescent="0.25">
      <c r="A118" t="s">
        <v>1729</v>
      </c>
      <c r="B118" s="4" t="s">
        <v>1724</v>
      </c>
      <c r="C118" t="s">
        <v>1725</v>
      </c>
      <c r="D118" t="s">
        <v>161</v>
      </c>
      <c r="E118">
        <v>1</v>
      </c>
      <c r="F118">
        <v>355.14</v>
      </c>
      <c r="G118">
        <v>380</v>
      </c>
      <c r="H118">
        <v>355.14</v>
      </c>
      <c r="I118">
        <v>380</v>
      </c>
      <c r="J118">
        <v>355.14</v>
      </c>
      <c r="K118">
        <v>380</v>
      </c>
      <c r="L118" s="2">
        <v>355.14</v>
      </c>
      <c r="M118" s="2">
        <v>380</v>
      </c>
      <c r="N118" s="2">
        <v>355.14</v>
      </c>
      <c r="O118" s="2">
        <v>380</v>
      </c>
      <c r="P118" s="2">
        <v>355.14</v>
      </c>
      <c r="Q118" s="2">
        <v>380</v>
      </c>
      <c r="R118" s="2">
        <v>690</v>
      </c>
      <c r="S118" s="2">
        <v>690</v>
      </c>
      <c r="T118">
        <v>0</v>
      </c>
      <c r="U118" s="1">
        <v>4488</v>
      </c>
      <c r="V118" s="1">
        <v>277</v>
      </c>
      <c r="W118" s="4" t="s">
        <v>158</v>
      </c>
      <c r="X118" t="s">
        <v>1730</v>
      </c>
      <c r="Y118">
        <v>80</v>
      </c>
      <c r="Z118" t="s">
        <v>1645</v>
      </c>
      <c r="AA118">
        <v>22</v>
      </c>
      <c r="AB118" t="s">
        <v>40</v>
      </c>
      <c r="AC118" t="s">
        <v>40</v>
      </c>
      <c r="AD118" t="s">
        <v>41</v>
      </c>
      <c r="AE118" t="s">
        <v>42</v>
      </c>
      <c r="AF118" t="s">
        <v>42</v>
      </c>
      <c r="AG118" t="s">
        <v>43</v>
      </c>
      <c r="AH118" t="s">
        <v>1390</v>
      </c>
      <c r="AI118" t="s">
        <v>1394</v>
      </c>
      <c r="AJ118" t="s">
        <v>1481</v>
      </c>
      <c r="AK118"/>
      <c r="AL118"/>
      <c r="AM118"/>
      <c r="AN118">
        <v>0</v>
      </c>
      <c r="AO118" s="8" t="str">
        <f t="shared" si="4"/>
        <v>4488-277</v>
      </c>
      <c r="AP118" s="8" t="b">
        <f t="array" ref="AP118">ISNUMBER(MATCH(1,($AO118 = Return!$AD$1:$AD$7993)*($B118 = Return!$B$1:$B$7993),0))</f>
        <v>1</v>
      </c>
    </row>
    <row r="119" spans="1:42" x14ac:dyDescent="0.25">
      <c r="A119" t="s">
        <v>1731</v>
      </c>
      <c r="B119" s="4" t="s">
        <v>1724</v>
      </c>
      <c r="C119" t="s">
        <v>1725</v>
      </c>
      <c r="D119" t="s">
        <v>161</v>
      </c>
      <c r="E119">
        <v>1</v>
      </c>
      <c r="F119">
        <v>355.14</v>
      </c>
      <c r="G119">
        <v>380</v>
      </c>
      <c r="H119">
        <v>355.14</v>
      </c>
      <c r="I119">
        <v>380</v>
      </c>
      <c r="J119">
        <v>355.14</v>
      </c>
      <c r="K119">
        <v>380</v>
      </c>
      <c r="L119" s="2">
        <v>355.14</v>
      </c>
      <c r="M119" s="2">
        <v>380</v>
      </c>
      <c r="N119" s="2">
        <v>355.14</v>
      </c>
      <c r="O119" s="2">
        <v>380</v>
      </c>
      <c r="P119" s="2">
        <v>355.14</v>
      </c>
      <c r="Q119" s="2">
        <v>380</v>
      </c>
      <c r="R119" s="2">
        <v>690</v>
      </c>
      <c r="S119" s="2">
        <v>690</v>
      </c>
      <c r="T119">
        <v>0</v>
      </c>
      <c r="U119" s="1">
        <v>4541</v>
      </c>
      <c r="V119">
        <v>220</v>
      </c>
      <c r="W119" s="4" t="s">
        <v>158</v>
      </c>
      <c r="X119" t="s">
        <v>1732</v>
      </c>
      <c r="Y119">
        <v>137</v>
      </c>
      <c r="Z119" t="s">
        <v>1635</v>
      </c>
      <c r="AA119">
        <v>22</v>
      </c>
      <c r="AB119" t="s">
        <v>40</v>
      </c>
      <c r="AC119" t="s">
        <v>40</v>
      </c>
      <c r="AD119" t="s">
        <v>41</v>
      </c>
      <c r="AE119" t="s">
        <v>42</v>
      </c>
      <c r="AF119" t="s">
        <v>42</v>
      </c>
      <c r="AG119" t="s">
        <v>43</v>
      </c>
      <c r="AH119" t="s">
        <v>1390</v>
      </c>
      <c r="AI119" t="s">
        <v>1394</v>
      </c>
      <c r="AJ119" t="s">
        <v>1481</v>
      </c>
      <c r="AK119"/>
      <c r="AL119"/>
      <c r="AM119"/>
      <c r="AN119">
        <v>0</v>
      </c>
      <c r="AO119" s="8" t="str">
        <f t="shared" si="4"/>
        <v>4541-220</v>
      </c>
      <c r="AP119" s="8" t="b">
        <f t="array" ref="AP119">ISNUMBER(MATCH(1,($AO119 = Return!$AD$1:$AD$7993)*($B119 = Return!$B$1:$B$7993),0))</f>
        <v>1</v>
      </c>
    </row>
    <row r="120" spans="1:42" x14ac:dyDescent="0.25">
      <c r="A120" t="s">
        <v>1733</v>
      </c>
      <c r="B120" s="4" t="s">
        <v>1724</v>
      </c>
      <c r="C120" t="s">
        <v>1725</v>
      </c>
      <c r="D120" t="s">
        <v>161</v>
      </c>
      <c r="E120">
        <v>1</v>
      </c>
      <c r="F120">
        <v>355.14</v>
      </c>
      <c r="G120">
        <v>380</v>
      </c>
      <c r="H120">
        <v>355.14</v>
      </c>
      <c r="I120">
        <v>380</v>
      </c>
      <c r="J120">
        <v>355.14</v>
      </c>
      <c r="K120">
        <v>380</v>
      </c>
      <c r="L120">
        <v>355.14</v>
      </c>
      <c r="M120">
        <v>380</v>
      </c>
      <c r="N120">
        <v>355.14</v>
      </c>
      <c r="O120">
        <v>380</v>
      </c>
      <c r="P120">
        <v>355.14</v>
      </c>
      <c r="Q120">
        <v>380</v>
      </c>
      <c r="R120" s="2">
        <v>690</v>
      </c>
      <c r="S120" s="2">
        <v>690</v>
      </c>
      <c r="T120">
        <v>0</v>
      </c>
      <c r="U120" s="1">
        <v>9871</v>
      </c>
      <c r="V120" s="1">
        <v>77</v>
      </c>
      <c r="W120" s="4" t="s">
        <v>158</v>
      </c>
      <c r="X120" t="s">
        <v>1734</v>
      </c>
      <c r="Y120">
        <v>237</v>
      </c>
      <c r="Z120" t="s">
        <v>1735</v>
      </c>
      <c r="AA120">
        <v>26</v>
      </c>
      <c r="AB120" t="s">
        <v>40</v>
      </c>
      <c r="AC120" t="s">
        <v>40</v>
      </c>
      <c r="AD120" t="s">
        <v>41</v>
      </c>
      <c r="AE120" t="s">
        <v>42</v>
      </c>
      <c r="AF120" t="s">
        <v>42</v>
      </c>
      <c r="AG120" t="s">
        <v>43</v>
      </c>
      <c r="AH120" t="s">
        <v>1390</v>
      </c>
      <c r="AI120" t="s">
        <v>1394</v>
      </c>
      <c r="AJ120" t="s">
        <v>1481</v>
      </c>
      <c r="AK120"/>
      <c r="AL120"/>
      <c r="AM120"/>
      <c r="AN120">
        <v>0</v>
      </c>
      <c r="AO120" s="8" t="str">
        <f t="shared" si="4"/>
        <v>9871-77</v>
      </c>
      <c r="AP120" s="8" t="b">
        <f t="array" ref="AP120">ISNUMBER(MATCH(1,($AO120 = Return!$AD$1:$AD$7993)*($B120 = Return!$B$1:$B$7993),0))</f>
        <v>1</v>
      </c>
    </row>
    <row r="121" spans="1:42" x14ac:dyDescent="0.25">
      <c r="A121">
        <v>292</v>
      </c>
      <c r="B121" s="4" t="s">
        <v>1724</v>
      </c>
      <c r="C121" t="s">
        <v>1725</v>
      </c>
      <c r="D121" t="s">
        <v>161</v>
      </c>
      <c r="E121">
        <v>1</v>
      </c>
      <c r="F121">
        <v>355.14</v>
      </c>
      <c r="G121">
        <v>380</v>
      </c>
      <c r="H121">
        <v>355.14</v>
      </c>
      <c r="I121">
        <v>380</v>
      </c>
      <c r="J121">
        <v>355.14</v>
      </c>
      <c r="K121">
        <v>380</v>
      </c>
      <c r="L121" s="2">
        <v>355.14</v>
      </c>
      <c r="M121" s="2">
        <v>380</v>
      </c>
      <c r="N121" s="2">
        <v>355.14</v>
      </c>
      <c r="O121" s="2">
        <v>380</v>
      </c>
      <c r="P121" s="2">
        <v>355.14</v>
      </c>
      <c r="Q121" s="2">
        <v>380</v>
      </c>
      <c r="R121" s="2">
        <v>690</v>
      </c>
      <c r="S121" s="2">
        <v>690</v>
      </c>
      <c r="T121">
        <v>0</v>
      </c>
      <c r="U121" s="1">
        <v>10492</v>
      </c>
      <c r="V121">
        <v>71</v>
      </c>
      <c r="W121" s="4" t="s">
        <v>158</v>
      </c>
      <c r="X121" t="s">
        <v>1736</v>
      </c>
      <c r="Y121">
        <v>243</v>
      </c>
      <c r="Z121" t="s">
        <v>1737</v>
      </c>
      <c r="AA121">
        <v>22</v>
      </c>
      <c r="AB121" t="s">
        <v>40</v>
      </c>
      <c r="AC121" t="s">
        <v>40</v>
      </c>
      <c r="AD121" t="s">
        <v>41</v>
      </c>
      <c r="AE121" t="s">
        <v>42</v>
      </c>
      <c r="AF121" t="s">
        <v>42</v>
      </c>
      <c r="AG121" t="s">
        <v>43</v>
      </c>
      <c r="AH121" t="s">
        <v>1390</v>
      </c>
      <c r="AI121" t="s">
        <v>1394</v>
      </c>
      <c r="AJ121" t="s">
        <v>1481</v>
      </c>
      <c r="AK121"/>
      <c r="AL121"/>
      <c r="AM121"/>
      <c r="AN121">
        <v>0</v>
      </c>
      <c r="AO121" s="8" t="str">
        <f t="shared" si="4"/>
        <v>10492-71</v>
      </c>
      <c r="AP121" s="8" t="b">
        <f t="array" ref="AP121">ISNUMBER(MATCH(1,($AO121 = Return!$AD$1:$AD$7993)*($B121 = Return!$B$1:$B$7993),0))</f>
        <v>1</v>
      </c>
    </row>
    <row r="122" spans="1:42" x14ac:dyDescent="0.25">
      <c r="A122" s="15">
        <v>1328</v>
      </c>
      <c r="B122" s="4" t="s">
        <v>1738</v>
      </c>
      <c r="C122" t="s">
        <v>1739</v>
      </c>
      <c r="D122" t="s">
        <v>161</v>
      </c>
      <c r="E122">
        <v>1</v>
      </c>
      <c r="F122">
        <v>406.54</v>
      </c>
      <c r="G122">
        <v>435</v>
      </c>
      <c r="H122">
        <v>406.54</v>
      </c>
      <c r="I122">
        <v>435</v>
      </c>
      <c r="J122">
        <v>406.54</v>
      </c>
      <c r="K122">
        <v>435</v>
      </c>
      <c r="L122" s="2">
        <v>406.54</v>
      </c>
      <c r="M122" s="2">
        <v>435</v>
      </c>
      <c r="N122" s="2">
        <v>406.54</v>
      </c>
      <c r="O122" s="2">
        <v>435</v>
      </c>
      <c r="P122" s="2">
        <v>406.54</v>
      </c>
      <c r="Q122" s="2">
        <v>435</v>
      </c>
      <c r="R122" s="2">
        <v>790</v>
      </c>
      <c r="S122" s="2">
        <v>790</v>
      </c>
      <c r="T122">
        <v>0</v>
      </c>
      <c r="U122" s="1">
        <v>416</v>
      </c>
      <c r="V122" s="1">
        <v>73</v>
      </c>
      <c r="W122" s="4" t="s">
        <v>158</v>
      </c>
      <c r="X122" t="s">
        <v>1740</v>
      </c>
      <c r="Y122">
        <v>218</v>
      </c>
      <c r="Z122" t="s">
        <v>1403</v>
      </c>
      <c r="AA122">
        <v>26</v>
      </c>
      <c r="AB122" t="s">
        <v>40</v>
      </c>
      <c r="AC122" t="s">
        <v>40</v>
      </c>
      <c r="AD122" t="s">
        <v>41</v>
      </c>
      <c r="AE122" t="s">
        <v>42</v>
      </c>
      <c r="AF122" t="s">
        <v>42</v>
      </c>
      <c r="AG122" t="s">
        <v>43</v>
      </c>
      <c r="AH122" t="s">
        <v>1390</v>
      </c>
      <c r="AI122" t="s">
        <v>1394</v>
      </c>
      <c r="AJ122" t="s">
        <v>1481</v>
      </c>
      <c r="AK122"/>
      <c r="AL122"/>
      <c r="AM122"/>
      <c r="AN122">
        <v>0</v>
      </c>
      <c r="AO122" s="8" t="str">
        <f t="shared" si="4"/>
        <v>416-73</v>
      </c>
      <c r="AP122" s="8" t="b">
        <f t="array" ref="AP122">ISNUMBER(MATCH(1,($AO122 = Return!$AD$1:$AD$7993)*($B122 = Return!$B$1:$B$7993),0))</f>
        <v>1</v>
      </c>
    </row>
    <row r="123" spans="1:42" x14ac:dyDescent="0.25">
      <c r="A123" t="s">
        <v>1741</v>
      </c>
      <c r="B123" s="4" t="s">
        <v>1738</v>
      </c>
      <c r="C123" t="s">
        <v>1739</v>
      </c>
      <c r="D123" t="s">
        <v>161</v>
      </c>
      <c r="E123">
        <v>1</v>
      </c>
      <c r="F123">
        <v>406.54</v>
      </c>
      <c r="G123">
        <v>435</v>
      </c>
      <c r="H123">
        <v>406.54</v>
      </c>
      <c r="I123">
        <v>435</v>
      </c>
      <c r="J123">
        <v>406.54</v>
      </c>
      <c r="K123">
        <v>435</v>
      </c>
      <c r="L123" s="2">
        <v>406.54</v>
      </c>
      <c r="M123" s="2">
        <v>435</v>
      </c>
      <c r="N123" s="2">
        <v>406.54</v>
      </c>
      <c r="O123" s="2">
        <v>435</v>
      </c>
      <c r="P123" s="2">
        <v>406.54</v>
      </c>
      <c r="Q123" s="2">
        <v>435</v>
      </c>
      <c r="R123" s="2">
        <v>790</v>
      </c>
      <c r="S123" s="2">
        <v>790</v>
      </c>
      <c r="T123">
        <v>0</v>
      </c>
      <c r="U123" s="1">
        <v>1024</v>
      </c>
      <c r="V123" s="1">
        <v>667</v>
      </c>
      <c r="W123" s="4" t="s">
        <v>158</v>
      </c>
      <c r="X123" t="s">
        <v>1742</v>
      </c>
      <c r="Y123">
        <v>274</v>
      </c>
      <c r="Z123" t="s">
        <v>1407</v>
      </c>
      <c r="AA123">
        <v>22</v>
      </c>
      <c r="AB123" t="s">
        <v>40</v>
      </c>
      <c r="AC123" t="s">
        <v>40</v>
      </c>
      <c r="AD123" t="s">
        <v>41</v>
      </c>
      <c r="AE123" t="s">
        <v>42</v>
      </c>
      <c r="AF123" t="s">
        <v>42</v>
      </c>
      <c r="AG123" t="s">
        <v>43</v>
      </c>
      <c r="AH123" t="s">
        <v>1390</v>
      </c>
      <c r="AI123" t="s">
        <v>1394</v>
      </c>
      <c r="AJ123" t="s">
        <v>1481</v>
      </c>
      <c r="AK123"/>
      <c r="AL123"/>
      <c r="AM123"/>
      <c r="AN123">
        <v>0</v>
      </c>
      <c r="AO123" s="8" t="str">
        <f t="shared" si="4"/>
        <v>1024-667</v>
      </c>
      <c r="AP123" s="8" t="b">
        <f t="array" ref="AP123">ISNUMBER(MATCH(1,($AO123 = Return!$AD$1:$AD$7993)*($B123 = Return!$B$1:$B$7993),0))</f>
        <v>1</v>
      </c>
    </row>
    <row r="124" spans="1:42" x14ac:dyDescent="0.25">
      <c r="A124" t="s">
        <v>1032</v>
      </c>
      <c r="B124" s="4" t="s">
        <v>1738</v>
      </c>
      <c r="C124" t="s">
        <v>1739</v>
      </c>
      <c r="D124" t="s">
        <v>161</v>
      </c>
      <c r="E124">
        <v>1</v>
      </c>
      <c r="F124">
        <v>406.54</v>
      </c>
      <c r="G124">
        <v>435</v>
      </c>
      <c r="H124">
        <v>406.54</v>
      </c>
      <c r="I124">
        <v>435</v>
      </c>
      <c r="J124">
        <v>406.54</v>
      </c>
      <c r="K124">
        <v>435</v>
      </c>
      <c r="L124" s="2">
        <v>406.54</v>
      </c>
      <c r="M124" s="2">
        <v>435</v>
      </c>
      <c r="N124" s="2">
        <v>406.54</v>
      </c>
      <c r="O124" s="2">
        <v>435</v>
      </c>
      <c r="P124" s="2">
        <v>406.54</v>
      </c>
      <c r="Q124" s="2">
        <v>435</v>
      </c>
      <c r="R124" s="2">
        <v>790</v>
      </c>
      <c r="S124" s="2">
        <v>790</v>
      </c>
      <c r="T124">
        <v>0</v>
      </c>
      <c r="U124" s="1">
        <v>1016</v>
      </c>
      <c r="V124">
        <v>655</v>
      </c>
      <c r="W124" s="4" t="s">
        <v>158</v>
      </c>
      <c r="X124" t="s">
        <v>1743</v>
      </c>
      <c r="Y124">
        <v>225</v>
      </c>
      <c r="Z124" t="s">
        <v>1643</v>
      </c>
      <c r="AA124">
        <v>22</v>
      </c>
      <c r="AB124" t="s">
        <v>40</v>
      </c>
      <c r="AC124" t="s">
        <v>40</v>
      </c>
      <c r="AD124" t="s">
        <v>41</v>
      </c>
      <c r="AE124" t="s">
        <v>42</v>
      </c>
      <c r="AF124" t="s">
        <v>42</v>
      </c>
      <c r="AG124" t="s">
        <v>43</v>
      </c>
      <c r="AH124" t="s">
        <v>1390</v>
      </c>
      <c r="AI124" t="s">
        <v>1394</v>
      </c>
      <c r="AJ124" t="s">
        <v>1481</v>
      </c>
      <c r="AK124"/>
      <c r="AL124"/>
      <c r="AM124"/>
      <c r="AN124">
        <v>0</v>
      </c>
      <c r="AO124" s="8" t="str">
        <f t="shared" si="4"/>
        <v>1016-655</v>
      </c>
      <c r="AP124" s="8" t="b">
        <f t="array" ref="AP124">ISNUMBER(MATCH(1,($AO124 = Return!$AD$1:$AD$7993)*($B124 = Return!$B$1:$B$7993),0))</f>
        <v>1</v>
      </c>
    </row>
    <row r="125" spans="1:42" x14ac:dyDescent="0.25">
      <c r="A125">
        <v>1393560</v>
      </c>
      <c r="B125" s="4" t="s">
        <v>1738</v>
      </c>
      <c r="C125" t="s">
        <v>1739</v>
      </c>
      <c r="D125" t="s">
        <v>161</v>
      </c>
      <c r="E125">
        <v>3</v>
      </c>
      <c r="F125">
        <v>406.54</v>
      </c>
      <c r="G125">
        <v>435</v>
      </c>
      <c r="H125">
        <v>406.54</v>
      </c>
      <c r="I125">
        <v>435</v>
      </c>
      <c r="J125">
        <v>406.54</v>
      </c>
      <c r="K125">
        <v>435</v>
      </c>
      <c r="L125" s="2">
        <v>1219.6199999999999</v>
      </c>
      <c r="M125" s="2">
        <v>1305</v>
      </c>
      <c r="N125" s="2">
        <v>1219.6199999999999</v>
      </c>
      <c r="O125" s="2">
        <v>1305</v>
      </c>
      <c r="P125" s="2">
        <v>1219.6199999999999</v>
      </c>
      <c r="Q125" s="2">
        <v>1305</v>
      </c>
      <c r="R125" s="2">
        <v>790</v>
      </c>
      <c r="S125" s="2">
        <v>790</v>
      </c>
      <c r="T125">
        <v>0</v>
      </c>
      <c r="U125" s="1">
        <v>1411</v>
      </c>
      <c r="V125" s="1">
        <v>754</v>
      </c>
      <c r="W125" s="4" t="s">
        <v>158</v>
      </c>
      <c r="X125" t="s">
        <v>1744</v>
      </c>
      <c r="Y125">
        <v>260</v>
      </c>
      <c r="Z125" t="s">
        <v>1657</v>
      </c>
      <c r="AA125">
        <v>26</v>
      </c>
      <c r="AB125" t="s">
        <v>40</v>
      </c>
      <c r="AC125" t="s">
        <v>40</v>
      </c>
      <c r="AD125" t="s">
        <v>41</v>
      </c>
      <c r="AE125" t="s">
        <v>42</v>
      </c>
      <c r="AF125" t="s">
        <v>42</v>
      </c>
      <c r="AG125" t="s">
        <v>43</v>
      </c>
      <c r="AH125" t="s">
        <v>1390</v>
      </c>
      <c r="AI125" t="s">
        <v>1394</v>
      </c>
      <c r="AJ125" t="s">
        <v>1481</v>
      </c>
      <c r="AK125"/>
      <c r="AL125"/>
      <c r="AM125"/>
      <c r="AN125">
        <v>0</v>
      </c>
      <c r="AO125" s="8" t="str">
        <f t="shared" si="4"/>
        <v>1411-754</v>
      </c>
      <c r="AP125" s="8" t="b">
        <f t="array" ref="AP125">ISNUMBER(MATCH(1,($AO125 = Return!$AD$1:$AD$7993)*($B125 = Return!$B$1:$B$7993),0))</f>
        <v>1</v>
      </c>
    </row>
    <row r="126" spans="1:42" x14ac:dyDescent="0.25">
      <c r="A126" t="s">
        <v>1085</v>
      </c>
      <c r="B126" s="4" t="s">
        <v>1738</v>
      </c>
      <c r="C126" t="s">
        <v>1739</v>
      </c>
      <c r="D126" t="s">
        <v>161</v>
      </c>
      <c r="E126">
        <v>4</v>
      </c>
      <c r="F126">
        <v>406.54</v>
      </c>
      <c r="G126">
        <v>435</v>
      </c>
      <c r="H126">
        <v>406.54</v>
      </c>
      <c r="I126">
        <v>435</v>
      </c>
      <c r="J126">
        <v>406.54</v>
      </c>
      <c r="K126">
        <v>435</v>
      </c>
      <c r="L126" s="2">
        <v>1626.16</v>
      </c>
      <c r="M126" s="2">
        <v>1740</v>
      </c>
      <c r="N126" s="2">
        <v>1626.16</v>
      </c>
      <c r="O126" s="2">
        <v>1740</v>
      </c>
      <c r="P126" s="2">
        <v>1626.16</v>
      </c>
      <c r="Q126" s="2">
        <v>1740</v>
      </c>
      <c r="R126" s="2">
        <v>790</v>
      </c>
      <c r="S126" s="2">
        <v>790</v>
      </c>
      <c r="T126">
        <v>0</v>
      </c>
      <c r="U126" s="1">
        <v>1224</v>
      </c>
      <c r="V126" s="1">
        <v>1051</v>
      </c>
      <c r="W126" s="4" t="s">
        <v>158</v>
      </c>
      <c r="X126" t="s">
        <v>1705</v>
      </c>
      <c r="Y126">
        <v>230</v>
      </c>
      <c r="Z126" t="s">
        <v>1589</v>
      </c>
      <c r="AA126">
        <v>26</v>
      </c>
      <c r="AB126" t="s">
        <v>40</v>
      </c>
      <c r="AC126" t="s">
        <v>40</v>
      </c>
      <c r="AD126" t="s">
        <v>41</v>
      </c>
      <c r="AE126" t="s">
        <v>42</v>
      </c>
      <c r="AF126" t="s">
        <v>42</v>
      </c>
      <c r="AG126" t="s">
        <v>43</v>
      </c>
      <c r="AH126" t="s">
        <v>1390</v>
      </c>
      <c r="AI126" t="s">
        <v>1394</v>
      </c>
      <c r="AJ126" t="s">
        <v>1481</v>
      </c>
      <c r="AK126"/>
      <c r="AL126"/>
      <c r="AM126"/>
      <c r="AN126">
        <v>0</v>
      </c>
      <c r="AO126" s="8" t="str">
        <f t="shared" si="4"/>
        <v>1224-1051</v>
      </c>
      <c r="AP126" s="8" t="b">
        <f t="array" ref="AP126">ISNUMBER(MATCH(1,($AO126 = Return!$AD$1:$AD$7993)*($B126 = Return!$B$1:$B$7993),0))</f>
        <v>1</v>
      </c>
    </row>
    <row r="127" spans="1:42" x14ac:dyDescent="0.25">
      <c r="A127">
        <v>1445447</v>
      </c>
      <c r="B127" s="4" t="s">
        <v>1738</v>
      </c>
      <c r="C127" t="s">
        <v>1739</v>
      </c>
      <c r="D127" t="s">
        <v>161</v>
      </c>
      <c r="E127">
        <v>1</v>
      </c>
      <c r="F127">
        <v>406.54</v>
      </c>
      <c r="G127">
        <v>435</v>
      </c>
      <c r="H127">
        <v>406.54</v>
      </c>
      <c r="I127">
        <v>435</v>
      </c>
      <c r="J127">
        <v>406.54</v>
      </c>
      <c r="K127">
        <v>435</v>
      </c>
      <c r="L127" s="2">
        <v>406.54</v>
      </c>
      <c r="M127" s="2">
        <v>435</v>
      </c>
      <c r="N127" s="2">
        <v>406.54</v>
      </c>
      <c r="O127" s="2">
        <v>435</v>
      </c>
      <c r="P127" s="2">
        <v>406.54</v>
      </c>
      <c r="Q127" s="2">
        <v>435</v>
      </c>
      <c r="R127" s="2">
        <v>790</v>
      </c>
      <c r="S127" s="2">
        <v>790</v>
      </c>
      <c r="T127">
        <v>0</v>
      </c>
      <c r="U127" s="1">
        <v>6111</v>
      </c>
      <c r="V127" s="1">
        <v>246</v>
      </c>
      <c r="W127" s="4" t="s">
        <v>158</v>
      </c>
      <c r="X127" t="s">
        <v>1745</v>
      </c>
      <c r="Y127">
        <v>204</v>
      </c>
      <c r="Z127" t="s">
        <v>1447</v>
      </c>
      <c r="AA127">
        <v>22</v>
      </c>
      <c r="AB127" t="s">
        <v>40</v>
      </c>
      <c r="AC127" t="s">
        <v>40</v>
      </c>
      <c r="AD127" t="s">
        <v>41</v>
      </c>
      <c r="AE127" t="s">
        <v>42</v>
      </c>
      <c r="AF127" t="s">
        <v>42</v>
      </c>
      <c r="AG127" t="s">
        <v>43</v>
      </c>
      <c r="AH127" t="s">
        <v>1390</v>
      </c>
      <c r="AI127" t="s">
        <v>1394</v>
      </c>
      <c r="AJ127" t="s">
        <v>1481</v>
      </c>
      <c r="AK127"/>
      <c r="AL127"/>
      <c r="AM127"/>
      <c r="AN127">
        <v>0</v>
      </c>
      <c r="AO127" s="8" t="str">
        <f t="shared" si="4"/>
        <v>6111-246</v>
      </c>
      <c r="AP127" s="8" t="b">
        <f t="array" ref="AP127">ISNUMBER(MATCH(1,($AO127 = Return!$AD$1:$AD$7993)*($B127 = Return!$B$1:$B$7993),0))</f>
        <v>1</v>
      </c>
    </row>
    <row r="128" spans="1:42" x14ac:dyDescent="0.25">
      <c r="A128">
        <v>107557000462</v>
      </c>
      <c r="B128" s="4" t="s">
        <v>1738</v>
      </c>
      <c r="C128" t="s">
        <v>1739</v>
      </c>
      <c r="D128" t="s">
        <v>161</v>
      </c>
      <c r="E128">
        <v>2</v>
      </c>
      <c r="F128">
        <v>406.54</v>
      </c>
      <c r="G128">
        <v>435</v>
      </c>
      <c r="H128">
        <v>406.54</v>
      </c>
      <c r="I128">
        <v>435</v>
      </c>
      <c r="J128">
        <v>406.54</v>
      </c>
      <c r="K128">
        <v>435</v>
      </c>
      <c r="L128" s="2">
        <v>813.08</v>
      </c>
      <c r="M128" s="2">
        <v>870</v>
      </c>
      <c r="N128" s="2">
        <v>813.08</v>
      </c>
      <c r="O128" s="2">
        <v>870</v>
      </c>
      <c r="P128" s="2">
        <v>813.08</v>
      </c>
      <c r="Q128" s="2">
        <v>870</v>
      </c>
      <c r="R128" s="2">
        <v>790</v>
      </c>
      <c r="S128" s="2">
        <v>790</v>
      </c>
      <c r="T128">
        <v>0</v>
      </c>
      <c r="U128" s="1">
        <v>6799</v>
      </c>
      <c r="V128">
        <v>246</v>
      </c>
      <c r="W128" s="4" t="s">
        <v>158</v>
      </c>
      <c r="X128" t="s">
        <v>1604</v>
      </c>
      <c r="Y128">
        <v>73</v>
      </c>
      <c r="Z128" t="s">
        <v>1447</v>
      </c>
      <c r="AA128">
        <v>22</v>
      </c>
      <c r="AB128" t="s">
        <v>40</v>
      </c>
      <c r="AC128" t="s">
        <v>40</v>
      </c>
      <c r="AD128" t="s">
        <v>41</v>
      </c>
      <c r="AE128" t="s">
        <v>42</v>
      </c>
      <c r="AF128" t="s">
        <v>42</v>
      </c>
      <c r="AG128" t="s">
        <v>43</v>
      </c>
      <c r="AH128" t="s">
        <v>1390</v>
      </c>
      <c r="AI128" t="s">
        <v>1394</v>
      </c>
      <c r="AJ128" t="s">
        <v>1481</v>
      </c>
      <c r="AK128"/>
      <c r="AL128"/>
      <c r="AM128"/>
      <c r="AN128">
        <v>0</v>
      </c>
      <c r="AO128" s="8" t="str">
        <f t="shared" si="4"/>
        <v>6799-246</v>
      </c>
      <c r="AP128" s="8" t="b">
        <f t="array" ref="AP128">ISNUMBER(MATCH(1,($AO128 = Return!$AD$1:$AD$7993)*($B128 = Return!$B$1:$B$7993),0))</f>
        <v>1</v>
      </c>
    </row>
    <row r="129" spans="1:42" x14ac:dyDescent="0.25">
      <c r="A129" s="4" t="s">
        <v>1032</v>
      </c>
      <c r="B129" s="4" t="s">
        <v>1738</v>
      </c>
      <c r="C129" s="4" t="s">
        <v>1739</v>
      </c>
      <c r="D129" s="4" t="s">
        <v>161</v>
      </c>
      <c r="E129" s="5">
        <v>3</v>
      </c>
      <c r="F129" s="4" t="s">
        <v>1746</v>
      </c>
      <c r="G129" s="4" t="s">
        <v>1747</v>
      </c>
      <c r="H129" s="4" t="s">
        <v>1746</v>
      </c>
      <c r="I129" s="4" t="s">
        <v>1747</v>
      </c>
      <c r="J129" s="4" t="s">
        <v>1746</v>
      </c>
      <c r="K129" s="4" t="s">
        <v>1747</v>
      </c>
      <c r="L129" s="4" t="s">
        <v>1748</v>
      </c>
      <c r="M129" s="4" t="s">
        <v>1749</v>
      </c>
      <c r="N129" s="4" t="s">
        <v>1748</v>
      </c>
      <c r="O129" s="4" t="s">
        <v>1749</v>
      </c>
      <c r="P129" s="4" t="s">
        <v>1748</v>
      </c>
      <c r="Q129" s="4" t="s">
        <v>1749</v>
      </c>
      <c r="R129" s="4" t="s">
        <v>1750</v>
      </c>
      <c r="S129" s="4" t="s">
        <v>1750</v>
      </c>
      <c r="T129" s="4" t="s">
        <v>157</v>
      </c>
      <c r="U129" s="1">
        <v>8856</v>
      </c>
      <c r="V129" s="1">
        <v>251</v>
      </c>
      <c r="W129" s="4" t="s">
        <v>158</v>
      </c>
      <c r="X129" s="4" t="s">
        <v>1606</v>
      </c>
      <c r="Y129" s="4" t="s">
        <v>1387</v>
      </c>
      <c r="Z129" s="4" t="s">
        <v>1431</v>
      </c>
      <c r="AA129" s="4" t="s">
        <v>287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1390</v>
      </c>
      <c r="AI129" s="4" t="s">
        <v>1394</v>
      </c>
      <c r="AJ129" s="4" t="s">
        <v>1481</v>
      </c>
      <c r="AN129" s="4" t="s">
        <v>159</v>
      </c>
      <c r="AO129" s="8" t="str">
        <f t="shared" si="4"/>
        <v>8856-251</v>
      </c>
      <c r="AP129" s="8" t="b">
        <f t="array" ref="AP129">ISNUMBER(MATCH(1,($AO129 = Return!$AD$1:$AD$7993)*($B129 = Return!$B$1:$B$7993),0))</f>
        <v>1</v>
      </c>
    </row>
    <row r="130" spans="1:42" x14ac:dyDescent="0.25">
      <c r="A130" s="4" t="s">
        <v>1085</v>
      </c>
      <c r="B130" s="4" t="s">
        <v>1738</v>
      </c>
      <c r="C130" s="4" t="s">
        <v>1739</v>
      </c>
      <c r="D130" s="4" t="s">
        <v>161</v>
      </c>
      <c r="E130" s="5">
        <v>3</v>
      </c>
      <c r="F130" s="4" t="s">
        <v>1746</v>
      </c>
      <c r="G130" s="4" t="s">
        <v>1747</v>
      </c>
      <c r="H130" s="4" t="s">
        <v>1746</v>
      </c>
      <c r="I130" s="4" t="s">
        <v>1747</v>
      </c>
      <c r="J130" s="4" t="s">
        <v>1746</v>
      </c>
      <c r="K130" s="4" t="s">
        <v>1747</v>
      </c>
      <c r="L130" s="4" t="s">
        <v>1748</v>
      </c>
      <c r="M130" s="4" t="s">
        <v>1749</v>
      </c>
      <c r="N130" s="4" t="s">
        <v>1748</v>
      </c>
      <c r="O130" s="4" t="s">
        <v>1749</v>
      </c>
      <c r="P130" s="4" t="s">
        <v>1748</v>
      </c>
      <c r="Q130" s="4" t="s">
        <v>1749</v>
      </c>
      <c r="R130" s="4" t="s">
        <v>1750</v>
      </c>
      <c r="S130" s="4" t="s">
        <v>1750</v>
      </c>
      <c r="T130" s="4" t="s">
        <v>157</v>
      </c>
      <c r="U130" s="1">
        <v>9091</v>
      </c>
      <c r="V130" s="1">
        <v>115</v>
      </c>
      <c r="W130" s="4" t="s">
        <v>158</v>
      </c>
      <c r="X130" s="4" t="s">
        <v>1607</v>
      </c>
      <c r="Y130" s="4" t="s">
        <v>1414</v>
      </c>
      <c r="Z130" s="4" t="s">
        <v>1608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1390</v>
      </c>
      <c r="AI130" s="4" t="s">
        <v>1394</v>
      </c>
      <c r="AJ130" s="4" t="s">
        <v>1481</v>
      </c>
      <c r="AN130" s="4" t="s">
        <v>159</v>
      </c>
      <c r="AO130" s="8" t="str">
        <f t="shared" si="4"/>
        <v>9091-115</v>
      </c>
      <c r="AP130" s="8" t="b">
        <f t="array" ref="AP130">ISNUMBER(MATCH(1,($AO130 = Return!$AD$1:$AD$7993)*($B130 = Return!$B$1:$B$7993),0))</f>
        <v>1</v>
      </c>
    </row>
    <row r="131" spans="1:42" x14ac:dyDescent="0.25">
      <c r="A131" s="4" t="s">
        <v>1751</v>
      </c>
      <c r="B131" s="4" t="s">
        <v>1738</v>
      </c>
      <c r="C131" s="4" t="s">
        <v>1739</v>
      </c>
      <c r="D131" s="4" t="s">
        <v>161</v>
      </c>
      <c r="E131" s="5">
        <v>4</v>
      </c>
      <c r="F131" s="4" t="s">
        <v>1746</v>
      </c>
      <c r="G131" s="4" t="s">
        <v>1747</v>
      </c>
      <c r="H131" s="4" t="s">
        <v>1746</v>
      </c>
      <c r="I131" s="4" t="s">
        <v>1747</v>
      </c>
      <c r="J131" s="4" t="s">
        <v>1746</v>
      </c>
      <c r="K131" s="4" t="s">
        <v>1747</v>
      </c>
      <c r="L131" s="4" t="s">
        <v>1752</v>
      </c>
      <c r="M131" s="4" t="s">
        <v>1753</v>
      </c>
      <c r="N131" s="4" t="s">
        <v>1752</v>
      </c>
      <c r="O131" s="4" t="s">
        <v>1753</v>
      </c>
      <c r="P131" s="4" t="s">
        <v>1752</v>
      </c>
      <c r="Q131" s="4" t="s">
        <v>1753</v>
      </c>
      <c r="R131" s="4" t="s">
        <v>1750</v>
      </c>
      <c r="S131" s="4" t="s">
        <v>1750</v>
      </c>
      <c r="T131" s="4" t="s">
        <v>157</v>
      </c>
      <c r="U131" s="1">
        <v>14456</v>
      </c>
      <c r="V131" s="1">
        <v>645</v>
      </c>
      <c r="W131" s="4" t="s">
        <v>158</v>
      </c>
      <c r="X131" s="4" t="s">
        <v>1609</v>
      </c>
      <c r="Y131" s="4" t="s">
        <v>1387</v>
      </c>
      <c r="Z131" s="4" t="s">
        <v>1403</v>
      </c>
      <c r="AA131" s="4" t="s">
        <v>287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1390</v>
      </c>
      <c r="AI131" s="4" t="s">
        <v>1394</v>
      </c>
      <c r="AJ131" s="4" t="s">
        <v>1481</v>
      </c>
      <c r="AN131" s="4" t="s">
        <v>159</v>
      </c>
      <c r="AO131" s="8" t="str">
        <f t="shared" si="4"/>
        <v>14456-645</v>
      </c>
      <c r="AP131" s="8" t="b">
        <f t="array" ref="AP131">ISNUMBER(MATCH(1,($AO131 = Return!$AD$1:$AD$7993)*($B131 = Return!$B$1:$B$7993),0))</f>
        <v>1</v>
      </c>
    </row>
    <row r="132" spans="1:42" x14ac:dyDescent="0.25">
      <c r="A132" s="4" t="s">
        <v>1613</v>
      </c>
      <c r="B132" s="4" t="s">
        <v>1738</v>
      </c>
      <c r="C132" s="4" t="s">
        <v>1739</v>
      </c>
      <c r="D132" s="4" t="s">
        <v>161</v>
      </c>
      <c r="E132" s="5">
        <v>2</v>
      </c>
      <c r="F132" s="4" t="s">
        <v>1746</v>
      </c>
      <c r="G132" s="4" t="s">
        <v>1747</v>
      </c>
      <c r="H132" s="4" t="s">
        <v>1746</v>
      </c>
      <c r="I132" s="4" t="s">
        <v>1747</v>
      </c>
      <c r="J132" s="4" t="s">
        <v>1746</v>
      </c>
      <c r="K132" s="4" t="s">
        <v>1747</v>
      </c>
      <c r="L132" s="4" t="s">
        <v>1754</v>
      </c>
      <c r="M132" s="4" t="s">
        <v>1755</v>
      </c>
      <c r="N132" s="4" t="s">
        <v>1754</v>
      </c>
      <c r="O132" s="4" t="s">
        <v>1755</v>
      </c>
      <c r="P132" s="4" t="s">
        <v>1754</v>
      </c>
      <c r="Q132" s="4" t="s">
        <v>1755</v>
      </c>
      <c r="R132" s="4" t="s">
        <v>1750</v>
      </c>
      <c r="S132" s="4" t="s">
        <v>1750</v>
      </c>
      <c r="T132" s="4" t="s">
        <v>157</v>
      </c>
      <c r="U132" s="1">
        <v>11624</v>
      </c>
      <c r="V132" s="1">
        <v>114</v>
      </c>
      <c r="W132" s="4" t="s">
        <v>158</v>
      </c>
      <c r="X132" s="4" t="s">
        <v>1614</v>
      </c>
      <c r="Y132" s="4" t="s">
        <v>1387</v>
      </c>
      <c r="Z132" s="4" t="s">
        <v>1756</v>
      </c>
      <c r="AA132" s="4" t="s">
        <v>287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1390</v>
      </c>
      <c r="AI132" s="4" t="s">
        <v>1394</v>
      </c>
      <c r="AJ132" s="4" t="s">
        <v>1481</v>
      </c>
      <c r="AN132" s="4" t="s">
        <v>159</v>
      </c>
      <c r="AO132" s="8" t="str">
        <f t="shared" si="4"/>
        <v>11624-114</v>
      </c>
      <c r="AP132" s="8" t="b">
        <f t="array" ref="AP132">ISNUMBER(MATCH(1,($AO132 = Return!$AD$1:$AD$7993)*($B132 = Return!$B$1:$B$7993),0))</f>
        <v>1</v>
      </c>
    </row>
    <row r="133" spans="1:42" x14ac:dyDescent="0.25">
      <c r="A133" s="4" t="s">
        <v>1757</v>
      </c>
      <c r="B133" s="4" t="s">
        <v>1738</v>
      </c>
      <c r="C133" s="4" t="s">
        <v>1739</v>
      </c>
      <c r="D133" s="4" t="s">
        <v>161</v>
      </c>
      <c r="E133" s="5">
        <v>1</v>
      </c>
      <c r="F133" s="4" t="s">
        <v>1746</v>
      </c>
      <c r="G133" s="4" t="s">
        <v>1747</v>
      </c>
      <c r="H133" s="4" t="s">
        <v>1746</v>
      </c>
      <c r="I133" s="4" t="s">
        <v>1747</v>
      </c>
      <c r="J133" s="4" t="s">
        <v>1746</v>
      </c>
      <c r="K133" s="4" t="s">
        <v>1747</v>
      </c>
      <c r="L133" s="4" t="s">
        <v>1746</v>
      </c>
      <c r="M133" s="4" t="s">
        <v>1747</v>
      </c>
      <c r="N133" s="4" t="s">
        <v>1746</v>
      </c>
      <c r="O133" s="4" t="s">
        <v>1747</v>
      </c>
      <c r="P133" s="4" t="s">
        <v>1746</v>
      </c>
      <c r="Q133" s="4" t="s">
        <v>1747</v>
      </c>
      <c r="R133" s="4" t="s">
        <v>1750</v>
      </c>
      <c r="S133" s="4" t="s">
        <v>1750</v>
      </c>
      <c r="T133" s="4" t="s">
        <v>157</v>
      </c>
      <c r="U133" s="1">
        <v>10010</v>
      </c>
      <c r="V133" s="1">
        <v>71</v>
      </c>
      <c r="W133" s="4" t="s">
        <v>158</v>
      </c>
      <c r="X133" s="4" t="s">
        <v>1758</v>
      </c>
      <c r="Y133" s="4" t="s">
        <v>1421</v>
      </c>
      <c r="Z133" s="4" t="s">
        <v>1407</v>
      </c>
      <c r="AA133" s="4" t="s">
        <v>278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1390</v>
      </c>
      <c r="AI133" s="4" t="s">
        <v>1394</v>
      </c>
      <c r="AJ133" s="4" t="s">
        <v>1481</v>
      </c>
      <c r="AN133" s="4" t="s">
        <v>159</v>
      </c>
      <c r="AO133" s="8" t="str">
        <f t="shared" si="4"/>
        <v>10010-71</v>
      </c>
      <c r="AP133" s="8" t="b">
        <f t="array" ref="AP133">ISNUMBER(MATCH(1,($AO133 = Return!$AD$1:$AD$7993)*($B133 = Return!$B$1:$B$7993),0))</f>
        <v>1</v>
      </c>
    </row>
    <row r="134" spans="1:42" x14ac:dyDescent="0.25">
      <c r="A134" s="4" t="s">
        <v>1759</v>
      </c>
      <c r="B134" s="4" t="s">
        <v>1738</v>
      </c>
      <c r="C134" s="4" t="s">
        <v>1739</v>
      </c>
      <c r="D134" s="4" t="s">
        <v>161</v>
      </c>
      <c r="E134" s="5">
        <v>1</v>
      </c>
      <c r="F134" s="4" t="s">
        <v>1746</v>
      </c>
      <c r="G134" s="4" t="s">
        <v>1747</v>
      </c>
      <c r="H134" s="4" t="s">
        <v>1746</v>
      </c>
      <c r="I134" s="4" t="s">
        <v>1747</v>
      </c>
      <c r="J134" s="4" t="s">
        <v>1746</v>
      </c>
      <c r="K134" s="4" t="s">
        <v>1747</v>
      </c>
      <c r="L134" s="4" t="s">
        <v>1746</v>
      </c>
      <c r="M134" s="4" t="s">
        <v>1747</v>
      </c>
      <c r="N134" s="4" t="s">
        <v>1746</v>
      </c>
      <c r="O134" s="4" t="s">
        <v>1747</v>
      </c>
      <c r="P134" s="4" t="s">
        <v>1746</v>
      </c>
      <c r="Q134" s="4" t="s">
        <v>1747</v>
      </c>
      <c r="R134" s="4" t="s">
        <v>1750</v>
      </c>
      <c r="S134" s="4" t="s">
        <v>1750</v>
      </c>
      <c r="T134" s="4" t="s">
        <v>157</v>
      </c>
      <c r="U134" s="1">
        <v>13575</v>
      </c>
      <c r="V134" s="1">
        <v>53</v>
      </c>
      <c r="W134" s="4" t="s">
        <v>158</v>
      </c>
      <c r="X134" s="4" t="s">
        <v>1760</v>
      </c>
      <c r="Y134" s="4" t="s">
        <v>1453</v>
      </c>
      <c r="Z134" s="4" t="s">
        <v>1403</v>
      </c>
      <c r="AA134" s="4" t="s">
        <v>287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1390</v>
      </c>
      <c r="AI134" s="4" t="s">
        <v>1394</v>
      </c>
      <c r="AJ134" s="4" t="s">
        <v>1481</v>
      </c>
      <c r="AN134" s="4" t="s">
        <v>159</v>
      </c>
      <c r="AO134" s="8" t="str">
        <f t="shared" si="4"/>
        <v>13575-53</v>
      </c>
      <c r="AP134" s="8" t="b">
        <f t="array" ref="AP134">ISNUMBER(MATCH(1,($AO134 = Return!$AD$1:$AD$7993)*($B134 = Return!$B$1:$B$7993),0))</f>
        <v>1</v>
      </c>
    </row>
    <row r="135" spans="1:42" x14ac:dyDescent="0.25">
      <c r="A135" s="4" t="s">
        <v>1032</v>
      </c>
      <c r="B135" s="4" t="s">
        <v>1738</v>
      </c>
      <c r="C135" s="4" t="s">
        <v>1739</v>
      </c>
      <c r="D135" s="4" t="s">
        <v>161</v>
      </c>
      <c r="E135" s="5">
        <v>3</v>
      </c>
      <c r="F135" s="4" t="s">
        <v>1746</v>
      </c>
      <c r="G135" s="4" t="s">
        <v>1747</v>
      </c>
      <c r="H135" s="4" t="s">
        <v>1746</v>
      </c>
      <c r="I135" s="4" t="s">
        <v>1747</v>
      </c>
      <c r="J135" s="4" t="s">
        <v>1746</v>
      </c>
      <c r="K135" s="4" t="s">
        <v>1747</v>
      </c>
      <c r="L135" s="4" t="s">
        <v>1748</v>
      </c>
      <c r="M135" s="4" t="s">
        <v>1749</v>
      </c>
      <c r="N135" s="4" t="s">
        <v>1748</v>
      </c>
      <c r="O135" s="4" t="s">
        <v>1749</v>
      </c>
      <c r="P135" s="4" t="s">
        <v>1748</v>
      </c>
      <c r="Q135" s="4" t="s">
        <v>1749</v>
      </c>
      <c r="R135" s="4" t="s">
        <v>1750</v>
      </c>
      <c r="S135" s="4" t="s">
        <v>1750</v>
      </c>
      <c r="T135" s="4" t="s">
        <v>157</v>
      </c>
      <c r="U135" s="1">
        <v>18508</v>
      </c>
      <c r="V135" s="1">
        <v>335</v>
      </c>
      <c r="W135" s="4" t="s">
        <v>158</v>
      </c>
      <c r="X135" s="4" t="s">
        <v>1719</v>
      </c>
      <c r="Y135" s="4" t="s">
        <v>1414</v>
      </c>
      <c r="Z135" s="4" t="s">
        <v>1407</v>
      </c>
      <c r="AA135" s="4" t="s">
        <v>278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1390</v>
      </c>
      <c r="AI135" s="4" t="s">
        <v>1394</v>
      </c>
      <c r="AJ135" s="4" t="s">
        <v>1481</v>
      </c>
      <c r="AN135" s="4" t="s">
        <v>159</v>
      </c>
      <c r="AO135" s="8" t="str">
        <f t="shared" si="4"/>
        <v>18508-335</v>
      </c>
      <c r="AP135" s="8" t="b">
        <f t="array" ref="AP135">ISNUMBER(MATCH(1,($AO135 = Return!$AD$1:$AD$7993)*($B135 = Return!$B$1:$B$7993),0))</f>
        <v>1</v>
      </c>
    </row>
    <row r="136" spans="1:42" x14ac:dyDescent="0.25">
      <c r="A136" s="4" t="s">
        <v>1085</v>
      </c>
      <c r="B136" s="4" t="s">
        <v>1738</v>
      </c>
      <c r="C136" s="4" t="s">
        <v>1739</v>
      </c>
      <c r="D136" s="4" t="s">
        <v>161</v>
      </c>
      <c r="E136" s="5">
        <v>1</v>
      </c>
      <c r="F136" s="4" t="s">
        <v>1746</v>
      </c>
      <c r="G136" s="4" t="s">
        <v>1747</v>
      </c>
      <c r="H136" s="4" t="s">
        <v>1746</v>
      </c>
      <c r="I136" s="4" t="s">
        <v>1747</v>
      </c>
      <c r="J136" s="4" t="s">
        <v>1746</v>
      </c>
      <c r="K136" s="4" t="s">
        <v>1747</v>
      </c>
      <c r="L136" s="4" t="s">
        <v>1746</v>
      </c>
      <c r="M136" s="4" t="s">
        <v>1747</v>
      </c>
      <c r="N136" s="4" t="s">
        <v>1746</v>
      </c>
      <c r="O136" s="4" t="s">
        <v>1747</v>
      </c>
      <c r="P136" s="4" t="s">
        <v>1746</v>
      </c>
      <c r="Q136" s="4" t="s">
        <v>1747</v>
      </c>
      <c r="R136" s="4" t="s">
        <v>1750</v>
      </c>
      <c r="S136" s="4" t="s">
        <v>1750</v>
      </c>
      <c r="T136" s="4" t="s">
        <v>157</v>
      </c>
      <c r="U136" s="1">
        <v>11538</v>
      </c>
      <c r="V136" s="1">
        <v>106</v>
      </c>
      <c r="W136" s="4" t="s">
        <v>158</v>
      </c>
      <c r="X136" s="4" t="s">
        <v>1761</v>
      </c>
      <c r="Y136" s="4" t="s">
        <v>1762</v>
      </c>
      <c r="Z136" s="4" t="s">
        <v>1423</v>
      </c>
      <c r="AA136" s="4" t="s">
        <v>287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1390</v>
      </c>
      <c r="AI136" s="4" t="s">
        <v>1394</v>
      </c>
      <c r="AJ136" s="4" t="s">
        <v>1481</v>
      </c>
      <c r="AN136" s="4" t="s">
        <v>159</v>
      </c>
      <c r="AO136" s="8" t="str">
        <f t="shared" si="4"/>
        <v>11538-106</v>
      </c>
      <c r="AP136" s="8" t="b">
        <f t="array" ref="AP136">ISNUMBER(MATCH(1,($AO136 = Return!$AD$1:$AD$7993)*($B136 = Return!$B$1:$B$7993),0))</f>
        <v>1</v>
      </c>
    </row>
    <row r="137" spans="1:42" x14ac:dyDescent="0.25">
      <c r="A137" s="4" t="s">
        <v>1763</v>
      </c>
      <c r="B137" s="4" t="s">
        <v>1738</v>
      </c>
      <c r="C137" s="4" t="s">
        <v>1739</v>
      </c>
      <c r="D137" s="4" t="s">
        <v>161</v>
      </c>
      <c r="E137" s="5">
        <v>1</v>
      </c>
      <c r="F137" s="4" t="s">
        <v>1746</v>
      </c>
      <c r="G137" s="4" t="s">
        <v>1747</v>
      </c>
      <c r="H137" s="4" t="s">
        <v>1746</v>
      </c>
      <c r="I137" s="4" t="s">
        <v>1747</v>
      </c>
      <c r="J137" s="4" t="s">
        <v>1746</v>
      </c>
      <c r="K137" s="4" t="s">
        <v>1747</v>
      </c>
      <c r="L137" s="4" t="s">
        <v>1746</v>
      </c>
      <c r="M137" s="4" t="s">
        <v>1747</v>
      </c>
      <c r="N137" s="4" t="s">
        <v>1746</v>
      </c>
      <c r="O137" s="4" t="s">
        <v>1747</v>
      </c>
      <c r="P137" s="4" t="s">
        <v>1746</v>
      </c>
      <c r="Q137" s="4" t="s">
        <v>1747</v>
      </c>
      <c r="R137" s="4" t="s">
        <v>1750</v>
      </c>
      <c r="S137" s="4" t="s">
        <v>1750</v>
      </c>
      <c r="T137" s="4" t="s">
        <v>157</v>
      </c>
      <c r="U137" s="1">
        <v>47461</v>
      </c>
      <c r="V137" s="1">
        <v>72</v>
      </c>
      <c r="W137" s="4" t="s">
        <v>158</v>
      </c>
      <c r="X137" s="4" t="s">
        <v>1764</v>
      </c>
      <c r="Y137" s="4" t="s">
        <v>1765</v>
      </c>
      <c r="Z137" s="4" t="s">
        <v>1643</v>
      </c>
      <c r="AA137" s="4" t="s">
        <v>278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1390</v>
      </c>
      <c r="AI137" s="4" t="s">
        <v>1394</v>
      </c>
      <c r="AJ137" s="4" t="s">
        <v>1481</v>
      </c>
      <c r="AN137" s="4" t="s">
        <v>159</v>
      </c>
      <c r="AO137" s="8" t="str">
        <f t="shared" si="4"/>
        <v>47461-72</v>
      </c>
      <c r="AP137" s="8" t="b">
        <f t="array" ref="AP137">ISNUMBER(MATCH(1,($AO137 = Return!$AD$1:$AD$7993)*($B137 = Return!$B$1:$B$7993),0))</f>
        <v>1</v>
      </c>
    </row>
    <row r="138" spans="1:42" x14ac:dyDescent="0.25">
      <c r="A138" s="4" t="s">
        <v>1766</v>
      </c>
      <c r="B138" s="4" t="s">
        <v>1767</v>
      </c>
      <c r="C138" s="4" t="s">
        <v>1768</v>
      </c>
      <c r="D138" s="4" t="s">
        <v>161</v>
      </c>
      <c r="E138" s="5">
        <v>2</v>
      </c>
      <c r="F138" s="4" t="s">
        <v>1746</v>
      </c>
      <c r="G138" s="4" t="s">
        <v>1747</v>
      </c>
      <c r="H138" s="4" t="s">
        <v>1746</v>
      </c>
      <c r="I138" s="4" t="s">
        <v>1747</v>
      </c>
      <c r="J138" s="4" t="s">
        <v>1746</v>
      </c>
      <c r="K138" s="4" t="s">
        <v>1747</v>
      </c>
      <c r="L138" s="4" t="s">
        <v>1754</v>
      </c>
      <c r="M138" s="4" t="s">
        <v>1755</v>
      </c>
      <c r="N138" s="4" t="s">
        <v>1754</v>
      </c>
      <c r="O138" s="4" t="s">
        <v>1755</v>
      </c>
      <c r="P138" s="4" t="s">
        <v>1754</v>
      </c>
      <c r="Q138" s="4" t="s">
        <v>1755</v>
      </c>
      <c r="R138" s="4" t="s">
        <v>1750</v>
      </c>
      <c r="S138" s="4" t="s">
        <v>1750</v>
      </c>
      <c r="T138" s="4" t="s">
        <v>157</v>
      </c>
      <c r="U138" s="1">
        <v>76</v>
      </c>
      <c r="V138" s="1">
        <v>1413</v>
      </c>
      <c r="W138" s="4" t="s">
        <v>158</v>
      </c>
      <c r="X138" s="4" t="s">
        <v>1769</v>
      </c>
      <c r="Y138" s="4" t="s">
        <v>1770</v>
      </c>
      <c r="Z138" s="4" t="s">
        <v>1463</v>
      </c>
      <c r="AA138" s="4" t="s">
        <v>278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1390</v>
      </c>
      <c r="AI138" s="4" t="s">
        <v>1394</v>
      </c>
      <c r="AJ138" s="4" t="s">
        <v>1481</v>
      </c>
      <c r="AN138" s="4" t="s">
        <v>159</v>
      </c>
      <c r="AO138" s="8" t="str">
        <f t="shared" si="4"/>
        <v>76-1413</v>
      </c>
      <c r="AP138" s="8" t="b">
        <f t="array" ref="AP138">ISNUMBER(MATCH(1,($AO138 = Return!$AD$1:$AD$7993)*($B138 = Return!$B$1:$B$7993),0))</f>
        <v>1</v>
      </c>
    </row>
    <row r="139" spans="1:42" x14ac:dyDescent="0.25">
      <c r="A139" s="4" t="s">
        <v>1771</v>
      </c>
      <c r="B139" s="4" t="s">
        <v>1767</v>
      </c>
      <c r="C139" s="4" t="s">
        <v>1768</v>
      </c>
      <c r="D139" s="4" t="s">
        <v>161</v>
      </c>
      <c r="E139" s="5">
        <v>1</v>
      </c>
      <c r="F139" s="4" t="s">
        <v>1746</v>
      </c>
      <c r="G139" s="4" t="s">
        <v>1747</v>
      </c>
      <c r="H139" s="4" t="s">
        <v>1746</v>
      </c>
      <c r="I139" s="4" t="s">
        <v>1747</v>
      </c>
      <c r="J139" s="4" t="s">
        <v>1746</v>
      </c>
      <c r="K139" s="4" t="s">
        <v>1747</v>
      </c>
      <c r="L139" s="4" t="s">
        <v>1746</v>
      </c>
      <c r="M139" s="4" t="s">
        <v>1747</v>
      </c>
      <c r="N139" s="4" t="s">
        <v>1746</v>
      </c>
      <c r="O139" s="4" t="s">
        <v>1747</v>
      </c>
      <c r="P139" s="4" t="s">
        <v>1746</v>
      </c>
      <c r="Q139" s="4" t="s">
        <v>1747</v>
      </c>
      <c r="R139" s="4" t="s">
        <v>1750</v>
      </c>
      <c r="S139" s="4" t="s">
        <v>1750</v>
      </c>
      <c r="T139" s="4" t="s">
        <v>157</v>
      </c>
      <c r="U139" s="1">
        <v>292</v>
      </c>
      <c r="V139" s="1">
        <v>422</v>
      </c>
      <c r="W139" s="4" t="s">
        <v>158</v>
      </c>
      <c r="X139" s="4" t="s">
        <v>1772</v>
      </c>
      <c r="Y139" s="4" t="s">
        <v>1470</v>
      </c>
      <c r="Z139" s="4" t="s">
        <v>1773</v>
      </c>
      <c r="AA139" s="4" t="s">
        <v>287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1390</v>
      </c>
      <c r="AI139" s="4" t="s">
        <v>1394</v>
      </c>
      <c r="AJ139" s="4" t="s">
        <v>1481</v>
      </c>
      <c r="AN139" s="4" t="s">
        <v>159</v>
      </c>
      <c r="AO139" s="8" t="str">
        <f t="shared" si="4"/>
        <v>292-422</v>
      </c>
      <c r="AP139" s="8" t="b">
        <f t="array" ref="AP139">ISNUMBER(MATCH(1,($AO139 = Return!$AD$1:$AD$7993)*($B139 = Return!$B$1:$B$7993),0))</f>
        <v>1</v>
      </c>
    </row>
    <row r="140" spans="1:42" x14ac:dyDescent="0.25">
      <c r="A140" s="4" t="s">
        <v>1774</v>
      </c>
      <c r="B140" s="4" t="s">
        <v>1767</v>
      </c>
      <c r="C140" s="4" t="s">
        <v>1768</v>
      </c>
      <c r="D140" s="4" t="s">
        <v>161</v>
      </c>
      <c r="E140" s="5">
        <v>1</v>
      </c>
      <c r="F140" s="4" t="s">
        <v>1746</v>
      </c>
      <c r="G140" s="4" t="s">
        <v>1747</v>
      </c>
      <c r="H140" s="4" t="s">
        <v>1746</v>
      </c>
      <c r="I140" s="4" t="s">
        <v>1747</v>
      </c>
      <c r="J140" s="4" t="s">
        <v>1746</v>
      </c>
      <c r="K140" s="4" t="s">
        <v>1747</v>
      </c>
      <c r="L140" s="4" t="s">
        <v>1746</v>
      </c>
      <c r="M140" s="4" t="s">
        <v>1747</v>
      </c>
      <c r="N140" s="4" t="s">
        <v>1746</v>
      </c>
      <c r="O140" s="4" t="s">
        <v>1747</v>
      </c>
      <c r="P140" s="4" t="s">
        <v>1746</v>
      </c>
      <c r="Q140" s="4" t="s">
        <v>1747</v>
      </c>
      <c r="R140" s="4" t="s">
        <v>1750</v>
      </c>
      <c r="S140" s="4" t="s">
        <v>1750</v>
      </c>
      <c r="T140" s="4" t="s">
        <v>157</v>
      </c>
      <c r="U140" s="1">
        <v>676</v>
      </c>
      <c r="V140" s="1">
        <v>387</v>
      </c>
      <c r="W140" s="4" t="s">
        <v>158</v>
      </c>
      <c r="X140" s="4" t="s">
        <v>1775</v>
      </c>
      <c r="Y140" s="4" t="s">
        <v>1471</v>
      </c>
      <c r="Z140" s="4" t="s">
        <v>1776</v>
      </c>
      <c r="AA140" s="4" t="s">
        <v>287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1390</v>
      </c>
      <c r="AI140" s="4" t="s">
        <v>1394</v>
      </c>
      <c r="AJ140" s="4" t="s">
        <v>1481</v>
      </c>
      <c r="AN140" s="4" t="s">
        <v>159</v>
      </c>
      <c r="AO140" s="8" t="str">
        <f t="shared" si="4"/>
        <v>676-387</v>
      </c>
      <c r="AP140" s="8" t="b">
        <f t="array" ref="AP140">ISNUMBER(MATCH(1,($AO140 = Return!$AD$1:$AD$7993)*($B140 = Return!$B$1:$B$7993),0))</f>
        <v>1</v>
      </c>
    </row>
    <row r="141" spans="1:42" x14ac:dyDescent="0.25">
      <c r="A141" s="4" t="s">
        <v>1032</v>
      </c>
      <c r="B141" s="4" t="s">
        <v>1767</v>
      </c>
      <c r="C141" s="4" t="s">
        <v>1768</v>
      </c>
      <c r="D141" s="4" t="s">
        <v>161</v>
      </c>
      <c r="E141" s="5">
        <v>2</v>
      </c>
      <c r="F141" s="4" t="s">
        <v>1746</v>
      </c>
      <c r="G141" s="4" t="s">
        <v>1747</v>
      </c>
      <c r="H141" s="4" t="s">
        <v>1746</v>
      </c>
      <c r="I141" s="4" t="s">
        <v>1747</v>
      </c>
      <c r="J141" s="4" t="s">
        <v>1746</v>
      </c>
      <c r="K141" s="4" t="s">
        <v>1747</v>
      </c>
      <c r="L141" s="4" t="s">
        <v>1754</v>
      </c>
      <c r="M141" s="4" t="s">
        <v>1755</v>
      </c>
      <c r="N141" s="4" t="s">
        <v>1754</v>
      </c>
      <c r="O141" s="4" t="s">
        <v>1755</v>
      </c>
      <c r="P141" s="4" t="s">
        <v>1754</v>
      </c>
      <c r="Q141" s="4" t="s">
        <v>1755</v>
      </c>
      <c r="R141" s="4" t="s">
        <v>1750</v>
      </c>
      <c r="S141" s="4" t="s">
        <v>1750</v>
      </c>
      <c r="T141" s="4" t="s">
        <v>157</v>
      </c>
      <c r="U141" s="1">
        <v>2010</v>
      </c>
      <c r="V141" s="1">
        <v>639</v>
      </c>
      <c r="W141" s="4" t="s">
        <v>158</v>
      </c>
      <c r="X141" s="4" t="s">
        <v>1777</v>
      </c>
      <c r="Y141" s="4" t="s">
        <v>163</v>
      </c>
      <c r="Z141" s="4" t="s">
        <v>1778</v>
      </c>
      <c r="AA141" s="4" t="s">
        <v>278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1390</v>
      </c>
      <c r="AI141" s="4" t="s">
        <v>1394</v>
      </c>
      <c r="AJ141" s="4" t="s">
        <v>1481</v>
      </c>
      <c r="AN141" s="4" t="s">
        <v>159</v>
      </c>
      <c r="AO141" s="8" t="str">
        <f t="shared" si="4"/>
        <v>2010-639</v>
      </c>
      <c r="AP141" s="8" t="b">
        <f t="array" ref="AP141">ISNUMBER(MATCH(1,($AO141 = Return!$AD$1:$AD$7993)*($B141 = Return!$B$1:$B$7993),0))</f>
        <v>1</v>
      </c>
    </row>
    <row r="142" spans="1:42" x14ac:dyDescent="0.25">
      <c r="A142" s="4" t="s">
        <v>1779</v>
      </c>
      <c r="B142" s="4" t="s">
        <v>1767</v>
      </c>
      <c r="C142" s="4" t="s">
        <v>1768</v>
      </c>
      <c r="D142" s="4" t="s">
        <v>161</v>
      </c>
      <c r="E142" s="5">
        <v>1</v>
      </c>
      <c r="F142" s="4" t="s">
        <v>1746</v>
      </c>
      <c r="G142" s="4" t="s">
        <v>1747</v>
      </c>
      <c r="H142" s="4" t="s">
        <v>1746</v>
      </c>
      <c r="I142" s="4" t="s">
        <v>1747</v>
      </c>
      <c r="J142" s="4" t="s">
        <v>1746</v>
      </c>
      <c r="K142" s="4" t="s">
        <v>1747</v>
      </c>
      <c r="L142" s="4" t="s">
        <v>1746</v>
      </c>
      <c r="M142" s="4" t="s">
        <v>1747</v>
      </c>
      <c r="N142" s="4" t="s">
        <v>1746</v>
      </c>
      <c r="O142" s="4" t="s">
        <v>1747</v>
      </c>
      <c r="P142" s="4" t="s">
        <v>1746</v>
      </c>
      <c r="Q142" s="4" t="s">
        <v>1747</v>
      </c>
      <c r="R142" s="4" t="s">
        <v>1750</v>
      </c>
      <c r="S142" s="4" t="s">
        <v>1750</v>
      </c>
      <c r="T142" s="4" t="s">
        <v>157</v>
      </c>
      <c r="U142" s="1">
        <v>2814</v>
      </c>
      <c r="V142" s="1">
        <v>73</v>
      </c>
      <c r="W142" s="4" t="s">
        <v>158</v>
      </c>
      <c r="X142" s="4" t="s">
        <v>1780</v>
      </c>
      <c r="Y142" s="4" t="s">
        <v>1373</v>
      </c>
      <c r="Z142" s="4" t="s">
        <v>1781</v>
      </c>
      <c r="AA142" s="4" t="s">
        <v>287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1390</v>
      </c>
      <c r="AI142" s="4" t="s">
        <v>1394</v>
      </c>
      <c r="AJ142" s="4" t="s">
        <v>1481</v>
      </c>
      <c r="AN142" s="4" t="s">
        <v>159</v>
      </c>
      <c r="AO142" s="8" t="str">
        <f t="shared" si="4"/>
        <v>2814-73</v>
      </c>
      <c r="AP142" s="8" t="b">
        <f t="array" ref="AP142">ISNUMBER(MATCH(1,($AO142 = Return!$AD$1:$AD$7993)*($B142 = Return!$B$1:$B$7993),0))</f>
        <v>1</v>
      </c>
    </row>
    <row r="143" spans="1:42" x14ac:dyDescent="0.25">
      <c r="A143" s="4" t="s">
        <v>1782</v>
      </c>
      <c r="B143" s="4" t="s">
        <v>1767</v>
      </c>
      <c r="C143" s="4" t="s">
        <v>1768</v>
      </c>
      <c r="D143" s="4" t="s">
        <v>161</v>
      </c>
      <c r="E143" s="5">
        <v>1</v>
      </c>
      <c r="F143" s="4" t="s">
        <v>1746</v>
      </c>
      <c r="G143" s="4" t="s">
        <v>1747</v>
      </c>
      <c r="H143" s="4" t="s">
        <v>1746</v>
      </c>
      <c r="I143" s="4" t="s">
        <v>1747</v>
      </c>
      <c r="J143" s="4" t="s">
        <v>1746</v>
      </c>
      <c r="K143" s="4" t="s">
        <v>1747</v>
      </c>
      <c r="L143" s="4" t="s">
        <v>1746</v>
      </c>
      <c r="M143" s="4" t="s">
        <v>1747</v>
      </c>
      <c r="N143" s="4" t="s">
        <v>1746</v>
      </c>
      <c r="O143" s="4" t="s">
        <v>1747</v>
      </c>
      <c r="P143" s="4" t="s">
        <v>1746</v>
      </c>
      <c r="Q143" s="4" t="s">
        <v>1747</v>
      </c>
      <c r="R143" s="4" t="s">
        <v>1750</v>
      </c>
      <c r="S143" s="4" t="s">
        <v>1750</v>
      </c>
      <c r="T143" s="4" t="s">
        <v>157</v>
      </c>
      <c r="U143" s="1">
        <v>8105</v>
      </c>
      <c r="V143" s="1">
        <v>109</v>
      </c>
      <c r="W143" s="4" t="s">
        <v>158</v>
      </c>
      <c r="X143" s="4" t="s">
        <v>1783</v>
      </c>
      <c r="Y143" s="4" t="s">
        <v>1784</v>
      </c>
      <c r="Z143" s="4" t="s">
        <v>1785</v>
      </c>
      <c r="AA143" s="4" t="s">
        <v>278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1390</v>
      </c>
      <c r="AI143" s="4" t="s">
        <v>1394</v>
      </c>
      <c r="AJ143" s="4" t="s">
        <v>1481</v>
      </c>
      <c r="AN143" s="4" t="s">
        <v>159</v>
      </c>
      <c r="AO143" s="8" t="str">
        <f t="shared" si="4"/>
        <v>8105-109</v>
      </c>
      <c r="AP143" s="8" t="b">
        <f t="array" ref="AP143">ISNUMBER(MATCH(1,($AO143 = Return!$AD$1:$AD$7993)*($B143 = Return!$B$1:$B$7993),0))</f>
        <v>1</v>
      </c>
    </row>
    <row r="144" spans="1:42" x14ac:dyDescent="0.25">
      <c r="A144" s="4" t="s">
        <v>1786</v>
      </c>
      <c r="B144" s="4" t="s">
        <v>1767</v>
      </c>
      <c r="C144" s="4" t="s">
        <v>1768</v>
      </c>
      <c r="D144" s="4" t="s">
        <v>161</v>
      </c>
      <c r="E144" s="5">
        <v>1</v>
      </c>
      <c r="F144" s="4" t="s">
        <v>1746</v>
      </c>
      <c r="G144" s="4" t="s">
        <v>1747</v>
      </c>
      <c r="H144" s="4" t="s">
        <v>1746</v>
      </c>
      <c r="I144" s="4" t="s">
        <v>1747</v>
      </c>
      <c r="J144" s="4" t="s">
        <v>1746</v>
      </c>
      <c r="K144" s="4" t="s">
        <v>1747</v>
      </c>
      <c r="L144" s="4" t="s">
        <v>1746</v>
      </c>
      <c r="M144" s="4" t="s">
        <v>1747</v>
      </c>
      <c r="N144" s="4" t="s">
        <v>1746</v>
      </c>
      <c r="O144" s="4" t="s">
        <v>1747</v>
      </c>
      <c r="P144" s="4" t="s">
        <v>1746</v>
      </c>
      <c r="Q144" s="4" t="s">
        <v>1747</v>
      </c>
      <c r="R144" s="4" t="s">
        <v>1750</v>
      </c>
      <c r="S144" s="4" t="s">
        <v>1750</v>
      </c>
      <c r="T144" s="4" t="s">
        <v>157</v>
      </c>
      <c r="U144" s="1">
        <v>16466</v>
      </c>
      <c r="V144" s="1">
        <v>645</v>
      </c>
      <c r="W144" s="4" t="s">
        <v>158</v>
      </c>
      <c r="X144" s="4" t="s">
        <v>1787</v>
      </c>
      <c r="Y144" s="4" t="s">
        <v>1762</v>
      </c>
      <c r="Z144" s="4" t="s">
        <v>1785</v>
      </c>
      <c r="AA144" s="4" t="s">
        <v>278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1390</v>
      </c>
      <c r="AI144" s="4" t="s">
        <v>1394</v>
      </c>
      <c r="AJ144" s="4" t="s">
        <v>1481</v>
      </c>
      <c r="AN144" s="4" t="s">
        <v>159</v>
      </c>
      <c r="AO144" s="8" t="str">
        <f t="shared" si="4"/>
        <v>16466-645</v>
      </c>
      <c r="AP144" s="8" t="b">
        <f t="array" ref="AP144">ISNUMBER(MATCH(1,($AO144 = Return!$AD$1:$AD$7993)*($B144 = Return!$B$1:$B$7993),0))</f>
        <v>1</v>
      </c>
    </row>
    <row r="145" spans="1:42" x14ac:dyDescent="0.25">
      <c r="A145" s="4" t="s">
        <v>1788</v>
      </c>
      <c r="B145" s="4" t="s">
        <v>1767</v>
      </c>
      <c r="C145" s="4" t="s">
        <v>1768</v>
      </c>
      <c r="D145" s="4" t="s">
        <v>161</v>
      </c>
      <c r="E145" s="5">
        <v>1</v>
      </c>
      <c r="F145" s="4" t="s">
        <v>1746</v>
      </c>
      <c r="G145" s="4" t="s">
        <v>1747</v>
      </c>
      <c r="H145" s="4" t="s">
        <v>1746</v>
      </c>
      <c r="I145" s="4" t="s">
        <v>1747</v>
      </c>
      <c r="J145" s="4" t="s">
        <v>1746</v>
      </c>
      <c r="K145" s="4" t="s">
        <v>1747</v>
      </c>
      <c r="L145" s="4" t="s">
        <v>1746</v>
      </c>
      <c r="M145" s="4" t="s">
        <v>1747</v>
      </c>
      <c r="N145" s="4" t="s">
        <v>1746</v>
      </c>
      <c r="O145" s="4" t="s">
        <v>1747</v>
      </c>
      <c r="P145" s="4" t="s">
        <v>1746</v>
      </c>
      <c r="Q145" s="4" t="s">
        <v>1747</v>
      </c>
      <c r="R145" s="4" t="s">
        <v>1750</v>
      </c>
      <c r="S145" s="4" t="s">
        <v>1750</v>
      </c>
      <c r="T145" s="4" t="s">
        <v>157</v>
      </c>
      <c r="U145" s="1">
        <v>8298</v>
      </c>
      <c r="V145" s="1">
        <v>175</v>
      </c>
      <c r="W145" s="4" t="s">
        <v>158</v>
      </c>
      <c r="X145" s="4" t="s">
        <v>1789</v>
      </c>
      <c r="Y145" s="4" t="s">
        <v>1476</v>
      </c>
      <c r="Z145" s="4" t="s">
        <v>1790</v>
      </c>
      <c r="AA145" s="4" t="s">
        <v>278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1390</v>
      </c>
      <c r="AI145" s="4" t="s">
        <v>1394</v>
      </c>
      <c r="AJ145" s="4" t="s">
        <v>1481</v>
      </c>
      <c r="AN145" s="4" t="s">
        <v>159</v>
      </c>
      <c r="AO145" s="8" t="str">
        <f t="shared" si="4"/>
        <v>8298-175</v>
      </c>
      <c r="AP145" s="8" t="b">
        <f t="array" ref="AP145">ISNUMBER(MATCH(1,($AO145 = Return!$AD$1:$AD$7993)*($B145 = Return!$B$1:$B$7993),0))</f>
        <v>1</v>
      </c>
    </row>
    <row r="146" spans="1:42" x14ac:dyDescent="0.25">
      <c r="A146" s="4" t="s">
        <v>1791</v>
      </c>
      <c r="B146" s="4" t="s">
        <v>1767</v>
      </c>
      <c r="C146" s="4" t="s">
        <v>1768</v>
      </c>
      <c r="D146" s="4" t="s">
        <v>161</v>
      </c>
      <c r="E146" s="5">
        <v>2</v>
      </c>
      <c r="F146" s="4" t="s">
        <v>1746</v>
      </c>
      <c r="G146" s="4" t="s">
        <v>1747</v>
      </c>
      <c r="H146" s="4" t="s">
        <v>1746</v>
      </c>
      <c r="I146" s="4" t="s">
        <v>1747</v>
      </c>
      <c r="J146" s="4" t="s">
        <v>1746</v>
      </c>
      <c r="K146" s="4" t="s">
        <v>1747</v>
      </c>
      <c r="L146" s="4" t="s">
        <v>1754</v>
      </c>
      <c r="M146" s="4" t="s">
        <v>1755</v>
      </c>
      <c r="N146" s="4" t="s">
        <v>1754</v>
      </c>
      <c r="O146" s="4" t="s">
        <v>1755</v>
      </c>
      <c r="P146" s="4" t="s">
        <v>1754</v>
      </c>
      <c r="Q146" s="4" t="s">
        <v>1755</v>
      </c>
      <c r="R146" s="4" t="s">
        <v>1750</v>
      </c>
      <c r="S146" s="4" t="s">
        <v>1750</v>
      </c>
      <c r="T146" s="4" t="s">
        <v>157</v>
      </c>
      <c r="U146" s="1">
        <v>13976</v>
      </c>
      <c r="V146" s="1">
        <v>53</v>
      </c>
      <c r="W146" s="4" t="s">
        <v>158</v>
      </c>
      <c r="X146" s="4" t="s">
        <v>1792</v>
      </c>
      <c r="Y146" s="4" t="s">
        <v>1793</v>
      </c>
      <c r="Z146" s="4" t="s">
        <v>1794</v>
      </c>
      <c r="AA146" s="4" t="s">
        <v>278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1390</v>
      </c>
      <c r="AI146" s="4" t="s">
        <v>1394</v>
      </c>
      <c r="AJ146" s="4" t="s">
        <v>1481</v>
      </c>
      <c r="AN146" s="4" t="s">
        <v>159</v>
      </c>
      <c r="AO146" s="8" t="str">
        <f t="shared" si="4"/>
        <v>13976-53</v>
      </c>
      <c r="AP146" s="8" t="b">
        <f t="array" ref="AP146">ISNUMBER(MATCH(1,($AO146 = Return!$AD$1:$AD$7993)*($B146 = Return!$B$1:$B$7993),0))</f>
        <v>1</v>
      </c>
    </row>
    <row r="147" spans="1:42" x14ac:dyDescent="0.25">
      <c r="A147" s="4" t="s">
        <v>1795</v>
      </c>
      <c r="B147" s="4" t="s">
        <v>1796</v>
      </c>
      <c r="C147" s="4" t="s">
        <v>1797</v>
      </c>
      <c r="D147" s="4" t="s">
        <v>161</v>
      </c>
      <c r="E147" s="5">
        <v>1</v>
      </c>
      <c r="F147" s="4" t="s">
        <v>1746</v>
      </c>
      <c r="G147" s="4" t="s">
        <v>1747</v>
      </c>
      <c r="H147" s="4" t="s">
        <v>1746</v>
      </c>
      <c r="I147" s="4" t="s">
        <v>1747</v>
      </c>
      <c r="J147" s="4" t="s">
        <v>1746</v>
      </c>
      <c r="K147" s="4" t="s">
        <v>1747</v>
      </c>
      <c r="L147" s="4" t="s">
        <v>1746</v>
      </c>
      <c r="M147" s="4" t="s">
        <v>1747</v>
      </c>
      <c r="N147" s="4" t="s">
        <v>1746</v>
      </c>
      <c r="O147" s="4" t="s">
        <v>1747</v>
      </c>
      <c r="P147" s="4" t="s">
        <v>1746</v>
      </c>
      <c r="Q147" s="4" t="s">
        <v>1747</v>
      </c>
      <c r="R147" s="4" t="s">
        <v>1750</v>
      </c>
      <c r="S147" s="4" t="s">
        <v>1750</v>
      </c>
      <c r="T147" s="4" t="s">
        <v>157</v>
      </c>
      <c r="U147" s="1">
        <v>814</v>
      </c>
      <c r="V147" s="1">
        <v>780</v>
      </c>
      <c r="W147" s="4" t="s">
        <v>158</v>
      </c>
      <c r="X147" s="4" t="s">
        <v>1798</v>
      </c>
      <c r="Y147" s="4" t="s">
        <v>1799</v>
      </c>
      <c r="Z147" s="4" t="s">
        <v>1800</v>
      </c>
      <c r="AA147" s="4" t="s">
        <v>287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1390</v>
      </c>
      <c r="AI147" s="4" t="s">
        <v>1394</v>
      </c>
      <c r="AJ147" s="4" t="s">
        <v>1481</v>
      </c>
      <c r="AN147" s="4" t="s">
        <v>159</v>
      </c>
      <c r="AO147" s="8" t="str">
        <f t="shared" si="4"/>
        <v>814-780</v>
      </c>
      <c r="AP147" s="8" t="b">
        <f t="array" ref="AP147">ISNUMBER(MATCH(1,($AO147 = Return!$AD$1:$AD$7993)*($B147 = Return!$B$1:$B$7993),0))</f>
        <v>1</v>
      </c>
    </row>
    <row r="148" spans="1:42" x14ac:dyDescent="0.25">
      <c r="A148" s="4" t="s">
        <v>1032</v>
      </c>
      <c r="B148" s="4" t="s">
        <v>1796</v>
      </c>
      <c r="C148" s="4" t="s">
        <v>1797</v>
      </c>
      <c r="D148" s="4" t="s">
        <v>161</v>
      </c>
      <c r="E148" s="5">
        <v>1</v>
      </c>
      <c r="F148" s="4" t="s">
        <v>1746</v>
      </c>
      <c r="G148" s="4" t="s">
        <v>1747</v>
      </c>
      <c r="H148" s="4" t="s">
        <v>1746</v>
      </c>
      <c r="I148" s="4" t="s">
        <v>1747</v>
      </c>
      <c r="J148" s="4" t="s">
        <v>1746</v>
      </c>
      <c r="K148" s="4" t="s">
        <v>1747</v>
      </c>
      <c r="L148" s="4" t="s">
        <v>1746</v>
      </c>
      <c r="M148" s="4" t="s">
        <v>1747</v>
      </c>
      <c r="N148" s="4" t="s">
        <v>1746</v>
      </c>
      <c r="O148" s="4" t="s">
        <v>1747</v>
      </c>
      <c r="P148" s="4" t="s">
        <v>1746</v>
      </c>
      <c r="Q148" s="4" t="s">
        <v>1747</v>
      </c>
      <c r="R148" s="4" t="s">
        <v>1750</v>
      </c>
      <c r="S148" s="4" t="s">
        <v>1750</v>
      </c>
      <c r="T148" s="4" t="s">
        <v>157</v>
      </c>
      <c r="U148" s="1">
        <v>900</v>
      </c>
      <c r="V148" s="1">
        <v>116</v>
      </c>
      <c r="W148" s="4" t="s">
        <v>158</v>
      </c>
      <c r="X148" s="4" t="s">
        <v>1801</v>
      </c>
      <c r="Y148" s="4" t="s">
        <v>1454</v>
      </c>
      <c r="Z148" s="4" t="s">
        <v>1704</v>
      </c>
      <c r="AA148" s="4" t="s">
        <v>287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1390</v>
      </c>
      <c r="AI148" s="4" t="s">
        <v>1394</v>
      </c>
      <c r="AJ148" s="4" t="s">
        <v>1481</v>
      </c>
      <c r="AN148" s="4" t="s">
        <v>159</v>
      </c>
      <c r="AO148" s="8" t="str">
        <f t="shared" si="4"/>
        <v>900-116</v>
      </c>
      <c r="AP148" s="8" t="b">
        <f t="array" ref="AP148">ISNUMBER(MATCH(1,($AO148 = Return!$AD$1:$AD$7993)*($B148 = Return!$B$1:$B$7993),0))</f>
        <v>1</v>
      </c>
    </row>
    <row r="149" spans="1:42" x14ac:dyDescent="0.25">
      <c r="A149" s="4" t="s">
        <v>1802</v>
      </c>
      <c r="B149" s="4" t="s">
        <v>1796</v>
      </c>
      <c r="C149" s="4" t="s">
        <v>1797</v>
      </c>
      <c r="D149" s="4" t="s">
        <v>161</v>
      </c>
      <c r="E149" s="5">
        <v>1</v>
      </c>
      <c r="F149" s="4" t="s">
        <v>1746</v>
      </c>
      <c r="G149" s="4" t="s">
        <v>1747</v>
      </c>
      <c r="H149" s="4" t="s">
        <v>1746</v>
      </c>
      <c r="I149" s="4" t="s">
        <v>1747</v>
      </c>
      <c r="J149" s="4" t="s">
        <v>1746</v>
      </c>
      <c r="K149" s="4" t="s">
        <v>1747</v>
      </c>
      <c r="L149" s="4" t="s">
        <v>1746</v>
      </c>
      <c r="M149" s="4" t="s">
        <v>1747</v>
      </c>
      <c r="N149" s="4" t="s">
        <v>1746</v>
      </c>
      <c r="O149" s="4" t="s">
        <v>1747</v>
      </c>
      <c r="P149" s="4" t="s">
        <v>1746</v>
      </c>
      <c r="Q149" s="4" t="s">
        <v>1747</v>
      </c>
      <c r="R149" s="4" t="s">
        <v>1750</v>
      </c>
      <c r="S149" s="4" t="s">
        <v>1750</v>
      </c>
      <c r="T149" s="4" t="s">
        <v>157</v>
      </c>
      <c r="U149" s="1">
        <v>2101</v>
      </c>
      <c r="V149" s="1">
        <v>73</v>
      </c>
      <c r="W149" s="4" t="s">
        <v>158</v>
      </c>
      <c r="X149" s="4" t="s">
        <v>1803</v>
      </c>
      <c r="Y149" s="4" t="s">
        <v>1804</v>
      </c>
      <c r="Z149" s="4" t="s">
        <v>1494</v>
      </c>
      <c r="AA149" s="4" t="s">
        <v>278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1390</v>
      </c>
      <c r="AI149" s="4" t="s">
        <v>1394</v>
      </c>
      <c r="AJ149" s="4" t="s">
        <v>1481</v>
      </c>
      <c r="AN149" s="4" t="s">
        <v>159</v>
      </c>
      <c r="AO149" s="8" t="str">
        <f t="shared" si="4"/>
        <v>2101-73</v>
      </c>
      <c r="AP149" s="8" t="b">
        <f t="array" ref="AP149">ISNUMBER(MATCH(1,($AO149 = Return!$AD$1:$AD$7993)*($B149 = Return!$B$1:$B$7993),0))</f>
        <v>1</v>
      </c>
    </row>
    <row r="150" spans="1:42" x14ac:dyDescent="0.25">
      <c r="A150" s="4" t="s">
        <v>1805</v>
      </c>
      <c r="B150" s="4" t="s">
        <v>1796</v>
      </c>
      <c r="C150" s="4" t="s">
        <v>1797</v>
      </c>
      <c r="D150" s="4" t="s">
        <v>161</v>
      </c>
      <c r="E150" s="5">
        <v>2</v>
      </c>
      <c r="F150" s="4" t="s">
        <v>1746</v>
      </c>
      <c r="G150" s="4" t="s">
        <v>1747</v>
      </c>
      <c r="H150" s="4" t="s">
        <v>1746</v>
      </c>
      <c r="I150" s="4" t="s">
        <v>1747</v>
      </c>
      <c r="J150" s="4" t="s">
        <v>1746</v>
      </c>
      <c r="K150" s="4" t="s">
        <v>1747</v>
      </c>
      <c r="L150" s="4" t="s">
        <v>1754</v>
      </c>
      <c r="M150" s="4" t="s">
        <v>1755</v>
      </c>
      <c r="N150" s="4" t="s">
        <v>1754</v>
      </c>
      <c r="O150" s="4" t="s">
        <v>1755</v>
      </c>
      <c r="P150" s="4" t="s">
        <v>1754</v>
      </c>
      <c r="Q150" s="4" t="s">
        <v>1755</v>
      </c>
      <c r="R150" s="4" t="s">
        <v>1750</v>
      </c>
      <c r="S150" s="4" t="s">
        <v>1750</v>
      </c>
      <c r="T150" s="4" t="s">
        <v>157</v>
      </c>
      <c r="U150" s="1">
        <v>16074</v>
      </c>
      <c r="V150" s="1">
        <v>645</v>
      </c>
      <c r="W150" s="4" t="s">
        <v>158</v>
      </c>
      <c r="X150" s="4" t="s">
        <v>1806</v>
      </c>
      <c r="Y150" s="4" t="s">
        <v>1807</v>
      </c>
      <c r="Z150" s="4" t="s">
        <v>1403</v>
      </c>
      <c r="AA150" s="4" t="s">
        <v>287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1390</v>
      </c>
      <c r="AI150" s="4" t="s">
        <v>1394</v>
      </c>
      <c r="AJ150" s="4" t="s">
        <v>1481</v>
      </c>
      <c r="AN150" s="4" t="s">
        <v>159</v>
      </c>
      <c r="AO150" s="8" t="str">
        <f t="shared" ref="AO150:AO213" si="5">U150&amp;"-"&amp;V150</f>
        <v>16074-645</v>
      </c>
      <c r="AP150" s="8" t="b">
        <f t="array" ref="AP150">ISNUMBER(MATCH(1,($AO150 = Return!$AD$1:$AD$7993)*($B150 = Return!$B$1:$B$7993),0))</f>
        <v>1</v>
      </c>
    </row>
    <row r="151" spans="1:42" x14ac:dyDescent="0.25">
      <c r="A151" s="4" t="s">
        <v>1808</v>
      </c>
      <c r="B151" s="4" t="s">
        <v>1796</v>
      </c>
      <c r="C151" s="4" t="s">
        <v>1797</v>
      </c>
      <c r="D151" s="4" t="s">
        <v>161</v>
      </c>
      <c r="E151" s="5">
        <v>1</v>
      </c>
      <c r="F151" s="4" t="s">
        <v>1746</v>
      </c>
      <c r="G151" s="4" t="s">
        <v>1747</v>
      </c>
      <c r="H151" s="4" t="s">
        <v>1746</v>
      </c>
      <c r="I151" s="4" t="s">
        <v>1747</v>
      </c>
      <c r="J151" s="4" t="s">
        <v>1746</v>
      </c>
      <c r="K151" s="4" t="s">
        <v>1747</v>
      </c>
      <c r="L151" s="4" t="s">
        <v>1746</v>
      </c>
      <c r="M151" s="4" t="s">
        <v>1747</v>
      </c>
      <c r="N151" s="4" t="s">
        <v>1746</v>
      </c>
      <c r="O151" s="4" t="s">
        <v>1747</v>
      </c>
      <c r="P151" s="4" t="s">
        <v>1746</v>
      </c>
      <c r="Q151" s="4" t="s">
        <v>1747</v>
      </c>
      <c r="R151" s="4" t="s">
        <v>1750</v>
      </c>
      <c r="S151" s="4" t="s">
        <v>1750</v>
      </c>
      <c r="T151" s="4" t="s">
        <v>157</v>
      </c>
      <c r="U151" s="1">
        <v>10144</v>
      </c>
      <c r="V151" s="1">
        <v>71</v>
      </c>
      <c r="W151" s="4" t="s">
        <v>158</v>
      </c>
      <c r="X151" s="4" t="s">
        <v>1809</v>
      </c>
      <c r="Y151" s="4" t="s">
        <v>1454</v>
      </c>
      <c r="Z151" s="4" t="s">
        <v>1423</v>
      </c>
      <c r="AA151" s="4" t="s">
        <v>287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1390</v>
      </c>
      <c r="AI151" s="4" t="s">
        <v>1394</v>
      </c>
      <c r="AJ151" s="4" t="s">
        <v>1481</v>
      </c>
      <c r="AN151" s="4" t="s">
        <v>159</v>
      </c>
      <c r="AO151" s="8" t="str">
        <f t="shared" si="5"/>
        <v>10144-71</v>
      </c>
      <c r="AP151" s="8" t="b">
        <f t="array" ref="AP151">ISNUMBER(MATCH(1,($AO151 = Return!$AD$1:$AD$7993)*($B151 = Return!$B$1:$B$7993),0))</f>
        <v>1</v>
      </c>
    </row>
    <row r="152" spans="1:42" x14ac:dyDescent="0.25">
      <c r="A152" s="4" t="s">
        <v>1810</v>
      </c>
      <c r="B152" s="4" t="s">
        <v>1796</v>
      </c>
      <c r="C152" s="4" t="s">
        <v>1797</v>
      </c>
      <c r="D152" s="4" t="s">
        <v>161</v>
      </c>
      <c r="E152" s="5">
        <v>1</v>
      </c>
      <c r="F152" s="4" t="s">
        <v>1746</v>
      </c>
      <c r="G152" s="4" t="s">
        <v>1747</v>
      </c>
      <c r="H152" s="4" t="s">
        <v>1746</v>
      </c>
      <c r="I152" s="4" t="s">
        <v>1747</v>
      </c>
      <c r="J152" s="4" t="s">
        <v>1746</v>
      </c>
      <c r="K152" s="4" t="s">
        <v>1747</v>
      </c>
      <c r="L152" s="4" t="s">
        <v>1746</v>
      </c>
      <c r="M152" s="4" t="s">
        <v>1747</v>
      </c>
      <c r="N152" s="4" t="s">
        <v>1746</v>
      </c>
      <c r="O152" s="4" t="s">
        <v>1747</v>
      </c>
      <c r="P152" s="4" t="s">
        <v>1746</v>
      </c>
      <c r="Q152" s="4" t="s">
        <v>1747</v>
      </c>
      <c r="R152" s="4" t="s">
        <v>1750</v>
      </c>
      <c r="S152" s="4" t="s">
        <v>1750</v>
      </c>
      <c r="T152" s="4" t="s">
        <v>157</v>
      </c>
      <c r="U152" s="1">
        <v>10443</v>
      </c>
      <c r="V152" s="1">
        <v>71</v>
      </c>
      <c r="W152" s="4" t="s">
        <v>158</v>
      </c>
      <c r="X152" s="4" t="s">
        <v>1811</v>
      </c>
      <c r="Y152" s="4" t="s">
        <v>1765</v>
      </c>
      <c r="Z152" s="4" t="s">
        <v>1669</v>
      </c>
      <c r="AA152" s="4" t="s">
        <v>287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1390</v>
      </c>
      <c r="AI152" s="4" t="s">
        <v>1394</v>
      </c>
      <c r="AJ152" s="4" t="s">
        <v>1481</v>
      </c>
      <c r="AN152" s="4" t="s">
        <v>159</v>
      </c>
      <c r="AO152" s="8" t="str">
        <f t="shared" si="5"/>
        <v>10443-71</v>
      </c>
      <c r="AP152" s="8" t="b">
        <f t="array" ref="AP152">ISNUMBER(MATCH(1,($AO152 = Return!$AD$1:$AD$7993)*($B152 = Return!$B$1:$B$7993),0))</f>
        <v>1</v>
      </c>
    </row>
    <row r="153" spans="1:42" x14ac:dyDescent="0.25">
      <c r="A153" s="4" t="s">
        <v>1812</v>
      </c>
      <c r="B153" s="4" t="s">
        <v>1796</v>
      </c>
      <c r="C153" s="4" t="s">
        <v>1797</v>
      </c>
      <c r="D153" s="4" t="s">
        <v>161</v>
      </c>
      <c r="E153" s="5">
        <v>1</v>
      </c>
      <c r="F153" s="4" t="s">
        <v>1746</v>
      </c>
      <c r="G153" s="4" t="s">
        <v>1747</v>
      </c>
      <c r="H153" s="4" t="s">
        <v>1746</v>
      </c>
      <c r="I153" s="4" t="s">
        <v>1747</v>
      </c>
      <c r="J153" s="4" t="s">
        <v>1746</v>
      </c>
      <c r="K153" s="4" t="s">
        <v>1747</v>
      </c>
      <c r="L153" s="4" t="s">
        <v>1746</v>
      </c>
      <c r="M153" s="4" t="s">
        <v>1747</v>
      </c>
      <c r="N153" s="4" t="s">
        <v>1746</v>
      </c>
      <c r="O153" s="4" t="s">
        <v>1747</v>
      </c>
      <c r="P153" s="4" t="s">
        <v>1746</v>
      </c>
      <c r="Q153" s="4" t="s">
        <v>1747</v>
      </c>
      <c r="R153" s="4" t="s">
        <v>1750</v>
      </c>
      <c r="S153" s="4" t="s">
        <v>1750</v>
      </c>
      <c r="T153" s="4" t="s">
        <v>157</v>
      </c>
      <c r="U153" s="1">
        <v>20763</v>
      </c>
      <c r="V153" s="1">
        <v>335</v>
      </c>
      <c r="W153" s="4" t="s">
        <v>158</v>
      </c>
      <c r="X153" s="4" t="s">
        <v>1813</v>
      </c>
      <c r="Y153" s="4" t="s">
        <v>1373</v>
      </c>
      <c r="Z153" s="4" t="s">
        <v>1407</v>
      </c>
      <c r="AA153" s="4" t="s">
        <v>278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1390</v>
      </c>
      <c r="AI153" s="4" t="s">
        <v>1394</v>
      </c>
      <c r="AJ153" s="4" t="s">
        <v>1481</v>
      </c>
      <c r="AN153" s="4" t="s">
        <v>159</v>
      </c>
      <c r="AO153" s="8" t="str">
        <f t="shared" si="5"/>
        <v>20763-335</v>
      </c>
      <c r="AP153" s="8" t="b">
        <f t="array" ref="AP153">ISNUMBER(MATCH(1,($AO153 = Return!$AD$1:$AD$7993)*($B153 = Return!$B$1:$B$7993),0))</f>
        <v>1</v>
      </c>
    </row>
    <row r="154" spans="1:42" x14ac:dyDescent="0.25">
      <c r="A154" s="4" t="s">
        <v>1788</v>
      </c>
      <c r="B154" s="4" t="s">
        <v>1814</v>
      </c>
      <c r="C154" s="4" t="s">
        <v>1815</v>
      </c>
      <c r="D154" s="4" t="s">
        <v>161</v>
      </c>
      <c r="E154" s="5">
        <v>2</v>
      </c>
      <c r="F154" s="4" t="s">
        <v>1816</v>
      </c>
      <c r="G154" s="4" t="s">
        <v>1817</v>
      </c>
      <c r="H154" s="4" t="s">
        <v>1816</v>
      </c>
      <c r="I154" s="4" t="s">
        <v>1817</v>
      </c>
      <c r="J154" s="4" t="s">
        <v>1816</v>
      </c>
      <c r="K154" s="4" t="s">
        <v>1817</v>
      </c>
      <c r="L154" s="4" t="s">
        <v>1818</v>
      </c>
      <c r="M154" s="4" t="s">
        <v>1819</v>
      </c>
      <c r="N154" s="4" t="s">
        <v>1818</v>
      </c>
      <c r="O154" s="4" t="s">
        <v>1819</v>
      </c>
      <c r="P154" s="4" t="s">
        <v>1818</v>
      </c>
      <c r="Q154" s="4" t="s">
        <v>1819</v>
      </c>
      <c r="R154" s="4" t="s">
        <v>1464</v>
      </c>
      <c r="S154" s="4" t="s">
        <v>1464</v>
      </c>
      <c r="T154" s="4" t="s">
        <v>157</v>
      </c>
      <c r="U154" s="1">
        <v>8298</v>
      </c>
      <c r="V154" s="1">
        <v>175</v>
      </c>
      <c r="W154" s="4" t="s">
        <v>158</v>
      </c>
      <c r="X154" s="4" t="s">
        <v>1789</v>
      </c>
      <c r="Y154" s="4" t="s">
        <v>1476</v>
      </c>
      <c r="Z154" s="4" t="s">
        <v>1790</v>
      </c>
      <c r="AA154" s="4" t="s">
        <v>278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1390</v>
      </c>
      <c r="AI154" s="4" t="s">
        <v>1394</v>
      </c>
      <c r="AJ154" s="4" t="s">
        <v>1481</v>
      </c>
      <c r="AN154" s="4" t="s">
        <v>159</v>
      </c>
      <c r="AO154" s="8" t="str">
        <f t="shared" si="5"/>
        <v>8298-175</v>
      </c>
      <c r="AP154" s="8" t="b">
        <f t="array" ref="AP154">ISNUMBER(MATCH(1,($AO154 = Return!$AD$1:$AD$7993)*($B154 = Return!$B$1:$B$7993),0))</f>
        <v>1</v>
      </c>
    </row>
    <row r="155" spans="1:42" x14ac:dyDescent="0.25">
      <c r="A155" s="4" t="s">
        <v>1032</v>
      </c>
      <c r="B155" s="4" t="s">
        <v>1820</v>
      </c>
      <c r="C155" s="4" t="s">
        <v>1821</v>
      </c>
      <c r="D155" s="4" t="s">
        <v>161</v>
      </c>
      <c r="E155" s="5">
        <v>1</v>
      </c>
      <c r="F155" s="4" t="s">
        <v>1816</v>
      </c>
      <c r="G155" s="4" t="s">
        <v>1817</v>
      </c>
      <c r="H155" s="4" t="s">
        <v>1816</v>
      </c>
      <c r="I155" s="4" t="s">
        <v>1817</v>
      </c>
      <c r="J155" s="4" t="s">
        <v>1816</v>
      </c>
      <c r="K155" s="4" t="s">
        <v>1817</v>
      </c>
      <c r="L155" s="4" t="s">
        <v>1816</v>
      </c>
      <c r="M155" s="4" t="s">
        <v>1817</v>
      </c>
      <c r="N155" s="4" t="s">
        <v>1816</v>
      </c>
      <c r="O155" s="4" t="s">
        <v>1817</v>
      </c>
      <c r="P155" s="4" t="s">
        <v>1816</v>
      </c>
      <c r="Q155" s="4" t="s">
        <v>1817</v>
      </c>
      <c r="R155" s="4" t="s">
        <v>1464</v>
      </c>
      <c r="S155" s="4" t="s">
        <v>1464</v>
      </c>
      <c r="T155" s="4" t="s">
        <v>157</v>
      </c>
      <c r="U155" s="1">
        <v>1818</v>
      </c>
      <c r="V155" s="1">
        <v>362</v>
      </c>
      <c r="W155" s="4" t="s">
        <v>158</v>
      </c>
      <c r="X155" s="4" t="s">
        <v>1822</v>
      </c>
      <c r="Y155" s="4" t="s">
        <v>1823</v>
      </c>
      <c r="Z155" s="4" t="s">
        <v>1074</v>
      </c>
      <c r="AA155" s="4" t="s">
        <v>278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1390</v>
      </c>
      <c r="AI155" s="4" t="s">
        <v>1394</v>
      </c>
      <c r="AJ155" s="4" t="s">
        <v>1481</v>
      </c>
      <c r="AN155" s="4" t="s">
        <v>159</v>
      </c>
      <c r="AO155" s="8" t="str">
        <f t="shared" si="5"/>
        <v>1818-362</v>
      </c>
      <c r="AP155" s="8" t="b">
        <f t="array" ref="AP155">ISNUMBER(MATCH(1,($AO155 = Return!$AD$1:$AD$7993)*($B155 = Return!$B$1:$B$7993),0))</f>
        <v>1</v>
      </c>
    </row>
    <row r="156" spans="1:42" x14ac:dyDescent="0.25">
      <c r="A156" s="4" t="s">
        <v>1824</v>
      </c>
      <c r="B156" s="4" t="s">
        <v>1820</v>
      </c>
      <c r="C156" s="4" t="s">
        <v>1821</v>
      </c>
      <c r="D156" s="4" t="s">
        <v>161</v>
      </c>
      <c r="E156" s="5">
        <v>1</v>
      </c>
      <c r="F156" s="4" t="s">
        <v>1816</v>
      </c>
      <c r="G156" s="4" t="s">
        <v>1817</v>
      </c>
      <c r="H156" s="4" t="s">
        <v>1816</v>
      </c>
      <c r="I156" s="4" t="s">
        <v>1817</v>
      </c>
      <c r="J156" s="4" t="s">
        <v>1816</v>
      </c>
      <c r="K156" s="4" t="s">
        <v>1817</v>
      </c>
      <c r="L156" s="4" t="s">
        <v>1816</v>
      </c>
      <c r="M156" s="4" t="s">
        <v>1817</v>
      </c>
      <c r="N156" s="4" t="s">
        <v>1816</v>
      </c>
      <c r="O156" s="4" t="s">
        <v>1817</v>
      </c>
      <c r="P156" s="4" t="s">
        <v>1816</v>
      </c>
      <c r="Q156" s="4" t="s">
        <v>1817</v>
      </c>
      <c r="R156" s="4" t="s">
        <v>1464</v>
      </c>
      <c r="S156" s="4" t="s">
        <v>1464</v>
      </c>
      <c r="T156" s="4" t="s">
        <v>157</v>
      </c>
      <c r="U156" s="1">
        <v>6257</v>
      </c>
      <c r="V156" s="1">
        <v>206</v>
      </c>
      <c r="W156" s="4" t="s">
        <v>158</v>
      </c>
      <c r="X156" s="4" t="s">
        <v>1825</v>
      </c>
      <c r="Y156" s="4" t="s">
        <v>1414</v>
      </c>
      <c r="Z156" s="4" t="s">
        <v>1826</v>
      </c>
      <c r="AA156" s="4" t="s">
        <v>287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1390</v>
      </c>
      <c r="AI156" s="4" t="s">
        <v>1394</v>
      </c>
      <c r="AJ156" s="4" t="s">
        <v>1481</v>
      </c>
      <c r="AN156" s="4" t="s">
        <v>159</v>
      </c>
      <c r="AO156" s="8" t="str">
        <f t="shared" si="5"/>
        <v>6257-206</v>
      </c>
      <c r="AP156" s="8" t="b">
        <f t="array" ref="AP156">ISNUMBER(MATCH(1,($AO156 = Return!$AD$1:$AD$7993)*($B156 = Return!$B$1:$B$7993),0))</f>
        <v>1</v>
      </c>
    </row>
    <row r="157" spans="1:42" x14ac:dyDescent="0.25">
      <c r="A157" s="4" t="s">
        <v>1827</v>
      </c>
      <c r="B157" s="4" t="s">
        <v>1828</v>
      </c>
      <c r="C157" s="4" t="s">
        <v>1829</v>
      </c>
      <c r="D157" s="4" t="s">
        <v>161</v>
      </c>
      <c r="E157" s="5">
        <v>1</v>
      </c>
      <c r="F157" s="4" t="s">
        <v>1830</v>
      </c>
      <c r="G157" s="4" t="s">
        <v>1831</v>
      </c>
      <c r="H157" s="4" t="s">
        <v>1830</v>
      </c>
      <c r="I157" s="4" t="s">
        <v>1831</v>
      </c>
      <c r="J157" s="4" t="s">
        <v>1830</v>
      </c>
      <c r="K157" s="4" t="s">
        <v>1831</v>
      </c>
      <c r="L157" s="4" t="s">
        <v>1830</v>
      </c>
      <c r="M157" s="4" t="s">
        <v>1831</v>
      </c>
      <c r="N157" s="4" t="s">
        <v>1830</v>
      </c>
      <c r="O157" s="4" t="s">
        <v>1831</v>
      </c>
      <c r="P157" s="4" t="s">
        <v>1830</v>
      </c>
      <c r="Q157" s="4" t="s">
        <v>1831</v>
      </c>
      <c r="R157" s="4" t="s">
        <v>1832</v>
      </c>
      <c r="S157" s="4" t="s">
        <v>1832</v>
      </c>
      <c r="T157" s="4" t="s">
        <v>157</v>
      </c>
      <c r="U157" s="1">
        <v>1271</v>
      </c>
      <c r="V157" s="1">
        <v>73</v>
      </c>
      <c r="W157" s="4" t="s">
        <v>158</v>
      </c>
      <c r="X157" s="4" t="s">
        <v>1833</v>
      </c>
      <c r="Y157" s="4" t="s">
        <v>417</v>
      </c>
      <c r="Z157" s="4" t="s">
        <v>1834</v>
      </c>
      <c r="AA157" s="4" t="s">
        <v>287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1390</v>
      </c>
      <c r="AI157" s="4" t="s">
        <v>1392</v>
      </c>
      <c r="AJ157" s="4" t="s">
        <v>1481</v>
      </c>
      <c r="AN157" s="4" t="s">
        <v>159</v>
      </c>
      <c r="AO157" s="8" t="str">
        <f t="shared" si="5"/>
        <v>1271-73</v>
      </c>
      <c r="AP157" s="8" t="b">
        <f t="array" ref="AP157">ISNUMBER(MATCH(1,($AO157 = Return!$AD$1:$AD$7993)*($B157 = Return!$B$1:$B$7993),0))</f>
        <v>1</v>
      </c>
    </row>
    <row r="158" spans="1:42" x14ac:dyDescent="0.25">
      <c r="A158" s="4" t="s">
        <v>1835</v>
      </c>
      <c r="B158" s="4" t="s">
        <v>1828</v>
      </c>
      <c r="C158" s="4" t="s">
        <v>1829</v>
      </c>
      <c r="D158" s="4" t="s">
        <v>161</v>
      </c>
      <c r="E158" s="5">
        <v>1</v>
      </c>
      <c r="F158" s="4" t="s">
        <v>1830</v>
      </c>
      <c r="G158" s="4" t="s">
        <v>1831</v>
      </c>
      <c r="H158" s="4" t="s">
        <v>1830</v>
      </c>
      <c r="I158" s="4" t="s">
        <v>1831</v>
      </c>
      <c r="J158" s="4" t="s">
        <v>1830</v>
      </c>
      <c r="K158" s="4" t="s">
        <v>1831</v>
      </c>
      <c r="L158" s="4" t="s">
        <v>1830</v>
      </c>
      <c r="M158" s="4" t="s">
        <v>1831</v>
      </c>
      <c r="N158" s="4" t="s">
        <v>1830</v>
      </c>
      <c r="O158" s="4" t="s">
        <v>1831</v>
      </c>
      <c r="P158" s="4" t="s">
        <v>1830</v>
      </c>
      <c r="Q158" s="4" t="s">
        <v>1831</v>
      </c>
      <c r="R158" s="4" t="s">
        <v>1832</v>
      </c>
      <c r="S158" s="4" t="s">
        <v>1832</v>
      </c>
      <c r="T158" s="4" t="s">
        <v>157</v>
      </c>
      <c r="U158" s="1">
        <v>2521</v>
      </c>
      <c r="V158" s="1">
        <v>725</v>
      </c>
      <c r="W158" s="4" t="s">
        <v>158</v>
      </c>
      <c r="X158" s="4" t="s">
        <v>1836</v>
      </c>
      <c r="Y158" s="4" t="s">
        <v>1837</v>
      </c>
      <c r="Z158" s="4" t="s">
        <v>1834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1390</v>
      </c>
      <c r="AI158" s="4" t="s">
        <v>1392</v>
      </c>
      <c r="AJ158" s="4" t="s">
        <v>1481</v>
      </c>
      <c r="AN158" s="4" t="s">
        <v>159</v>
      </c>
      <c r="AO158" s="8" t="str">
        <f t="shared" si="5"/>
        <v>2521-725</v>
      </c>
      <c r="AP158" s="8" t="b">
        <f t="array" ref="AP158">ISNUMBER(MATCH(1,($AO158 = Return!$AD$1:$AD$7993)*($B158 = Return!$B$1:$B$7993),0))</f>
        <v>1</v>
      </c>
    </row>
    <row r="159" spans="1:42" x14ac:dyDescent="0.25">
      <c r="A159" s="4" t="s">
        <v>1032</v>
      </c>
      <c r="B159" s="4" t="s">
        <v>1828</v>
      </c>
      <c r="C159" s="4" t="s">
        <v>1829</v>
      </c>
      <c r="D159" s="4" t="s">
        <v>161</v>
      </c>
      <c r="E159" s="5">
        <v>1</v>
      </c>
      <c r="F159" s="4" t="s">
        <v>1830</v>
      </c>
      <c r="G159" s="4" t="s">
        <v>1831</v>
      </c>
      <c r="H159" s="4" t="s">
        <v>1830</v>
      </c>
      <c r="I159" s="4" t="s">
        <v>1831</v>
      </c>
      <c r="J159" s="4" t="s">
        <v>1830</v>
      </c>
      <c r="K159" s="4" t="s">
        <v>1831</v>
      </c>
      <c r="L159" s="4" t="s">
        <v>1830</v>
      </c>
      <c r="M159" s="4" t="s">
        <v>1831</v>
      </c>
      <c r="N159" s="4" t="s">
        <v>1830</v>
      </c>
      <c r="O159" s="4" t="s">
        <v>1831</v>
      </c>
      <c r="P159" s="4" t="s">
        <v>1830</v>
      </c>
      <c r="Q159" s="4" t="s">
        <v>1831</v>
      </c>
      <c r="R159" s="4" t="s">
        <v>1832</v>
      </c>
      <c r="S159" s="4" t="s">
        <v>1832</v>
      </c>
      <c r="T159" s="4" t="s">
        <v>157</v>
      </c>
      <c r="U159" s="1">
        <v>4201</v>
      </c>
      <c r="V159" s="1">
        <v>220</v>
      </c>
      <c r="W159" s="4" t="s">
        <v>158</v>
      </c>
      <c r="X159" s="4" t="s">
        <v>1838</v>
      </c>
      <c r="Y159" s="4" t="s">
        <v>1839</v>
      </c>
      <c r="Z159" s="4" t="s">
        <v>1635</v>
      </c>
      <c r="AA159" s="4" t="s">
        <v>278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1390</v>
      </c>
      <c r="AI159" s="4" t="s">
        <v>1392</v>
      </c>
      <c r="AJ159" s="4" t="s">
        <v>1481</v>
      </c>
      <c r="AN159" s="4" t="s">
        <v>159</v>
      </c>
      <c r="AO159" s="8" t="str">
        <f t="shared" si="5"/>
        <v>4201-220</v>
      </c>
      <c r="AP159" s="8" t="b">
        <f t="array" ref="AP159">ISNUMBER(MATCH(1,($AO159 = Return!$AD$1:$AD$7993)*($B159 = Return!$B$1:$B$7993),0))</f>
        <v>1</v>
      </c>
    </row>
    <row r="160" spans="1:42" x14ac:dyDescent="0.25">
      <c r="A160" s="4" t="s">
        <v>1771</v>
      </c>
      <c r="B160" s="4" t="s">
        <v>1840</v>
      </c>
      <c r="C160" s="4" t="s">
        <v>1841</v>
      </c>
      <c r="D160" s="4" t="s">
        <v>161</v>
      </c>
      <c r="E160" s="5">
        <v>1</v>
      </c>
      <c r="F160" s="4" t="s">
        <v>1842</v>
      </c>
      <c r="G160" s="4" t="s">
        <v>1843</v>
      </c>
      <c r="H160" s="4" t="s">
        <v>1842</v>
      </c>
      <c r="I160" s="4" t="s">
        <v>1843</v>
      </c>
      <c r="J160" s="4" t="s">
        <v>1842</v>
      </c>
      <c r="K160" s="4" t="s">
        <v>1843</v>
      </c>
      <c r="L160" s="4" t="s">
        <v>1842</v>
      </c>
      <c r="M160" s="4" t="s">
        <v>1843</v>
      </c>
      <c r="N160" s="4" t="s">
        <v>1842</v>
      </c>
      <c r="O160" s="4" t="s">
        <v>1843</v>
      </c>
      <c r="P160" s="4" t="s">
        <v>1842</v>
      </c>
      <c r="Q160" s="4" t="s">
        <v>1843</v>
      </c>
      <c r="R160" s="4" t="s">
        <v>1382</v>
      </c>
      <c r="S160" s="4" t="s">
        <v>1382</v>
      </c>
      <c r="T160" s="4" t="s">
        <v>157</v>
      </c>
      <c r="U160" s="1">
        <v>820</v>
      </c>
      <c r="V160" s="1">
        <v>300</v>
      </c>
      <c r="W160" s="4" t="s">
        <v>158</v>
      </c>
      <c r="X160" s="4" t="s">
        <v>1844</v>
      </c>
      <c r="Y160" s="4" t="s">
        <v>162</v>
      </c>
      <c r="Z160" s="4" t="s">
        <v>1845</v>
      </c>
      <c r="AA160" s="4" t="s">
        <v>278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1390</v>
      </c>
      <c r="AI160" s="4" t="s">
        <v>1392</v>
      </c>
      <c r="AJ160" s="4" t="s">
        <v>1481</v>
      </c>
      <c r="AN160" s="4" t="s">
        <v>159</v>
      </c>
      <c r="AO160" s="8" t="str">
        <f t="shared" si="5"/>
        <v>820-300</v>
      </c>
      <c r="AP160" s="8" t="b">
        <f t="array" ref="AP160">ISNUMBER(MATCH(1,($AO160 = Return!$AD$1:$AD$7993)*($B160 = Return!$B$1:$B$7993),0))</f>
        <v>1</v>
      </c>
    </row>
    <row r="161" spans="1:42" x14ac:dyDescent="0.25">
      <c r="A161" s="4" t="s">
        <v>1566</v>
      </c>
      <c r="B161" s="4" t="s">
        <v>1846</v>
      </c>
      <c r="C161" s="4" t="s">
        <v>1847</v>
      </c>
      <c r="D161" s="4" t="s">
        <v>161</v>
      </c>
      <c r="E161" s="5">
        <v>1</v>
      </c>
      <c r="F161" s="4" t="s">
        <v>1842</v>
      </c>
      <c r="G161" s="4" t="s">
        <v>1843</v>
      </c>
      <c r="H161" s="4" t="s">
        <v>1842</v>
      </c>
      <c r="I161" s="4" t="s">
        <v>1843</v>
      </c>
      <c r="J161" s="4" t="s">
        <v>1842</v>
      </c>
      <c r="K161" s="4" t="s">
        <v>1843</v>
      </c>
      <c r="L161" s="4" t="s">
        <v>1842</v>
      </c>
      <c r="M161" s="4" t="s">
        <v>1843</v>
      </c>
      <c r="N161" s="4" t="s">
        <v>1842</v>
      </c>
      <c r="O161" s="4" t="s">
        <v>1843</v>
      </c>
      <c r="P161" s="4" t="s">
        <v>1842</v>
      </c>
      <c r="Q161" s="4" t="s">
        <v>1843</v>
      </c>
      <c r="R161" s="4" t="s">
        <v>1382</v>
      </c>
      <c r="S161" s="4" t="s">
        <v>1382</v>
      </c>
      <c r="T161" s="4" t="s">
        <v>157</v>
      </c>
      <c r="U161" s="1">
        <v>2</v>
      </c>
      <c r="V161" s="1">
        <v>565</v>
      </c>
      <c r="W161" s="4" t="s">
        <v>158</v>
      </c>
      <c r="X161" s="4" t="s">
        <v>1848</v>
      </c>
      <c r="Y161" s="4" t="s">
        <v>1849</v>
      </c>
      <c r="Z161" s="4" t="s">
        <v>1850</v>
      </c>
      <c r="AA161" s="4" t="s">
        <v>197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1390</v>
      </c>
      <c r="AI161" s="4" t="s">
        <v>1392</v>
      </c>
      <c r="AJ161" s="4" t="s">
        <v>1481</v>
      </c>
      <c r="AN161" s="4" t="s">
        <v>159</v>
      </c>
      <c r="AO161" s="8" t="str">
        <f t="shared" si="5"/>
        <v>2-565</v>
      </c>
      <c r="AP161" s="8" t="b">
        <f t="array" ref="AP161">ISNUMBER(MATCH(1,($AO161 = Return!$AD$1:$AD$7993)*($B161 = Return!$B$1:$B$7993),0))</f>
        <v>1</v>
      </c>
    </row>
    <row r="162" spans="1:42" x14ac:dyDescent="0.25">
      <c r="A162" s="4" t="s">
        <v>1851</v>
      </c>
      <c r="B162" s="4" t="s">
        <v>1852</v>
      </c>
      <c r="C162" s="4" t="s">
        <v>1853</v>
      </c>
      <c r="D162" s="4" t="s">
        <v>161</v>
      </c>
      <c r="E162" s="5">
        <v>1</v>
      </c>
      <c r="F162" s="4" t="s">
        <v>1854</v>
      </c>
      <c r="G162" s="4" t="s">
        <v>1855</v>
      </c>
      <c r="H162" s="4" t="s">
        <v>1854</v>
      </c>
      <c r="I162" s="4" t="s">
        <v>1855</v>
      </c>
      <c r="J162" s="4" t="s">
        <v>1854</v>
      </c>
      <c r="K162" s="4" t="s">
        <v>1855</v>
      </c>
      <c r="L162" s="4" t="s">
        <v>1854</v>
      </c>
      <c r="M162" s="4" t="s">
        <v>1855</v>
      </c>
      <c r="N162" s="4" t="s">
        <v>1854</v>
      </c>
      <c r="O162" s="4" t="s">
        <v>1855</v>
      </c>
      <c r="P162" s="4" t="s">
        <v>1854</v>
      </c>
      <c r="Q162" s="4" t="s">
        <v>1855</v>
      </c>
      <c r="R162" s="4" t="s">
        <v>1412</v>
      </c>
      <c r="S162" s="4" t="s">
        <v>1412</v>
      </c>
      <c r="T162" s="4" t="s">
        <v>157</v>
      </c>
      <c r="U162" s="1">
        <v>934</v>
      </c>
      <c r="V162" s="1">
        <v>749</v>
      </c>
      <c r="W162" s="4" t="s">
        <v>158</v>
      </c>
      <c r="X162" s="4" t="s">
        <v>1856</v>
      </c>
      <c r="Y162" s="4" t="s">
        <v>1415</v>
      </c>
      <c r="Z162" s="4" t="s">
        <v>1406</v>
      </c>
      <c r="AA162" s="4" t="s">
        <v>278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1390</v>
      </c>
      <c r="AI162" s="4" t="s">
        <v>1394</v>
      </c>
      <c r="AJ162" s="4" t="s">
        <v>1481</v>
      </c>
      <c r="AN162" s="4" t="s">
        <v>159</v>
      </c>
      <c r="AO162" s="8" t="str">
        <f t="shared" si="5"/>
        <v>934-749</v>
      </c>
      <c r="AP162" s="8" t="b">
        <f t="array" ref="AP162">ISNUMBER(MATCH(1,($AO162 = Return!$AD$1:$AD$7993)*($B162 = Return!$B$1:$B$7993),0))</f>
        <v>1</v>
      </c>
    </row>
    <row r="163" spans="1:42" x14ac:dyDescent="0.25">
      <c r="A163" s="4" t="s">
        <v>1638</v>
      </c>
      <c r="B163" s="4" t="s">
        <v>1857</v>
      </c>
      <c r="C163" s="4" t="s">
        <v>1858</v>
      </c>
      <c r="D163" s="4" t="s">
        <v>161</v>
      </c>
      <c r="E163" s="5">
        <v>2</v>
      </c>
      <c r="F163" s="4" t="s">
        <v>1854</v>
      </c>
      <c r="G163" s="4" t="s">
        <v>1855</v>
      </c>
      <c r="H163" s="4" t="s">
        <v>1854</v>
      </c>
      <c r="I163" s="4" t="s">
        <v>1855</v>
      </c>
      <c r="J163" s="4" t="s">
        <v>1854</v>
      </c>
      <c r="K163" s="4" t="s">
        <v>1855</v>
      </c>
      <c r="L163" s="4" t="s">
        <v>1859</v>
      </c>
      <c r="M163" s="4" t="s">
        <v>1378</v>
      </c>
      <c r="N163" s="4" t="s">
        <v>1859</v>
      </c>
      <c r="O163" s="4" t="s">
        <v>1378</v>
      </c>
      <c r="P163" s="4" t="s">
        <v>1859</v>
      </c>
      <c r="Q163" s="4" t="s">
        <v>1378</v>
      </c>
      <c r="R163" s="4" t="s">
        <v>1412</v>
      </c>
      <c r="S163" s="4" t="s">
        <v>1412</v>
      </c>
      <c r="T163" s="4" t="s">
        <v>157</v>
      </c>
      <c r="U163" s="1">
        <v>930</v>
      </c>
      <c r="V163" s="1">
        <v>749</v>
      </c>
      <c r="W163" s="4" t="s">
        <v>158</v>
      </c>
      <c r="X163" s="4" t="s">
        <v>1641</v>
      </c>
      <c r="Y163" s="4" t="s">
        <v>1475</v>
      </c>
      <c r="Z163" s="4" t="s">
        <v>1406</v>
      </c>
      <c r="AA163" s="4" t="s">
        <v>278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1390</v>
      </c>
      <c r="AI163" s="4" t="s">
        <v>1394</v>
      </c>
      <c r="AJ163" s="4" t="s">
        <v>1481</v>
      </c>
      <c r="AN163" s="4" t="s">
        <v>159</v>
      </c>
      <c r="AO163" s="8" t="str">
        <f t="shared" si="5"/>
        <v>930-749</v>
      </c>
      <c r="AP163" s="8" t="b">
        <f t="array" ref="AP163">ISNUMBER(MATCH(1,($AO163 = Return!$AD$1:$AD$7993)*($B163 = Return!$B$1:$B$7993),0))</f>
        <v>1</v>
      </c>
    </row>
    <row r="164" spans="1:42" x14ac:dyDescent="0.25">
      <c r="A164" s="4" t="s">
        <v>1860</v>
      </c>
      <c r="B164" s="4" t="s">
        <v>1861</v>
      </c>
      <c r="C164" s="4" t="s">
        <v>1862</v>
      </c>
      <c r="D164" s="4" t="s">
        <v>161</v>
      </c>
      <c r="E164" s="5">
        <v>2</v>
      </c>
      <c r="F164" s="4" t="s">
        <v>1816</v>
      </c>
      <c r="G164" s="4" t="s">
        <v>1817</v>
      </c>
      <c r="H164" s="4" t="s">
        <v>1816</v>
      </c>
      <c r="I164" s="4" t="s">
        <v>1817</v>
      </c>
      <c r="J164" s="4" t="s">
        <v>1816</v>
      </c>
      <c r="K164" s="4" t="s">
        <v>1817</v>
      </c>
      <c r="L164" s="4" t="s">
        <v>1818</v>
      </c>
      <c r="M164" s="4" t="s">
        <v>1819</v>
      </c>
      <c r="N164" s="4" t="s">
        <v>1818</v>
      </c>
      <c r="O164" s="4" t="s">
        <v>1819</v>
      </c>
      <c r="P164" s="4" t="s">
        <v>1818</v>
      </c>
      <c r="Q164" s="4" t="s">
        <v>1819</v>
      </c>
      <c r="R164" s="4" t="s">
        <v>1464</v>
      </c>
      <c r="S164" s="4" t="s">
        <v>1464</v>
      </c>
      <c r="T164" s="4" t="s">
        <v>157</v>
      </c>
      <c r="U164" s="1">
        <v>8364</v>
      </c>
      <c r="V164" s="1">
        <v>175</v>
      </c>
      <c r="W164" s="4" t="s">
        <v>158</v>
      </c>
      <c r="X164" s="4" t="s">
        <v>1863</v>
      </c>
      <c r="Y164" s="4" t="s">
        <v>1864</v>
      </c>
      <c r="Z164" s="4" t="s">
        <v>1790</v>
      </c>
      <c r="AA164" s="4" t="s">
        <v>278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1390</v>
      </c>
      <c r="AI164" s="4" t="s">
        <v>1394</v>
      </c>
      <c r="AJ164" s="4" t="s">
        <v>1481</v>
      </c>
      <c r="AN164" s="4" t="s">
        <v>159</v>
      </c>
      <c r="AO164" s="8" t="str">
        <f t="shared" si="5"/>
        <v>8364-175</v>
      </c>
      <c r="AP164" s="8" t="b">
        <f t="array" ref="AP164">ISNUMBER(MATCH(1,($AO164 = Return!$AD$1:$AD$7993)*($B164 = Return!$B$1:$B$7993),0))</f>
        <v>1</v>
      </c>
    </row>
    <row r="165" spans="1:42" x14ac:dyDescent="0.25">
      <c r="A165" s="4" t="s">
        <v>1865</v>
      </c>
      <c r="B165" s="4" t="s">
        <v>1866</v>
      </c>
      <c r="C165" s="4" t="s">
        <v>1867</v>
      </c>
      <c r="D165" s="4" t="s">
        <v>161</v>
      </c>
      <c r="E165" s="5">
        <v>2</v>
      </c>
      <c r="F165" s="4" t="s">
        <v>1868</v>
      </c>
      <c r="G165" s="4" t="s">
        <v>1869</v>
      </c>
      <c r="H165" s="4" t="s">
        <v>1868</v>
      </c>
      <c r="I165" s="4" t="s">
        <v>1869</v>
      </c>
      <c r="J165" s="4" t="s">
        <v>1868</v>
      </c>
      <c r="K165" s="4" t="s">
        <v>1869</v>
      </c>
      <c r="L165" s="4" t="s">
        <v>1870</v>
      </c>
      <c r="M165" s="4" t="s">
        <v>1871</v>
      </c>
      <c r="N165" s="4" t="s">
        <v>1870</v>
      </c>
      <c r="O165" s="4" t="s">
        <v>1871</v>
      </c>
      <c r="P165" s="4" t="s">
        <v>1870</v>
      </c>
      <c r="Q165" s="4" t="s">
        <v>1871</v>
      </c>
      <c r="R165" s="4" t="s">
        <v>1464</v>
      </c>
      <c r="S165" s="4" t="s">
        <v>1464</v>
      </c>
      <c r="T165" s="4" t="s">
        <v>157</v>
      </c>
      <c r="U165" s="1">
        <v>454</v>
      </c>
      <c r="V165" s="1">
        <v>352</v>
      </c>
      <c r="W165" s="4" t="s">
        <v>158</v>
      </c>
      <c r="X165" s="4" t="s">
        <v>1872</v>
      </c>
      <c r="Y165" s="4" t="s">
        <v>1472</v>
      </c>
      <c r="Z165" s="4" t="s">
        <v>1873</v>
      </c>
      <c r="AA165" s="4" t="s">
        <v>278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1390</v>
      </c>
      <c r="AI165" s="4" t="s">
        <v>1391</v>
      </c>
      <c r="AJ165" s="4" t="s">
        <v>1481</v>
      </c>
      <c r="AK165" s="4" t="s">
        <v>1874</v>
      </c>
      <c r="AN165" s="4" t="s">
        <v>159</v>
      </c>
      <c r="AO165" s="8" t="str">
        <f t="shared" si="5"/>
        <v>454-352</v>
      </c>
      <c r="AP165" s="8" t="b">
        <f t="array" ref="AP165">ISNUMBER(MATCH(1,($AO165 = Return!$AD$1:$AD$7993)*($B165 = Return!$B$1:$B$7993),0))</f>
        <v>1</v>
      </c>
    </row>
    <row r="166" spans="1:42" x14ac:dyDescent="0.25">
      <c r="A166" s="4" t="s">
        <v>1032</v>
      </c>
      <c r="B166" s="4" t="s">
        <v>1866</v>
      </c>
      <c r="C166" s="4" t="s">
        <v>1867</v>
      </c>
      <c r="D166" s="4" t="s">
        <v>161</v>
      </c>
      <c r="E166" s="5">
        <v>1</v>
      </c>
      <c r="F166" s="4" t="s">
        <v>1868</v>
      </c>
      <c r="G166" s="4" t="s">
        <v>1869</v>
      </c>
      <c r="H166" s="4" t="s">
        <v>1868</v>
      </c>
      <c r="I166" s="4" t="s">
        <v>1869</v>
      </c>
      <c r="J166" s="4" t="s">
        <v>1868</v>
      </c>
      <c r="K166" s="4" t="s">
        <v>1869</v>
      </c>
      <c r="L166" s="4" t="s">
        <v>1868</v>
      </c>
      <c r="M166" s="4" t="s">
        <v>1869</v>
      </c>
      <c r="N166" s="4" t="s">
        <v>1868</v>
      </c>
      <c r="O166" s="4" t="s">
        <v>1869</v>
      </c>
      <c r="P166" s="4" t="s">
        <v>1868</v>
      </c>
      <c r="Q166" s="4" t="s">
        <v>1869</v>
      </c>
      <c r="R166" s="4" t="s">
        <v>1464</v>
      </c>
      <c r="S166" s="4" t="s">
        <v>1464</v>
      </c>
      <c r="T166" s="4" t="s">
        <v>157</v>
      </c>
      <c r="U166" s="1">
        <v>2849</v>
      </c>
      <c r="V166" s="1">
        <v>308</v>
      </c>
      <c r="W166" s="4" t="s">
        <v>158</v>
      </c>
      <c r="X166" s="4" t="s">
        <v>1875</v>
      </c>
      <c r="Y166" s="4" t="s">
        <v>1411</v>
      </c>
      <c r="Z166" s="4" t="s">
        <v>1876</v>
      </c>
      <c r="AA166" s="4" t="s">
        <v>287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1390</v>
      </c>
      <c r="AI166" s="4" t="s">
        <v>1391</v>
      </c>
      <c r="AJ166" s="4" t="s">
        <v>1481</v>
      </c>
      <c r="AK166" s="4" t="s">
        <v>1874</v>
      </c>
      <c r="AN166" s="4" t="s">
        <v>159</v>
      </c>
      <c r="AO166" s="8" t="str">
        <f t="shared" si="5"/>
        <v>2849-308</v>
      </c>
      <c r="AP166" s="8" t="b">
        <f t="array" ref="AP166">ISNUMBER(MATCH(1,($AO166 = Return!$AD$1:$AD$7993)*($B166 = Return!$B$1:$B$7993),0))</f>
        <v>1</v>
      </c>
    </row>
    <row r="167" spans="1:42" x14ac:dyDescent="0.25">
      <c r="A167" s="4" t="s">
        <v>1085</v>
      </c>
      <c r="B167" s="4" t="s">
        <v>1866</v>
      </c>
      <c r="C167" s="4" t="s">
        <v>1867</v>
      </c>
      <c r="D167" s="4" t="s">
        <v>161</v>
      </c>
      <c r="E167" s="5">
        <v>1</v>
      </c>
      <c r="F167" s="4" t="s">
        <v>1868</v>
      </c>
      <c r="G167" s="4" t="s">
        <v>1869</v>
      </c>
      <c r="H167" s="4" t="s">
        <v>1868</v>
      </c>
      <c r="I167" s="4" t="s">
        <v>1869</v>
      </c>
      <c r="J167" s="4" t="s">
        <v>1868</v>
      </c>
      <c r="K167" s="4" t="s">
        <v>1869</v>
      </c>
      <c r="L167" s="4" t="s">
        <v>1868</v>
      </c>
      <c r="M167" s="4" t="s">
        <v>1869</v>
      </c>
      <c r="N167" s="4" t="s">
        <v>1868</v>
      </c>
      <c r="O167" s="4" t="s">
        <v>1869</v>
      </c>
      <c r="P167" s="4" t="s">
        <v>1868</v>
      </c>
      <c r="Q167" s="4" t="s">
        <v>1869</v>
      </c>
      <c r="R167" s="4" t="s">
        <v>1464</v>
      </c>
      <c r="S167" s="4" t="s">
        <v>1464</v>
      </c>
      <c r="T167" s="4" t="s">
        <v>157</v>
      </c>
      <c r="U167" s="1">
        <v>9821</v>
      </c>
      <c r="V167" s="1">
        <v>115</v>
      </c>
      <c r="W167" s="4" t="s">
        <v>158</v>
      </c>
      <c r="X167" s="4" t="s">
        <v>1877</v>
      </c>
      <c r="Y167" s="4" t="s">
        <v>1878</v>
      </c>
      <c r="Z167" s="4" t="s">
        <v>1608</v>
      </c>
      <c r="AA167" s="4" t="s">
        <v>287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1390</v>
      </c>
      <c r="AI167" s="4" t="s">
        <v>1391</v>
      </c>
      <c r="AJ167" s="4" t="s">
        <v>1481</v>
      </c>
      <c r="AK167" s="4" t="s">
        <v>1874</v>
      </c>
      <c r="AN167" s="4" t="s">
        <v>159</v>
      </c>
      <c r="AO167" s="8" t="str">
        <f t="shared" si="5"/>
        <v>9821-115</v>
      </c>
      <c r="AP167" s="8" t="b">
        <f t="array" ref="AP167">ISNUMBER(MATCH(1,($AO167 = Return!$AD$1:$AD$7993)*($B167 = Return!$B$1:$B$7993),0))</f>
        <v>1</v>
      </c>
    </row>
    <row r="168" spans="1:42" x14ac:dyDescent="0.25">
      <c r="A168" s="4" t="s">
        <v>1879</v>
      </c>
      <c r="B168" s="4" t="s">
        <v>1880</v>
      </c>
      <c r="C168" s="4" t="s">
        <v>1881</v>
      </c>
      <c r="D168" s="4" t="s">
        <v>161</v>
      </c>
      <c r="E168" s="5">
        <v>1</v>
      </c>
      <c r="F168" s="4" t="s">
        <v>1882</v>
      </c>
      <c r="G168" s="4" t="s">
        <v>1883</v>
      </c>
      <c r="H168" s="4" t="s">
        <v>1882</v>
      </c>
      <c r="I168" s="4" t="s">
        <v>1883</v>
      </c>
      <c r="J168" s="4" t="s">
        <v>1882</v>
      </c>
      <c r="K168" s="4" t="s">
        <v>1883</v>
      </c>
      <c r="L168" s="4" t="s">
        <v>1882</v>
      </c>
      <c r="M168" s="4" t="s">
        <v>1883</v>
      </c>
      <c r="N168" s="4" t="s">
        <v>1882</v>
      </c>
      <c r="O168" s="4" t="s">
        <v>1883</v>
      </c>
      <c r="P168" s="4" t="s">
        <v>1882</v>
      </c>
      <c r="Q168" s="4" t="s">
        <v>1883</v>
      </c>
      <c r="R168" s="4" t="s">
        <v>1884</v>
      </c>
      <c r="S168" s="4" t="s">
        <v>1884</v>
      </c>
      <c r="T168" s="4" t="s">
        <v>157</v>
      </c>
      <c r="U168" s="1">
        <v>36</v>
      </c>
      <c r="V168" s="1">
        <v>1469</v>
      </c>
      <c r="W168" s="4" t="s">
        <v>158</v>
      </c>
      <c r="X168" s="4" t="s">
        <v>1885</v>
      </c>
      <c r="Y168" s="4" t="s">
        <v>1473</v>
      </c>
      <c r="Z168" s="4" t="s">
        <v>1886</v>
      </c>
      <c r="AA168" s="4" t="s">
        <v>287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1390</v>
      </c>
      <c r="AI168" s="4" t="s">
        <v>1392</v>
      </c>
      <c r="AJ168" s="4" t="s">
        <v>1481</v>
      </c>
      <c r="AK168" s="4" t="s">
        <v>1887</v>
      </c>
      <c r="AN168" s="4" t="s">
        <v>159</v>
      </c>
      <c r="AO168" s="8" t="str">
        <f t="shared" si="5"/>
        <v>36-1469</v>
      </c>
      <c r="AP168" s="8" t="b">
        <f t="array" ref="AP168">ISNUMBER(MATCH(1,($AO168 = Return!$AD$1:$AD$7993)*($B168 = Return!$B$1:$B$7993),0))</f>
        <v>1</v>
      </c>
    </row>
    <row r="169" spans="1:42" x14ac:dyDescent="0.25">
      <c r="A169" s="4" t="s">
        <v>1427</v>
      </c>
      <c r="B169" s="4" t="s">
        <v>1888</v>
      </c>
      <c r="C169" s="4" t="s">
        <v>1889</v>
      </c>
      <c r="D169" s="4" t="s">
        <v>161</v>
      </c>
      <c r="E169" s="5">
        <v>3</v>
      </c>
      <c r="F169" s="4" t="s">
        <v>1842</v>
      </c>
      <c r="G169" s="4" t="s">
        <v>1843</v>
      </c>
      <c r="H169" s="4" t="s">
        <v>1842</v>
      </c>
      <c r="I169" s="4" t="s">
        <v>1843</v>
      </c>
      <c r="J169" s="4" t="s">
        <v>1842</v>
      </c>
      <c r="K169" s="4" t="s">
        <v>1843</v>
      </c>
      <c r="L169" s="4" t="s">
        <v>1890</v>
      </c>
      <c r="M169" s="4" t="s">
        <v>1891</v>
      </c>
      <c r="N169" s="4" t="s">
        <v>1890</v>
      </c>
      <c r="O169" s="4" t="s">
        <v>1891</v>
      </c>
      <c r="P169" s="4" t="s">
        <v>1890</v>
      </c>
      <c r="Q169" s="4" t="s">
        <v>1891</v>
      </c>
      <c r="R169" s="4" t="s">
        <v>1382</v>
      </c>
      <c r="S169" s="4" t="s">
        <v>1382</v>
      </c>
      <c r="T169" s="4" t="s">
        <v>157</v>
      </c>
      <c r="U169" s="1">
        <v>1494</v>
      </c>
      <c r="V169" s="1">
        <v>458</v>
      </c>
      <c r="W169" s="4" t="s">
        <v>158</v>
      </c>
      <c r="X169" s="4" t="s">
        <v>1892</v>
      </c>
      <c r="Y169" s="4" t="s">
        <v>1454</v>
      </c>
      <c r="Z169" s="4" t="s">
        <v>1893</v>
      </c>
      <c r="AA169" s="4" t="s">
        <v>287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1390</v>
      </c>
      <c r="AI169" s="4" t="s">
        <v>1392</v>
      </c>
      <c r="AJ169" s="4" t="s">
        <v>1481</v>
      </c>
      <c r="AK169" s="4" t="s">
        <v>1894</v>
      </c>
      <c r="AN169" s="4" t="s">
        <v>159</v>
      </c>
      <c r="AO169" s="8" t="str">
        <f t="shared" si="5"/>
        <v>1494-458</v>
      </c>
      <c r="AP169" s="8" t="b">
        <f t="array" ref="AP169">ISNUMBER(MATCH(1,($AO169 = Return!$AD$1:$AD$7993)*($B169 = Return!$B$1:$B$7993),0))</f>
        <v>1</v>
      </c>
    </row>
    <row r="170" spans="1:42" x14ac:dyDescent="0.25">
      <c r="A170" s="4" t="s">
        <v>1895</v>
      </c>
      <c r="B170" s="4" t="s">
        <v>1888</v>
      </c>
      <c r="C170" s="4" t="s">
        <v>1889</v>
      </c>
      <c r="D170" s="4" t="s">
        <v>161</v>
      </c>
      <c r="E170" s="5">
        <v>4</v>
      </c>
      <c r="F170" s="4" t="s">
        <v>1842</v>
      </c>
      <c r="G170" s="4" t="s">
        <v>1843</v>
      </c>
      <c r="H170" s="4" t="s">
        <v>1842</v>
      </c>
      <c r="I170" s="4" t="s">
        <v>1843</v>
      </c>
      <c r="J170" s="4" t="s">
        <v>1842</v>
      </c>
      <c r="K170" s="4" t="s">
        <v>1843</v>
      </c>
      <c r="L170" s="4" t="s">
        <v>1896</v>
      </c>
      <c r="M170" s="4" t="s">
        <v>1897</v>
      </c>
      <c r="N170" s="4" t="s">
        <v>1896</v>
      </c>
      <c r="O170" s="4" t="s">
        <v>1897</v>
      </c>
      <c r="P170" s="4" t="s">
        <v>1896</v>
      </c>
      <c r="Q170" s="4" t="s">
        <v>1897</v>
      </c>
      <c r="R170" s="4" t="s">
        <v>1382</v>
      </c>
      <c r="S170" s="4" t="s">
        <v>1382</v>
      </c>
      <c r="T170" s="4" t="s">
        <v>157</v>
      </c>
      <c r="U170" s="1">
        <v>4249</v>
      </c>
      <c r="V170" s="1">
        <v>280</v>
      </c>
      <c r="W170" s="4" t="s">
        <v>158</v>
      </c>
      <c r="X170" s="4" t="s">
        <v>1898</v>
      </c>
      <c r="Y170" s="4" t="s">
        <v>1465</v>
      </c>
      <c r="Z170" s="4" t="s">
        <v>1686</v>
      </c>
      <c r="AA170" s="4" t="s">
        <v>287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1390</v>
      </c>
      <c r="AI170" s="4" t="s">
        <v>1392</v>
      </c>
      <c r="AJ170" s="4" t="s">
        <v>1481</v>
      </c>
      <c r="AK170" s="4" t="s">
        <v>1894</v>
      </c>
      <c r="AN170" s="4" t="s">
        <v>159</v>
      </c>
      <c r="AO170" s="8" t="str">
        <f t="shared" si="5"/>
        <v>4249-280</v>
      </c>
      <c r="AP170" s="8" t="b">
        <f t="array" ref="AP170">ISNUMBER(MATCH(1,($AO170 = Return!$AD$1:$AD$7993)*($B170 = Return!$B$1:$B$7993),0))</f>
        <v>1</v>
      </c>
    </row>
    <row r="171" spans="1:42" x14ac:dyDescent="0.25">
      <c r="A171" s="4" t="s">
        <v>1899</v>
      </c>
      <c r="B171" s="4" t="s">
        <v>1900</v>
      </c>
      <c r="C171" s="4" t="s">
        <v>1901</v>
      </c>
      <c r="D171" s="4" t="s">
        <v>161</v>
      </c>
      <c r="E171" s="5">
        <v>2</v>
      </c>
      <c r="F171" s="4" t="s">
        <v>1902</v>
      </c>
      <c r="G171" s="4" t="s">
        <v>1903</v>
      </c>
      <c r="H171" s="4" t="s">
        <v>1902</v>
      </c>
      <c r="I171" s="4" t="s">
        <v>1903</v>
      </c>
      <c r="J171" s="4" t="s">
        <v>1902</v>
      </c>
      <c r="K171" s="4" t="s">
        <v>1903</v>
      </c>
      <c r="L171" s="4" t="s">
        <v>1904</v>
      </c>
      <c r="M171" s="4" t="s">
        <v>1905</v>
      </c>
      <c r="N171" s="4" t="s">
        <v>1904</v>
      </c>
      <c r="O171" s="4" t="s">
        <v>1905</v>
      </c>
      <c r="P171" s="4" t="s">
        <v>1904</v>
      </c>
      <c r="Q171" s="4" t="s">
        <v>1905</v>
      </c>
      <c r="R171" s="4" t="s">
        <v>1906</v>
      </c>
      <c r="S171" s="4" t="s">
        <v>1906</v>
      </c>
      <c r="T171" s="4" t="s">
        <v>157</v>
      </c>
      <c r="U171" s="1">
        <v>1084</v>
      </c>
      <c r="V171" s="1">
        <v>697</v>
      </c>
      <c r="W171" s="4" t="s">
        <v>158</v>
      </c>
      <c r="X171" s="4" t="s">
        <v>1907</v>
      </c>
      <c r="Y171" s="4" t="s">
        <v>1420</v>
      </c>
      <c r="Z171" s="4" t="s">
        <v>1908</v>
      </c>
      <c r="AA171" s="4" t="s">
        <v>287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1390</v>
      </c>
      <c r="AI171" s="4" t="s">
        <v>1392</v>
      </c>
      <c r="AJ171" s="4" t="s">
        <v>1481</v>
      </c>
      <c r="AK171" s="4" t="s">
        <v>1887</v>
      </c>
      <c r="AN171" s="4" t="s">
        <v>159</v>
      </c>
      <c r="AO171" s="8" t="str">
        <f t="shared" si="5"/>
        <v>1084-697</v>
      </c>
      <c r="AP171" s="8" t="b">
        <f t="array" ref="AP171">ISNUMBER(MATCH(1,($AO171 = Return!$AD$1:$AD$7993)*($B171 = Return!$B$1:$B$7993),0))</f>
        <v>1</v>
      </c>
    </row>
    <row r="172" spans="1:42" x14ac:dyDescent="0.25">
      <c r="A172" s="4" t="s">
        <v>1032</v>
      </c>
      <c r="B172" s="4" t="s">
        <v>1900</v>
      </c>
      <c r="C172" s="4" t="s">
        <v>1901</v>
      </c>
      <c r="D172" s="4" t="s">
        <v>161</v>
      </c>
      <c r="E172" s="5">
        <v>1</v>
      </c>
      <c r="F172" s="4" t="s">
        <v>1902</v>
      </c>
      <c r="G172" s="4" t="s">
        <v>1903</v>
      </c>
      <c r="H172" s="4" t="s">
        <v>1902</v>
      </c>
      <c r="I172" s="4" t="s">
        <v>1903</v>
      </c>
      <c r="J172" s="4" t="s">
        <v>1902</v>
      </c>
      <c r="K172" s="4" t="s">
        <v>1903</v>
      </c>
      <c r="L172" s="4" t="s">
        <v>1902</v>
      </c>
      <c r="M172" s="4" t="s">
        <v>1903</v>
      </c>
      <c r="N172" s="4" t="s">
        <v>1902</v>
      </c>
      <c r="O172" s="4" t="s">
        <v>1903</v>
      </c>
      <c r="P172" s="4" t="s">
        <v>1902</v>
      </c>
      <c r="Q172" s="4" t="s">
        <v>1903</v>
      </c>
      <c r="R172" s="4" t="s">
        <v>1906</v>
      </c>
      <c r="S172" s="4" t="s">
        <v>1906</v>
      </c>
      <c r="T172" s="4" t="s">
        <v>157</v>
      </c>
      <c r="U172" s="1">
        <v>2269</v>
      </c>
      <c r="V172" s="1">
        <v>619</v>
      </c>
      <c r="W172" s="4" t="s">
        <v>158</v>
      </c>
      <c r="X172" s="4" t="s">
        <v>1909</v>
      </c>
      <c r="Y172" s="4" t="s">
        <v>1422</v>
      </c>
      <c r="Z172" s="4" t="s">
        <v>1064</v>
      </c>
      <c r="AA172" s="4" t="s">
        <v>287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1390</v>
      </c>
      <c r="AI172" s="4" t="s">
        <v>1392</v>
      </c>
      <c r="AJ172" s="4" t="s">
        <v>1481</v>
      </c>
      <c r="AK172" s="4" t="s">
        <v>1887</v>
      </c>
      <c r="AN172" s="4" t="s">
        <v>159</v>
      </c>
      <c r="AO172" s="8" t="str">
        <f t="shared" si="5"/>
        <v>2269-619</v>
      </c>
      <c r="AP172" s="8" t="b">
        <f t="array" ref="AP172">ISNUMBER(MATCH(1,($AO172 = Return!$AD$1:$AD$7993)*($B172 = Return!$B$1:$B$7993),0))</f>
        <v>1</v>
      </c>
    </row>
    <row r="173" spans="1:42" x14ac:dyDescent="0.25">
      <c r="A173" s="4" t="s">
        <v>1032</v>
      </c>
      <c r="B173" s="4" t="s">
        <v>1910</v>
      </c>
      <c r="C173" s="4" t="s">
        <v>1911</v>
      </c>
      <c r="D173" s="4" t="s">
        <v>161</v>
      </c>
      <c r="E173" s="5">
        <v>2</v>
      </c>
      <c r="F173" s="4" t="s">
        <v>1912</v>
      </c>
      <c r="G173" s="4" t="s">
        <v>1913</v>
      </c>
      <c r="H173" s="4" t="s">
        <v>1912</v>
      </c>
      <c r="I173" s="4" t="s">
        <v>1913</v>
      </c>
      <c r="J173" s="4" t="s">
        <v>1912</v>
      </c>
      <c r="K173" s="4" t="s">
        <v>1913</v>
      </c>
      <c r="L173" s="4" t="s">
        <v>1914</v>
      </c>
      <c r="M173" s="4" t="s">
        <v>1915</v>
      </c>
      <c r="N173" s="4" t="s">
        <v>1914</v>
      </c>
      <c r="O173" s="4" t="s">
        <v>1915</v>
      </c>
      <c r="P173" s="4" t="s">
        <v>1914</v>
      </c>
      <c r="Q173" s="4" t="s">
        <v>1915</v>
      </c>
      <c r="R173" s="4" t="s">
        <v>1916</v>
      </c>
      <c r="S173" s="4" t="s">
        <v>1916</v>
      </c>
      <c r="T173" s="4" t="s">
        <v>157</v>
      </c>
      <c r="U173" s="1">
        <v>790</v>
      </c>
      <c r="V173" s="1">
        <v>341</v>
      </c>
      <c r="W173" s="4" t="s">
        <v>158</v>
      </c>
      <c r="X173" s="4" t="s">
        <v>1917</v>
      </c>
      <c r="Y173" s="4" t="s">
        <v>1918</v>
      </c>
      <c r="Z173" s="4" t="s">
        <v>1919</v>
      </c>
      <c r="AA173" s="4" t="s">
        <v>287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1390</v>
      </c>
      <c r="AI173" s="4" t="s">
        <v>1392</v>
      </c>
      <c r="AJ173" s="4" t="s">
        <v>1481</v>
      </c>
      <c r="AK173" s="4" t="s">
        <v>1920</v>
      </c>
      <c r="AN173" s="4" t="s">
        <v>159</v>
      </c>
      <c r="AO173" s="8" t="str">
        <f t="shared" si="5"/>
        <v>790-341</v>
      </c>
      <c r="AP173" s="8" t="b">
        <f t="array" ref="AP173">ISNUMBER(MATCH(1,($AO173 = Return!$AD$1:$AD$7993)*($B173 = Return!$B$1:$B$7993),0))</f>
        <v>1</v>
      </c>
    </row>
    <row r="174" spans="1:42" x14ac:dyDescent="0.25">
      <c r="A174" s="4" t="s">
        <v>1032</v>
      </c>
      <c r="B174" s="4" t="s">
        <v>1910</v>
      </c>
      <c r="C174" s="4" t="s">
        <v>1911</v>
      </c>
      <c r="D174" s="4" t="s">
        <v>161</v>
      </c>
      <c r="E174" s="5">
        <v>1</v>
      </c>
      <c r="F174" s="4" t="s">
        <v>1912</v>
      </c>
      <c r="G174" s="4" t="s">
        <v>1913</v>
      </c>
      <c r="H174" s="4" t="s">
        <v>1912</v>
      </c>
      <c r="I174" s="4" t="s">
        <v>1913</v>
      </c>
      <c r="J174" s="4" t="s">
        <v>1912</v>
      </c>
      <c r="K174" s="4" t="s">
        <v>1913</v>
      </c>
      <c r="L174" s="4" t="s">
        <v>1912</v>
      </c>
      <c r="M174" s="4" t="s">
        <v>1913</v>
      </c>
      <c r="N174" s="4" t="s">
        <v>1912</v>
      </c>
      <c r="O174" s="4" t="s">
        <v>1913</v>
      </c>
      <c r="P174" s="4" t="s">
        <v>1912</v>
      </c>
      <c r="Q174" s="4" t="s">
        <v>1913</v>
      </c>
      <c r="R174" s="4" t="s">
        <v>1916</v>
      </c>
      <c r="S174" s="4" t="s">
        <v>1916</v>
      </c>
      <c r="T174" s="4" t="s">
        <v>157</v>
      </c>
      <c r="U174" s="1">
        <v>2437</v>
      </c>
      <c r="V174" s="1">
        <v>354</v>
      </c>
      <c r="W174" s="4" t="s">
        <v>158</v>
      </c>
      <c r="X174" s="4" t="s">
        <v>1921</v>
      </c>
      <c r="Y174" s="4" t="s">
        <v>1420</v>
      </c>
      <c r="Z174" s="4" t="s">
        <v>1257</v>
      </c>
      <c r="AA174" s="4" t="s">
        <v>287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1390</v>
      </c>
      <c r="AI174" s="4" t="s">
        <v>1392</v>
      </c>
      <c r="AJ174" s="4" t="s">
        <v>1481</v>
      </c>
      <c r="AK174" s="4" t="s">
        <v>1920</v>
      </c>
      <c r="AN174" s="4" t="s">
        <v>159</v>
      </c>
      <c r="AO174" s="8" t="str">
        <f t="shared" si="5"/>
        <v>2437-354</v>
      </c>
      <c r="AP174" s="8" t="b">
        <f t="array" ref="AP174">ISNUMBER(MATCH(1,($AO174 = Return!$AD$1:$AD$7993)*($B174 = Return!$B$1:$B$7993),0))</f>
        <v>1</v>
      </c>
    </row>
    <row r="175" spans="1:42" x14ac:dyDescent="0.25">
      <c r="A175" s="4" t="s">
        <v>1895</v>
      </c>
      <c r="B175" s="4" t="s">
        <v>1910</v>
      </c>
      <c r="C175" s="4" t="s">
        <v>1911</v>
      </c>
      <c r="D175" s="4" t="s">
        <v>161</v>
      </c>
      <c r="E175" s="5">
        <v>4</v>
      </c>
      <c r="F175" s="4" t="s">
        <v>1912</v>
      </c>
      <c r="G175" s="4" t="s">
        <v>1913</v>
      </c>
      <c r="H175" s="4" t="s">
        <v>1912</v>
      </c>
      <c r="I175" s="4" t="s">
        <v>1913</v>
      </c>
      <c r="J175" s="4" t="s">
        <v>1912</v>
      </c>
      <c r="K175" s="4" t="s">
        <v>1913</v>
      </c>
      <c r="L175" s="4" t="s">
        <v>1922</v>
      </c>
      <c r="M175" s="4" t="s">
        <v>1923</v>
      </c>
      <c r="N175" s="4" t="s">
        <v>1922</v>
      </c>
      <c r="O175" s="4" t="s">
        <v>1923</v>
      </c>
      <c r="P175" s="4" t="s">
        <v>1922</v>
      </c>
      <c r="Q175" s="4" t="s">
        <v>1923</v>
      </c>
      <c r="R175" s="4" t="s">
        <v>1916</v>
      </c>
      <c r="S175" s="4" t="s">
        <v>1916</v>
      </c>
      <c r="T175" s="4" t="s">
        <v>157</v>
      </c>
      <c r="U175" s="1">
        <v>4249</v>
      </c>
      <c r="V175" s="1">
        <v>280</v>
      </c>
      <c r="W175" s="4" t="s">
        <v>158</v>
      </c>
      <c r="X175" s="4" t="s">
        <v>1898</v>
      </c>
      <c r="Y175" s="4" t="s">
        <v>1465</v>
      </c>
      <c r="Z175" s="4" t="s">
        <v>1686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1390</v>
      </c>
      <c r="AI175" s="4" t="s">
        <v>1392</v>
      </c>
      <c r="AJ175" s="4" t="s">
        <v>1481</v>
      </c>
      <c r="AK175" s="4" t="s">
        <v>1920</v>
      </c>
      <c r="AN175" s="4" t="s">
        <v>159</v>
      </c>
      <c r="AO175" s="8" t="str">
        <f t="shared" si="5"/>
        <v>4249-280</v>
      </c>
      <c r="AP175" s="8" t="b">
        <f t="array" ref="AP175">ISNUMBER(MATCH(1,($AO175 = Return!$AD$1:$AD$7993)*($B175 = Return!$B$1:$B$7993),0))</f>
        <v>1</v>
      </c>
    </row>
    <row r="176" spans="1:42" x14ac:dyDescent="0.25">
      <c r="A176" s="4" t="s">
        <v>1032</v>
      </c>
      <c r="B176" s="4" t="s">
        <v>1910</v>
      </c>
      <c r="C176" s="4" t="s">
        <v>1911</v>
      </c>
      <c r="D176" s="4" t="s">
        <v>161</v>
      </c>
      <c r="E176" s="5">
        <v>1</v>
      </c>
      <c r="F176" s="4" t="s">
        <v>1912</v>
      </c>
      <c r="G176" s="4" t="s">
        <v>1913</v>
      </c>
      <c r="H176" s="4" t="s">
        <v>1912</v>
      </c>
      <c r="I176" s="4" t="s">
        <v>1913</v>
      </c>
      <c r="J176" s="4" t="s">
        <v>1912</v>
      </c>
      <c r="K176" s="4" t="s">
        <v>1913</v>
      </c>
      <c r="L176" s="4" t="s">
        <v>1912</v>
      </c>
      <c r="M176" s="4" t="s">
        <v>1913</v>
      </c>
      <c r="N176" s="4" t="s">
        <v>1912</v>
      </c>
      <c r="O176" s="4" t="s">
        <v>1913</v>
      </c>
      <c r="P176" s="4" t="s">
        <v>1912</v>
      </c>
      <c r="Q176" s="4" t="s">
        <v>1913</v>
      </c>
      <c r="R176" s="4" t="s">
        <v>1916</v>
      </c>
      <c r="S176" s="4" t="s">
        <v>1916</v>
      </c>
      <c r="T176" s="4" t="s">
        <v>157</v>
      </c>
      <c r="U176" s="1">
        <v>4319</v>
      </c>
      <c r="V176" s="1">
        <v>280</v>
      </c>
      <c r="W176" s="4" t="s">
        <v>158</v>
      </c>
      <c r="X176" s="4" t="s">
        <v>1924</v>
      </c>
      <c r="Y176" s="4" t="s">
        <v>1420</v>
      </c>
      <c r="Z176" s="4" t="s">
        <v>1686</v>
      </c>
      <c r="AA176" s="4" t="s">
        <v>287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1390</v>
      </c>
      <c r="AI176" s="4" t="s">
        <v>1392</v>
      </c>
      <c r="AJ176" s="4" t="s">
        <v>1481</v>
      </c>
      <c r="AK176" s="4" t="s">
        <v>1920</v>
      </c>
      <c r="AN176" s="4" t="s">
        <v>159</v>
      </c>
      <c r="AO176" s="8" t="str">
        <f t="shared" si="5"/>
        <v>4319-280</v>
      </c>
      <c r="AP176" s="8" t="b">
        <f t="array" ref="AP176">ISNUMBER(MATCH(1,($AO176 = Return!$AD$1:$AD$7993)*($B176 = Return!$B$1:$B$7993),0))</f>
        <v>1</v>
      </c>
    </row>
    <row r="177" spans="1:42" x14ac:dyDescent="0.25">
      <c r="A177" s="4" t="s">
        <v>1925</v>
      </c>
      <c r="B177" s="4" t="s">
        <v>1926</v>
      </c>
      <c r="C177" s="4" t="s">
        <v>1927</v>
      </c>
      <c r="D177" s="4" t="s">
        <v>161</v>
      </c>
      <c r="E177" s="5">
        <v>1</v>
      </c>
      <c r="F177" s="4" t="s">
        <v>1854</v>
      </c>
      <c r="G177" s="4" t="s">
        <v>1855</v>
      </c>
      <c r="H177" s="4" t="s">
        <v>1854</v>
      </c>
      <c r="I177" s="4" t="s">
        <v>1855</v>
      </c>
      <c r="J177" s="4" t="s">
        <v>1854</v>
      </c>
      <c r="K177" s="4" t="s">
        <v>1855</v>
      </c>
      <c r="L177" s="4" t="s">
        <v>1854</v>
      </c>
      <c r="M177" s="4" t="s">
        <v>1855</v>
      </c>
      <c r="N177" s="4" t="s">
        <v>1854</v>
      </c>
      <c r="O177" s="4" t="s">
        <v>1855</v>
      </c>
      <c r="P177" s="4" t="s">
        <v>1854</v>
      </c>
      <c r="Q177" s="4" t="s">
        <v>1855</v>
      </c>
      <c r="R177" s="4" t="s">
        <v>1412</v>
      </c>
      <c r="S177" s="4" t="s">
        <v>1412</v>
      </c>
      <c r="T177" s="4" t="s">
        <v>157</v>
      </c>
      <c r="U177" s="1">
        <v>6157</v>
      </c>
      <c r="V177" s="1">
        <v>246</v>
      </c>
      <c r="W177" s="4" t="s">
        <v>158</v>
      </c>
      <c r="X177" s="4" t="s">
        <v>1928</v>
      </c>
      <c r="Y177" s="4" t="s">
        <v>1929</v>
      </c>
      <c r="Z177" s="4" t="s">
        <v>1447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1390</v>
      </c>
      <c r="AI177" s="4" t="s">
        <v>1394</v>
      </c>
      <c r="AJ177" s="4" t="s">
        <v>1481</v>
      </c>
      <c r="AN177" s="4" t="s">
        <v>159</v>
      </c>
      <c r="AO177" s="8" t="str">
        <f t="shared" si="5"/>
        <v>6157-246</v>
      </c>
      <c r="AP177" s="8" t="b">
        <f t="array" ref="AP177">ISNUMBER(MATCH(1,($AO177 = Return!$AD$1:$AD$7993)*($B177 = Return!$B$1:$B$7993),0))</f>
        <v>1</v>
      </c>
    </row>
    <row r="178" spans="1:42" x14ac:dyDescent="0.25">
      <c r="A178" s="4" t="s">
        <v>1930</v>
      </c>
      <c r="B178" s="4" t="s">
        <v>1931</v>
      </c>
      <c r="C178" s="4" t="s">
        <v>1932</v>
      </c>
      <c r="D178" s="4" t="s">
        <v>161</v>
      </c>
      <c r="E178" s="5">
        <v>1</v>
      </c>
      <c r="F178" s="4" t="s">
        <v>1854</v>
      </c>
      <c r="G178" s="4" t="s">
        <v>1855</v>
      </c>
      <c r="H178" s="4" t="s">
        <v>1854</v>
      </c>
      <c r="I178" s="4" t="s">
        <v>1855</v>
      </c>
      <c r="J178" s="4" t="s">
        <v>1854</v>
      </c>
      <c r="K178" s="4" t="s">
        <v>1855</v>
      </c>
      <c r="L178" s="4" t="s">
        <v>1854</v>
      </c>
      <c r="M178" s="4" t="s">
        <v>1855</v>
      </c>
      <c r="N178" s="4" t="s">
        <v>1854</v>
      </c>
      <c r="O178" s="4" t="s">
        <v>1855</v>
      </c>
      <c r="P178" s="4" t="s">
        <v>1854</v>
      </c>
      <c r="Q178" s="4" t="s">
        <v>1855</v>
      </c>
      <c r="R178" s="4" t="s">
        <v>1412</v>
      </c>
      <c r="S178" s="4" t="s">
        <v>1412</v>
      </c>
      <c r="T178" s="4" t="s">
        <v>157</v>
      </c>
      <c r="U178" s="1">
        <v>6111</v>
      </c>
      <c r="V178" s="1">
        <v>246</v>
      </c>
      <c r="W178" s="4" t="s">
        <v>158</v>
      </c>
      <c r="X178" s="4" t="s">
        <v>1933</v>
      </c>
      <c r="Y178" s="4" t="s">
        <v>163</v>
      </c>
      <c r="Z178" s="4" t="s">
        <v>1447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1390</v>
      </c>
      <c r="AI178" s="4" t="s">
        <v>1394</v>
      </c>
      <c r="AJ178" s="4" t="s">
        <v>1481</v>
      </c>
      <c r="AN178" s="4" t="s">
        <v>159</v>
      </c>
      <c r="AO178" s="8" t="str">
        <f t="shared" si="5"/>
        <v>6111-246</v>
      </c>
      <c r="AP178" s="8" t="b">
        <f t="array" ref="AP178">ISNUMBER(MATCH(1,($AO178 = Return!$AD$1:$AD$7993)*($B178 = Return!$B$1:$B$7993),0))</f>
        <v>1</v>
      </c>
    </row>
    <row r="179" spans="1:42" x14ac:dyDescent="0.25">
      <c r="A179" s="4" t="s">
        <v>1934</v>
      </c>
      <c r="B179" s="4" t="s">
        <v>1931</v>
      </c>
      <c r="C179" s="4" t="s">
        <v>1932</v>
      </c>
      <c r="D179" s="4" t="s">
        <v>161</v>
      </c>
      <c r="E179" s="5">
        <v>2</v>
      </c>
      <c r="F179" s="4" t="s">
        <v>1854</v>
      </c>
      <c r="G179" s="4" t="s">
        <v>1855</v>
      </c>
      <c r="H179" s="4" t="s">
        <v>1854</v>
      </c>
      <c r="I179" s="4" t="s">
        <v>1855</v>
      </c>
      <c r="J179" s="4" t="s">
        <v>1854</v>
      </c>
      <c r="K179" s="4" t="s">
        <v>1855</v>
      </c>
      <c r="L179" s="4" t="s">
        <v>1859</v>
      </c>
      <c r="M179" s="4" t="s">
        <v>1378</v>
      </c>
      <c r="N179" s="4" t="s">
        <v>1859</v>
      </c>
      <c r="O179" s="4" t="s">
        <v>1378</v>
      </c>
      <c r="P179" s="4" t="s">
        <v>1859</v>
      </c>
      <c r="Q179" s="4" t="s">
        <v>1378</v>
      </c>
      <c r="R179" s="4" t="s">
        <v>1412</v>
      </c>
      <c r="S179" s="4" t="s">
        <v>1412</v>
      </c>
      <c r="T179" s="4" t="s">
        <v>157</v>
      </c>
      <c r="U179" s="1">
        <v>7181</v>
      </c>
      <c r="V179" s="1">
        <v>192</v>
      </c>
      <c r="W179" s="4" t="s">
        <v>158</v>
      </c>
      <c r="X179" s="4" t="s">
        <v>1935</v>
      </c>
      <c r="Y179" s="4" t="s">
        <v>1439</v>
      </c>
      <c r="Z179" s="4" t="s">
        <v>1429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1390</v>
      </c>
      <c r="AI179" s="4" t="s">
        <v>1394</v>
      </c>
      <c r="AJ179" s="4" t="s">
        <v>1481</v>
      </c>
      <c r="AN179" s="4" t="s">
        <v>159</v>
      </c>
      <c r="AO179" s="8" t="str">
        <f t="shared" si="5"/>
        <v>7181-192</v>
      </c>
      <c r="AP179" s="8" t="b">
        <f t="array" ref="AP179">ISNUMBER(MATCH(1,($AO179 = Return!$AD$1:$AD$7993)*($B179 = Return!$B$1:$B$7993),0))</f>
        <v>1</v>
      </c>
    </row>
    <row r="180" spans="1:42" x14ac:dyDescent="0.25">
      <c r="A180" s="4" t="s">
        <v>1936</v>
      </c>
      <c r="B180" s="4" t="s">
        <v>1937</v>
      </c>
      <c r="C180" s="4" t="s">
        <v>1938</v>
      </c>
      <c r="D180" s="4" t="s">
        <v>161</v>
      </c>
      <c r="E180" s="5">
        <v>1</v>
      </c>
      <c r="F180" s="4" t="s">
        <v>1416</v>
      </c>
      <c r="G180" s="4" t="s">
        <v>1417</v>
      </c>
      <c r="H180" s="4" t="s">
        <v>1416</v>
      </c>
      <c r="I180" s="4" t="s">
        <v>1417</v>
      </c>
      <c r="J180" s="4" t="s">
        <v>1416</v>
      </c>
      <c r="K180" s="4" t="s">
        <v>1417</v>
      </c>
      <c r="L180" s="4" t="s">
        <v>1416</v>
      </c>
      <c r="M180" s="4" t="s">
        <v>1417</v>
      </c>
      <c r="N180" s="4" t="s">
        <v>1416</v>
      </c>
      <c r="O180" s="4" t="s">
        <v>1417</v>
      </c>
      <c r="P180" s="4" t="s">
        <v>1416</v>
      </c>
      <c r="Q180" s="4" t="s">
        <v>1417</v>
      </c>
      <c r="R180" s="4" t="s">
        <v>1361</v>
      </c>
      <c r="S180" s="4" t="s">
        <v>1361</v>
      </c>
      <c r="T180" s="4" t="s">
        <v>157</v>
      </c>
      <c r="U180" s="1">
        <v>6203</v>
      </c>
      <c r="V180" s="1">
        <v>112</v>
      </c>
      <c r="W180" s="4" t="s">
        <v>158</v>
      </c>
      <c r="X180" s="4" t="s">
        <v>1939</v>
      </c>
      <c r="Y180" s="4" t="s">
        <v>1940</v>
      </c>
      <c r="Z180" s="4" t="s">
        <v>1460</v>
      </c>
      <c r="AA180" s="4" t="s">
        <v>287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1390</v>
      </c>
      <c r="AI180" s="4" t="s">
        <v>1941</v>
      </c>
      <c r="AJ180" s="4" t="s">
        <v>1481</v>
      </c>
      <c r="AN180" s="4" t="s">
        <v>159</v>
      </c>
      <c r="AO180" s="8" t="str">
        <f t="shared" si="5"/>
        <v>6203-112</v>
      </c>
      <c r="AP180" s="8" t="b">
        <f t="array" ref="AP180">ISNUMBER(MATCH(1,($AO180 = Return!$AD$1:$AD$7993)*($B180 = Return!$B$1:$B$7993),0))</f>
        <v>1</v>
      </c>
    </row>
    <row r="181" spans="1:42" x14ac:dyDescent="0.25">
      <c r="A181" s="4" t="s">
        <v>1942</v>
      </c>
      <c r="B181" s="4" t="s">
        <v>1943</v>
      </c>
      <c r="C181" s="4" t="s">
        <v>1944</v>
      </c>
      <c r="D181" s="4" t="s">
        <v>161</v>
      </c>
      <c r="E181" s="5">
        <v>1</v>
      </c>
      <c r="F181" s="4" t="s">
        <v>1416</v>
      </c>
      <c r="G181" s="4" t="s">
        <v>1417</v>
      </c>
      <c r="H181" s="4" t="s">
        <v>1416</v>
      </c>
      <c r="I181" s="4" t="s">
        <v>1417</v>
      </c>
      <c r="J181" s="4" t="s">
        <v>1416</v>
      </c>
      <c r="K181" s="4" t="s">
        <v>1417</v>
      </c>
      <c r="L181" s="4" t="s">
        <v>1416</v>
      </c>
      <c r="M181" s="4" t="s">
        <v>1417</v>
      </c>
      <c r="N181" s="4" t="s">
        <v>1416</v>
      </c>
      <c r="O181" s="4" t="s">
        <v>1417</v>
      </c>
      <c r="P181" s="4" t="s">
        <v>1416</v>
      </c>
      <c r="Q181" s="4" t="s">
        <v>1417</v>
      </c>
      <c r="R181" s="4" t="s">
        <v>1361</v>
      </c>
      <c r="S181" s="4" t="s">
        <v>1361</v>
      </c>
      <c r="T181" s="4" t="s">
        <v>157</v>
      </c>
      <c r="U181" s="1">
        <v>63</v>
      </c>
      <c r="V181" s="1">
        <v>1484</v>
      </c>
      <c r="W181" s="4" t="s">
        <v>158</v>
      </c>
      <c r="X181" s="4" t="s">
        <v>1945</v>
      </c>
      <c r="Y181" s="4" t="s">
        <v>163</v>
      </c>
      <c r="Z181" s="4" t="s">
        <v>1393</v>
      </c>
      <c r="AA181" s="4" t="s">
        <v>287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1390</v>
      </c>
      <c r="AI181" s="4" t="s">
        <v>1941</v>
      </c>
      <c r="AJ181" s="4" t="s">
        <v>1481</v>
      </c>
      <c r="AN181" s="4" t="s">
        <v>159</v>
      </c>
      <c r="AO181" s="8" t="str">
        <f t="shared" si="5"/>
        <v>63-1484</v>
      </c>
      <c r="AP181" s="8" t="b">
        <f t="array" ref="AP181">ISNUMBER(MATCH(1,($AO181 = Return!$AD$1:$AD$7993)*($B181 = Return!$B$1:$B$7993),0))</f>
        <v>1</v>
      </c>
    </row>
    <row r="182" spans="1:42" x14ac:dyDescent="0.25">
      <c r="A182" s="4" t="s">
        <v>1942</v>
      </c>
      <c r="B182" s="4" t="s">
        <v>1946</v>
      </c>
      <c r="C182" s="4" t="s">
        <v>1947</v>
      </c>
      <c r="D182" s="4" t="s">
        <v>161</v>
      </c>
      <c r="E182" s="5">
        <v>1</v>
      </c>
      <c r="F182" s="4" t="s">
        <v>1948</v>
      </c>
      <c r="G182" s="4" t="s">
        <v>1949</v>
      </c>
      <c r="H182" s="4" t="s">
        <v>1948</v>
      </c>
      <c r="I182" s="4" t="s">
        <v>1949</v>
      </c>
      <c r="J182" s="4" t="s">
        <v>1948</v>
      </c>
      <c r="K182" s="4" t="s">
        <v>1949</v>
      </c>
      <c r="L182" s="4" t="s">
        <v>1948</v>
      </c>
      <c r="M182" s="4" t="s">
        <v>1949</v>
      </c>
      <c r="N182" s="4" t="s">
        <v>1948</v>
      </c>
      <c r="O182" s="4" t="s">
        <v>1949</v>
      </c>
      <c r="P182" s="4" t="s">
        <v>1948</v>
      </c>
      <c r="Q182" s="4" t="s">
        <v>1949</v>
      </c>
      <c r="R182" s="4" t="s">
        <v>1950</v>
      </c>
      <c r="S182" s="4" t="s">
        <v>1950</v>
      </c>
      <c r="T182" s="4" t="s">
        <v>157</v>
      </c>
      <c r="U182" s="1">
        <v>63</v>
      </c>
      <c r="V182" s="1">
        <v>1484</v>
      </c>
      <c r="W182" s="4" t="s">
        <v>158</v>
      </c>
      <c r="X182" s="4" t="s">
        <v>1945</v>
      </c>
      <c r="Y182" s="4" t="s">
        <v>163</v>
      </c>
      <c r="Z182" s="4" t="s">
        <v>1393</v>
      </c>
      <c r="AA182" s="4" t="s">
        <v>287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1390</v>
      </c>
      <c r="AI182" s="4" t="s">
        <v>1941</v>
      </c>
      <c r="AJ182" s="4" t="s">
        <v>1481</v>
      </c>
      <c r="AN182" s="4" t="s">
        <v>159</v>
      </c>
      <c r="AO182" s="8" t="str">
        <f t="shared" si="5"/>
        <v>63-1484</v>
      </c>
      <c r="AP182" s="8" t="b">
        <f t="array" ref="AP182">ISNUMBER(MATCH(1,($AO182 = Return!$AD$1:$AD$7993)*($B182 = Return!$B$1:$B$7993),0))</f>
        <v>1</v>
      </c>
    </row>
    <row r="183" spans="1:42" x14ac:dyDescent="0.25">
      <c r="A183" s="4" t="s">
        <v>1951</v>
      </c>
      <c r="B183" s="4" t="s">
        <v>1952</v>
      </c>
      <c r="C183" s="4" t="s">
        <v>1953</v>
      </c>
      <c r="D183" s="4" t="s">
        <v>161</v>
      </c>
      <c r="E183" s="5">
        <v>1</v>
      </c>
      <c r="F183" s="4" t="s">
        <v>1868</v>
      </c>
      <c r="G183" s="4" t="s">
        <v>1869</v>
      </c>
      <c r="H183" s="4" t="s">
        <v>1868</v>
      </c>
      <c r="I183" s="4" t="s">
        <v>1869</v>
      </c>
      <c r="J183" s="4" t="s">
        <v>1868</v>
      </c>
      <c r="K183" s="4" t="s">
        <v>1869</v>
      </c>
      <c r="L183" s="4" t="s">
        <v>1868</v>
      </c>
      <c r="M183" s="4" t="s">
        <v>1869</v>
      </c>
      <c r="N183" s="4" t="s">
        <v>1868</v>
      </c>
      <c r="O183" s="4" t="s">
        <v>1869</v>
      </c>
      <c r="P183" s="4" t="s">
        <v>1868</v>
      </c>
      <c r="Q183" s="4" t="s">
        <v>1869</v>
      </c>
      <c r="R183" s="4" t="s">
        <v>1464</v>
      </c>
      <c r="S183" s="4" t="s">
        <v>1464</v>
      </c>
      <c r="T183" s="4" t="s">
        <v>157</v>
      </c>
      <c r="U183" s="1">
        <v>1256</v>
      </c>
      <c r="V183" s="1">
        <v>344</v>
      </c>
      <c r="W183" s="4" t="s">
        <v>158</v>
      </c>
      <c r="X183" s="4" t="s">
        <v>1954</v>
      </c>
      <c r="Y183" s="4" t="s">
        <v>1955</v>
      </c>
      <c r="Z183" s="4" t="s">
        <v>1445</v>
      </c>
      <c r="AA183" s="4" t="s">
        <v>287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1390</v>
      </c>
      <c r="AI183" s="4" t="s">
        <v>1391</v>
      </c>
      <c r="AJ183" s="4" t="s">
        <v>1481</v>
      </c>
      <c r="AN183" s="4" t="s">
        <v>159</v>
      </c>
      <c r="AO183" s="8" t="str">
        <f t="shared" si="5"/>
        <v>1256-344</v>
      </c>
      <c r="AP183" s="8" t="b">
        <f t="array" ref="AP183">ISNUMBER(MATCH(1,($AO183 = Return!$AD$1:$AD$7993)*($B183 = Return!$B$1:$B$7993),0))</f>
        <v>1</v>
      </c>
    </row>
    <row r="184" spans="1:42" x14ac:dyDescent="0.25">
      <c r="A184" s="4" t="s">
        <v>1956</v>
      </c>
      <c r="B184" s="4" t="s">
        <v>1952</v>
      </c>
      <c r="C184" s="4" t="s">
        <v>1953</v>
      </c>
      <c r="D184" s="4" t="s">
        <v>161</v>
      </c>
      <c r="E184" s="5">
        <v>1</v>
      </c>
      <c r="F184" s="4" t="s">
        <v>1868</v>
      </c>
      <c r="G184" s="4" t="s">
        <v>1869</v>
      </c>
      <c r="H184" s="4" t="s">
        <v>1868</v>
      </c>
      <c r="I184" s="4" t="s">
        <v>1869</v>
      </c>
      <c r="J184" s="4" t="s">
        <v>1868</v>
      </c>
      <c r="K184" s="4" t="s">
        <v>1869</v>
      </c>
      <c r="L184" s="4" t="s">
        <v>1868</v>
      </c>
      <c r="M184" s="4" t="s">
        <v>1869</v>
      </c>
      <c r="N184" s="4" t="s">
        <v>1868</v>
      </c>
      <c r="O184" s="4" t="s">
        <v>1869</v>
      </c>
      <c r="P184" s="4" t="s">
        <v>1868</v>
      </c>
      <c r="Q184" s="4" t="s">
        <v>1869</v>
      </c>
      <c r="R184" s="4" t="s">
        <v>1464</v>
      </c>
      <c r="S184" s="4" t="s">
        <v>1464</v>
      </c>
      <c r="T184" s="4" t="s">
        <v>157</v>
      </c>
      <c r="U184" s="1">
        <v>4506</v>
      </c>
      <c r="V184" s="1">
        <v>118</v>
      </c>
      <c r="W184" s="4" t="s">
        <v>158</v>
      </c>
      <c r="X184" s="4" t="s">
        <v>1957</v>
      </c>
      <c r="Y184" s="4" t="s">
        <v>162</v>
      </c>
      <c r="Z184" s="4" t="s">
        <v>1958</v>
      </c>
      <c r="AA184" s="4" t="s">
        <v>287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1390</v>
      </c>
      <c r="AI184" s="4" t="s">
        <v>1391</v>
      </c>
      <c r="AJ184" s="4" t="s">
        <v>1481</v>
      </c>
      <c r="AN184" s="4" t="s">
        <v>159</v>
      </c>
      <c r="AO184" s="8" t="str">
        <f t="shared" si="5"/>
        <v>4506-118</v>
      </c>
      <c r="AP184" s="8" t="b">
        <f t="array" ref="AP184">ISNUMBER(MATCH(1,($AO184 = Return!$AD$1:$AD$7993)*($B184 = Return!$B$1:$B$7993),0))</f>
        <v>1</v>
      </c>
    </row>
    <row r="185" spans="1:42" x14ac:dyDescent="0.25">
      <c r="A185" s="4" t="s">
        <v>1959</v>
      </c>
      <c r="B185" s="4" t="s">
        <v>1952</v>
      </c>
      <c r="C185" s="4" t="s">
        <v>1953</v>
      </c>
      <c r="D185" s="4" t="s">
        <v>161</v>
      </c>
      <c r="E185" s="5">
        <v>1</v>
      </c>
      <c r="F185" s="4" t="s">
        <v>1868</v>
      </c>
      <c r="G185" s="4" t="s">
        <v>1869</v>
      </c>
      <c r="H185" s="4" t="s">
        <v>1868</v>
      </c>
      <c r="I185" s="4" t="s">
        <v>1869</v>
      </c>
      <c r="J185" s="4" t="s">
        <v>1868</v>
      </c>
      <c r="K185" s="4" t="s">
        <v>1869</v>
      </c>
      <c r="L185" s="4" t="s">
        <v>1868</v>
      </c>
      <c r="M185" s="4" t="s">
        <v>1869</v>
      </c>
      <c r="N185" s="4" t="s">
        <v>1868</v>
      </c>
      <c r="O185" s="4" t="s">
        <v>1869</v>
      </c>
      <c r="P185" s="4" t="s">
        <v>1868</v>
      </c>
      <c r="Q185" s="4" t="s">
        <v>1869</v>
      </c>
      <c r="R185" s="4" t="s">
        <v>1464</v>
      </c>
      <c r="S185" s="4" t="s">
        <v>1464</v>
      </c>
      <c r="T185" s="4" t="s">
        <v>157</v>
      </c>
      <c r="U185" s="1">
        <v>8362</v>
      </c>
      <c r="V185" s="1">
        <v>115</v>
      </c>
      <c r="W185" s="4" t="s">
        <v>158</v>
      </c>
      <c r="X185" s="4" t="s">
        <v>1960</v>
      </c>
      <c r="Y185" s="4" t="s">
        <v>1940</v>
      </c>
      <c r="Z185" s="4" t="s">
        <v>1413</v>
      </c>
      <c r="AA185" s="4" t="s">
        <v>287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1390</v>
      </c>
      <c r="AI185" s="4" t="s">
        <v>1391</v>
      </c>
      <c r="AJ185" s="4" t="s">
        <v>1481</v>
      </c>
      <c r="AN185" s="4" t="s">
        <v>159</v>
      </c>
      <c r="AO185" s="8" t="str">
        <f t="shared" si="5"/>
        <v>8362-115</v>
      </c>
      <c r="AP185" s="8" t="b">
        <f t="array" ref="AP185">ISNUMBER(MATCH(1,($AO185 = Return!$AD$1:$AD$7993)*($B185 = Return!$B$1:$B$7993),0))</f>
        <v>1</v>
      </c>
    </row>
    <row r="186" spans="1:42" x14ac:dyDescent="0.25">
      <c r="A186" s="4" t="s">
        <v>1961</v>
      </c>
      <c r="B186" s="4" t="s">
        <v>1962</v>
      </c>
      <c r="C186" s="4" t="s">
        <v>1963</v>
      </c>
      <c r="D186" s="4" t="s">
        <v>161</v>
      </c>
      <c r="E186" s="5">
        <v>2</v>
      </c>
      <c r="F186" s="4" t="s">
        <v>1868</v>
      </c>
      <c r="G186" s="4" t="s">
        <v>1869</v>
      </c>
      <c r="H186" s="4" t="s">
        <v>1868</v>
      </c>
      <c r="I186" s="4" t="s">
        <v>1869</v>
      </c>
      <c r="J186" s="4" t="s">
        <v>1868</v>
      </c>
      <c r="K186" s="4" t="s">
        <v>1869</v>
      </c>
      <c r="L186" s="4" t="s">
        <v>1870</v>
      </c>
      <c r="M186" s="4" t="s">
        <v>1871</v>
      </c>
      <c r="N186" s="4" t="s">
        <v>1870</v>
      </c>
      <c r="O186" s="4" t="s">
        <v>1871</v>
      </c>
      <c r="P186" s="4" t="s">
        <v>1870</v>
      </c>
      <c r="Q186" s="4" t="s">
        <v>1871</v>
      </c>
      <c r="R186" s="4" t="s">
        <v>1464</v>
      </c>
      <c r="S186" s="4" t="s">
        <v>1464</v>
      </c>
      <c r="T186" s="4" t="s">
        <v>157</v>
      </c>
      <c r="U186" s="1">
        <v>482</v>
      </c>
      <c r="V186" s="1">
        <v>299</v>
      </c>
      <c r="W186" s="4" t="s">
        <v>158</v>
      </c>
      <c r="X186" s="4" t="s">
        <v>1964</v>
      </c>
      <c r="Y186" s="4" t="s">
        <v>1965</v>
      </c>
      <c r="Z186" s="4" t="s">
        <v>1966</v>
      </c>
      <c r="AA186" s="4" t="s">
        <v>278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1390</v>
      </c>
      <c r="AI186" s="4" t="s">
        <v>1391</v>
      </c>
      <c r="AJ186" s="4" t="s">
        <v>1481</v>
      </c>
      <c r="AN186" s="4" t="s">
        <v>159</v>
      </c>
      <c r="AO186" s="8" t="str">
        <f t="shared" si="5"/>
        <v>482-299</v>
      </c>
      <c r="AP186" s="8" t="b">
        <f t="array" ref="AP186">ISNUMBER(MATCH(1,($AO186 = Return!$AD$1:$AD$7993)*($B186 = Return!$B$1:$B$7993),0))</f>
        <v>1</v>
      </c>
    </row>
    <row r="187" spans="1:42" x14ac:dyDescent="0.25">
      <c r="A187" s="4" t="s">
        <v>1085</v>
      </c>
      <c r="B187" s="4" t="s">
        <v>1962</v>
      </c>
      <c r="C187" s="4" t="s">
        <v>1963</v>
      </c>
      <c r="D187" s="4" t="s">
        <v>161</v>
      </c>
      <c r="E187" s="5">
        <v>3</v>
      </c>
      <c r="F187" s="4" t="s">
        <v>1868</v>
      </c>
      <c r="G187" s="4" t="s">
        <v>1869</v>
      </c>
      <c r="H187" s="4" t="s">
        <v>1868</v>
      </c>
      <c r="I187" s="4" t="s">
        <v>1869</v>
      </c>
      <c r="J187" s="4" t="s">
        <v>1868</v>
      </c>
      <c r="K187" s="4" t="s">
        <v>1869</v>
      </c>
      <c r="L187" s="4" t="s">
        <v>1967</v>
      </c>
      <c r="M187" s="4" t="s">
        <v>1968</v>
      </c>
      <c r="N187" s="4" t="s">
        <v>1967</v>
      </c>
      <c r="O187" s="4" t="s">
        <v>1968</v>
      </c>
      <c r="P187" s="4" t="s">
        <v>1967</v>
      </c>
      <c r="Q187" s="4" t="s">
        <v>1968</v>
      </c>
      <c r="R187" s="4" t="s">
        <v>1464</v>
      </c>
      <c r="S187" s="4" t="s">
        <v>1464</v>
      </c>
      <c r="T187" s="4" t="s">
        <v>157</v>
      </c>
      <c r="U187" s="1">
        <v>1567</v>
      </c>
      <c r="V187" s="1">
        <v>632</v>
      </c>
      <c r="W187" s="4" t="s">
        <v>158</v>
      </c>
      <c r="X187" s="4" t="s">
        <v>1969</v>
      </c>
      <c r="Y187" s="4" t="s">
        <v>1918</v>
      </c>
      <c r="Z187" s="4" t="s">
        <v>1595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1390</v>
      </c>
      <c r="AI187" s="4" t="s">
        <v>1391</v>
      </c>
      <c r="AJ187" s="4" t="s">
        <v>1481</v>
      </c>
      <c r="AN187" s="4" t="s">
        <v>159</v>
      </c>
      <c r="AO187" s="8" t="str">
        <f t="shared" si="5"/>
        <v>1567-632</v>
      </c>
      <c r="AP187" s="8" t="b">
        <f t="array" ref="AP187">ISNUMBER(MATCH(1,($AO187 = Return!$AD$1:$AD$7993)*($B187 = Return!$B$1:$B$7993),0))</f>
        <v>1</v>
      </c>
    </row>
    <row r="188" spans="1:42" x14ac:dyDescent="0.25">
      <c r="A188" s="4" t="s">
        <v>1085</v>
      </c>
      <c r="B188" s="4" t="s">
        <v>1962</v>
      </c>
      <c r="C188" s="4" t="s">
        <v>1963</v>
      </c>
      <c r="D188" s="4" t="s">
        <v>161</v>
      </c>
      <c r="E188" s="5">
        <v>3</v>
      </c>
      <c r="F188" s="4" t="s">
        <v>1868</v>
      </c>
      <c r="G188" s="4" t="s">
        <v>1869</v>
      </c>
      <c r="H188" s="4" t="s">
        <v>1868</v>
      </c>
      <c r="I188" s="4" t="s">
        <v>1869</v>
      </c>
      <c r="J188" s="4" t="s">
        <v>1868</v>
      </c>
      <c r="K188" s="4" t="s">
        <v>1869</v>
      </c>
      <c r="L188" s="4" t="s">
        <v>1967</v>
      </c>
      <c r="M188" s="4" t="s">
        <v>1968</v>
      </c>
      <c r="N188" s="4" t="s">
        <v>1967</v>
      </c>
      <c r="O188" s="4" t="s">
        <v>1968</v>
      </c>
      <c r="P188" s="4" t="s">
        <v>1967</v>
      </c>
      <c r="Q188" s="4" t="s">
        <v>1968</v>
      </c>
      <c r="R188" s="4" t="s">
        <v>1464</v>
      </c>
      <c r="S188" s="4" t="s">
        <v>1464</v>
      </c>
      <c r="T188" s="4" t="s">
        <v>157</v>
      </c>
      <c r="U188" s="1">
        <v>1708</v>
      </c>
      <c r="V188" s="1">
        <v>414</v>
      </c>
      <c r="W188" s="4" t="s">
        <v>158</v>
      </c>
      <c r="X188" s="4" t="s">
        <v>1970</v>
      </c>
      <c r="Y188" s="4" t="s">
        <v>1971</v>
      </c>
      <c r="Z188" s="4" t="s">
        <v>1873</v>
      </c>
      <c r="AA188" s="4" t="s">
        <v>278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1390</v>
      </c>
      <c r="AI188" s="4" t="s">
        <v>1391</v>
      </c>
      <c r="AJ188" s="4" t="s">
        <v>1481</v>
      </c>
      <c r="AN188" s="4" t="s">
        <v>159</v>
      </c>
      <c r="AO188" s="8" t="str">
        <f t="shared" si="5"/>
        <v>1708-414</v>
      </c>
      <c r="AP188" s="8" t="b">
        <f t="array" ref="AP188">ISNUMBER(MATCH(1,($AO188 = Return!$AD$1:$AD$7993)*($B188 = Return!$B$1:$B$7993),0))</f>
        <v>1</v>
      </c>
    </row>
    <row r="189" spans="1:42" x14ac:dyDescent="0.25">
      <c r="A189" s="4" t="s">
        <v>1972</v>
      </c>
      <c r="B189" s="4" t="s">
        <v>1962</v>
      </c>
      <c r="C189" s="4" t="s">
        <v>1963</v>
      </c>
      <c r="D189" s="4" t="s">
        <v>161</v>
      </c>
      <c r="E189" s="5">
        <v>1</v>
      </c>
      <c r="F189" s="4" t="s">
        <v>1868</v>
      </c>
      <c r="G189" s="4" t="s">
        <v>1869</v>
      </c>
      <c r="H189" s="4" t="s">
        <v>1868</v>
      </c>
      <c r="I189" s="4" t="s">
        <v>1869</v>
      </c>
      <c r="J189" s="4" t="s">
        <v>1868</v>
      </c>
      <c r="K189" s="4" t="s">
        <v>1869</v>
      </c>
      <c r="L189" s="4" t="s">
        <v>1868</v>
      </c>
      <c r="M189" s="4" t="s">
        <v>1869</v>
      </c>
      <c r="N189" s="4" t="s">
        <v>1868</v>
      </c>
      <c r="O189" s="4" t="s">
        <v>1869</v>
      </c>
      <c r="P189" s="4" t="s">
        <v>1868</v>
      </c>
      <c r="Q189" s="4" t="s">
        <v>1869</v>
      </c>
      <c r="R189" s="4" t="s">
        <v>1464</v>
      </c>
      <c r="S189" s="4" t="s">
        <v>1464</v>
      </c>
      <c r="T189" s="4" t="s">
        <v>157</v>
      </c>
      <c r="U189" s="1">
        <v>6214</v>
      </c>
      <c r="V189" s="1">
        <v>476</v>
      </c>
      <c r="W189" s="4" t="s">
        <v>158</v>
      </c>
      <c r="X189" s="4" t="s">
        <v>1973</v>
      </c>
      <c r="Y189" s="4" t="s">
        <v>1974</v>
      </c>
      <c r="Z189" s="4" t="s">
        <v>1433</v>
      </c>
      <c r="AA189" s="4" t="s">
        <v>1408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1390</v>
      </c>
      <c r="AI189" s="4" t="s">
        <v>1391</v>
      </c>
      <c r="AJ189" s="4" t="s">
        <v>1481</v>
      </c>
      <c r="AN189" s="4" t="s">
        <v>159</v>
      </c>
      <c r="AO189" s="8" t="str">
        <f t="shared" si="5"/>
        <v>6214-476</v>
      </c>
      <c r="AP189" s="8" t="b">
        <f t="array" ref="AP189">ISNUMBER(MATCH(1,($AO189 = Return!$AD$1:$AD$7993)*($B189 = Return!$B$1:$B$7993),0))</f>
        <v>1</v>
      </c>
    </row>
    <row r="190" spans="1:42" x14ac:dyDescent="0.25">
      <c r="A190" s="4" t="s">
        <v>1085</v>
      </c>
      <c r="B190" s="4" t="s">
        <v>1962</v>
      </c>
      <c r="C190" s="4" t="s">
        <v>1963</v>
      </c>
      <c r="D190" s="4" t="s">
        <v>161</v>
      </c>
      <c r="E190" s="5">
        <v>1</v>
      </c>
      <c r="F190" s="4" t="s">
        <v>1868</v>
      </c>
      <c r="G190" s="4" t="s">
        <v>1869</v>
      </c>
      <c r="H190" s="4" t="s">
        <v>1868</v>
      </c>
      <c r="I190" s="4" t="s">
        <v>1869</v>
      </c>
      <c r="J190" s="4" t="s">
        <v>1868</v>
      </c>
      <c r="K190" s="4" t="s">
        <v>1869</v>
      </c>
      <c r="L190" s="4" t="s">
        <v>1868</v>
      </c>
      <c r="M190" s="4" t="s">
        <v>1869</v>
      </c>
      <c r="N190" s="4" t="s">
        <v>1868</v>
      </c>
      <c r="O190" s="4" t="s">
        <v>1869</v>
      </c>
      <c r="P190" s="4" t="s">
        <v>1868</v>
      </c>
      <c r="Q190" s="4" t="s">
        <v>1869</v>
      </c>
      <c r="R190" s="4" t="s">
        <v>1464</v>
      </c>
      <c r="S190" s="4" t="s">
        <v>1464</v>
      </c>
      <c r="T190" s="4" t="s">
        <v>157</v>
      </c>
      <c r="U190" s="1">
        <v>8615</v>
      </c>
      <c r="V190" s="1">
        <v>115</v>
      </c>
      <c r="W190" s="4" t="s">
        <v>158</v>
      </c>
      <c r="X190" s="4" t="s">
        <v>1975</v>
      </c>
      <c r="Y190" s="4" t="s">
        <v>1976</v>
      </c>
      <c r="Z190" s="4" t="s">
        <v>1413</v>
      </c>
      <c r="AA190" s="4" t="s">
        <v>287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1390</v>
      </c>
      <c r="AI190" s="4" t="s">
        <v>1391</v>
      </c>
      <c r="AJ190" s="4" t="s">
        <v>1481</v>
      </c>
      <c r="AN190" s="4" t="s">
        <v>159</v>
      </c>
      <c r="AO190" s="8" t="str">
        <f t="shared" si="5"/>
        <v>8615-115</v>
      </c>
      <c r="AP190" s="8" t="b">
        <f t="array" ref="AP190">ISNUMBER(MATCH(1,($AO190 = Return!$AD$1:$AD$7993)*($B190 = Return!$B$1:$B$7993),0))</f>
        <v>1</v>
      </c>
    </row>
    <row r="191" spans="1:42" x14ac:dyDescent="0.25">
      <c r="A191" s="4" t="s">
        <v>1977</v>
      </c>
      <c r="B191" s="4" t="s">
        <v>1978</v>
      </c>
      <c r="C191" s="4" t="s">
        <v>1979</v>
      </c>
      <c r="D191" s="4" t="s">
        <v>161</v>
      </c>
      <c r="E191" s="5">
        <v>1</v>
      </c>
      <c r="F191" s="4" t="s">
        <v>1980</v>
      </c>
      <c r="G191" s="4" t="s">
        <v>1981</v>
      </c>
      <c r="H191" s="4" t="s">
        <v>1980</v>
      </c>
      <c r="I191" s="4" t="s">
        <v>1981</v>
      </c>
      <c r="J191" s="4" t="s">
        <v>1980</v>
      </c>
      <c r="K191" s="4" t="s">
        <v>1981</v>
      </c>
      <c r="L191" s="4" t="s">
        <v>1980</v>
      </c>
      <c r="M191" s="4" t="s">
        <v>1981</v>
      </c>
      <c r="N191" s="4" t="s">
        <v>1980</v>
      </c>
      <c r="O191" s="4" t="s">
        <v>1981</v>
      </c>
      <c r="P191" s="4" t="s">
        <v>1980</v>
      </c>
      <c r="Q191" s="4" t="s">
        <v>1981</v>
      </c>
      <c r="R191" s="4" t="s">
        <v>1950</v>
      </c>
      <c r="S191" s="4" t="s">
        <v>1950</v>
      </c>
      <c r="T191" s="4" t="s">
        <v>157</v>
      </c>
      <c r="U191" s="1">
        <v>1</v>
      </c>
      <c r="V191" s="1">
        <v>2158</v>
      </c>
      <c r="W191" s="4" t="s">
        <v>158</v>
      </c>
      <c r="X191" s="4" t="s">
        <v>1982</v>
      </c>
      <c r="Y191" s="4" t="s">
        <v>1839</v>
      </c>
      <c r="Z191" s="4" t="s">
        <v>1402</v>
      </c>
      <c r="AA191" s="4" t="s">
        <v>278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1390</v>
      </c>
      <c r="AI191" s="4" t="s">
        <v>1394</v>
      </c>
      <c r="AJ191" s="4" t="s">
        <v>1481</v>
      </c>
      <c r="AN191" s="4" t="s">
        <v>159</v>
      </c>
      <c r="AO191" s="8" t="str">
        <f t="shared" si="5"/>
        <v>1-2158</v>
      </c>
      <c r="AP191" s="8" t="b">
        <f t="array" ref="AP191">ISNUMBER(MATCH(1,($AO191 = Return!$AD$1:$AD$7993)*($B191 = Return!$B$1:$B$7993),0))</f>
        <v>1</v>
      </c>
    </row>
    <row r="192" spans="1:42" x14ac:dyDescent="0.25">
      <c r="A192" s="4" t="s">
        <v>1427</v>
      </c>
      <c r="B192" s="4" t="s">
        <v>1978</v>
      </c>
      <c r="C192" s="4" t="s">
        <v>1979</v>
      </c>
      <c r="D192" s="4" t="s">
        <v>161</v>
      </c>
      <c r="E192" s="5">
        <v>3</v>
      </c>
      <c r="F192" s="4" t="s">
        <v>1980</v>
      </c>
      <c r="G192" s="4" t="s">
        <v>1981</v>
      </c>
      <c r="H192" s="4" t="s">
        <v>1980</v>
      </c>
      <c r="I192" s="4" t="s">
        <v>1981</v>
      </c>
      <c r="J192" s="4" t="s">
        <v>1980</v>
      </c>
      <c r="K192" s="4" t="s">
        <v>1981</v>
      </c>
      <c r="L192" s="4" t="s">
        <v>1983</v>
      </c>
      <c r="M192" s="4" t="s">
        <v>1984</v>
      </c>
      <c r="N192" s="4" t="s">
        <v>1983</v>
      </c>
      <c r="O192" s="4" t="s">
        <v>1984</v>
      </c>
      <c r="P192" s="4" t="s">
        <v>1983</v>
      </c>
      <c r="Q192" s="4" t="s">
        <v>1984</v>
      </c>
      <c r="R192" s="4" t="s">
        <v>1950</v>
      </c>
      <c r="S192" s="4" t="s">
        <v>1950</v>
      </c>
      <c r="T192" s="4" t="s">
        <v>157</v>
      </c>
      <c r="U192" s="1">
        <v>1494</v>
      </c>
      <c r="V192" s="1">
        <v>458</v>
      </c>
      <c r="W192" s="4" t="s">
        <v>158</v>
      </c>
      <c r="X192" s="4" t="s">
        <v>1892</v>
      </c>
      <c r="Y192" s="4" t="s">
        <v>1454</v>
      </c>
      <c r="Z192" s="4" t="s">
        <v>1437</v>
      </c>
      <c r="AA192" s="4" t="s">
        <v>287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1390</v>
      </c>
      <c r="AI192" s="4" t="s">
        <v>1394</v>
      </c>
      <c r="AJ192" s="4" t="s">
        <v>1481</v>
      </c>
      <c r="AN192" s="4" t="s">
        <v>159</v>
      </c>
      <c r="AO192" s="8" t="str">
        <f t="shared" si="5"/>
        <v>1494-458</v>
      </c>
      <c r="AP192" s="8" t="b">
        <f t="array" ref="AP192">ISNUMBER(MATCH(1,($AO192 = Return!$AD$1:$AD$7993)*($B192 = Return!$B$1:$B$7993),0))</f>
        <v>1</v>
      </c>
    </row>
    <row r="193" spans="1:42" x14ac:dyDescent="0.25">
      <c r="A193" s="4" t="s">
        <v>1985</v>
      </c>
      <c r="B193" s="4" t="s">
        <v>1986</v>
      </c>
      <c r="C193" s="4" t="s">
        <v>1987</v>
      </c>
      <c r="D193" s="4" t="s">
        <v>161</v>
      </c>
      <c r="E193" s="5">
        <v>2</v>
      </c>
      <c r="F193" s="4" t="s">
        <v>1980</v>
      </c>
      <c r="G193" s="4" t="s">
        <v>1981</v>
      </c>
      <c r="H193" s="4" t="s">
        <v>1980</v>
      </c>
      <c r="I193" s="4" t="s">
        <v>1981</v>
      </c>
      <c r="J193" s="4" t="s">
        <v>1980</v>
      </c>
      <c r="K193" s="4" t="s">
        <v>1981</v>
      </c>
      <c r="L193" s="4" t="s">
        <v>1988</v>
      </c>
      <c r="M193" s="4" t="s">
        <v>1989</v>
      </c>
      <c r="N193" s="4" t="s">
        <v>1988</v>
      </c>
      <c r="O193" s="4" t="s">
        <v>1989</v>
      </c>
      <c r="P193" s="4" t="s">
        <v>1988</v>
      </c>
      <c r="Q193" s="4" t="s">
        <v>1989</v>
      </c>
      <c r="R193" s="4" t="s">
        <v>1950</v>
      </c>
      <c r="S193" s="4" t="s">
        <v>1950</v>
      </c>
      <c r="T193" s="4" t="s">
        <v>157</v>
      </c>
      <c r="U193" s="1">
        <v>1</v>
      </c>
      <c r="V193" s="1">
        <v>2154</v>
      </c>
      <c r="W193" s="4" t="s">
        <v>158</v>
      </c>
      <c r="X193" s="4" t="s">
        <v>1990</v>
      </c>
      <c r="Y193" s="4" t="s">
        <v>1839</v>
      </c>
      <c r="Z193" s="4" t="s">
        <v>1423</v>
      </c>
      <c r="AA193" s="4" t="s">
        <v>287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1390</v>
      </c>
      <c r="AI193" s="4" t="s">
        <v>1394</v>
      </c>
      <c r="AJ193" s="4" t="s">
        <v>1481</v>
      </c>
      <c r="AN193" s="4" t="s">
        <v>159</v>
      </c>
      <c r="AO193" s="8" t="str">
        <f t="shared" si="5"/>
        <v>1-2154</v>
      </c>
      <c r="AP193" s="8" t="b">
        <f t="array" ref="AP193">ISNUMBER(MATCH(1,($AO193 = Return!$AD$1:$AD$7993)*($B193 = Return!$B$1:$B$7993),0))</f>
        <v>1</v>
      </c>
    </row>
    <row r="194" spans="1:42" x14ac:dyDescent="0.25">
      <c r="A194" s="4" t="s">
        <v>1985</v>
      </c>
      <c r="B194" s="4" t="s">
        <v>1986</v>
      </c>
      <c r="C194" s="4" t="s">
        <v>1987</v>
      </c>
      <c r="D194" s="4" t="s">
        <v>161</v>
      </c>
      <c r="E194" s="5">
        <v>1</v>
      </c>
      <c r="F194" s="4" t="s">
        <v>1980</v>
      </c>
      <c r="G194" s="4" t="s">
        <v>1981</v>
      </c>
      <c r="H194" s="4" t="s">
        <v>1980</v>
      </c>
      <c r="I194" s="4" t="s">
        <v>1981</v>
      </c>
      <c r="J194" s="4" t="s">
        <v>1980</v>
      </c>
      <c r="K194" s="4" t="s">
        <v>1981</v>
      </c>
      <c r="L194" s="4" t="s">
        <v>1980</v>
      </c>
      <c r="M194" s="4" t="s">
        <v>1981</v>
      </c>
      <c r="N194" s="4" t="s">
        <v>1980</v>
      </c>
      <c r="O194" s="4" t="s">
        <v>1981</v>
      </c>
      <c r="P194" s="4" t="s">
        <v>1980</v>
      </c>
      <c r="Q194" s="4" t="s">
        <v>1981</v>
      </c>
      <c r="R194" s="4" t="s">
        <v>1950</v>
      </c>
      <c r="S194" s="4" t="s">
        <v>1950</v>
      </c>
      <c r="T194" s="4" t="s">
        <v>157</v>
      </c>
      <c r="U194" s="1">
        <v>1</v>
      </c>
      <c r="V194" s="1">
        <v>2158</v>
      </c>
      <c r="W194" s="4" t="s">
        <v>158</v>
      </c>
      <c r="X194" s="4" t="s">
        <v>1982</v>
      </c>
      <c r="Y194" s="4" t="s">
        <v>1839</v>
      </c>
      <c r="Z194" s="4" t="s">
        <v>1423</v>
      </c>
      <c r="AA194" s="4" t="s">
        <v>287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1390</v>
      </c>
      <c r="AI194" s="4" t="s">
        <v>1394</v>
      </c>
      <c r="AJ194" s="4" t="s">
        <v>1481</v>
      </c>
      <c r="AN194" s="4" t="s">
        <v>159</v>
      </c>
      <c r="AO194" s="8" t="str">
        <f t="shared" si="5"/>
        <v>1-2158</v>
      </c>
      <c r="AP194" s="8" t="b">
        <f t="array" ref="AP194">ISNUMBER(MATCH(1,($AO194 = Return!$AD$1:$AD$7993)*($B194 = Return!$B$1:$B$7993),0))</f>
        <v>1</v>
      </c>
    </row>
    <row r="195" spans="1:42" x14ac:dyDescent="0.25">
      <c r="A195" s="4" t="s">
        <v>1991</v>
      </c>
      <c r="B195" s="4" t="s">
        <v>1986</v>
      </c>
      <c r="C195" s="4" t="s">
        <v>1987</v>
      </c>
      <c r="D195" s="4" t="s">
        <v>161</v>
      </c>
      <c r="E195" s="5">
        <v>1</v>
      </c>
      <c r="F195" s="4" t="s">
        <v>1980</v>
      </c>
      <c r="G195" s="4" t="s">
        <v>1981</v>
      </c>
      <c r="H195" s="4" t="s">
        <v>1980</v>
      </c>
      <c r="I195" s="4" t="s">
        <v>1981</v>
      </c>
      <c r="J195" s="4" t="s">
        <v>1980</v>
      </c>
      <c r="K195" s="4" t="s">
        <v>1981</v>
      </c>
      <c r="L195" s="4" t="s">
        <v>1980</v>
      </c>
      <c r="M195" s="4" t="s">
        <v>1981</v>
      </c>
      <c r="N195" s="4" t="s">
        <v>1980</v>
      </c>
      <c r="O195" s="4" t="s">
        <v>1981</v>
      </c>
      <c r="P195" s="4" t="s">
        <v>1980</v>
      </c>
      <c r="Q195" s="4" t="s">
        <v>1981</v>
      </c>
      <c r="R195" s="4" t="s">
        <v>1950</v>
      </c>
      <c r="S195" s="4" t="s">
        <v>1950</v>
      </c>
      <c r="T195" s="4" t="s">
        <v>157</v>
      </c>
      <c r="U195" s="1">
        <v>1563</v>
      </c>
      <c r="V195" s="1">
        <v>315</v>
      </c>
      <c r="W195" s="4" t="s">
        <v>158</v>
      </c>
      <c r="X195" s="4" t="s">
        <v>1992</v>
      </c>
      <c r="Y195" s="4" t="s">
        <v>1993</v>
      </c>
      <c r="Z195" s="4" t="s">
        <v>1407</v>
      </c>
      <c r="AA195" s="4" t="s">
        <v>278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1390</v>
      </c>
      <c r="AI195" s="4" t="s">
        <v>1394</v>
      </c>
      <c r="AJ195" s="4" t="s">
        <v>1481</v>
      </c>
      <c r="AN195" s="4" t="s">
        <v>159</v>
      </c>
      <c r="AO195" s="8" t="str">
        <f t="shared" si="5"/>
        <v>1563-315</v>
      </c>
      <c r="AP195" s="8" t="b">
        <f t="array" ref="AP195">ISNUMBER(MATCH(1,($AO195 = Return!$AD$1:$AD$7993)*($B195 = Return!$B$1:$B$7993),0))</f>
        <v>1</v>
      </c>
    </row>
    <row r="196" spans="1:42" x14ac:dyDescent="0.25">
      <c r="A196" s="4" t="s">
        <v>1032</v>
      </c>
      <c r="B196" s="4" t="s">
        <v>1986</v>
      </c>
      <c r="C196" s="4" t="s">
        <v>1987</v>
      </c>
      <c r="D196" s="4" t="s">
        <v>161</v>
      </c>
      <c r="E196" s="5">
        <v>1</v>
      </c>
      <c r="F196" s="4" t="s">
        <v>1980</v>
      </c>
      <c r="G196" s="4" t="s">
        <v>1981</v>
      </c>
      <c r="H196" s="4" t="s">
        <v>1980</v>
      </c>
      <c r="I196" s="4" t="s">
        <v>1981</v>
      </c>
      <c r="J196" s="4" t="s">
        <v>1980</v>
      </c>
      <c r="K196" s="4" t="s">
        <v>1981</v>
      </c>
      <c r="L196" s="4" t="s">
        <v>1980</v>
      </c>
      <c r="M196" s="4" t="s">
        <v>1981</v>
      </c>
      <c r="N196" s="4" t="s">
        <v>1980</v>
      </c>
      <c r="O196" s="4" t="s">
        <v>1981</v>
      </c>
      <c r="P196" s="4" t="s">
        <v>1980</v>
      </c>
      <c r="Q196" s="4" t="s">
        <v>1981</v>
      </c>
      <c r="R196" s="4" t="s">
        <v>1950</v>
      </c>
      <c r="S196" s="4" t="s">
        <v>1950</v>
      </c>
      <c r="T196" s="4" t="s">
        <v>157</v>
      </c>
      <c r="U196" s="1">
        <v>866</v>
      </c>
      <c r="V196" s="1">
        <v>116</v>
      </c>
      <c r="W196" s="4" t="s">
        <v>158</v>
      </c>
      <c r="X196" s="4" t="s">
        <v>1994</v>
      </c>
      <c r="Y196" s="4" t="s">
        <v>1455</v>
      </c>
      <c r="Z196" s="4" t="s">
        <v>1995</v>
      </c>
      <c r="AA196" s="4" t="s">
        <v>287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1390</v>
      </c>
      <c r="AI196" s="4" t="s">
        <v>1394</v>
      </c>
      <c r="AJ196" s="4" t="s">
        <v>1481</v>
      </c>
      <c r="AN196" s="4" t="s">
        <v>159</v>
      </c>
      <c r="AO196" s="8" t="str">
        <f t="shared" si="5"/>
        <v>866-116</v>
      </c>
      <c r="AP196" s="8" t="b">
        <f t="array" ref="AP196">ISNUMBER(MATCH(1,($AO196 = Return!$AD$1:$AD$7993)*($B196 = Return!$B$1:$B$7993),0))</f>
        <v>1</v>
      </c>
    </row>
    <row r="197" spans="1:42" x14ac:dyDescent="0.25">
      <c r="A197" s="4" t="s">
        <v>1032</v>
      </c>
      <c r="B197" s="4" t="s">
        <v>1986</v>
      </c>
      <c r="C197" s="4" t="s">
        <v>1987</v>
      </c>
      <c r="D197" s="4" t="s">
        <v>161</v>
      </c>
      <c r="E197" s="5">
        <v>2</v>
      </c>
      <c r="F197" s="4" t="s">
        <v>1980</v>
      </c>
      <c r="G197" s="4" t="s">
        <v>1981</v>
      </c>
      <c r="H197" s="4" t="s">
        <v>1980</v>
      </c>
      <c r="I197" s="4" t="s">
        <v>1981</v>
      </c>
      <c r="J197" s="4" t="s">
        <v>1980</v>
      </c>
      <c r="K197" s="4" t="s">
        <v>1981</v>
      </c>
      <c r="L197" s="4" t="s">
        <v>1988</v>
      </c>
      <c r="M197" s="4" t="s">
        <v>1989</v>
      </c>
      <c r="N197" s="4" t="s">
        <v>1988</v>
      </c>
      <c r="O197" s="4" t="s">
        <v>1989</v>
      </c>
      <c r="P197" s="4" t="s">
        <v>1988</v>
      </c>
      <c r="Q197" s="4" t="s">
        <v>1989</v>
      </c>
      <c r="R197" s="4" t="s">
        <v>1950</v>
      </c>
      <c r="S197" s="4" t="s">
        <v>1950</v>
      </c>
      <c r="T197" s="4" t="s">
        <v>157</v>
      </c>
      <c r="U197" s="1">
        <v>900</v>
      </c>
      <c r="V197" s="1">
        <v>116</v>
      </c>
      <c r="W197" s="4" t="s">
        <v>158</v>
      </c>
      <c r="X197" s="4" t="s">
        <v>1801</v>
      </c>
      <c r="Y197" s="4" t="s">
        <v>1454</v>
      </c>
      <c r="Z197" s="4" t="s">
        <v>1756</v>
      </c>
      <c r="AA197" s="4" t="s">
        <v>287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1390</v>
      </c>
      <c r="AI197" s="4" t="s">
        <v>1394</v>
      </c>
      <c r="AJ197" s="4" t="s">
        <v>1481</v>
      </c>
      <c r="AN197" s="4" t="s">
        <v>159</v>
      </c>
      <c r="AO197" s="8" t="str">
        <f t="shared" si="5"/>
        <v>900-116</v>
      </c>
      <c r="AP197" s="8" t="b">
        <f t="array" ref="AP197">ISNUMBER(MATCH(1,($AO197 = Return!$AD$1:$AD$7993)*($B197 = Return!$B$1:$B$7993),0))</f>
        <v>1</v>
      </c>
    </row>
    <row r="198" spans="1:42" x14ac:dyDescent="0.25">
      <c r="A198" s="4" t="s">
        <v>1996</v>
      </c>
      <c r="B198" s="4" t="s">
        <v>1986</v>
      </c>
      <c r="C198" s="4" t="s">
        <v>1987</v>
      </c>
      <c r="D198" s="4" t="s">
        <v>161</v>
      </c>
      <c r="E198" s="5">
        <v>2</v>
      </c>
      <c r="F198" s="4" t="s">
        <v>1980</v>
      </c>
      <c r="G198" s="4" t="s">
        <v>1981</v>
      </c>
      <c r="H198" s="4" t="s">
        <v>1980</v>
      </c>
      <c r="I198" s="4" t="s">
        <v>1981</v>
      </c>
      <c r="J198" s="4" t="s">
        <v>1980</v>
      </c>
      <c r="K198" s="4" t="s">
        <v>1981</v>
      </c>
      <c r="L198" s="4" t="s">
        <v>1988</v>
      </c>
      <c r="M198" s="4" t="s">
        <v>1989</v>
      </c>
      <c r="N198" s="4" t="s">
        <v>1988</v>
      </c>
      <c r="O198" s="4" t="s">
        <v>1989</v>
      </c>
      <c r="P198" s="4" t="s">
        <v>1988</v>
      </c>
      <c r="Q198" s="4" t="s">
        <v>1989</v>
      </c>
      <c r="R198" s="4" t="s">
        <v>1950</v>
      </c>
      <c r="S198" s="4" t="s">
        <v>1950</v>
      </c>
      <c r="T198" s="4" t="s">
        <v>157</v>
      </c>
      <c r="U198" s="1">
        <v>1317</v>
      </c>
      <c r="V198" s="1">
        <v>134</v>
      </c>
      <c r="W198" s="4" t="s">
        <v>158</v>
      </c>
      <c r="X198" s="4" t="s">
        <v>1997</v>
      </c>
      <c r="Y198" s="4" t="s">
        <v>1441</v>
      </c>
      <c r="Z198" s="4" t="s">
        <v>1431</v>
      </c>
      <c r="AA198" s="4" t="s">
        <v>287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1390</v>
      </c>
      <c r="AI198" s="4" t="s">
        <v>1394</v>
      </c>
      <c r="AJ198" s="4" t="s">
        <v>1481</v>
      </c>
      <c r="AN198" s="4" t="s">
        <v>159</v>
      </c>
      <c r="AO198" s="8" t="str">
        <f t="shared" si="5"/>
        <v>1317-134</v>
      </c>
      <c r="AP198" s="8" t="b">
        <f t="array" ref="AP198">ISNUMBER(MATCH(1,($AO198 = Return!$AD$1:$AD$7993)*($B198 = Return!$B$1:$B$7993),0))</f>
        <v>1</v>
      </c>
    </row>
    <row r="199" spans="1:42" x14ac:dyDescent="0.25">
      <c r="A199" s="4" t="s">
        <v>1998</v>
      </c>
      <c r="B199" s="4" t="s">
        <v>1986</v>
      </c>
      <c r="C199" s="4" t="s">
        <v>1987</v>
      </c>
      <c r="D199" s="4" t="s">
        <v>161</v>
      </c>
      <c r="E199" s="5">
        <v>1</v>
      </c>
      <c r="F199" s="4" t="s">
        <v>1980</v>
      </c>
      <c r="G199" s="4" t="s">
        <v>1981</v>
      </c>
      <c r="H199" s="4" t="s">
        <v>1980</v>
      </c>
      <c r="I199" s="4" t="s">
        <v>1981</v>
      </c>
      <c r="J199" s="4" t="s">
        <v>1980</v>
      </c>
      <c r="K199" s="4" t="s">
        <v>1981</v>
      </c>
      <c r="L199" s="4" t="s">
        <v>1980</v>
      </c>
      <c r="M199" s="4" t="s">
        <v>1981</v>
      </c>
      <c r="N199" s="4" t="s">
        <v>1980</v>
      </c>
      <c r="O199" s="4" t="s">
        <v>1981</v>
      </c>
      <c r="P199" s="4" t="s">
        <v>1980</v>
      </c>
      <c r="Q199" s="4" t="s">
        <v>1981</v>
      </c>
      <c r="R199" s="4" t="s">
        <v>1950</v>
      </c>
      <c r="S199" s="4" t="s">
        <v>1950</v>
      </c>
      <c r="T199" s="4" t="s">
        <v>157</v>
      </c>
      <c r="U199" s="1">
        <v>3021</v>
      </c>
      <c r="V199" s="3">
        <v>623</v>
      </c>
      <c r="W199" s="4" t="s">
        <v>158</v>
      </c>
      <c r="X199" s="4" t="s">
        <v>1999</v>
      </c>
      <c r="Y199" s="4" t="s">
        <v>2000</v>
      </c>
      <c r="Z199" s="4" t="s">
        <v>1608</v>
      </c>
      <c r="AA199" s="4" t="s">
        <v>287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1390</v>
      </c>
      <c r="AI199" s="4" t="s">
        <v>1394</v>
      </c>
      <c r="AJ199" s="4" t="s">
        <v>1481</v>
      </c>
      <c r="AN199" s="4" t="s">
        <v>159</v>
      </c>
      <c r="AO199" s="8" t="str">
        <f t="shared" si="5"/>
        <v>3021-623</v>
      </c>
      <c r="AP199" s="8" t="b">
        <f t="array" ref="AP199">ISNUMBER(MATCH(1,($AO199 = Return!$AD$1:$AD$7993)*($B199 = Return!$B$1:$B$7993),0))</f>
        <v>1</v>
      </c>
    </row>
    <row r="200" spans="1:42" x14ac:dyDescent="0.25">
      <c r="A200" s="4" t="s">
        <v>2001</v>
      </c>
      <c r="B200" s="4" t="s">
        <v>1986</v>
      </c>
      <c r="C200" s="4" t="s">
        <v>1987</v>
      </c>
      <c r="D200" s="4" t="s">
        <v>161</v>
      </c>
      <c r="E200" s="5">
        <v>1</v>
      </c>
      <c r="F200" s="4" t="s">
        <v>1980</v>
      </c>
      <c r="G200" s="4" t="s">
        <v>1981</v>
      </c>
      <c r="H200" s="4" t="s">
        <v>1980</v>
      </c>
      <c r="I200" s="4" t="s">
        <v>1981</v>
      </c>
      <c r="J200" s="4" t="s">
        <v>1980</v>
      </c>
      <c r="K200" s="4" t="s">
        <v>1981</v>
      </c>
      <c r="L200" s="4" t="s">
        <v>1980</v>
      </c>
      <c r="M200" s="4" t="s">
        <v>1981</v>
      </c>
      <c r="N200" s="4" t="s">
        <v>1980</v>
      </c>
      <c r="O200" s="4" t="s">
        <v>1981</v>
      </c>
      <c r="P200" s="4" t="s">
        <v>1980</v>
      </c>
      <c r="Q200" s="4" t="s">
        <v>1981</v>
      </c>
      <c r="R200" s="4" t="s">
        <v>1950</v>
      </c>
      <c r="S200" s="4" t="s">
        <v>1950</v>
      </c>
      <c r="T200" s="4" t="s">
        <v>157</v>
      </c>
      <c r="U200" s="1">
        <v>3452</v>
      </c>
      <c r="V200" s="1">
        <v>298</v>
      </c>
      <c r="W200" s="4" t="s">
        <v>158</v>
      </c>
      <c r="X200" s="4" t="s">
        <v>2002</v>
      </c>
      <c r="Y200" s="4" t="s">
        <v>1455</v>
      </c>
      <c r="Z200" s="4" t="s">
        <v>1426</v>
      </c>
      <c r="AA200" s="4" t="s">
        <v>278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1390</v>
      </c>
      <c r="AI200" s="4" t="s">
        <v>1394</v>
      </c>
      <c r="AJ200" s="4" t="s">
        <v>1481</v>
      </c>
      <c r="AN200" s="4" t="s">
        <v>159</v>
      </c>
      <c r="AO200" s="8" t="str">
        <f t="shared" si="5"/>
        <v>3452-298</v>
      </c>
      <c r="AP200" s="8" t="b">
        <f t="array" ref="AP200">ISNUMBER(MATCH(1,($AO200 = Return!$AD$1:$AD$7993)*($B200 = Return!$B$1:$B$7993),0))</f>
        <v>1</v>
      </c>
    </row>
    <row r="201" spans="1:42" x14ac:dyDescent="0.25">
      <c r="A201" s="4" t="s">
        <v>1032</v>
      </c>
      <c r="B201" s="4" t="s">
        <v>1986</v>
      </c>
      <c r="C201" s="4" t="s">
        <v>1987</v>
      </c>
      <c r="D201" s="4" t="s">
        <v>161</v>
      </c>
      <c r="E201" s="5">
        <v>1</v>
      </c>
      <c r="F201" s="4" t="s">
        <v>1980</v>
      </c>
      <c r="G201" s="4" t="s">
        <v>1981</v>
      </c>
      <c r="H201" s="4" t="s">
        <v>1980</v>
      </c>
      <c r="I201" s="4" t="s">
        <v>1981</v>
      </c>
      <c r="J201" s="4" t="s">
        <v>1980</v>
      </c>
      <c r="K201" s="4" t="s">
        <v>1981</v>
      </c>
      <c r="L201" s="4" t="s">
        <v>1980</v>
      </c>
      <c r="M201" s="4" t="s">
        <v>1981</v>
      </c>
      <c r="N201" s="4" t="s">
        <v>1980</v>
      </c>
      <c r="O201" s="4" t="s">
        <v>1981</v>
      </c>
      <c r="P201" s="4" t="s">
        <v>1980</v>
      </c>
      <c r="Q201" s="4" t="s">
        <v>1981</v>
      </c>
      <c r="R201" s="4" t="s">
        <v>1950</v>
      </c>
      <c r="S201" s="4" t="s">
        <v>1950</v>
      </c>
      <c r="T201" s="4" t="s">
        <v>157</v>
      </c>
      <c r="U201" s="1">
        <v>9016</v>
      </c>
      <c r="V201" s="1">
        <v>251</v>
      </c>
      <c r="W201" s="4" t="s">
        <v>158</v>
      </c>
      <c r="X201" s="4" t="s">
        <v>2003</v>
      </c>
      <c r="Y201" s="4" t="s">
        <v>1770</v>
      </c>
      <c r="Z201" s="4" t="s">
        <v>1431</v>
      </c>
      <c r="AA201" s="4" t="s">
        <v>287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1390</v>
      </c>
      <c r="AI201" s="4" t="s">
        <v>1394</v>
      </c>
      <c r="AJ201" s="4" t="s">
        <v>1481</v>
      </c>
      <c r="AN201" s="4" t="s">
        <v>159</v>
      </c>
      <c r="AO201" s="8" t="str">
        <f t="shared" si="5"/>
        <v>9016-251</v>
      </c>
      <c r="AP201" s="8" t="b">
        <f t="array" ref="AP201">ISNUMBER(MATCH(1,($AO201 = Return!$AD$1:$AD$7993)*($B201 = Return!$B$1:$B$7993),0))</f>
        <v>1</v>
      </c>
    </row>
    <row r="202" spans="1:42" x14ac:dyDescent="0.25">
      <c r="A202" s="4" t="s">
        <v>2004</v>
      </c>
      <c r="B202" s="4" t="s">
        <v>1986</v>
      </c>
      <c r="C202" s="4" t="s">
        <v>1987</v>
      </c>
      <c r="D202" s="4" t="s">
        <v>161</v>
      </c>
      <c r="E202" s="5">
        <v>1</v>
      </c>
      <c r="F202" s="4" t="s">
        <v>1980</v>
      </c>
      <c r="G202" s="4" t="s">
        <v>1981</v>
      </c>
      <c r="H202" s="4" t="s">
        <v>1980</v>
      </c>
      <c r="I202" s="4" t="s">
        <v>1981</v>
      </c>
      <c r="J202" s="4" t="s">
        <v>1980</v>
      </c>
      <c r="K202" s="4" t="s">
        <v>1981</v>
      </c>
      <c r="L202" s="4" t="s">
        <v>1980</v>
      </c>
      <c r="M202" s="4" t="s">
        <v>1981</v>
      </c>
      <c r="N202" s="4" t="s">
        <v>1980</v>
      </c>
      <c r="O202" s="4" t="s">
        <v>1981</v>
      </c>
      <c r="P202" s="4" t="s">
        <v>1980</v>
      </c>
      <c r="Q202" s="4" t="s">
        <v>1981</v>
      </c>
      <c r="R202" s="4" t="s">
        <v>1950</v>
      </c>
      <c r="S202" s="4" t="s">
        <v>1950</v>
      </c>
      <c r="T202" s="4" t="s">
        <v>157</v>
      </c>
      <c r="U202" s="1">
        <v>12693</v>
      </c>
      <c r="V202" s="1">
        <v>114</v>
      </c>
      <c r="W202" s="4" t="s">
        <v>158</v>
      </c>
      <c r="X202" s="4" t="s">
        <v>2005</v>
      </c>
      <c r="Y202" s="4" t="s">
        <v>1388</v>
      </c>
      <c r="Z202" s="4" t="s">
        <v>1756</v>
      </c>
      <c r="AA202" s="4" t="s">
        <v>287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1390</v>
      </c>
      <c r="AI202" s="4" t="s">
        <v>1394</v>
      </c>
      <c r="AJ202" s="4" t="s">
        <v>1481</v>
      </c>
      <c r="AN202" s="4" t="s">
        <v>159</v>
      </c>
      <c r="AO202" s="8" t="str">
        <f t="shared" si="5"/>
        <v>12693-114</v>
      </c>
      <c r="AP202" s="8" t="b">
        <f t="array" ref="AP202">ISNUMBER(MATCH(1,($AO202 = Return!$AD$1:$AD$7993)*($B202 = Return!$B$1:$B$7993),0))</f>
        <v>1</v>
      </c>
    </row>
    <row r="203" spans="1:42" x14ac:dyDescent="0.25">
      <c r="A203" s="4" t="s">
        <v>1985</v>
      </c>
      <c r="B203" s="4" t="s">
        <v>2006</v>
      </c>
      <c r="C203" s="4" t="s">
        <v>2007</v>
      </c>
      <c r="D203" s="4" t="s">
        <v>161</v>
      </c>
      <c r="E203" s="5">
        <v>1</v>
      </c>
      <c r="F203" s="4" t="s">
        <v>1980</v>
      </c>
      <c r="G203" s="4" t="s">
        <v>1981</v>
      </c>
      <c r="H203" s="4" t="s">
        <v>1980</v>
      </c>
      <c r="I203" s="4" t="s">
        <v>1981</v>
      </c>
      <c r="J203" s="4" t="s">
        <v>1980</v>
      </c>
      <c r="K203" s="4" t="s">
        <v>1981</v>
      </c>
      <c r="L203" s="4" t="s">
        <v>1980</v>
      </c>
      <c r="M203" s="4" t="s">
        <v>1981</v>
      </c>
      <c r="N203" s="4" t="s">
        <v>1980</v>
      </c>
      <c r="O203" s="4" t="s">
        <v>1981</v>
      </c>
      <c r="P203" s="4" t="s">
        <v>1980</v>
      </c>
      <c r="Q203" s="4" t="s">
        <v>1981</v>
      </c>
      <c r="R203" s="4" t="s">
        <v>1950</v>
      </c>
      <c r="S203" s="4" t="s">
        <v>1950</v>
      </c>
      <c r="T203" s="4" t="s">
        <v>157</v>
      </c>
      <c r="U203" s="1">
        <v>1</v>
      </c>
      <c r="V203" s="1">
        <v>2154</v>
      </c>
      <c r="W203" s="4" t="s">
        <v>158</v>
      </c>
      <c r="X203" s="4" t="s">
        <v>1990</v>
      </c>
      <c r="Y203" s="4" t="s">
        <v>1839</v>
      </c>
      <c r="Z203" s="4" t="s">
        <v>1423</v>
      </c>
      <c r="AA203" s="4" t="s">
        <v>287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1390</v>
      </c>
      <c r="AI203" s="4" t="s">
        <v>1394</v>
      </c>
      <c r="AJ203" s="4" t="s">
        <v>1481</v>
      </c>
      <c r="AN203" s="4" t="s">
        <v>159</v>
      </c>
      <c r="AO203" s="8" t="str">
        <f t="shared" si="5"/>
        <v>1-2154</v>
      </c>
      <c r="AP203" s="8" t="b">
        <f t="array" ref="AP203">ISNUMBER(MATCH(1,($AO203 = Return!$AD$1:$AD$7993)*($B203 = Return!$B$1:$B$7993),0))</f>
        <v>1</v>
      </c>
    </row>
    <row r="204" spans="1:42" x14ac:dyDescent="0.25">
      <c r="A204" s="4" t="s">
        <v>1985</v>
      </c>
      <c r="B204" s="4" t="s">
        <v>2006</v>
      </c>
      <c r="C204" s="4" t="s">
        <v>2007</v>
      </c>
      <c r="D204" s="4" t="s">
        <v>161</v>
      </c>
      <c r="E204" s="5">
        <v>2</v>
      </c>
      <c r="F204" s="4" t="s">
        <v>1980</v>
      </c>
      <c r="G204" s="4" t="s">
        <v>1981</v>
      </c>
      <c r="H204" s="4" t="s">
        <v>1980</v>
      </c>
      <c r="I204" s="4" t="s">
        <v>1981</v>
      </c>
      <c r="J204" s="4" t="s">
        <v>1980</v>
      </c>
      <c r="K204" s="4" t="s">
        <v>1981</v>
      </c>
      <c r="L204" s="4" t="s">
        <v>1988</v>
      </c>
      <c r="M204" s="4" t="s">
        <v>1989</v>
      </c>
      <c r="N204" s="4" t="s">
        <v>1988</v>
      </c>
      <c r="O204" s="4" t="s">
        <v>1989</v>
      </c>
      <c r="P204" s="4" t="s">
        <v>1988</v>
      </c>
      <c r="Q204" s="4" t="s">
        <v>1989</v>
      </c>
      <c r="R204" s="4" t="s">
        <v>1950</v>
      </c>
      <c r="S204" s="4" t="s">
        <v>1950</v>
      </c>
      <c r="T204" s="4" t="s">
        <v>157</v>
      </c>
      <c r="U204" s="1">
        <v>1</v>
      </c>
      <c r="V204" s="1">
        <v>2158</v>
      </c>
      <c r="W204" s="4" t="s">
        <v>158</v>
      </c>
      <c r="X204" s="4" t="s">
        <v>1982</v>
      </c>
      <c r="Y204" s="4" t="s">
        <v>1839</v>
      </c>
      <c r="Z204" s="4" t="s">
        <v>1423</v>
      </c>
      <c r="AA204" s="4" t="s">
        <v>287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1390</v>
      </c>
      <c r="AI204" s="4" t="s">
        <v>1394</v>
      </c>
      <c r="AJ204" s="4" t="s">
        <v>1481</v>
      </c>
      <c r="AN204" s="4" t="s">
        <v>159</v>
      </c>
      <c r="AO204" s="8" t="str">
        <f t="shared" si="5"/>
        <v>1-2158</v>
      </c>
      <c r="AP204" s="8" t="b">
        <f t="array" ref="AP204">ISNUMBER(MATCH(1,($AO204 = Return!$AD$1:$AD$7993)*($B204 = Return!$B$1:$B$7993),0))</f>
        <v>1</v>
      </c>
    </row>
    <row r="205" spans="1:42" x14ac:dyDescent="0.25">
      <c r="A205" s="4" t="s">
        <v>1985</v>
      </c>
      <c r="B205" s="4" t="s">
        <v>2006</v>
      </c>
      <c r="C205" s="4" t="s">
        <v>2007</v>
      </c>
      <c r="D205" s="4" t="s">
        <v>161</v>
      </c>
      <c r="E205" s="5">
        <v>2</v>
      </c>
      <c r="F205" s="4" t="s">
        <v>1980</v>
      </c>
      <c r="G205" s="4" t="s">
        <v>1981</v>
      </c>
      <c r="H205" s="4" t="s">
        <v>1980</v>
      </c>
      <c r="I205" s="4" t="s">
        <v>1981</v>
      </c>
      <c r="J205" s="4" t="s">
        <v>1980</v>
      </c>
      <c r="K205" s="4" t="s">
        <v>1981</v>
      </c>
      <c r="L205" s="4" t="s">
        <v>1988</v>
      </c>
      <c r="M205" s="4" t="s">
        <v>1989</v>
      </c>
      <c r="N205" s="4" t="s">
        <v>1988</v>
      </c>
      <c r="O205" s="4" t="s">
        <v>1989</v>
      </c>
      <c r="P205" s="4" t="s">
        <v>1988</v>
      </c>
      <c r="Q205" s="4" t="s">
        <v>1989</v>
      </c>
      <c r="R205" s="4" t="s">
        <v>1950</v>
      </c>
      <c r="S205" s="4" t="s">
        <v>1950</v>
      </c>
      <c r="T205" s="4" t="s">
        <v>157</v>
      </c>
      <c r="U205" s="1">
        <v>1</v>
      </c>
      <c r="V205" s="1">
        <v>2168</v>
      </c>
      <c r="W205" s="4" t="s">
        <v>158</v>
      </c>
      <c r="X205" s="4" t="s">
        <v>2008</v>
      </c>
      <c r="Y205" s="4" t="s">
        <v>1839</v>
      </c>
      <c r="Z205" s="4" t="s">
        <v>1565</v>
      </c>
      <c r="AA205" s="4" t="s">
        <v>287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1390</v>
      </c>
      <c r="AI205" s="4" t="s">
        <v>1394</v>
      </c>
      <c r="AJ205" s="4" t="s">
        <v>1481</v>
      </c>
      <c r="AN205" s="4" t="s">
        <v>159</v>
      </c>
      <c r="AO205" s="8" t="str">
        <f t="shared" si="5"/>
        <v>1-2168</v>
      </c>
      <c r="AP205" s="8" t="b">
        <f t="array" ref="AP205">ISNUMBER(MATCH(1,($AO205 = Return!$AD$1:$AD$7993)*($B205 = Return!$B$1:$B$7993),0))</f>
        <v>1</v>
      </c>
    </row>
    <row r="206" spans="1:42" x14ac:dyDescent="0.25">
      <c r="A206" s="4" t="s">
        <v>1427</v>
      </c>
      <c r="B206" s="4" t="s">
        <v>2006</v>
      </c>
      <c r="C206" s="4" t="s">
        <v>2007</v>
      </c>
      <c r="D206" s="4" t="s">
        <v>161</v>
      </c>
      <c r="E206" s="5">
        <v>1</v>
      </c>
      <c r="F206" s="4" t="s">
        <v>1980</v>
      </c>
      <c r="G206" s="4" t="s">
        <v>1981</v>
      </c>
      <c r="H206" s="4" t="s">
        <v>1980</v>
      </c>
      <c r="I206" s="4" t="s">
        <v>1981</v>
      </c>
      <c r="J206" s="4" t="s">
        <v>1980</v>
      </c>
      <c r="K206" s="4" t="s">
        <v>1981</v>
      </c>
      <c r="L206" s="4" t="s">
        <v>1980</v>
      </c>
      <c r="M206" s="4" t="s">
        <v>1981</v>
      </c>
      <c r="N206" s="4" t="s">
        <v>1980</v>
      </c>
      <c r="O206" s="4" t="s">
        <v>1981</v>
      </c>
      <c r="P206" s="4" t="s">
        <v>1980</v>
      </c>
      <c r="Q206" s="4" t="s">
        <v>1981</v>
      </c>
      <c r="R206" s="4" t="s">
        <v>1950</v>
      </c>
      <c r="S206" s="4" t="s">
        <v>1950</v>
      </c>
      <c r="T206" s="4" t="s">
        <v>157</v>
      </c>
      <c r="U206" s="1">
        <v>1494</v>
      </c>
      <c r="V206" s="1">
        <v>458</v>
      </c>
      <c r="W206" s="4" t="s">
        <v>158</v>
      </c>
      <c r="X206" s="4" t="s">
        <v>1892</v>
      </c>
      <c r="Y206" s="4" t="s">
        <v>1454</v>
      </c>
      <c r="Z206" s="4" t="s">
        <v>2009</v>
      </c>
      <c r="AA206" s="4" t="s">
        <v>287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1390</v>
      </c>
      <c r="AI206" s="4" t="s">
        <v>1394</v>
      </c>
      <c r="AJ206" s="4" t="s">
        <v>1481</v>
      </c>
      <c r="AN206" s="4" t="s">
        <v>159</v>
      </c>
      <c r="AO206" s="8" t="str">
        <f t="shared" si="5"/>
        <v>1494-458</v>
      </c>
      <c r="AP206" s="8" t="b">
        <f t="array" ref="AP206">ISNUMBER(MATCH(1,($AO206 = Return!$AD$1:$AD$7993)*($B206 = Return!$B$1:$B$7993),0))</f>
        <v>1</v>
      </c>
    </row>
    <row r="207" spans="1:42" x14ac:dyDescent="0.25">
      <c r="A207" s="4" t="s">
        <v>2010</v>
      </c>
      <c r="B207" s="4" t="s">
        <v>2006</v>
      </c>
      <c r="C207" s="4" t="s">
        <v>2007</v>
      </c>
      <c r="D207" s="4" t="s">
        <v>161</v>
      </c>
      <c r="E207" s="5">
        <v>5</v>
      </c>
      <c r="F207" s="4" t="s">
        <v>1980</v>
      </c>
      <c r="G207" s="4" t="s">
        <v>1981</v>
      </c>
      <c r="H207" s="4" t="s">
        <v>1980</v>
      </c>
      <c r="I207" s="4" t="s">
        <v>1981</v>
      </c>
      <c r="J207" s="4" t="s">
        <v>1980</v>
      </c>
      <c r="K207" s="4" t="s">
        <v>1981</v>
      </c>
      <c r="L207" s="4" t="s">
        <v>2011</v>
      </c>
      <c r="M207" s="4" t="s">
        <v>2012</v>
      </c>
      <c r="N207" s="4" t="s">
        <v>2011</v>
      </c>
      <c r="O207" s="4" t="s">
        <v>2012</v>
      </c>
      <c r="P207" s="4" t="s">
        <v>2011</v>
      </c>
      <c r="Q207" s="4" t="s">
        <v>2012</v>
      </c>
      <c r="R207" s="4" t="s">
        <v>1950</v>
      </c>
      <c r="S207" s="4" t="s">
        <v>1950</v>
      </c>
      <c r="T207" s="4" t="s">
        <v>157</v>
      </c>
      <c r="U207" s="1">
        <v>1731</v>
      </c>
      <c r="V207" s="1">
        <v>197</v>
      </c>
      <c r="W207" s="4" t="s">
        <v>158</v>
      </c>
      <c r="X207" s="4" t="s">
        <v>2013</v>
      </c>
      <c r="Y207" s="4" t="s">
        <v>1409</v>
      </c>
      <c r="Z207" s="4" t="s">
        <v>1608</v>
      </c>
      <c r="AA207" s="4" t="s">
        <v>287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1390</v>
      </c>
      <c r="AI207" s="4" t="s">
        <v>1394</v>
      </c>
      <c r="AJ207" s="4" t="s">
        <v>1481</v>
      </c>
      <c r="AN207" s="4" t="s">
        <v>159</v>
      </c>
      <c r="AO207" s="8" t="str">
        <f t="shared" si="5"/>
        <v>1731-197</v>
      </c>
      <c r="AP207" s="8" t="b">
        <f t="array" ref="AP207">ISNUMBER(MATCH(1,($AO207 = Return!$AD$1:$AD$7993)*($B207 = Return!$B$1:$B$7993),0))</f>
        <v>1</v>
      </c>
    </row>
    <row r="208" spans="1:42" x14ac:dyDescent="0.25">
      <c r="A208" s="4" t="s">
        <v>2014</v>
      </c>
      <c r="B208" s="4" t="s">
        <v>2006</v>
      </c>
      <c r="C208" s="4" t="s">
        <v>2007</v>
      </c>
      <c r="D208" s="4" t="s">
        <v>161</v>
      </c>
      <c r="E208" s="5">
        <v>1</v>
      </c>
      <c r="F208" s="4" t="s">
        <v>1980</v>
      </c>
      <c r="G208" s="4" t="s">
        <v>1981</v>
      </c>
      <c r="H208" s="4" t="s">
        <v>1980</v>
      </c>
      <c r="I208" s="4" t="s">
        <v>1981</v>
      </c>
      <c r="J208" s="4" t="s">
        <v>1980</v>
      </c>
      <c r="K208" s="4" t="s">
        <v>1981</v>
      </c>
      <c r="L208" s="4" t="s">
        <v>1980</v>
      </c>
      <c r="M208" s="4" t="s">
        <v>1981</v>
      </c>
      <c r="N208" s="4" t="s">
        <v>1980</v>
      </c>
      <c r="O208" s="4" t="s">
        <v>1981</v>
      </c>
      <c r="P208" s="4" t="s">
        <v>1980</v>
      </c>
      <c r="Q208" s="4" t="s">
        <v>1981</v>
      </c>
      <c r="R208" s="4" t="s">
        <v>1950</v>
      </c>
      <c r="S208" s="4" t="s">
        <v>1950</v>
      </c>
      <c r="T208" s="4" t="s">
        <v>157</v>
      </c>
      <c r="U208" s="1">
        <v>5272</v>
      </c>
      <c r="V208" s="1">
        <v>646</v>
      </c>
      <c r="W208" s="4" t="s">
        <v>158</v>
      </c>
      <c r="X208" s="4" t="s">
        <v>2015</v>
      </c>
      <c r="Y208" s="4" t="s">
        <v>1455</v>
      </c>
      <c r="Z208" s="4" t="s">
        <v>1398</v>
      </c>
      <c r="AA208" s="4" t="s">
        <v>287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1390</v>
      </c>
      <c r="AI208" s="4" t="s">
        <v>1394</v>
      </c>
      <c r="AJ208" s="4" t="s">
        <v>1481</v>
      </c>
      <c r="AN208" s="4" t="s">
        <v>159</v>
      </c>
      <c r="AO208" s="8" t="str">
        <f t="shared" si="5"/>
        <v>5272-646</v>
      </c>
      <c r="AP208" s="8" t="b">
        <f t="array" ref="AP208">ISNUMBER(MATCH(1,($AO208 = Return!$AD$1:$AD$7993)*($B208 = Return!$B$1:$B$7993),0))</f>
        <v>1</v>
      </c>
    </row>
    <row r="209" spans="1:42" x14ac:dyDescent="0.25">
      <c r="A209" s="4" t="s">
        <v>2016</v>
      </c>
      <c r="B209" s="4" t="s">
        <v>2006</v>
      </c>
      <c r="C209" s="4" t="s">
        <v>2007</v>
      </c>
      <c r="D209" s="4" t="s">
        <v>161</v>
      </c>
      <c r="E209" s="5">
        <v>1</v>
      </c>
      <c r="F209" s="4" t="s">
        <v>1980</v>
      </c>
      <c r="G209" s="4" t="s">
        <v>1981</v>
      </c>
      <c r="H209" s="4" t="s">
        <v>1980</v>
      </c>
      <c r="I209" s="4" t="s">
        <v>1981</v>
      </c>
      <c r="J209" s="4" t="s">
        <v>1980</v>
      </c>
      <c r="K209" s="4" t="s">
        <v>1981</v>
      </c>
      <c r="L209" s="4" t="s">
        <v>1980</v>
      </c>
      <c r="M209" s="4" t="s">
        <v>1981</v>
      </c>
      <c r="N209" s="4" t="s">
        <v>1980</v>
      </c>
      <c r="O209" s="4" t="s">
        <v>1981</v>
      </c>
      <c r="P209" s="4" t="s">
        <v>1980</v>
      </c>
      <c r="Q209" s="4" t="s">
        <v>1981</v>
      </c>
      <c r="R209" s="4" t="s">
        <v>1950</v>
      </c>
      <c r="S209" s="4" t="s">
        <v>1950</v>
      </c>
      <c r="T209" s="4" t="s">
        <v>157</v>
      </c>
      <c r="U209" s="1">
        <v>6524</v>
      </c>
      <c r="V209" s="1">
        <v>232</v>
      </c>
      <c r="W209" s="4" t="s">
        <v>158</v>
      </c>
      <c r="X209" s="4" t="s">
        <v>2017</v>
      </c>
      <c r="Y209" s="4" t="s">
        <v>1422</v>
      </c>
      <c r="Z209" s="4" t="s">
        <v>1756</v>
      </c>
      <c r="AA209" s="4" t="s">
        <v>287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1390</v>
      </c>
      <c r="AI209" s="4" t="s">
        <v>1394</v>
      </c>
      <c r="AJ209" s="4" t="s">
        <v>1481</v>
      </c>
      <c r="AN209" s="4" t="s">
        <v>159</v>
      </c>
      <c r="AO209" s="8" t="str">
        <f t="shared" si="5"/>
        <v>6524-232</v>
      </c>
      <c r="AP209" s="8" t="b">
        <f t="array" ref="AP209">ISNUMBER(MATCH(1,($AO209 = Return!$AD$1:$AD$7993)*($B209 = Return!$B$1:$B$7993),0))</f>
        <v>1</v>
      </c>
    </row>
    <row r="210" spans="1:42" x14ac:dyDescent="0.25">
      <c r="A210" s="4" t="s">
        <v>2018</v>
      </c>
      <c r="B210" s="4" t="s">
        <v>2006</v>
      </c>
      <c r="C210" s="4" t="s">
        <v>2007</v>
      </c>
      <c r="D210" s="4" t="s">
        <v>161</v>
      </c>
      <c r="E210" s="5">
        <v>1</v>
      </c>
      <c r="F210" s="4" t="s">
        <v>1980</v>
      </c>
      <c r="G210" s="4" t="s">
        <v>1981</v>
      </c>
      <c r="H210" s="4" t="s">
        <v>1980</v>
      </c>
      <c r="I210" s="4" t="s">
        <v>1981</v>
      </c>
      <c r="J210" s="4" t="s">
        <v>1980</v>
      </c>
      <c r="K210" s="4" t="s">
        <v>1981</v>
      </c>
      <c r="L210" s="4" t="s">
        <v>1980</v>
      </c>
      <c r="M210" s="4" t="s">
        <v>1981</v>
      </c>
      <c r="N210" s="4" t="s">
        <v>1980</v>
      </c>
      <c r="O210" s="4" t="s">
        <v>1981</v>
      </c>
      <c r="P210" s="4" t="s">
        <v>1980</v>
      </c>
      <c r="Q210" s="4" t="s">
        <v>1981</v>
      </c>
      <c r="R210" s="4" t="s">
        <v>1950</v>
      </c>
      <c r="S210" s="4" t="s">
        <v>1950</v>
      </c>
      <c r="T210" s="4" t="s">
        <v>157</v>
      </c>
      <c r="U210" s="1">
        <v>6402</v>
      </c>
      <c r="V210" s="1">
        <v>192</v>
      </c>
      <c r="W210" s="4" t="s">
        <v>158</v>
      </c>
      <c r="X210" s="4" t="s">
        <v>2019</v>
      </c>
      <c r="Y210" s="4" t="s">
        <v>2020</v>
      </c>
      <c r="Z210" s="4" t="s">
        <v>1756</v>
      </c>
      <c r="AA210" s="4" t="s">
        <v>287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1390</v>
      </c>
      <c r="AI210" s="4" t="s">
        <v>1394</v>
      </c>
      <c r="AJ210" s="4" t="s">
        <v>1481</v>
      </c>
      <c r="AN210" s="4" t="s">
        <v>159</v>
      </c>
      <c r="AO210" s="8" t="str">
        <f t="shared" si="5"/>
        <v>6402-192</v>
      </c>
      <c r="AP210" s="8" t="b">
        <f t="array" ref="AP210">ISNUMBER(MATCH(1,($AO210 = Return!$AD$1:$AD$7993)*($B210 = Return!$B$1:$B$7993),0))</f>
        <v>1</v>
      </c>
    </row>
    <row r="211" spans="1:42" x14ac:dyDescent="0.25">
      <c r="A211" s="4" t="s">
        <v>2021</v>
      </c>
      <c r="B211" s="4" t="s">
        <v>2022</v>
      </c>
      <c r="C211" s="4" t="s">
        <v>2023</v>
      </c>
      <c r="D211" s="4" t="s">
        <v>161</v>
      </c>
      <c r="E211" s="5">
        <v>2</v>
      </c>
      <c r="F211" s="4" t="s">
        <v>1980</v>
      </c>
      <c r="G211" s="4" t="s">
        <v>1981</v>
      </c>
      <c r="H211" s="4" t="s">
        <v>1980</v>
      </c>
      <c r="I211" s="4" t="s">
        <v>1981</v>
      </c>
      <c r="J211" s="4" t="s">
        <v>1980</v>
      </c>
      <c r="K211" s="4" t="s">
        <v>1981</v>
      </c>
      <c r="L211" s="4" t="s">
        <v>1988</v>
      </c>
      <c r="M211" s="4" t="s">
        <v>1989</v>
      </c>
      <c r="N211" s="4" t="s">
        <v>1988</v>
      </c>
      <c r="O211" s="4" t="s">
        <v>1989</v>
      </c>
      <c r="P211" s="4" t="s">
        <v>1988</v>
      </c>
      <c r="Q211" s="4" t="s">
        <v>1989</v>
      </c>
      <c r="R211" s="4" t="s">
        <v>1950</v>
      </c>
      <c r="S211" s="4" t="s">
        <v>1950</v>
      </c>
      <c r="T211" s="4" t="s">
        <v>157</v>
      </c>
      <c r="U211" s="1">
        <v>1</v>
      </c>
      <c r="V211" s="1">
        <v>2150</v>
      </c>
      <c r="W211" s="4" t="s">
        <v>158</v>
      </c>
      <c r="X211" s="4" t="s">
        <v>2024</v>
      </c>
      <c r="Y211" s="4" t="s">
        <v>1839</v>
      </c>
      <c r="Z211" s="4" t="s">
        <v>1460</v>
      </c>
      <c r="AA211" s="4" t="s">
        <v>287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1390</v>
      </c>
      <c r="AI211" s="4" t="s">
        <v>1394</v>
      </c>
      <c r="AJ211" s="4" t="s">
        <v>1481</v>
      </c>
      <c r="AN211" s="4" t="s">
        <v>159</v>
      </c>
      <c r="AO211" s="8" t="str">
        <f t="shared" si="5"/>
        <v>1-2150</v>
      </c>
      <c r="AP211" s="8" t="b">
        <f t="array" ref="AP211">ISNUMBER(MATCH(1,($AO211 = Return!$AD$1:$AD$7993)*($B211 = Return!$B$1:$B$7993),0))</f>
        <v>1</v>
      </c>
    </row>
    <row r="212" spans="1:42" x14ac:dyDescent="0.25">
      <c r="A212" s="4" t="s">
        <v>2021</v>
      </c>
      <c r="B212" s="4" t="s">
        <v>2022</v>
      </c>
      <c r="C212" s="4" t="s">
        <v>2023</v>
      </c>
      <c r="D212" s="4" t="s">
        <v>161</v>
      </c>
      <c r="E212" s="5">
        <v>1</v>
      </c>
      <c r="F212" s="4" t="s">
        <v>1980</v>
      </c>
      <c r="G212" s="4" t="s">
        <v>1981</v>
      </c>
      <c r="H212" s="4" t="s">
        <v>1980</v>
      </c>
      <c r="I212" s="4" t="s">
        <v>1981</v>
      </c>
      <c r="J212" s="4" t="s">
        <v>1980</v>
      </c>
      <c r="K212" s="4" t="s">
        <v>1981</v>
      </c>
      <c r="L212" s="4" t="s">
        <v>1980</v>
      </c>
      <c r="M212" s="4" t="s">
        <v>1981</v>
      </c>
      <c r="N212" s="4" t="s">
        <v>1980</v>
      </c>
      <c r="O212" s="4" t="s">
        <v>1981</v>
      </c>
      <c r="P212" s="4" t="s">
        <v>1980</v>
      </c>
      <c r="Q212" s="4" t="s">
        <v>1981</v>
      </c>
      <c r="R212" s="4" t="s">
        <v>1950</v>
      </c>
      <c r="S212" s="4" t="s">
        <v>1950</v>
      </c>
      <c r="T212" s="4" t="s">
        <v>157</v>
      </c>
      <c r="U212" s="1">
        <v>1</v>
      </c>
      <c r="V212" s="1">
        <v>2151</v>
      </c>
      <c r="W212" s="4" t="s">
        <v>158</v>
      </c>
      <c r="X212" s="4" t="s">
        <v>2025</v>
      </c>
      <c r="Y212" s="4" t="s">
        <v>1409</v>
      </c>
      <c r="Z212" s="4" t="s">
        <v>1460</v>
      </c>
      <c r="AA212" s="4" t="s">
        <v>287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1390</v>
      </c>
      <c r="AI212" s="4" t="s">
        <v>1394</v>
      </c>
      <c r="AJ212" s="4" t="s">
        <v>1481</v>
      </c>
      <c r="AN212" s="4" t="s">
        <v>159</v>
      </c>
      <c r="AO212" s="8" t="str">
        <f t="shared" si="5"/>
        <v>1-2151</v>
      </c>
      <c r="AP212" s="8" t="b">
        <f t="array" ref="AP212">ISNUMBER(MATCH(1,($AO212 = Return!$AD$1:$AD$7993)*($B212 = Return!$B$1:$B$7993),0))</f>
        <v>1</v>
      </c>
    </row>
    <row r="213" spans="1:42" x14ac:dyDescent="0.25">
      <c r="A213" s="4" t="s">
        <v>2021</v>
      </c>
      <c r="B213" s="4" t="s">
        <v>2022</v>
      </c>
      <c r="C213" s="4" t="s">
        <v>2023</v>
      </c>
      <c r="D213" s="4" t="s">
        <v>161</v>
      </c>
      <c r="E213" s="5">
        <v>1</v>
      </c>
      <c r="F213" s="4" t="s">
        <v>1980</v>
      </c>
      <c r="G213" s="4" t="s">
        <v>1981</v>
      </c>
      <c r="H213" s="4" t="s">
        <v>1980</v>
      </c>
      <c r="I213" s="4" t="s">
        <v>1981</v>
      </c>
      <c r="J213" s="4" t="s">
        <v>1980</v>
      </c>
      <c r="K213" s="4" t="s">
        <v>1981</v>
      </c>
      <c r="L213" s="4" t="s">
        <v>1980</v>
      </c>
      <c r="M213" s="4" t="s">
        <v>1981</v>
      </c>
      <c r="N213" s="4" t="s">
        <v>1980</v>
      </c>
      <c r="O213" s="4" t="s">
        <v>1981</v>
      </c>
      <c r="P213" s="4" t="s">
        <v>1980</v>
      </c>
      <c r="Q213" s="4" t="s">
        <v>1981</v>
      </c>
      <c r="R213" s="4" t="s">
        <v>1950</v>
      </c>
      <c r="S213" s="4" t="s">
        <v>1950</v>
      </c>
      <c r="T213" s="4" t="s">
        <v>157</v>
      </c>
      <c r="U213" s="1">
        <v>1</v>
      </c>
      <c r="V213" s="1">
        <v>2154</v>
      </c>
      <c r="W213" s="4" t="s">
        <v>158</v>
      </c>
      <c r="X213" s="4" t="s">
        <v>1990</v>
      </c>
      <c r="Y213" s="4" t="s">
        <v>1839</v>
      </c>
      <c r="Z213" s="4" t="s">
        <v>1423</v>
      </c>
      <c r="AA213" s="4" t="s">
        <v>287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1390</v>
      </c>
      <c r="AI213" s="4" t="s">
        <v>1394</v>
      </c>
      <c r="AJ213" s="4" t="s">
        <v>1481</v>
      </c>
      <c r="AN213" s="4" t="s">
        <v>159</v>
      </c>
      <c r="AO213" s="8" t="str">
        <f t="shared" si="5"/>
        <v>1-2154</v>
      </c>
      <c r="AP213" s="8" t="b">
        <f t="array" ref="AP213">ISNUMBER(MATCH(1,($AO213 = Return!$AD$1:$AD$7993)*($B213 = Return!$B$1:$B$7993),0))</f>
        <v>1</v>
      </c>
    </row>
    <row r="214" spans="1:42" x14ac:dyDescent="0.25">
      <c r="A214" s="4" t="s">
        <v>2021</v>
      </c>
      <c r="B214" s="4" t="s">
        <v>2022</v>
      </c>
      <c r="C214" s="4" t="s">
        <v>2023</v>
      </c>
      <c r="D214" s="4" t="s">
        <v>161</v>
      </c>
      <c r="E214" s="5">
        <v>2</v>
      </c>
      <c r="F214" s="4" t="s">
        <v>1980</v>
      </c>
      <c r="G214" s="4" t="s">
        <v>1981</v>
      </c>
      <c r="H214" s="4" t="s">
        <v>1980</v>
      </c>
      <c r="I214" s="4" t="s">
        <v>1981</v>
      </c>
      <c r="J214" s="4" t="s">
        <v>1980</v>
      </c>
      <c r="K214" s="4" t="s">
        <v>1981</v>
      </c>
      <c r="L214" s="4" t="s">
        <v>1988</v>
      </c>
      <c r="M214" s="4" t="s">
        <v>1989</v>
      </c>
      <c r="N214" s="4" t="s">
        <v>1988</v>
      </c>
      <c r="O214" s="4" t="s">
        <v>1989</v>
      </c>
      <c r="P214" s="4" t="s">
        <v>1988</v>
      </c>
      <c r="Q214" s="4" t="s">
        <v>1989</v>
      </c>
      <c r="R214" s="4" t="s">
        <v>1950</v>
      </c>
      <c r="S214" s="4" t="s">
        <v>1950</v>
      </c>
      <c r="T214" s="4" t="s">
        <v>157</v>
      </c>
      <c r="U214" s="1">
        <v>1</v>
      </c>
      <c r="V214" s="1">
        <v>2158</v>
      </c>
      <c r="W214" s="4" t="s">
        <v>158</v>
      </c>
      <c r="X214" s="4" t="s">
        <v>1982</v>
      </c>
      <c r="Y214" s="4" t="s">
        <v>1839</v>
      </c>
      <c r="Z214" s="4" t="s">
        <v>1423</v>
      </c>
      <c r="AA214" s="4" t="s">
        <v>287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1390</v>
      </c>
      <c r="AI214" s="4" t="s">
        <v>1394</v>
      </c>
      <c r="AJ214" s="4" t="s">
        <v>1481</v>
      </c>
      <c r="AN214" s="4" t="s">
        <v>159</v>
      </c>
      <c r="AO214" s="8" t="str">
        <f t="shared" ref="AO214:AO276" si="6">U214&amp;"-"&amp;V214</f>
        <v>1-2158</v>
      </c>
      <c r="AP214" s="8" t="b">
        <f t="array" ref="AP214">ISNUMBER(MATCH(1,($AO214 = Return!$AD$1:$AD$7993)*($B214 = Return!$B$1:$B$7993),0))</f>
        <v>1</v>
      </c>
    </row>
    <row r="215" spans="1:42" x14ac:dyDescent="0.25">
      <c r="A215" s="4" t="s">
        <v>2021</v>
      </c>
      <c r="B215" s="4" t="s">
        <v>2022</v>
      </c>
      <c r="C215" s="4" t="s">
        <v>2023</v>
      </c>
      <c r="D215" s="4" t="s">
        <v>161</v>
      </c>
      <c r="E215" s="5">
        <v>2</v>
      </c>
      <c r="F215" s="4" t="s">
        <v>1980</v>
      </c>
      <c r="G215" s="4" t="s">
        <v>1981</v>
      </c>
      <c r="H215" s="4" t="s">
        <v>1980</v>
      </c>
      <c r="I215" s="4" t="s">
        <v>1981</v>
      </c>
      <c r="J215" s="4" t="s">
        <v>1980</v>
      </c>
      <c r="K215" s="4" t="s">
        <v>1981</v>
      </c>
      <c r="L215" s="4" t="s">
        <v>1988</v>
      </c>
      <c r="M215" s="4" t="s">
        <v>1989</v>
      </c>
      <c r="N215" s="4" t="s">
        <v>1988</v>
      </c>
      <c r="O215" s="4" t="s">
        <v>1989</v>
      </c>
      <c r="P215" s="4" t="s">
        <v>1988</v>
      </c>
      <c r="Q215" s="4" t="s">
        <v>1989</v>
      </c>
      <c r="R215" s="4" t="s">
        <v>1950</v>
      </c>
      <c r="S215" s="4" t="s">
        <v>1950</v>
      </c>
      <c r="T215" s="4" t="s">
        <v>157</v>
      </c>
      <c r="U215" s="1">
        <v>1</v>
      </c>
      <c r="V215" s="1">
        <v>2168</v>
      </c>
      <c r="W215" s="4" t="s">
        <v>158</v>
      </c>
      <c r="X215" s="4" t="s">
        <v>2008</v>
      </c>
      <c r="Y215" s="4" t="s">
        <v>1839</v>
      </c>
      <c r="Z215" s="4" t="s">
        <v>1423</v>
      </c>
      <c r="AA215" s="4" t="s">
        <v>287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1390</v>
      </c>
      <c r="AI215" s="4" t="s">
        <v>1394</v>
      </c>
      <c r="AJ215" s="4" t="s">
        <v>1481</v>
      </c>
      <c r="AN215" s="4" t="s">
        <v>159</v>
      </c>
      <c r="AO215" s="8" t="str">
        <f t="shared" si="6"/>
        <v>1-2168</v>
      </c>
      <c r="AP215" s="8" t="b">
        <f t="array" ref="AP215">ISNUMBER(MATCH(1,($AO215 = Return!$AD$1:$AD$7993)*($B215 = Return!$B$1:$B$7993),0))</f>
        <v>1</v>
      </c>
    </row>
    <row r="216" spans="1:42" x14ac:dyDescent="0.25">
      <c r="A216" s="4" t="s">
        <v>1771</v>
      </c>
      <c r="B216" s="4" t="s">
        <v>2022</v>
      </c>
      <c r="C216" s="4" t="s">
        <v>2023</v>
      </c>
      <c r="D216" s="4" t="s">
        <v>161</v>
      </c>
      <c r="E216" s="5">
        <v>2</v>
      </c>
      <c r="F216" s="4" t="s">
        <v>1980</v>
      </c>
      <c r="G216" s="4" t="s">
        <v>1981</v>
      </c>
      <c r="H216" s="4" t="s">
        <v>1980</v>
      </c>
      <c r="I216" s="4" t="s">
        <v>1981</v>
      </c>
      <c r="J216" s="4" t="s">
        <v>1980</v>
      </c>
      <c r="K216" s="4" t="s">
        <v>1981</v>
      </c>
      <c r="L216" s="4" t="s">
        <v>1988</v>
      </c>
      <c r="M216" s="4" t="s">
        <v>1989</v>
      </c>
      <c r="N216" s="4" t="s">
        <v>1988</v>
      </c>
      <c r="O216" s="4" t="s">
        <v>1989</v>
      </c>
      <c r="P216" s="4" t="s">
        <v>1988</v>
      </c>
      <c r="Q216" s="4" t="s">
        <v>1989</v>
      </c>
      <c r="R216" s="4" t="s">
        <v>1950</v>
      </c>
      <c r="S216" s="4" t="s">
        <v>1950</v>
      </c>
      <c r="T216" s="4" t="s">
        <v>157</v>
      </c>
      <c r="U216" s="1">
        <v>2</v>
      </c>
      <c r="V216" s="1">
        <v>2142</v>
      </c>
      <c r="W216" s="4" t="s">
        <v>158</v>
      </c>
      <c r="X216" s="4" t="s">
        <v>2026</v>
      </c>
      <c r="Y216" s="4" t="s">
        <v>1839</v>
      </c>
      <c r="Z216" s="4" t="s">
        <v>1460</v>
      </c>
      <c r="AA216" s="4" t="s">
        <v>287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1390</v>
      </c>
      <c r="AI216" s="4" t="s">
        <v>1394</v>
      </c>
      <c r="AJ216" s="4" t="s">
        <v>1481</v>
      </c>
      <c r="AN216" s="4" t="s">
        <v>159</v>
      </c>
      <c r="AO216" s="8" t="str">
        <f t="shared" si="6"/>
        <v>2-2142</v>
      </c>
      <c r="AP216" s="8" t="b">
        <f t="array" ref="AP216">ISNUMBER(MATCH(1,($AO216 = Return!$AD$1:$AD$7993)*($B216 = Return!$B$1:$B$7993),0))</f>
        <v>1</v>
      </c>
    </row>
    <row r="217" spans="1:42" x14ac:dyDescent="0.25">
      <c r="A217" s="4" t="s">
        <v>1032</v>
      </c>
      <c r="B217" s="4" t="s">
        <v>2022</v>
      </c>
      <c r="C217" s="4" t="s">
        <v>2023</v>
      </c>
      <c r="D217" s="4" t="s">
        <v>161</v>
      </c>
      <c r="E217" s="5">
        <v>2</v>
      </c>
      <c r="F217" s="4" t="s">
        <v>1980</v>
      </c>
      <c r="G217" s="4" t="s">
        <v>1981</v>
      </c>
      <c r="H217" s="4" t="s">
        <v>1980</v>
      </c>
      <c r="I217" s="4" t="s">
        <v>1981</v>
      </c>
      <c r="J217" s="4" t="s">
        <v>1980</v>
      </c>
      <c r="K217" s="4" t="s">
        <v>1981</v>
      </c>
      <c r="L217" s="4" t="s">
        <v>1988</v>
      </c>
      <c r="M217" s="4" t="s">
        <v>1989</v>
      </c>
      <c r="N217" s="4" t="s">
        <v>1988</v>
      </c>
      <c r="O217" s="4" t="s">
        <v>1989</v>
      </c>
      <c r="P217" s="4" t="s">
        <v>1988</v>
      </c>
      <c r="Q217" s="4" t="s">
        <v>1989</v>
      </c>
      <c r="R217" s="4" t="s">
        <v>1950</v>
      </c>
      <c r="S217" s="4" t="s">
        <v>1950</v>
      </c>
      <c r="T217" s="4" t="s">
        <v>157</v>
      </c>
      <c r="U217" s="1">
        <v>318</v>
      </c>
      <c r="V217" s="1">
        <v>517</v>
      </c>
      <c r="W217" s="4" t="s">
        <v>158</v>
      </c>
      <c r="X217" s="4" t="s">
        <v>2027</v>
      </c>
      <c r="Y217" s="4" t="s">
        <v>2028</v>
      </c>
      <c r="Z217" s="4" t="s">
        <v>2029</v>
      </c>
      <c r="AA217" s="4" t="s">
        <v>287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1390</v>
      </c>
      <c r="AI217" s="4" t="s">
        <v>1394</v>
      </c>
      <c r="AJ217" s="4" t="s">
        <v>1481</v>
      </c>
      <c r="AN217" s="4" t="s">
        <v>159</v>
      </c>
      <c r="AO217" s="8" t="str">
        <f t="shared" si="6"/>
        <v>318-517</v>
      </c>
      <c r="AP217" s="8" t="b">
        <f t="array" ref="AP217">ISNUMBER(MATCH(1,($AO217 = Return!$AD$1:$AD$7993)*($B217 = Return!$B$1:$B$7993),0))</f>
        <v>1</v>
      </c>
    </row>
    <row r="218" spans="1:42" x14ac:dyDescent="0.25">
      <c r="A218" s="4" t="s">
        <v>2030</v>
      </c>
      <c r="B218" s="4" t="s">
        <v>2022</v>
      </c>
      <c r="C218" s="4" t="s">
        <v>2023</v>
      </c>
      <c r="D218" s="4" t="s">
        <v>161</v>
      </c>
      <c r="E218" s="5">
        <v>1</v>
      </c>
      <c r="F218" s="4" t="s">
        <v>1980</v>
      </c>
      <c r="G218" s="4" t="s">
        <v>1981</v>
      </c>
      <c r="H218" s="4" t="s">
        <v>1980</v>
      </c>
      <c r="I218" s="4" t="s">
        <v>1981</v>
      </c>
      <c r="J218" s="4" t="s">
        <v>1980</v>
      </c>
      <c r="K218" s="4" t="s">
        <v>1981</v>
      </c>
      <c r="L218" s="4" t="s">
        <v>1980</v>
      </c>
      <c r="M218" s="4" t="s">
        <v>1981</v>
      </c>
      <c r="N218" s="4" t="s">
        <v>1980</v>
      </c>
      <c r="O218" s="4" t="s">
        <v>1981</v>
      </c>
      <c r="P218" s="4" t="s">
        <v>1980</v>
      </c>
      <c r="Q218" s="4" t="s">
        <v>1981</v>
      </c>
      <c r="R218" s="4" t="s">
        <v>1950</v>
      </c>
      <c r="S218" s="4" t="s">
        <v>1950</v>
      </c>
      <c r="T218" s="4" t="s">
        <v>157</v>
      </c>
      <c r="U218" s="1">
        <v>955</v>
      </c>
      <c r="V218" s="1">
        <v>651</v>
      </c>
      <c r="W218" s="4" t="s">
        <v>158</v>
      </c>
      <c r="X218" s="4" t="s">
        <v>2031</v>
      </c>
      <c r="Y218" s="4" t="s">
        <v>1454</v>
      </c>
      <c r="Z218" s="4" t="s">
        <v>2032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1390</v>
      </c>
      <c r="AI218" s="4" t="s">
        <v>1394</v>
      </c>
      <c r="AJ218" s="4" t="s">
        <v>1481</v>
      </c>
      <c r="AN218" s="4" t="s">
        <v>159</v>
      </c>
      <c r="AO218" s="8" t="str">
        <f t="shared" si="6"/>
        <v>955-651</v>
      </c>
      <c r="AP218" s="8" t="b">
        <f t="array" ref="AP218">ISNUMBER(MATCH(1,($AO218 = Return!$AD$1:$AD$7993)*($B218 = Return!$B$1:$B$7993),0))</f>
        <v>1</v>
      </c>
    </row>
    <row r="219" spans="1:42" x14ac:dyDescent="0.25">
      <c r="A219" s="4" t="s">
        <v>1032</v>
      </c>
      <c r="B219" s="4" t="s">
        <v>2022</v>
      </c>
      <c r="C219" s="4" t="s">
        <v>2023</v>
      </c>
      <c r="D219" s="4" t="s">
        <v>161</v>
      </c>
      <c r="E219" s="5">
        <v>2</v>
      </c>
      <c r="F219" s="4" t="s">
        <v>1980</v>
      </c>
      <c r="G219" s="4" t="s">
        <v>1981</v>
      </c>
      <c r="H219" s="4" t="s">
        <v>1980</v>
      </c>
      <c r="I219" s="4" t="s">
        <v>1981</v>
      </c>
      <c r="J219" s="4" t="s">
        <v>1980</v>
      </c>
      <c r="K219" s="4" t="s">
        <v>1981</v>
      </c>
      <c r="L219" s="4" t="s">
        <v>1988</v>
      </c>
      <c r="M219" s="4" t="s">
        <v>1989</v>
      </c>
      <c r="N219" s="4" t="s">
        <v>1988</v>
      </c>
      <c r="O219" s="4" t="s">
        <v>1989</v>
      </c>
      <c r="P219" s="4" t="s">
        <v>1988</v>
      </c>
      <c r="Q219" s="4" t="s">
        <v>1989</v>
      </c>
      <c r="R219" s="4" t="s">
        <v>1950</v>
      </c>
      <c r="S219" s="4" t="s">
        <v>1950</v>
      </c>
      <c r="T219" s="4" t="s">
        <v>157</v>
      </c>
      <c r="U219" s="1">
        <v>944</v>
      </c>
      <c r="V219" s="1">
        <v>655</v>
      </c>
      <c r="W219" s="4" t="s">
        <v>158</v>
      </c>
      <c r="X219" s="4" t="s">
        <v>2033</v>
      </c>
      <c r="Y219" s="4" t="s">
        <v>1467</v>
      </c>
      <c r="Z219" s="4" t="s">
        <v>1423</v>
      </c>
      <c r="AA219" s="4" t="s">
        <v>287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1390</v>
      </c>
      <c r="AI219" s="4" t="s">
        <v>1394</v>
      </c>
      <c r="AJ219" s="4" t="s">
        <v>1481</v>
      </c>
      <c r="AN219" s="4" t="s">
        <v>159</v>
      </c>
      <c r="AO219" s="8" t="str">
        <f t="shared" si="6"/>
        <v>944-655</v>
      </c>
      <c r="AP219" s="8" t="b">
        <f t="array" ref="AP219">ISNUMBER(MATCH(1,($AO219 = Return!$AD$1:$AD$7993)*($B219 = Return!$B$1:$B$7993),0))</f>
        <v>1</v>
      </c>
    </row>
    <row r="220" spans="1:42" x14ac:dyDescent="0.25">
      <c r="A220" s="4" t="s">
        <v>2034</v>
      </c>
      <c r="B220" s="4" t="s">
        <v>2022</v>
      </c>
      <c r="C220" s="4" t="s">
        <v>2023</v>
      </c>
      <c r="D220" s="4" t="s">
        <v>161</v>
      </c>
      <c r="E220" s="5">
        <v>5</v>
      </c>
      <c r="F220" s="4" t="s">
        <v>1980</v>
      </c>
      <c r="G220" s="4" t="s">
        <v>1981</v>
      </c>
      <c r="H220" s="4" t="s">
        <v>1980</v>
      </c>
      <c r="I220" s="4" t="s">
        <v>1981</v>
      </c>
      <c r="J220" s="4" t="s">
        <v>1980</v>
      </c>
      <c r="K220" s="4" t="s">
        <v>1981</v>
      </c>
      <c r="L220" s="4" t="s">
        <v>2011</v>
      </c>
      <c r="M220" s="4" t="s">
        <v>2012</v>
      </c>
      <c r="N220" s="4" t="s">
        <v>2011</v>
      </c>
      <c r="O220" s="4" t="s">
        <v>2012</v>
      </c>
      <c r="P220" s="4" t="s">
        <v>2011</v>
      </c>
      <c r="Q220" s="4" t="s">
        <v>2012</v>
      </c>
      <c r="R220" s="4" t="s">
        <v>1950</v>
      </c>
      <c r="S220" s="4" t="s">
        <v>1950</v>
      </c>
      <c r="T220" s="4" t="s">
        <v>157</v>
      </c>
      <c r="U220" s="1">
        <v>1042</v>
      </c>
      <c r="V220" s="1">
        <v>168</v>
      </c>
      <c r="W220" s="4" t="s">
        <v>158</v>
      </c>
      <c r="X220" s="4" t="s">
        <v>2035</v>
      </c>
      <c r="Y220" s="4" t="s">
        <v>1465</v>
      </c>
      <c r="Z220" s="4" t="s">
        <v>1419</v>
      </c>
      <c r="AA220" s="4" t="s">
        <v>287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1390</v>
      </c>
      <c r="AI220" s="4" t="s">
        <v>1394</v>
      </c>
      <c r="AJ220" s="4" t="s">
        <v>1481</v>
      </c>
      <c r="AN220" s="4" t="s">
        <v>159</v>
      </c>
      <c r="AO220" s="8" t="str">
        <f t="shared" si="6"/>
        <v>1042-168</v>
      </c>
      <c r="AP220" s="8" t="b">
        <f t="array" ref="AP220">ISNUMBER(MATCH(1,($AO220 = Return!$AD$1:$AD$7993)*($B220 = Return!$B$1:$B$7993),0))</f>
        <v>1</v>
      </c>
    </row>
    <row r="221" spans="1:42" x14ac:dyDescent="0.25">
      <c r="A221" s="4" t="s">
        <v>2036</v>
      </c>
      <c r="B221" s="4" t="s">
        <v>2022</v>
      </c>
      <c r="C221" s="4" t="s">
        <v>2023</v>
      </c>
      <c r="D221" s="4" t="s">
        <v>161</v>
      </c>
      <c r="E221" s="5">
        <v>1</v>
      </c>
      <c r="F221" s="4" t="s">
        <v>1980</v>
      </c>
      <c r="G221" s="4" t="s">
        <v>1981</v>
      </c>
      <c r="H221" s="4" t="s">
        <v>1980</v>
      </c>
      <c r="I221" s="4" t="s">
        <v>1981</v>
      </c>
      <c r="J221" s="4" t="s">
        <v>1980</v>
      </c>
      <c r="K221" s="4" t="s">
        <v>1981</v>
      </c>
      <c r="L221" s="4" t="s">
        <v>1980</v>
      </c>
      <c r="M221" s="4" t="s">
        <v>1981</v>
      </c>
      <c r="N221" s="4" t="s">
        <v>1980</v>
      </c>
      <c r="O221" s="4" t="s">
        <v>1981</v>
      </c>
      <c r="P221" s="4" t="s">
        <v>1980</v>
      </c>
      <c r="Q221" s="4" t="s">
        <v>1981</v>
      </c>
      <c r="R221" s="4" t="s">
        <v>1950</v>
      </c>
      <c r="S221" s="4" t="s">
        <v>1950</v>
      </c>
      <c r="T221" s="4" t="s">
        <v>157</v>
      </c>
      <c r="U221" s="1">
        <v>908</v>
      </c>
      <c r="V221" s="1">
        <v>73</v>
      </c>
      <c r="W221" s="4" t="s">
        <v>158</v>
      </c>
      <c r="X221" s="4" t="s">
        <v>2037</v>
      </c>
      <c r="Y221" s="4" t="s">
        <v>2038</v>
      </c>
      <c r="Z221" s="4" t="s">
        <v>1423</v>
      </c>
      <c r="AA221" s="4" t="s">
        <v>287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1390</v>
      </c>
      <c r="AI221" s="4" t="s">
        <v>1394</v>
      </c>
      <c r="AJ221" s="4" t="s">
        <v>1481</v>
      </c>
      <c r="AN221" s="4" t="s">
        <v>159</v>
      </c>
      <c r="AO221" s="8" t="str">
        <f t="shared" si="6"/>
        <v>908-73</v>
      </c>
      <c r="AP221" s="8" t="b">
        <f t="array" ref="AP221">ISNUMBER(MATCH(1,($AO221 = Return!$AD$1:$AD$7993)*($B221 = Return!$B$1:$B$7993),0))</f>
        <v>1</v>
      </c>
    </row>
    <row r="222" spans="1:42" x14ac:dyDescent="0.25">
      <c r="A222" s="4" t="s">
        <v>2039</v>
      </c>
      <c r="B222" s="4" t="s">
        <v>2022</v>
      </c>
      <c r="C222" s="4" t="s">
        <v>2023</v>
      </c>
      <c r="D222" s="4" t="s">
        <v>161</v>
      </c>
      <c r="E222" s="5">
        <v>1</v>
      </c>
      <c r="F222" s="4" t="s">
        <v>1980</v>
      </c>
      <c r="G222" s="4" t="s">
        <v>1981</v>
      </c>
      <c r="H222" s="4" t="s">
        <v>1980</v>
      </c>
      <c r="I222" s="4" t="s">
        <v>1981</v>
      </c>
      <c r="J222" s="4" t="s">
        <v>1980</v>
      </c>
      <c r="K222" s="4" t="s">
        <v>1981</v>
      </c>
      <c r="L222" s="4" t="s">
        <v>1980</v>
      </c>
      <c r="M222" s="4" t="s">
        <v>1981</v>
      </c>
      <c r="N222" s="4" t="s">
        <v>1980</v>
      </c>
      <c r="O222" s="4" t="s">
        <v>1981</v>
      </c>
      <c r="P222" s="4" t="s">
        <v>1980</v>
      </c>
      <c r="Q222" s="4" t="s">
        <v>1981</v>
      </c>
      <c r="R222" s="4" t="s">
        <v>1950</v>
      </c>
      <c r="S222" s="4" t="s">
        <v>1950</v>
      </c>
      <c r="T222" s="4" t="s">
        <v>157</v>
      </c>
      <c r="U222" s="1">
        <v>1944</v>
      </c>
      <c r="V222" s="1">
        <v>389</v>
      </c>
      <c r="W222" s="4" t="s">
        <v>158</v>
      </c>
      <c r="X222" s="4" t="s">
        <v>2040</v>
      </c>
      <c r="Y222" s="4" t="s">
        <v>2041</v>
      </c>
      <c r="Z222" s="4" t="s">
        <v>1446</v>
      </c>
      <c r="AA222" s="4" t="s">
        <v>287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1390</v>
      </c>
      <c r="AI222" s="4" t="s">
        <v>1394</v>
      </c>
      <c r="AJ222" s="4" t="s">
        <v>1481</v>
      </c>
      <c r="AN222" s="4" t="s">
        <v>159</v>
      </c>
      <c r="AO222" s="8" t="str">
        <f t="shared" si="6"/>
        <v>1944-389</v>
      </c>
      <c r="AP222" s="8" t="b">
        <f t="array" ref="AP222">ISNUMBER(MATCH(1,($AO222 = Return!$AD$1:$AD$7993)*($B222 = Return!$B$1:$B$7993),0))</f>
        <v>1</v>
      </c>
    </row>
    <row r="223" spans="1:42" x14ac:dyDescent="0.25">
      <c r="A223" s="4" t="s">
        <v>2042</v>
      </c>
      <c r="B223" s="4" t="s">
        <v>2022</v>
      </c>
      <c r="C223" s="4" t="s">
        <v>2023</v>
      </c>
      <c r="D223" s="4" t="s">
        <v>161</v>
      </c>
      <c r="E223" s="5">
        <v>2</v>
      </c>
      <c r="F223" s="4" t="s">
        <v>1980</v>
      </c>
      <c r="G223" s="4" t="s">
        <v>1981</v>
      </c>
      <c r="H223" s="4" t="s">
        <v>1980</v>
      </c>
      <c r="I223" s="4" t="s">
        <v>1981</v>
      </c>
      <c r="J223" s="4" t="s">
        <v>1980</v>
      </c>
      <c r="K223" s="4" t="s">
        <v>1981</v>
      </c>
      <c r="L223" s="4" t="s">
        <v>1988</v>
      </c>
      <c r="M223" s="4" t="s">
        <v>1989</v>
      </c>
      <c r="N223" s="4" t="s">
        <v>1988</v>
      </c>
      <c r="O223" s="4" t="s">
        <v>1989</v>
      </c>
      <c r="P223" s="4" t="s">
        <v>1988</v>
      </c>
      <c r="Q223" s="4" t="s">
        <v>1989</v>
      </c>
      <c r="R223" s="4" t="s">
        <v>1950</v>
      </c>
      <c r="S223" s="4" t="s">
        <v>1950</v>
      </c>
      <c r="T223" s="4" t="s">
        <v>157</v>
      </c>
      <c r="U223" s="1">
        <v>1736</v>
      </c>
      <c r="V223" s="1">
        <v>197</v>
      </c>
      <c r="W223" s="4" t="s">
        <v>158</v>
      </c>
      <c r="X223" s="4" t="s">
        <v>2043</v>
      </c>
      <c r="Y223" s="4" t="s">
        <v>1454</v>
      </c>
      <c r="Z223" s="4" t="s">
        <v>2044</v>
      </c>
      <c r="AA223" s="4" t="s">
        <v>287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1390</v>
      </c>
      <c r="AI223" s="4" t="s">
        <v>1394</v>
      </c>
      <c r="AJ223" s="4" t="s">
        <v>1481</v>
      </c>
      <c r="AN223" s="4" t="s">
        <v>159</v>
      </c>
      <c r="AO223" s="8" t="str">
        <f t="shared" si="6"/>
        <v>1736-197</v>
      </c>
      <c r="AP223" s="8" t="b">
        <f t="array" ref="AP223">ISNUMBER(MATCH(1,($AO223 = Return!$AD$1:$AD$7993)*($B223 = Return!$B$1:$B$7993),0))</f>
        <v>1</v>
      </c>
    </row>
    <row r="224" spans="1:42" x14ac:dyDescent="0.25">
      <c r="A224" s="4" t="s">
        <v>2045</v>
      </c>
      <c r="B224" s="4" t="s">
        <v>2022</v>
      </c>
      <c r="C224" s="4" t="s">
        <v>2023</v>
      </c>
      <c r="D224" s="4" t="s">
        <v>161</v>
      </c>
      <c r="E224" s="5">
        <v>2</v>
      </c>
      <c r="F224" s="4" t="s">
        <v>1980</v>
      </c>
      <c r="G224" s="4" t="s">
        <v>1981</v>
      </c>
      <c r="H224" s="4" t="s">
        <v>1980</v>
      </c>
      <c r="I224" s="4" t="s">
        <v>1981</v>
      </c>
      <c r="J224" s="4" t="s">
        <v>1980</v>
      </c>
      <c r="K224" s="4" t="s">
        <v>1981</v>
      </c>
      <c r="L224" s="4" t="s">
        <v>1988</v>
      </c>
      <c r="M224" s="4" t="s">
        <v>1989</v>
      </c>
      <c r="N224" s="4" t="s">
        <v>1988</v>
      </c>
      <c r="O224" s="4" t="s">
        <v>1989</v>
      </c>
      <c r="P224" s="4" t="s">
        <v>1988</v>
      </c>
      <c r="Q224" s="4" t="s">
        <v>1989</v>
      </c>
      <c r="R224" s="4" t="s">
        <v>1950</v>
      </c>
      <c r="S224" s="4" t="s">
        <v>1950</v>
      </c>
      <c r="T224" s="4" t="s">
        <v>157</v>
      </c>
      <c r="U224" s="1">
        <v>6291</v>
      </c>
      <c r="V224" s="1">
        <v>633</v>
      </c>
      <c r="W224" s="4" t="s">
        <v>158</v>
      </c>
      <c r="X224" s="4" t="s">
        <v>2046</v>
      </c>
      <c r="Y224" s="4" t="s">
        <v>2028</v>
      </c>
      <c r="Z224" s="4" t="s">
        <v>1756</v>
      </c>
      <c r="AA224" s="4" t="s">
        <v>287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1390</v>
      </c>
      <c r="AI224" s="4" t="s">
        <v>1394</v>
      </c>
      <c r="AJ224" s="4" t="s">
        <v>1481</v>
      </c>
      <c r="AN224" s="4" t="s">
        <v>159</v>
      </c>
      <c r="AO224" s="8" t="str">
        <f t="shared" si="6"/>
        <v>6291-633</v>
      </c>
      <c r="AP224" s="8" t="b">
        <f t="array" ref="AP224">ISNUMBER(MATCH(1,($AO224 = Return!$AD$1:$AD$7993)*($B224 = Return!$B$1:$B$7993),0))</f>
        <v>1</v>
      </c>
    </row>
    <row r="225" spans="1:42" x14ac:dyDescent="0.25">
      <c r="A225" s="4" t="s">
        <v>1085</v>
      </c>
      <c r="B225" s="4" t="s">
        <v>2022</v>
      </c>
      <c r="C225" s="4" t="s">
        <v>2023</v>
      </c>
      <c r="D225" s="4" t="s">
        <v>161</v>
      </c>
      <c r="E225" s="5">
        <v>2</v>
      </c>
      <c r="F225" s="4" t="s">
        <v>1980</v>
      </c>
      <c r="G225" s="4" t="s">
        <v>1981</v>
      </c>
      <c r="H225" s="4" t="s">
        <v>1980</v>
      </c>
      <c r="I225" s="4" t="s">
        <v>1981</v>
      </c>
      <c r="J225" s="4" t="s">
        <v>1980</v>
      </c>
      <c r="K225" s="4" t="s">
        <v>1981</v>
      </c>
      <c r="L225" s="4" t="s">
        <v>1988</v>
      </c>
      <c r="M225" s="4" t="s">
        <v>1989</v>
      </c>
      <c r="N225" s="4" t="s">
        <v>1988</v>
      </c>
      <c r="O225" s="4" t="s">
        <v>1989</v>
      </c>
      <c r="P225" s="4" t="s">
        <v>1988</v>
      </c>
      <c r="Q225" s="4" t="s">
        <v>1989</v>
      </c>
      <c r="R225" s="4" t="s">
        <v>1950</v>
      </c>
      <c r="S225" s="4" t="s">
        <v>1950</v>
      </c>
      <c r="T225" s="4" t="s">
        <v>157</v>
      </c>
      <c r="U225" s="1">
        <v>8903</v>
      </c>
      <c r="V225" s="1">
        <v>627</v>
      </c>
      <c r="W225" s="4" t="s">
        <v>158</v>
      </c>
      <c r="X225" s="4" t="s">
        <v>2047</v>
      </c>
      <c r="Y225" s="4" t="s">
        <v>2048</v>
      </c>
      <c r="Z225" s="4" t="s">
        <v>2049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1390</v>
      </c>
      <c r="AI225" s="4" t="s">
        <v>1394</v>
      </c>
      <c r="AJ225" s="4" t="s">
        <v>1481</v>
      </c>
      <c r="AN225" s="4" t="s">
        <v>159</v>
      </c>
      <c r="AO225" s="8" t="str">
        <f t="shared" si="6"/>
        <v>8903-627</v>
      </c>
      <c r="AP225" s="8" t="b">
        <f t="array" ref="AP225">ISNUMBER(MATCH(1,($AO225 = Return!$AD$1:$AD$7993)*($B225 = Return!$B$1:$B$7993),0))</f>
        <v>1</v>
      </c>
    </row>
    <row r="226" spans="1:42" x14ac:dyDescent="0.25">
      <c r="A226" s="4" t="s">
        <v>2050</v>
      </c>
      <c r="B226" s="4" t="s">
        <v>2022</v>
      </c>
      <c r="C226" s="4" t="s">
        <v>2023</v>
      </c>
      <c r="D226" s="4" t="s">
        <v>161</v>
      </c>
      <c r="E226" s="5">
        <v>2</v>
      </c>
      <c r="F226" s="4" t="s">
        <v>1980</v>
      </c>
      <c r="G226" s="4" t="s">
        <v>1981</v>
      </c>
      <c r="H226" s="4" t="s">
        <v>1980</v>
      </c>
      <c r="I226" s="4" t="s">
        <v>1981</v>
      </c>
      <c r="J226" s="4" t="s">
        <v>1980</v>
      </c>
      <c r="K226" s="4" t="s">
        <v>1981</v>
      </c>
      <c r="L226" s="4" t="s">
        <v>1988</v>
      </c>
      <c r="M226" s="4" t="s">
        <v>1989</v>
      </c>
      <c r="N226" s="4" t="s">
        <v>1988</v>
      </c>
      <c r="O226" s="4" t="s">
        <v>1989</v>
      </c>
      <c r="P226" s="4" t="s">
        <v>1988</v>
      </c>
      <c r="Q226" s="4" t="s">
        <v>1989</v>
      </c>
      <c r="R226" s="4" t="s">
        <v>1950</v>
      </c>
      <c r="S226" s="4" t="s">
        <v>1950</v>
      </c>
      <c r="T226" s="4" t="s">
        <v>157</v>
      </c>
      <c r="U226" s="1">
        <v>5529</v>
      </c>
      <c r="V226" s="3">
        <v>216</v>
      </c>
      <c r="W226" s="4" t="s">
        <v>158</v>
      </c>
      <c r="X226" s="4" t="s">
        <v>2051</v>
      </c>
      <c r="Y226" s="4" t="s">
        <v>1465</v>
      </c>
      <c r="Z226" s="4" t="s">
        <v>1608</v>
      </c>
      <c r="AA226" s="4" t="s">
        <v>287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1390</v>
      </c>
      <c r="AI226" s="4" t="s">
        <v>1394</v>
      </c>
      <c r="AJ226" s="4" t="s">
        <v>1481</v>
      </c>
      <c r="AN226" s="4" t="s">
        <v>159</v>
      </c>
      <c r="AO226" s="8" t="str">
        <f t="shared" si="6"/>
        <v>5529-216</v>
      </c>
      <c r="AP226" s="8" t="b">
        <f t="array" ref="AP226">ISNUMBER(MATCH(1,($AO226 = Return!$AD$1:$AD$7993)*($B226 = Return!$B$1:$B$7993),0))</f>
        <v>1</v>
      </c>
    </row>
    <row r="227" spans="1:42" x14ac:dyDescent="0.25">
      <c r="A227" s="4" t="s">
        <v>2052</v>
      </c>
      <c r="B227" s="4" t="s">
        <v>2022</v>
      </c>
      <c r="C227" s="4" t="s">
        <v>2023</v>
      </c>
      <c r="D227" s="4" t="s">
        <v>161</v>
      </c>
      <c r="E227" s="5">
        <v>2</v>
      </c>
      <c r="F227" s="4" t="s">
        <v>1980</v>
      </c>
      <c r="G227" s="4" t="s">
        <v>1981</v>
      </c>
      <c r="H227" s="4" t="s">
        <v>1980</v>
      </c>
      <c r="I227" s="4" t="s">
        <v>1981</v>
      </c>
      <c r="J227" s="4" t="s">
        <v>1980</v>
      </c>
      <c r="K227" s="4" t="s">
        <v>1981</v>
      </c>
      <c r="L227" s="4" t="s">
        <v>1988</v>
      </c>
      <c r="M227" s="4" t="s">
        <v>1989</v>
      </c>
      <c r="N227" s="4" t="s">
        <v>1988</v>
      </c>
      <c r="O227" s="4" t="s">
        <v>1989</v>
      </c>
      <c r="P227" s="4" t="s">
        <v>1988</v>
      </c>
      <c r="Q227" s="4" t="s">
        <v>1989</v>
      </c>
      <c r="R227" s="4" t="s">
        <v>1950</v>
      </c>
      <c r="S227" s="4" t="s">
        <v>1950</v>
      </c>
      <c r="T227" s="4" t="s">
        <v>157</v>
      </c>
      <c r="U227" s="1">
        <v>6917</v>
      </c>
      <c r="V227" s="3">
        <v>167</v>
      </c>
      <c r="W227" s="4" t="s">
        <v>158</v>
      </c>
      <c r="X227" s="4" t="s">
        <v>2053</v>
      </c>
      <c r="Y227" s="4" t="s">
        <v>1454</v>
      </c>
      <c r="Z227" s="4" t="s">
        <v>1400</v>
      </c>
      <c r="AA227" s="4" t="s">
        <v>287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1390</v>
      </c>
      <c r="AI227" s="4" t="s">
        <v>1394</v>
      </c>
      <c r="AJ227" s="4" t="s">
        <v>1481</v>
      </c>
      <c r="AN227" s="4" t="s">
        <v>159</v>
      </c>
      <c r="AO227" s="8" t="str">
        <f t="shared" si="6"/>
        <v>6917-167</v>
      </c>
      <c r="AP227" s="8" t="b">
        <f t="array" ref="AP227">ISNUMBER(MATCH(1,($AO227 = Return!$AD$1:$AD$7993)*($B227 = Return!$B$1:$B$7993),0))</f>
        <v>1</v>
      </c>
    </row>
    <row r="228" spans="1:42" x14ac:dyDescent="0.25">
      <c r="A228" s="4" t="s">
        <v>2054</v>
      </c>
      <c r="B228" s="4" t="s">
        <v>2022</v>
      </c>
      <c r="C228" s="4" t="s">
        <v>2023</v>
      </c>
      <c r="D228" s="4" t="s">
        <v>161</v>
      </c>
      <c r="E228" s="5">
        <v>1</v>
      </c>
      <c r="F228" s="4" t="s">
        <v>1980</v>
      </c>
      <c r="G228" s="4" t="s">
        <v>1981</v>
      </c>
      <c r="H228" s="4" t="s">
        <v>1980</v>
      </c>
      <c r="I228" s="4" t="s">
        <v>1981</v>
      </c>
      <c r="J228" s="4" t="s">
        <v>1980</v>
      </c>
      <c r="K228" s="4" t="s">
        <v>1981</v>
      </c>
      <c r="L228" s="4" t="s">
        <v>1980</v>
      </c>
      <c r="M228" s="4" t="s">
        <v>1981</v>
      </c>
      <c r="N228" s="4" t="s">
        <v>1980</v>
      </c>
      <c r="O228" s="4" t="s">
        <v>1981</v>
      </c>
      <c r="P228" s="4" t="s">
        <v>1980</v>
      </c>
      <c r="Q228" s="4" t="s">
        <v>1981</v>
      </c>
      <c r="R228" s="4" t="s">
        <v>1950</v>
      </c>
      <c r="S228" s="4" t="s">
        <v>1950</v>
      </c>
      <c r="T228" s="4" t="s">
        <v>157</v>
      </c>
      <c r="U228" s="1">
        <v>15855</v>
      </c>
      <c r="V228" s="1">
        <v>645</v>
      </c>
      <c r="W228" s="4" t="s">
        <v>158</v>
      </c>
      <c r="X228" s="4" t="s">
        <v>2055</v>
      </c>
      <c r="Y228" s="4" t="s">
        <v>2056</v>
      </c>
      <c r="Z228" s="4" t="s">
        <v>1403</v>
      </c>
      <c r="AA228" s="4" t="s">
        <v>287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1390</v>
      </c>
      <c r="AI228" s="4" t="s">
        <v>1394</v>
      </c>
      <c r="AJ228" s="4" t="s">
        <v>1481</v>
      </c>
      <c r="AN228" s="4" t="s">
        <v>159</v>
      </c>
      <c r="AO228" s="8" t="str">
        <f t="shared" si="6"/>
        <v>15855-645</v>
      </c>
      <c r="AP228" s="8" t="b">
        <f t="array" ref="AP228">ISNUMBER(MATCH(1,($AO228 = Return!$AD$1:$AD$7993)*($B228 = Return!$B$1:$B$7993),0))</f>
        <v>1</v>
      </c>
    </row>
    <row r="229" spans="1:42" x14ac:dyDescent="0.25">
      <c r="A229" s="4" t="s">
        <v>1427</v>
      </c>
      <c r="B229" s="4" t="s">
        <v>2057</v>
      </c>
      <c r="C229" s="4" t="s">
        <v>2058</v>
      </c>
      <c r="D229" s="4" t="s">
        <v>161</v>
      </c>
      <c r="E229" s="5">
        <v>1</v>
      </c>
      <c r="F229" s="4" t="s">
        <v>1980</v>
      </c>
      <c r="G229" s="4" t="s">
        <v>1981</v>
      </c>
      <c r="H229" s="4" t="s">
        <v>1980</v>
      </c>
      <c r="I229" s="4" t="s">
        <v>1981</v>
      </c>
      <c r="J229" s="4" t="s">
        <v>1980</v>
      </c>
      <c r="K229" s="4" t="s">
        <v>1981</v>
      </c>
      <c r="L229" s="4" t="s">
        <v>1980</v>
      </c>
      <c r="M229" s="4" t="s">
        <v>1981</v>
      </c>
      <c r="N229" s="4" t="s">
        <v>1980</v>
      </c>
      <c r="O229" s="4" t="s">
        <v>1981</v>
      </c>
      <c r="P229" s="4" t="s">
        <v>1980</v>
      </c>
      <c r="Q229" s="4" t="s">
        <v>1981</v>
      </c>
      <c r="R229" s="4" t="s">
        <v>1950</v>
      </c>
      <c r="S229" s="4" t="s">
        <v>1950</v>
      </c>
      <c r="T229" s="4" t="s">
        <v>157</v>
      </c>
      <c r="U229" s="1">
        <v>1494</v>
      </c>
      <c r="V229" s="3">
        <v>458</v>
      </c>
      <c r="W229" s="4" t="s">
        <v>158</v>
      </c>
      <c r="X229" s="4" t="s">
        <v>1892</v>
      </c>
      <c r="Y229" s="4" t="s">
        <v>1454</v>
      </c>
      <c r="Z229" s="4" t="s">
        <v>1407</v>
      </c>
      <c r="AA229" s="4" t="s">
        <v>278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1390</v>
      </c>
      <c r="AI229" s="4" t="s">
        <v>1394</v>
      </c>
      <c r="AJ229" s="4" t="s">
        <v>1481</v>
      </c>
      <c r="AN229" s="4" t="s">
        <v>159</v>
      </c>
      <c r="AO229" s="8" t="str">
        <f t="shared" si="6"/>
        <v>1494-458</v>
      </c>
      <c r="AP229" s="8" t="b">
        <f t="array" ref="AP229">ISNUMBER(MATCH(1,($AO229 = Return!$AD$1:$AD$7993)*($B229 = Return!$B$1:$B$7993),0))</f>
        <v>1</v>
      </c>
    </row>
    <row r="230" spans="1:42" x14ac:dyDescent="0.25">
      <c r="A230" s="4" t="s">
        <v>1032</v>
      </c>
      <c r="B230" s="4" t="s">
        <v>2057</v>
      </c>
      <c r="C230" s="4" t="s">
        <v>2058</v>
      </c>
      <c r="D230" s="4" t="s">
        <v>161</v>
      </c>
      <c r="E230" s="5">
        <v>1</v>
      </c>
      <c r="F230" s="4" t="s">
        <v>1980</v>
      </c>
      <c r="G230" s="4" t="s">
        <v>1981</v>
      </c>
      <c r="H230" s="4" t="s">
        <v>1980</v>
      </c>
      <c r="I230" s="4" t="s">
        <v>1981</v>
      </c>
      <c r="J230" s="4" t="s">
        <v>1980</v>
      </c>
      <c r="K230" s="4" t="s">
        <v>1981</v>
      </c>
      <c r="L230" s="4" t="s">
        <v>1980</v>
      </c>
      <c r="M230" s="4" t="s">
        <v>1981</v>
      </c>
      <c r="N230" s="4" t="s">
        <v>1980</v>
      </c>
      <c r="O230" s="4" t="s">
        <v>1981</v>
      </c>
      <c r="P230" s="4" t="s">
        <v>1980</v>
      </c>
      <c r="Q230" s="4" t="s">
        <v>1981</v>
      </c>
      <c r="R230" s="4" t="s">
        <v>1950</v>
      </c>
      <c r="S230" s="4" t="s">
        <v>1950</v>
      </c>
      <c r="T230" s="4" t="s">
        <v>157</v>
      </c>
      <c r="U230" s="1">
        <v>9783</v>
      </c>
      <c r="V230" s="1">
        <v>251</v>
      </c>
      <c r="W230" s="4" t="s">
        <v>158</v>
      </c>
      <c r="X230" s="4" t="s">
        <v>2059</v>
      </c>
      <c r="Y230" s="4" t="s">
        <v>2056</v>
      </c>
      <c r="Z230" s="4" t="s">
        <v>1431</v>
      </c>
      <c r="AA230" s="4" t="s">
        <v>287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1390</v>
      </c>
      <c r="AI230" s="4" t="s">
        <v>1394</v>
      </c>
      <c r="AJ230" s="4" t="s">
        <v>1481</v>
      </c>
      <c r="AN230" s="4" t="s">
        <v>159</v>
      </c>
      <c r="AO230" s="8" t="str">
        <f t="shared" si="6"/>
        <v>9783-251</v>
      </c>
      <c r="AP230" s="8" t="b">
        <f t="array" ref="AP230">ISNUMBER(MATCH(1,($AO230 = Return!$AD$1:$AD$7993)*($B230 = Return!$B$1:$B$7993),0))</f>
        <v>1</v>
      </c>
    </row>
    <row r="231" spans="1:42" x14ac:dyDescent="0.25">
      <c r="A231" s="4" t="s">
        <v>2060</v>
      </c>
      <c r="B231" s="4" t="s">
        <v>2061</v>
      </c>
      <c r="C231" s="4" t="s">
        <v>2062</v>
      </c>
      <c r="D231" s="4" t="s">
        <v>161</v>
      </c>
      <c r="E231" s="5">
        <v>1</v>
      </c>
      <c r="F231" s="4" t="s">
        <v>1980</v>
      </c>
      <c r="G231" s="4" t="s">
        <v>1981</v>
      </c>
      <c r="H231" s="4" t="s">
        <v>1980</v>
      </c>
      <c r="I231" s="4" t="s">
        <v>1981</v>
      </c>
      <c r="J231" s="4" t="s">
        <v>1980</v>
      </c>
      <c r="K231" s="4" t="s">
        <v>1981</v>
      </c>
      <c r="L231" s="4" t="s">
        <v>1980</v>
      </c>
      <c r="M231" s="4" t="s">
        <v>1981</v>
      </c>
      <c r="N231" s="4" t="s">
        <v>1980</v>
      </c>
      <c r="O231" s="4" t="s">
        <v>1981</v>
      </c>
      <c r="P231" s="4" t="s">
        <v>1980</v>
      </c>
      <c r="Q231" s="4" t="s">
        <v>1981</v>
      </c>
      <c r="R231" s="4" t="s">
        <v>1950</v>
      </c>
      <c r="S231" s="4" t="s">
        <v>1950</v>
      </c>
      <c r="T231" s="4" t="s">
        <v>157</v>
      </c>
      <c r="U231" s="1">
        <v>825</v>
      </c>
      <c r="V231" s="1">
        <v>665</v>
      </c>
      <c r="W231" s="4" t="s">
        <v>158</v>
      </c>
      <c r="X231" s="4" t="s">
        <v>2063</v>
      </c>
      <c r="Y231" s="4" t="s">
        <v>2064</v>
      </c>
      <c r="Z231" s="4" t="s">
        <v>1042</v>
      </c>
      <c r="AA231" s="4" t="s">
        <v>278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1390</v>
      </c>
      <c r="AI231" s="4" t="s">
        <v>1394</v>
      </c>
      <c r="AJ231" s="4" t="s">
        <v>1481</v>
      </c>
      <c r="AN231" s="4" t="s">
        <v>159</v>
      </c>
      <c r="AO231" s="8" t="str">
        <f t="shared" si="6"/>
        <v>825-665</v>
      </c>
      <c r="AP231" s="8" t="b">
        <f t="array" ref="AP231">ISNUMBER(MATCH(1,($AO231 = Return!$AD$1:$AD$7993)*($B231 = Return!$B$1:$B$7993),0))</f>
        <v>1</v>
      </c>
    </row>
    <row r="232" spans="1:42" x14ac:dyDescent="0.25">
      <c r="A232" s="4" t="s">
        <v>2065</v>
      </c>
      <c r="B232" s="4" t="s">
        <v>2061</v>
      </c>
      <c r="C232" s="4" t="s">
        <v>2062</v>
      </c>
      <c r="D232" s="4" t="s">
        <v>161</v>
      </c>
      <c r="E232" s="5">
        <v>1</v>
      </c>
      <c r="F232" s="4" t="s">
        <v>1980</v>
      </c>
      <c r="G232" s="4" t="s">
        <v>1981</v>
      </c>
      <c r="H232" s="4" t="s">
        <v>1980</v>
      </c>
      <c r="I232" s="4" t="s">
        <v>1981</v>
      </c>
      <c r="J232" s="4" t="s">
        <v>1980</v>
      </c>
      <c r="K232" s="4" t="s">
        <v>1981</v>
      </c>
      <c r="L232" s="4" t="s">
        <v>1980</v>
      </c>
      <c r="M232" s="4" t="s">
        <v>1981</v>
      </c>
      <c r="N232" s="4" t="s">
        <v>1980</v>
      </c>
      <c r="O232" s="4" t="s">
        <v>1981</v>
      </c>
      <c r="P232" s="4" t="s">
        <v>1980</v>
      </c>
      <c r="Q232" s="4" t="s">
        <v>1981</v>
      </c>
      <c r="R232" s="4" t="s">
        <v>1950</v>
      </c>
      <c r="S232" s="4" t="s">
        <v>1950</v>
      </c>
      <c r="T232" s="4" t="s">
        <v>157</v>
      </c>
      <c r="U232" s="1">
        <v>880</v>
      </c>
      <c r="V232" s="1">
        <v>749</v>
      </c>
      <c r="W232" s="4" t="s">
        <v>158</v>
      </c>
      <c r="X232" s="4" t="s">
        <v>2066</v>
      </c>
      <c r="Y232" s="4" t="s">
        <v>1462</v>
      </c>
      <c r="Z232" s="4" t="s">
        <v>1452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1390</v>
      </c>
      <c r="AI232" s="4" t="s">
        <v>1394</v>
      </c>
      <c r="AJ232" s="4" t="s">
        <v>1481</v>
      </c>
      <c r="AN232" s="4" t="s">
        <v>159</v>
      </c>
      <c r="AO232" s="8" t="str">
        <f t="shared" si="6"/>
        <v>880-749</v>
      </c>
      <c r="AP232" s="8" t="b">
        <f t="array" ref="AP232">ISNUMBER(MATCH(1,($AO232 = Return!$AD$1:$AD$7993)*($B232 = Return!$B$1:$B$7993),0))</f>
        <v>1</v>
      </c>
    </row>
    <row r="233" spans="1:42" x14ac:dyDescent="0.25">
      <c r="A233" s="4" t="s">
        <v>2067</v>
      </c>
      <c r="B233" s="4" t="s">
        <v>2061</v>
      </c>
      <c r="C233" s="4" t="s">
        <v>2062</v>
      </c>
      <c r="D233" s="4" t="s">
        <v>161</v>
      </c>
      <c r="E233" s="5">
        <v>3</v>
      </c>
      <c r="F233" s="4" t="s">
        <v>1980</v>
      </c>
      <c r="G233" s="4" t="s">
        <v>1981</v>
      </c>
      <c r="H233" s="4" t="s">
        <v>1980</v>
      </c>
      <c r="I233" s="4" t="s">
        <v>1981</v>
      </c>
      <c r="J233" s="4" t="s">
        <v>1980</v>
      </c>
      <c r="K233" s="4" t="s">
        <v>1981</v>
      </c>
      <c r="L233" s="4" t="s">
        <v>1983</v>
      </c>
      <c r="M233" s="4" t="s">
        <v>1984</v>
      </c>
      <c r="N233" s="4" t="s">
        <v>1983</v>
      </c>
      <c r="O233" s="4" t="s">
        <v>1984</v>
      </c>
      <c r="P233" s="4" t="s">
        <v>1983</v>
      </c>
      <c r="Q233" s="4" t="s">
        <v>1984</v>
      </c>
      <c r="R233" s="4" t="s">
        <v>1950</v>
      </c>
      <c r="S233" s="4" t="s">
        <v>1950</v>
      </c>
      <c r="T233" s="4" t="s">
        <v>157</v>
      </c>
      <c r="U233" s="1">
        <v>1440</v>
      </c>
      <c r="V233" s="1">
        <v>707</v>
      </c>
      <c r="W233" s="4" t="s">
        <v>158</v>
      </c>
      <c r="X233" s="4" t="s">
        <v>2068</v>
      </c>
      <c r="Y233" s="4" t="s">
        <v>1418</v>
      </c>
      <c r="Z233" s="4" t="s">
        <v>1413</v>
      </c>
      <c r="AA233" s="4" t="s">
        <v>287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1390</v>
      </c>
      <c r="AI233" s="4" t="s">
        <v>1394</v>
      </c>
      <c r="AJ233" s="4" t="s">
        <v>1481</v>
      </c>
      <c r="AN233" s="4" t="s">
        <v>159</v>
      </c>
      <c r="AO233" s="8" t="str">
        <f t="shared" si="6"/>
        <v>1440-707</v>
      </c>
      <c r="AP233" s="8" t="b">
        <f t="array" ref="AP233">ISNUMBER(MATCH(1,($AO233 = Return!$AD$1:$AD$7993)*($B233 = Return!$B$1:$B$7993),0))</f>
        <v>1</v>
      </c>
    </row>
    <row r="234" spans="1:42" x14ac:dyDescent="0.25">
      <c r="A234" s="4" t="s">
        <v>2069</v>
      </c>
      <c r="B234" s="4" t="s">
        <v>2061</v>
      </c>
      <c r="C234" s="4" t="s">
        <v>2062</v>
      </c>
      <c r="D234" s="4" t="s">
        <v>161</v>
      </c>
      <c r="E234" s="5">
        <v>1</v>
      </c>
      <c r="F234" s="4" t="s">
        <v>1980</v>
      </c>
      <c r="G234" s="4" t="s">
        <v>1981</v>
      </c>
      <c r="H234" s="4" t="s">
        <v>1980</v>
      </c>
      <c r="I234" s="4" t="s">
        <v>1981</v>
      </c>
      <c r="J234" s="4" t="s">
        <v>1980</v>
      </c>
      <c r="K234" s="4" t="s">
        <v>1981</v>
      </c>
      <c r="L234" s="4" t="s">
        <v>1980</v>
      </c>
      <c r="M234" s="4" t="s">
        <v>1981</v>
      </c>
      <c r="N234" s="4" t="s">
        <v>1980</v>
      </c>
      <c r="O234" s="4" t="s">
        <v>1981</v>
      </c>
      <c r="P234" s="4" t="s">
        <v>1980</v>
      </c>
      <c r="Q234" s="4" t="s">
        <v>1981</v>
      </c>
      <c r="R234" s="4" t="s">
        <v>1950</v>
      </c>
      <c r="S234" s="4" t="s">
        <v>1950</v>
      </c>
      <c r="T234" s="4" t="s">
        <v>157</v>
      </c>
      <c r="U234" s="1">
        <v>2412</v>
      </c>
      <c r="V234" s="1">
        <v>417</v>
      </c>
      <c r="W234" s="4" t="s">
        <v>158</v>
      </c>
      <c r="X234" s="4" t="s">
        <v>2070</v>
      </c>
      <c r="Y234" s="4" t="s">
        <v>2071</v>
      </c>
      <c r="Z234" s="4" t="s">
        <v>2072</v>
      </c>
      <c r="AA234" s="4" t="s">
        <v>278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1390</v>
      </c>
      <c r="AI234" s="4" t="s">
        <v>1394</v>
      </c>
      <c r="AJ234" s="4" t="s">
        <v>1481</v>
      </c>
      <c r="AN234" s="4" t="s">
        <v>159</v>
      </c>
      <c r="AO234" s="8" t="str">
        <f t="shared" si="6"/>
        <v>2412-417</v>
      </c>
      <c r="AP234" s="8" t="b">
        <f t="array" ref="AP234">ISNUMBER(MATCH(1,($AO234 = Return!$AD$1:$AD$7993)*($B234 = Return!$B$1:$B$7993),0))</f>
        <v>1</v>
      </c>
    </row>
    <row r="235" spans="1:42" x14ac:dyDescent="0.25">
      <c r="A235" s="4" t="s">
        <v>2010</v>
      </c>
      <c r="B235" s="4" t="s">
        <v>2061</v>
      </c>
      <c r="C235" s="4" t="s">
        <v>2062</v>
      </c>
      <c r="D235" s="4" t="s">
        <v>161</v>
      </c>
      <c r="E235" s="5">
        <v>8</v>
      </c>
      <c r="F235" s="4" t="s">
        <v>1980</v>
      </c>
      <c r="G235" s="4" t="s">
        <v>1981</v>
      </c>
      <c r="H235" s="4" t="s">
        <v>1980</v>
      </c>
      <c r="I235" s="4" t="s">
        <v>1981</v>
      </c>
      <c r="J235" s="4" t="s">
        <v>1980</v>
      </c>
      <c r="K235" s="4" t="s">
        <v>1981</v>
      </c>
      <c r="L235" s="4" t="s">
        <v>2073</v>
      </c>
      <c r="M235" s="4" t="s">
        <v>2074</v>
      </c>
      <c r="N235" s="4" t="s">
        <v>2073</v>
      </c>
      <c r="O235" s="4" t="s">
        <v>2074</v>
      </c>
      <c r="P235" s="4" t="s">
        <v>2073</v>
      </c>
      <c r="Q235" s="4" t="s">
        <v>2074</v>
      </c>
      <c r="R235" s="4" t="s">
        <v>1950</v>
      </c>
      <c r="S235" s="4" t="s">
        <v>1950</v>
      </c>
      <c r="T235" s="4" t="s">
        <v>157</v>
      </c>
      <c r="U235" s="1">
        <v>1731</v>
      </c>
      <c r="V235" s="1">
        <v>197</v>
      </c>
      <c r="W235" s="4" t="s">
        <v>158</v>
      </c>
      <c r="X235" s="4" t="s">
        <v>2013</v>
      </c>
      <c r="Y235" s="4" t="s">
        <v>1409</v>
      </c>
      <c r="Z235" s="4" t="s">
        <v>2075</v>
      </c>
      <c r="AA235" s="4" t="s">
        <v>287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1390</v>
      </c>
      <c r="AI235" s="4" t="s">
        <v>1394</v>
      </c>
      <c r="AJ235" s="4" t="s">
        <v>1481</v>
      </c>
      <c r="AN235" s="4" t="s">
        <v>159</v>
      </c>
      <c r="AO235" s="8" t="str">
        <f t="shared" si="6"/>
        <v>1731-197</v>
      </c>
      <c r="AP235" s="8" t="b">
        <f t="array" ref="AP235">ISNUMBER(MATCH(1,($AO235 = Return!$AD$1:$AD$7993)*($B235 = Return!$B$1:$B$7993),0))</f>
        <v>1</v>
      </c>
    </row>
    <row r="236" spans="1:42" x14ac:dyDescent="0.25">
      <c r="A236" s="4" t="s">
        <v>2076</v>
      </c>
      <c r="B236" s="4" t="s">
        <v>2061</v>
      </c>
      <c r="C236" s="4" t="s">
        <v>2062</v>
      </c>
      <c r="D236" s="4" t="s">
        <v>161</v>
      </c>
      <c r="E236" s="5">
        <v>4</v>
      </c>
      <c r="F236" s="4" t="s">
        <v>1980</v>
      </c>
      <c r="G236" s="4" t="s">
        <v>1981</v>
      </c>
      <c r="H236" s="4" t="s">
        <v>1980</v>
      </c>
      <c r="I236" s="4" t="s">
        <v>1981</v>
      </c>
      <c r="J236" s="4" t="s">
        <v>1980</v>
      </c>
      <c r="K236" s="4" t="s">
        <v>1981</v>
      </c>
      <c r="L236" s="4" t="s">
        <v>2077</v>
      </c>
      <c r="M236" s="4" t="s">
        <v>2078</v>
      </c>
      <c r="N236" s="4" t="s">
        <v>2077</v>
      </c>
      <c r="O236" s="4" t="s">
        <v>2078</v>
      </c>
      <c r="P236" s="4" t="s">
        <v>2077</v>
      </c>
      <c r="Q236" s="4" t="s">
        <v>2078</v>
      </c>
      <c r="R236" s="4" t="s">
        <v>1950</v>
      </c>
      <c r="S236" s="4" t="s">
        <v>1950</v>
      </c>
      <c r="T236" s="4" t="s">
        <v>157</v>
      </c>
      <c r="U236" s="1">
        <v>2778</v>
      </c>
      <c r="V236" s="1">
        <v>249</v>
      </c>
      <c r="W236" s="4" t="s">
        <v>158</v>
      </c>
      <c r="X236" s="4" t="s">
        <v>2079</v>
      </c>
      <c r="Y236" s="4" t="s">
        <v>1454</v>
      </c>
      <c r="Z236" s="4" t="s">
        <v>1406</v>
      </c>
      <c r="AA236" s="4" t="s">
        <v>278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1390</v>
      </c>
      <c r="AI236" s="4" t="s">
        <v>1394</v>
      </c>
      <c r="AJ236" s="4" t="s">
        <v>1481</v>
      </c>
      <c r="AN236" s="4" t="s">
        <v>159</v>
      </c>
      <c r="AO236" s="8" t="str">
        <f t="shared" si="6"/>
        <v>2778-249</v>
      </c>
      <c r="AP236" s="8" t="b">
        <f t="array" ref="AP236">ISNUMBER(MATCH(1,($AO236 = Return!$AD$1:$AD$7993)*($B236 = Return!$B$1:$B$7993),0))</f>
        <v>1</v>
      </c>
    </row>
    <row r="237" spans="1:42" x14ac:dyDescent="0.25">
      <c r="A237" s="4" t="s">
        <v>1085</v>
      </c>
      <c r="B237" s="4" t="s">
        <v>2061</v>
      </c>
      <c r="C237" s="4" t="s">
        <v>2062</v>
      </c>
      <c r="D237" s="4" t="s">
        <v>161</v>
      </c>
      <c r="E237" s="5">
        <v>5</v>
      </c>
      <c r="F237" s="4" t="s">
        <v>1980</v>
      </c>
      <c r="G237" s="4" t="s">
        <v>1981</v>
      </c>
      <c r="H237" s="4" t="s">
        <v>1980</v>
      </c>
      <c r="I237" s="4" t="s">
        <v>1981</v>
      </c>
      <c r="J237" s="4" t="s">
        <v>1980</v>
      </c>
      <c r="K237" s="4" t="s">
        <v>1981</v>
      </c>
      <c r="L237" s="4" t="s">
        <v>2011</v>
      </c>
      <c r="M237" s="4" t="s">
        <v>2012</v>
      </c>
      <c r="N237" s="4" t="s">
        <v>2011</v>
      </c>
      <c r="O237" s="4" t="s">
        <v>2012</v>
      </c>
      <c r="P237" s="4" t="s">
        <v>2011</v>
      </c>
      <c r="Q237" s="4" t="s">
        <v>2012</v>
      </c>
      <c r="R237" s="4" t="s">
        <v>1950</v>
      </c>
      <c r="S237" s="4" t="s">
        <v>1950</v>
      </c>
      <c r="T237" s="4" t="s">
        <v>157</v>
      </c>
      <c r="U237" s="1">
        <v>3408</v>
      </c>
      <c r="V237" s="1">
        <v>255</v>
      </c>
      <c r="W237" s="4" t="s">
        <v>158</v>
      </c>
      <c r="X237" s="4" t="s">
        <v>2080</v>
      </c>
      <c r="Y237" s="4" t="s">
        <v>1454</v>
      </c>
      <c r="Z237" s="4" t="s">
        <v>1458</v>
      </c>
      <c r="AA237" s="4" t="s">
        <v>287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1390</v>
      </c>
      <c r="AI237" s="4" t="s">
        <v>1394</v>
      </c>
      <c r="AJ237" s="4" t="s">
        <v>1481</v>
      </c>
      <c r="AN237" s="4" t="s">
        <v>159</v>
      </c>
      <c r="AO237" s="8" t="str">
        <f t="shared" si="6"/>
        <v>3408-255</v>
      </c>
      <c r="AP237" s="8" t="b">
        <f t="array" ref="AP237">ISNUMBER(MATCH(1,($AO237 = Return!$AD$1:$AD$7993)*($B237 = Return!$B$1:$B$7993),0))</f>
        <v>1</v>
      </c>
    </row>
    <row r="238" spans="1:42" x14ac:dyDescent="0.25">
      <c r="A238" s="4" t="s">
        <v>1032</v>
      </c>
      <c r="B238" s="4" t="s">
        <v>2061</v>
      </c>
      <c r="C238" s="4" t="s">
        <v>2062</v>
      </c>
      <c r="D238" s="4" t="s">
        <v>161</v>
      </c>
      <c r="E238" s="5">
        <v>3</v>
      </c>
      <c r="F238" s="4" t="s">
        <v>1980</v>
      </c>
      <c r="G238" s="4" t="s">
        <v>1981</v>
      </c>
      <c r="H238" s="4" t="s">
        <v>1980</v>
      </c>
      <c r="I238" s="4" t="s">
        <v>1981</v>
      </c>
      <c r="J238" s="4" t="s">
        <v>1980</v>
      </c>
      <c r="K238" s="4" t="s">
        <v>1981</v>
      </c>
      <c r="L238" s="4" t="s">
        <v>1983</v>
      </c>
      <c r="M238" s="4" t="s">
        <v>1984</v>
      </c>
      <c r="N238" s="4" t="s">
        <v>1983</v>
      </c>
      <c r="O238" s="4" t="s">
        <v>1984</v>
      </c>
      <c r="P238" s="4" t="s">
        <v>1983</v>
      </c>
      <c r="Q238" s="4" t="s">
        <v>1984</v>
      </c>
      <c r="R238" s="4" t="s">
        <v>1950</v>
      </c>
      <c r="S238" s="4" t="s">
        <v>1950</v>
      </c>
      <c r="T238" s="4" t="s">
        <v>157</v>
      </c>
      <c r="U238" s="1">
        <v>4332</v>
      </c>
      <c r="V238" s="1">
        <v>398</v>
      </c>
      <c r="W238" s="4" t="s">
        <v>158</v>
      </c>
      <c r="X238" s="4" t="s">
        <v>2081</v>
      </c>
      <c r="Y238" s="4" t="s">
        <v>1465</v>
      </c>
      <c r="Z238" s="4" t="s">
        <v>1434</v>
      </c>
      <c r="AA238" s="4" t="s">
        <v>278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1390</v>
      </c>
      <c r="AI238" s="4" t="s">
        <v>1394</v>
      </c>
      <c r="AJ238" s="4" t="s">
        <v>1481</v>
      </c>
      <c r="AN238" s="4" t="s">
        <v>159</v>
      </c>
      <c r="AO238" s="8" t="str">
        <f t="shared" si="6"/>
        <v>4332-398</v>
      </c>
      <c r="AP238" s="8" t="b">
        <f t="array" ref="AP238">ISNUMBER(MATCH(1,($AO238 = Return!$AD$1:$AD$7993)*($B238 = Return!$B$1:$B$7993),0))</f>
        <v>1</v>
      </c>
    </row>
    <row r="239" spans="1:42" x14ac:dyDescent="0.25">
      <c r="A239" s="4" t="s">
        <v>2082</v>
      </c>
      <c r="B239" s="4" t="s">
        <v>2061</v>
      </c>
      <c r="C239" s="4" t="s">
        <v>2062</v>
      </c>
      <c r="D239" s="4" t="s">
        <v>161</v>
      </c>
      <c r="E239" s="5">
        <v>4</v>
      </c>
      <c r="F239" s="4" t="s">
        <v>1980</v>
      </c>
      <c r="G239" s="4" t="s">
        <v>1981</v>
      </c>
      <c r="H239" s="4" t="s">
        <v>1980</v>
      </c>
      <c r="I239" s="4" t="s">
        <v>1981</v>
      </c>
      <c r="J239" s="4" t="s">
        <v>1980</v>
      </c>
      <c r="K239" s="4" t="s">
        <v>1981</v>
      </c>
      <c r="L239" s="4" t="s">
        <v>2077</v>
      </c>
      <c r="M239" s="4" t="s">
        <v>2078</v>
      </c>
      <c r="N239" s="4" t="s">
        <v>2077</v>
      </c>
      <c r="O239" s="4" t="s">
        <v>2078</v>
      </c>
      <c r="P239" s="4" t="s">
        <v>2077</v>
      </c>
      <c r="Q239" s="4" t="s">
        <v>2078</v>
      </c>
      <c r="R239" s="4" t="s">
        <v>1950</v>
      </c>
      <c r="S239" s="4" t="s">
        <v>1950</v>
      </c>
      <c r="T239" s="4" t="s">
        <v>157</v>
      </c>
      <c r="U239" s="1">
        <v>5495</v>
      </c>
      <c r="V239" s="1">
        <v>216</v>
      </c>
      <c r="W239" s="4" t="s">
        <v>158</v>
      </c>
      <c r="X239" s="4" t="s">
        <v>2083</v>
      </c>
      <c r="Y239" s="4" t="s">
        <v>1839</v>
      </c>
      <c r="Z239" s="4" t="s">
        <v>1563</v>
      </c>
      <c r="AA239" s="4" t="s">
        <v>287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1390</v>
      </c>
      <c r="AI239" s="4" t="s">
        <v>1394</v>
      </c>
      <c r="AJ239" s="4" t="s">
        <v>1481</v>
      </c>
      <c r="AN239" s="4" t="s">
        <v>159</v>
      </c>
      <c r="AO239" s="8" t="str">
        <f t="shared" si="6"/>
        <v>5495-216</v>
      </c>
      <c r="AP239" s="8" t="b">
        <f t="array" ref="AP239">ISNUMBER(MATCH(1,($AO239 = Return!$AD$1:$AD$7993)*($B239 = Return!$B$1:$B$7993),0))</f>
        <v>1</v>
      </c>
    </row>
    <row r="240" spans="1:42" x14ac:dyDescent="0.25">
      <c r="A240" s="4" t="s">
        <v>2052</v>
      </c>
      <c r="B240" s="4" t="s">
        <v>2061</v>
      </c>
      <c r="C240" s="4" t="s">
        <v>2062</v>
      </c>
      <c r="D240" s="4" t="s">
        <v>161</v>
      </c>
      <c r="E240" s="5">
        <v>2</v>
      </c>
      <c r="F240" s="4" t="s">
        <v>1980</v>
      </c>
      <c r="G240" s="4" t="s">
        <v>1981</v>
      </c>
      <c r="H240" s="4" t="s">
        <v>1980</v>
      </c>
      <c r="I240" s="4" t="s">
        <v>1981</v>
      </c>
      <c r="J240" s="4" t="s">
        <v>1980</v>
      </c>
      <c r="K240" s="4" t="s">
        <v>1981</v>
      </c>
      <c r="L240" s="4" t="s">
        <v>1988</v>
      </c>
      <c r="M240" s="4" t="s">
        <v>1989</v>
      </c>
      <c r="N240" s="4" t="s">
        <v>1988</v>
      </c>
      <c r="O240" s="4" t="s">
        <v>1989</v>
      </c>
      <c r="P240" s="4" t="s">
        <v>1988</v>
      </c>
      <c r="Q240" s="4" t="s">
        <v>1989</v>
      </c>
      <c r="R240" s="4" t="s">
        <v>1950</v>
      </c>
      <c r="S240" s="4" t="s">
        <v>1950</v>
      </c>
      <c r="T240" s="4" t="s">
        <v>157</v>
      </c>
      <c r="U240" s="1">
        <v>6917</v>
      </c>
      <c r="V240" s="1">
        <v>167</v>
      </c>
      <c r="W240" s="4" t="s">
        <v>158</v>
      </c>
      <c r="X240" s="4" t="s">
        <v>2053</v>
      </c>
      <c r="Y240" s="4" t="s">
        <v>1454</v>
      </c>
      <c r="Z240" s="4" t="s">
        <v>1400</v>
      </c>
      <c r="AA240" s="4" t="s">
        <v>287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1390</v>
      </c>
      <c r="AI240" s="4" t="s">
        <v>1394</v>
      </c>
      <c r="AJ240" s="4" t="s">
        <v>1481</v>
      </c>
      <c r="AN240" s="4" t="s">
        <v>159</v>
      </c>
      <c r="AO240" s="8" t="str">
        <f t="shared" si="6"/>
        <v>6917-167</v>
      </c>
      <c r="AP240" s="8" t="b">
        <f t="array" ref="AP240">ISNUMBER(MATCH(1,($AO240 = Return!$AD$1:$AD$7993)*($B240 = Return!$B$1:$B$7993),0))</f>
        <v>1</v>
      </c>
    </row>
    <row r="241" spans="1:42" x14ac:dyDescent="0.25">
      <c r="A241" s="4" t="s">
        <v>1985</v>
      </c>
      <c r="B241" s="4" t="s">
        <v>2084</v>
      </c>
      <c r="C241" s="4" t="s">
        <v>2085</v>
      </c>
      <c r="D241" s="4" t="s">
        <v>161</v>
      </c>
      <c r="E241" s="5">
        <v>1</v>
      </c>
      <c r="F241" s="4" t="s">
        <v>1816</v>
      </c>
      <c r="G241" s="4" t="s">
        <v>1817</v>
      </c>
      <c r="H241" s="4" t="s">
        <v>1816</v>
      </c>
      <c r="I241" s="4" t="s">
        <v>1817</v>
      </c>
      <c r="J241" s="4" t="s">
        <v>1816</v>
      </c>
      <c r="K241" s="4" t="s">
        <v>1817</v>
      </c>
      <c r="L241" s="4" t="s">
        <v>1816</v>
      </c>
      <c r="M241" s="4" t="s">
        <v>1817</v>
      </c>
      <c r="N241" s="4" t="s">
        <v>1816</v>
      </c>
      <c r="O241" s="4" t="s">
        <v>1817</v>
      </c>
      <c r="P241" s="4" t="s">
        <v>1816</v>
      </c>
      <c r="Q241" s="4" t="s">
        <v>1817</v>
      </c>
      <c r="R241" s="4" t="s">
        <v>1464</v>
      </c>
      <c r="S241" s="4" t="s">
        <v>1464</v>
      </c>
      <c r="T241" s="4" t="s">
        <v>157</v>
      </c>
      <c r="U241" s="1">
        <v>1</v>
      </c>
      <c r="V241" s="1">
        <v>2154</v>
      </c>
      <c r="W241" s="4" t="s">
        <v>158</v>
      </c>
      <c r="X241" s="4" t="s">
        <v>1990</v>
      </c>
      <c r="Y241" s="4" t="s">
        <v>1839</v>
      </c>
      <c r="Z241" s="4" t="s">
        <v>1565</v>
      </c>
      <c r="AA241" s="4" t="s">
        <v>287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1390</v>
      </c>
      <c r="AI241" s="4" t="s">
        <v>1394</v>
      </c>
      <c r="AJ241" s="4" t="s">
        <v>1481</v>
      </c>
      <c r="AN241" s="4" t="s">
        <v>159</v>
      </c>
      <c r="AO241" s="8" t="str">
        <f t="shared" si="6"/>
        <v>1-2154</v>
      </c>
      <c r="AP241" s="8" t="b">
        <f t="array" ref="AP241">ISNUMBER(MATCH(1,($AO241 = Return!$AD$1:$AD$7993)*($B241 = Return!$B$1:$B$7993),0))</f>
        <v>1</v>
      </c>
    </row>
    <row r="242" spans="1:42" x14ac:dyDescent="0.25">
      <c r="A242" s="4" t="s">
        <v>1985</v>
      </c>
      <c r="B242" s="4" t="s">
        <v>2084</v>
      </c>
      <c r="C242" s="4" t="s">
        <v>2085</v>
      </c>
      <c r="D242" s="4" t="s">
        <v>161</v>
      </c>
      <c r="E242" s="5">
        <v>2</v>
      </c>
      <c r="F242" s="4" t="s">
        <v>1816</v>
      </c>
      <c r="G242" s="4" t="s">
        <v>1817</v>
      </c>
      <c r="H242" s="4" t="s">
        <v>1816</v>
      </c>
      <c r="I242" s="4" t="s">
        <v>1817</v>
      </c>
      <c r="J242" s="4" t="s">
        <v>1816</v>
      </c>
      <c r="K242" s="4" t="s">
        <v>1817</v>
      </c>
      <c r="L242" s="4" t="s">
        <v>1818</v>
      </c>
      <c r="M242" s="4" t="s">
        <v>1819</v>
      </c>
      <c r="N242" s="4" t="s">
        <v>1818</v>
      </c>
      <c r="O242" s="4" t="s">
        <v>1819</v>
      </c>
      <c r="P242" s="4" t="s">
        <v>1818</v>
      </c>
      <c r="Q242" s="4" t="s">
        <v>1819</v>
      </c>
      <c r="R242" s="4" t="s">
        <v>1464</v>
      </c>
      <c r="S242" s="4" t="s">
        <v>1464</v>
      </c>
      <c r="T242" s="4" t="s">
        <v>157</v>
      </c>
      <c r="U242" s="1">
        <v>1</v>
      </c>
      <c r="V242" s="1">
        <v>2155</v>
      </c>
      <c r="W242" s="4" t="s">
        <v>158</v>
      </c>
      <c r="X242" s="4" t="s">
        <v>2086</v>
      </c>
      <c r="Y242" s="4" t="s">
        <v>1839</v>
      </c>
      <c r="Z242" s="4" t="s">
        <v>2087</v>
      </c>
      <c r="AA242" s="4" t="s">
        <v>287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1390</v>
      </c>
      <c r="AI242" s="4" t="s">
        <v>1394</v>
      </c>
      <c r="AJ242" s="4" t="s">
        <v>1481</v>
      </c>
      <c r="AN242" s="4" t="s">
        <v>159</v>
      </c>
      <c r="AO242" s="8" t="str">
        <f t="shared" si="6"/>
        <v>1-2155</v>
      </c>
      <c r="AP242" s="8" t="b">
        <f t="array" ref="AP242">ISNUMBER(MATCH(1,($AO242 = Return!$AD$1:$AD$7993)*($B242 = Return!$B$1:$B$7993),0))</f>
        <v>1</v>
      </c>
    </row>
    <row r="243" spans="1:42" x14ac:dyDescent="0.25">
      <c r="A243" s="4" t="s">
        <v>1985</v>
      </c>
      <c r="B243" s="4" t="s">
        <v>2084</v>
      </c>
      <c r="C243" s="4" t="s">
        <v>2085</v>
      </c>
      <c r="D243" s="4" t="s">
        <v>161</v>
      </c>
      <c r="E243" s="5">
        <v>2</v>
      </c>
      <c r="F243" s="4" t="s">
        <v>1816</v>
      </c>
      <c r="G243" s="4" t="s">
        <v>1817</v>
      </c>
      <c r="H243" s="4" t="s">
        <v>1816</v>
      </c>
      <c r="I243" s="4" t="s">
        <v>1817</v>
      </c>
      <c r="J243" s="4" t="s">
        <v>1816</v>
      </c>
      <c r="K243" s="4" t="s">
        <v>1817</v>
      </c>
      <c r="L243" s="4" t="s">
        <v>1818</v>
      </c>
      <c r="M243" s="4" t="s">
        <v>1819</v>
      </c>
      <c r="N243" s="4" t="s">
        <v>1818</v>
      </c>
      <c r="O243" s="4" t="s">
        <v>1819</v>
      </c>
      <c r="P243" s="4" t="s">
        <v>1818</v>
      </c>
      <c r="Q243" s="4" t="s">
        <v>1819</v>
      </c>
      <c r="R243" s="4" t="s">
        <v>1464</v>
      </c>
      <c r="S243" s="4" t="s">
        <v>1464</v>
      </c>
      <c r="T243" s="4" t="s">
        <v>157</v>
      </c>
      <c r="U243" s="1">
        <v>1</v>
      </c>
      <c r="V243" s="1">
        <v>2158</v>
      </c>
      <c r="W243" s="4" t="s">
        <v>158</v>
      </c>
      <c r="X243" s="4" t="s">
        <v>1982</v>
      </c>
      <c r="Y243" s="4" t="s">
        <v>1839</v>
      </c>
      <c r="Z243" s="4" t="s">
        <v>1460</v>
      </c>
      <c r="AA243" s="4" t="s">
        <v>287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1390</v>
      </c>
      <c r="AI243" s="4" t="s">
        <v>1394</v>
      </c>
      <c r="AJ243" s="4" t="s">
        <v>1481</v>
      </c>
      <c r="AN243" s="4" t="s">
        <v>159</v>
      </c>
      <c r="AO243" s="8" t="str">
        <f t="shared" si="6"/>
        <v>1-2158</v>
      </c>
      <c r="AP243" s="8" t="b">
        <f t="array" ref="AP243">ISNUMBER(MATCH(1,($AO243 = Return!$AD$1:$AD$7993)*($B243 = Return!$B$1:$B$7993),0))</f>
        <v>1</v>
      </c>
    </row>
    <row r="244" spans="1:42" x14ac:dyDescent="0.25">
      <c r="A244" s="4" t="s">
        <v>1085</v>
      </c>
      <c r="B244" s="4" t="s">
        <v>2084</v>
      </c>
      <c r="C244" s="4" t="s">
        <v>2085</v>
      </c>
      <c r="D244" s="4" t="s">
        <v>161</v>
      </c>
      <c r="E244" s="5">
        <v>2</v>
      </c>
      <c r="F244" s="4" t="s">
        <v>1816</v>
      </c>
      <c r="G244" s="4" t="s">
        <v>1817</v>
      </c>
      <c r="H244" s="4" t="s">
        <v>1816</v>
      </c>
      <c r="I244" s="4" t="s">
        <v>1817</v>
      </c>
      <c r="J244" s="4" t="s">
        <v>1816</v>
      </c>
      <c r="K244" s="4" t="s">
        <v>1817</v>
      </c>
      <c r="L244" s="4" t="s">
        <v>1818</v>
      </c>
      <c r="M244" s="4" t="s">
        <v>1819</v>
      </c>
      <c r="N244" s="4" t="s">
        <v>1818</v>
      </c>
      <c r="O244" s="4" t="s">
        <v>1819</v>
      </c>
      <c r="P244" s="4" t="s">
        <v>1818</v>
      </c>
      <c r="Q244" s="4" t="s">
        <v>1819</v>
      </c>
      <c r="R244" s="4" t="s">
        <v>1464</v>
      </c>
      <c r="S244" s="4" t="s">
        <v>1464</v>
      </c>
      <c r="T244" s="4" t="s">
        <v>157</v>
      </c>
      <c r="U244" s="1">
        <v>1103</v>
      </c>
      <c r="V244" s="1">
        <v>1051</v>
      </c>
      <c r="W244" s="4" t="s">
        <v>158</v>
      </c>
      <c r="X244" s="4" t="s">
        <v>2088</v>
      </c>
      <c r="Y244" s="4" t="s">
        <v>1428</v>
      </c>
      <c r="Z244" s="4" t="s">
        <v>2089</v>
      </c>
      <c r="AA244" s="4" t="s">
        <v>287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1390</v>
      </c>
      <c r="AI244" s="4" t="s">
        <v>1394</v>
      </c>
      <c r="AJ244" s="4" t="s">
        <v>1481</v>
      </c>
      <c r="AN244" s="4" t="s">
        <v>159</v>
      </c>
      <c r="AO244" s="8" t="str">
        <f t="shared" si="6"/>
        <v>1103-1051</v>
      </c>
      <c r="AP244" s="8" t="b">
        <f t="array" ref="AP244">ISNUMBER(MATCH(1,($AO244 = Return!$AD$1:$AD$7993)*($B244 = Return!$B$1:$B$7993),0))</f>
        <v>1</v>
      </c>
    </row>
    <row r="245" spans="1:42" x14ac:dyDescent="0.25">
      <c r="A245" s="4" t="s">
        <v>1085</v>
      </c>
      <c r="B245" s="4" t="s">
        <v>2084</v>
      </c>
      <c r="C245" s="4" t="s">
        <v>2085</v>
      </c>
      <c r="D245" s="4" t="s">
        <v>161</v>
      </c>
      <c r="E245" s="5">
        <v>5</v>
      </c>
      <c r="F245" s="4" t="s">
        <v>1816</v>
      </c>
      <c r="G245" s="4" t="s">
        <v>1817</v>
      </c>
      <c r="H245" s="4" t="s">
        <v>1816</v>
      </c>
      <c r="I245" s="4" t="s">
        <v>1817</v>
      </c>
      <c r="J245" s="4" t="s">
        <v>1816</v>
      </c>
      <c r="K245" s="4" t="s">
        <v>1817</v>
      </c>
      <c r="L245" s="4" t="s">
        <v>2090</v>
      </c>
      <c r="M245" s="4" t="s">
        <v>2091</v>
      </c>
      <c r="N245" s="4" t="s">
        <v>2090</v>
      </c>
      <c r="O245" s="4" t="s">
        <v>2091</v>
      </c>
      <c r="P245" s="4" t="s">
        <v>2090</v>
      </c>
      <c r="Q245" s="4" t="s">
        <v>2091</v>
      </c>
      <c r="R245" s="4" t="s">
        <v>1464</v>
      </c>
      <c r="S245" s="4" t="s">
        <v>1464</v>
      </c>
      <c r="T245" s="4" t="s">
        <v>157</v>
      </c>
      <c r="U245" s="1">
        <v>1216</v>
      </c>
      <c r="V245" s="1">
        <v>1051</v>
      </c>
      <c r="W245" s="4" t="s">
        <v>158</v>
      </c>
      <c r="X245" s="4" t="s">
        <v>2092</v>
      </c>
      <c r="Y245" s="4" t="s">
        <v>2093</v>
      </c>
      <c r="Z245" s="4" t="s">
        <v>2089</v>
      </c>
      <c r="AA245" s="4" t="s">
        <v>287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1390</v>
      </c>
      <c r="AI245" s="4" t="s">
        <v>1394</v>
      </c>
      <c r="AJ245" s="4" t="s">
        <v>1481</v>
      </c>
      <c r="AN245" s="4" t="s">
        <v>159</v>
      </c>
      <c r="AO245" s="8" t="str">
        <f t="shared" si="6"/>
        <v>1216-1051</v>
      </c>
      <c r="AP245" s="8" t="b">
        <f t="array" ref="AP245">ISNUMBER(MATCH(1,($AO245 = Return!$AD$1:$AD$7993)*($B245 = Return!$B$1:$B$7993),0))</f>
        <v>1</v>
      </c>
    </row>
    <row r="246" spans="1:42" x14ac:dyDescent="0.25">
      <c r="A246" s="4" t="s">
        <v>2094</v>
      </c>
      <c r="B246" s="4" t="s">
        <v>2084</v>
      </c>
      <c r="C246" s="4" t="s">
        <v>2085</v>
      </c>
      <c r="D246" s="4" t="s">
        <v>161</v>
      </c>
      <c r="E246" s="5">
        <v>1</v>
      </c>
      <c r="F246" s="4" t="s">
        <v>1816</v>
      </c>
      <c r="G246" s="4" t="s">
        <v>1817</v>
      </c>
      <c r="H246" s="4" t="s">
        <v>1816</v>
      </c>
      <c r="I246" s="4" t="s">
        <v>1817</v>
      </c>
      <c r="J246" s="4" t="s">
        <v>1816</v>
      </c>
      <c r="K246" s="4" t="s">
        <v>1817</v>
      </c>
      <c r="L246" s="4" t="s">
        <v>1816</v>
      </c>
      <c r="M246" s="4" t="s">
        <v>1817</v>
      </c>
      <c r="N246" s="4" t="s">
        <v>1816</v>
      </c>
      <c r="O246" s="4" t="s">
        <v>1817</v>
      </c>
      <c r="P246" s="4" t="s">
        <v>1816</v>
      </c>
      <c r="Q246" s="4" t="s">
        <v>1817</v>
      </c>
      <c r="R246" s="4" t="s">
        <v>1464</v>
      </c>
      <c r="S246" s="4" t="s">
        <v>1464</v>
      </c>
      <c r="T246" s="4" t="s">
        <v>157</v>
      </c>
      <c r="U246" s="1">
        <v>2795</v>
      </c>
      <c r="V246" s="1">
        <v>249</v>
      </c>
      <c r="W246" s="4" t="s">
        <v>158</v>
      </c>
      <c r="X246" s="4" t="s">
        <v>2095</v>
      </c>
      <c r="Y246" s="4" t="s">
        <v>2000</v>
      </c>
      <c r="Z246" s="4" t="s">
        <v>1756</v>
      </c>
      <c r="AA246" s="4" t="s">
        <v>287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1390</v>
      </c>
      <c r="AI246" s="4" t="s">
        <v>1394</v>
      </c>
      <c r="AJ246" s="4" t="s">
        <v>1481</v>
      </c>
      <c r="AN246" s="4" t="s">
        <v>159</v>
      </c>
      <c r="AO246" s="8" t="str">
        <f t="shared" si="6"/>
        <v>2795-249</v>
      </c>
      <c r="AP246" s="8" t="b">
        <f t="array" ref="AP246">ISNUMBER(MATCH(1,($AO246 = Return!$AD$1:$AD$7993)*($B246 = Return!$B$1:$B$7993),0))</f>
        <v>1</v>
      </c>
    </row>
    <row r="247" spans="1:42" x14ac:dyDescent="0.25">
      <c r="A247" s="4" t="s">
        <v>1085</v>
      </c>
      <c r="B247" s="4" t="s">
        <v>2084</v>
      </c>
      <c r="C247" s="4" t="s">
        <v>2085</v>
      </c>
      <c r="D247" s="4" t="s">
        <v>161</v>
      </c>
      <c r="E247" s="5">
        <v>2</v>
      </c>
      <c r="F247" s="4" t="s">
        <v>1816</v>
      </c>
      <c r="G247" s="4" t="s">
        <v>1817</v>
      </c>
      <c r="H247" s="4" t="s">
        <v>1816</v>
      </c>
      <c r="I247" s="4" t="s">
        <v>1817</v>
      </c>
      <c r="J247" s="4" t="s">
        <v>1816</v>
      </c>
      <c r="K247" s="4" t="s">
        <v>1817</v>
      </c>
      <c r="L247" s="4" t="s">
        <v>1818</v>
      </c>
      <c r="M247" s="4" t="s">
        <v>1819</v>
      </c>
      <c r="N247" s="4" t="s">
        <v>1818</v>
      </c>
      <c r="O247" s="4" t="s">
        <v>1819</v>
      </c>
      <c r="P247" s="4" t="s">
        <v>1818</v>
      </c>
      <c r="Q247" s="4" t="s">
        <v>1819</v>
      </c>
      <c r="R247" s="4" t="s">
        <v>1464</v>
      </c>
      <c r="S247" s="4" t="s">
        <v>1464</v>
      </c>
      <c r="T247" s="4" t="s">
        <v>157</v>
      </c>
      <c r="U247" s="1">
        <v>6318</v>
      </c>
      <c r="V247" s="1">
        <v>410</v>
      </c>
      <c r="W247" s="4" t="s">
        <v>158</v>
      </c>
      <c r="X247" s="4" t="s">
        <v>2096</v>
      </c>
      <c r="Y247" s="4" t="s">
        <v>1467</v>
      </c>
      <c r="Z247" s="4" t="s">
        <v>2097</v>
      </c>
      <c r="AA247" s="4" t="s">
        <v>287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1390</v>
      </c>
      <c r="AI247" s="4" t="s">
        <v>1394</v>
      </c>
      <c r="AJ247" s="4" t="s">
        <v>1481</v>
      </c>
      <c r="AN247" s="4" t="s">
        <v>159</v>
      </c>
      <c r="AO247" s="8" t="str">
        <f t="shared" si="6"/>
        <v>6318-410</v>
      </c>
      <c r="AP247" s="8" t="b">
        <f t="array" ref="AP247">ISNUMBER(MATCH(1,($AO247 = Return!$AD$1:$AD$7993)*($B247 = Return!$B$1:$B$7993),0))</f>
        <v>1</v>
      </c>
    </row>
    <row r="248" spans="1:42" x14ac:dyDescent="0.25">
      <c r="A248" s="4" t="s">
        <v>1032</v>
      </c>
      <c r="B248" s="4" t="s">
        <v>2084</v>
      </c>
      <c r="C248" s="4" t="s">
        <v>2085</v>
      </c>
      <c r="D248" s="4" t="s">
        <v>161</v>
      </c>
      <c r="E248" s="5">
        <v>1</v>
      </c>
      <c r="F248" s="4" t="s">
        <v>1816</v>
      </c>
      <c r="G248" s="4" t="s">
        <v>1817</v>
      </c>
      <c r="H248" s="4" t="s">
        <v>1816</v>
      </c>
      <c r="I248" s="4" t="s">
        <v>1817</v>
      </c>
      <c r="J248" s="4" t="s">
        <v>1816</v>
      </c>
      <c r="K248" s="4" t="s">
        <v>1817</v>
      </c>
      <c r="L248" s="4" t="s">
        <v>1816</v>
      </c>
      <c r="M248" s="4" t="s">
        <v>1817</v>
      </c>
      <c r="N248" s="4" t="s">
        <v>1816</v>
      </c>
      <c r="O248" s="4" t="s">
        <v>1817</v>
      </c>
      <c r="P248" s="4" t="s">
        <v>1816</v>
      </c>
      <c r="Q248" s="4" t="s">
        <v>1817</v>
      </c>
      <c r="R248" s="4" t="s">
        <v>1464</v>
      </c>
      <c r="S248" s="4" t="s">
        <v>1464</v>
      </c>
      <c r="T248" s="4" t="s">
        <v>157</v>
      </c>
      <c r="U248" s="1">
        <v>4622</v>
      </c>
      <c r="V248" s="1">
        <v>215</v>
      </c>
      <c r="W248" s="4" t="s">
        <v>158</v>
      </c>
      <c r="X248" s="4" t="s">
        <v>2098</v>
      </c>
      <c r="Y248" s="4" t="s">
        <v>2099</v>
      </c>
      <c r="Z248" s="4" t="s">
        <v>2089</v>
      </c>
      <c r="AA248" s="4" t="s">
        <v>287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1390</v>
      </c>
      <c r="AI248" s="4" t="s">
        <v>1394</v>
      </c>
      <c r="AJ248" s="4" t="s">
        <v>1481</v>
      </c>
      <c r="AN248" s="4" t="s">
        <v>159</v>
      </c>
      <c r="AO248" s="8" t="str">
        <f t="shared" si="6"/>
        <v>4622-215</v>
      </c>
      <c r="AP248" s="8" t="b">
        <f t="array" ref="AP248">ISNUMBER(MATCH(1,($AO248 = Return!$AD$1:$AD$7993)*($B248 = Return!$B$1:$B$7993),0))</f>
        <v>1</v>
      </c>
    </row>
    <row r="249" spans="1:42" x14ac:dyDescent="0.25">
      <c r="A249" s="4" t="s">
        <v>1812</v>
      </c>
      <c r="B249" s="4" t="s">
        <v>2084</v>
      </c>
      <c r="C249" s="4" t="s">
        <v>2085</v>
      </c>
      <c r="D249" s="4" t="s">
        <v>161</v>
      </c>
      <c r="E249" s="5">
        <v>1</v>
      </c>
      <c r="F249" s="4" t="s">
        <v>1816</v>
      </c>
      <c r="G249" s="4" t="s">
        <v>1817</v>
      </c>
      <c r="H249" s="4" t="s">
        <v>1816</v>
      </c>
      <c r="I249" s="4" t="s">
        <v>1817</v>
      </c>
      <c r="J249" s="4" t="s">
        <v>1816</v>
      </c>
      <c r="K249" s="4" t="s">
        <v>1817</v>
      </c>
      <c r="L249" s="4" t="s">
        <v>1816</v>
      </c>
      <c r="M249" s="4" t="s">
        <v>1817</v>
      </c>
      <c r="N249" s="4" t="s">
        <v>1816</v>
      </c>
      <c r="O249" s="4" t="s">
        <v>1817</v>
      </c>
      <c r="P249" s="4" t="s">
        <v>1816</v>
      </c>
      <c r="Q249" s="4" t="s">
        <v>1817</v>
      </c>
      <c r="R249" s="4" t="s">
        <v>1464</v>
      </c>
      <c r="S249" s="4" t="s">
        <v>1464</v>
      </c>
      <c r="T249" s="4" t="s">
        <v>157</v>
      </c>
      <c r="U249" s="1">
        <v>20763</v>
      </c>
      <c r="V249" s="1">
        <v>335</v>
      </c>
      <c r="W249" s="4" t="s">
        <v>158</v>
      </c>
      <c r="X249" s="4" t="s">
        <v>2100</v>
      </c>
      <c r="Y249" s="4" t="s">
        <v>1373</v>
      </c>
      <c r="Z249" s="4" t="s">
        <v>1407</v>
      </c>
      <c r="AA249" s="4" t="s">
        <v>278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1390</v>
      </c>
      <c r="AI249" s="4" t="s">
        <v>1394</v>
      </c>
      <c r="AJ249" s="4" t="s">
        <v>1481</v>
      </c>
      <c r="AN249" s="4" t="s">
        <v>159</v>
      </c>
      <c r="AO249" s="8" t="str">
        <f t="shared" si="6"/>
        <v>20763-335</v>
      </c>
      <c r="AP249" s="8" t="b">
        <f t="array" ref="AP249">ISNUMBER(MATCH(1,($AO249 = Return!$AD$1:$AD$7993)*($B249 = Return!$B$1:$B$7993),0))</f>
        <v>1</v>
      </c>
    </row>
    <row r="250" spans="1:42" x14ac:dyDescent="0.25">
      <c r="A250" s="4" t="s">
        <v>2101</v>
      </c>
      <c r="B250" s="4" t="s">
        <v>2102</v>
      </c>
      <c r="C250" s="4" t="s">
        <v>2103</v>
      </c>
      <c r="D250" s="4" t="s">
        <v>161</v>
      </c>
      <c r="E250" s="5">
        <v>1</v>
      </c>
      <c r="F250" s="4" t="s">
        <v>1816</v>
      </c>
      <c r="G250" s="4" t="s">
        <v>1817</v>
      </c>
      <c r="H250" s="4" t="s">
        <v>1816</v>
      </c>
      <c r="I250" s="4" t="s">
        <v>1817</v>
      </c>
      <c r="J250" s="4" t="s">
        <v>1816</v>
      </c>
      <c r="K250" s="4" t="s">
        <v>1817</v>
      </c>
      <c r="L250" s="4" t="s">
        <v>1816</v>
      </c>
      <c r="M250" s="4" t="s">
        <v>1817</v>
      </c>
      <c r="N250" s="4" t="s">
        <v>1816</v>
      </c>
      <c r="O250" s="4" t="s">
        <v>1817</v>
      </c>
      <c r="P250" s="4" t="s">
        <v>1816</v>
      </c>
      <c r="Q250" s="4" t="s">
        <v>1817</v>
      </c>
      <c r="R250" s="4" t="s">
        <v>1464</v>
      </c>
      <c r="S250" s="4" t="s">
        <v>1464</v>
      </c>
      <c r="T250" s="4" t="s">
        <v>157</v>
      </c>
      <c r="U250" s="1">
        <v>392</v>
      </c>
      <c r="V250" s="1">
        <v>1089</v>
      </c>
      <c r="W250" s="4" t="s">
        <v>158</v>
      </c>
      <c r="X250" s="4" t="s">
        <v>2104</v>
      </c>
      <c r="Y250" s="4" t="s">
        <v>1438</v>
      </c>
      <c r="Z250" s="4" t="s">
        <v>2105</v>
      </c>
      <c r="AA250" s="4" t="s">
        <v>160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1390</v>
      </c>
      <c r="AI250" s="4" t="s">
        <v>1394</v>
      </c>
      <c r="AJ250" s="4" t="s">
        <v>1481</v>
      </c>
      <c r="AN250" s="4" t="s">
        <v>159</v>
      </c>
      <c r="AO250" s="8" t="str">
        <f t="shared" si="6"/>
        <v>392-1089</v>
      </c>
      <c r="AP250" s="8" t="b">
        <f t="array" ref="AP250">ISNUMBER(MATCH(1,($AO250 = Return!$AD$1:$AD$7993)*($B250 = Return!$B$1:$B$7993),0))</f>
        <v>1</v>
      </c>
    </row>
    <row r="251" spans="1:42" x14ac:dyDescent="0.25">
      <c r="A251" s="4" t="s">
        <v>2101</v>
      </c>
      <c r="B251" s="4" t="s">
        <v>2106</v>
      </c>
      <c r="C251" s="4" t="s">
        <v>2107</v>
      </c>
      <c r="D251" s="4" t="s">
        <v>161</v>
      </c>
      <c r="E251" s="5">
        <v>1</v>
      </c>
      <c r="F251" s="4" t="s">
        <v>1816</v>
      </c>
      <c r="G251" s="4" t="s">
        <v>1817</v>
      </c>
      <c r="H251" s="4" t="s">
        <v>1816</v>
      </c>
      <c r="I251" s="4" t="s">
        <v>1817</v>
      </c>
      <c r="J251" s="4" t="s">
        <v>1816</v>
      </c>
      <c r="K251" s="4" t="s">
        <v>1817</v>
      </c>
      <c r="L251" s="4" t="s">
        <v>1816</v>
      </c>
      <c r="M251" s="4" t="s">
        <v>1817</v>
      </c>
      <c r="N251" s="4" t="s">
        <v>1816</v>
      </c>
      <c r="O251" s="4" t="s">
        <v>1817</v>
      </c>
      <c r="P251" s="4" t="s">
        <v>1816</v>
      </c>
      <c r="Q251" s="4" t="s">
        <v>1817</v>
      </c>
      <c r="R251" s="4" t="s">
        <v>1464</v>
      </c>
      <c r="S251" s="4" t="s">
        <v>1464</v>
      </c>
      <c r="T251" s="4" t="s">
        <v>157</v>
      </c>
      <c r="U251" s="1">
        <v>392</v>
      </c>
      <c r="V251" s="1">
        <v>1089</v>
      </c>
      <c r="W251" s="4" t="s">
        <v>158</v>
      </c>
      <c r="X251" s="4" t="s">
        <v>2104</v>
      </c>
      <c r="Y251" s="4" t="s">
        <v>1438</v>
      </c>
      <c r="Z251" s="4" t="s">
        <v>2105</v>
      </c>
      <c r="AA251" s="4" t="s">
        <v>160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1390</v>
      </c>
      <c r="AI251" s="4" t="s">
        <v>1394</v>
      </c>
      <c r="AJ251" s="4" t="s">
        <v>1481</v>
      </c>
      <c r="AN251" s="4" t="s">
        <v>159</v>
      </c>
      <c r="AO251" s="8" t="str">
        <f t="shared" si="6"/>
        <v>392-1089</v>
      </c>
      <c r="AP251" s="8" t="b">
        <f t="array" ref="AP251">ISNUMBER(MATCH(1,($AO251 = Return!$AD$1:$AD$7993)*($B251 = Return!$B$1:$B$7993),0))</f>
        <v>1</v>
      </c>
    </row>
    <row r="252" spans="1:42" x14ac:dyDescent="0.25">
      <c r="A252" s="4" t="s">
        <v>2069</v>
      </c>
      <c r="B252" s="4" t="s">
        <v>2106</v>
      </c>
      <c r="C252" s="4" t="s">
        <v>2107</v>
      </c>
      <c r="D252" s="4" t="s">
        <v>161</v>
      </c>
      <c r="E252" s="5">
        <v>1</v>
      </c>
      <c r="F252" s="4" t="s">
        <v>1816</v>
      </c>
      <c r="G252" s="4" t="s">
        <v>1817</v>
      </c>
      <c r="H252" s="4" t="s">
        <v>1816</v>
      </c>
      <c r="I252" s="4" t="s">
        <v>1817</v>
      </c>
      <c r="J252" s="4" t="s">
        <v>1816</v>
      </c>
      <c r="K252" s="4" t="s">
        <v>1817</v>
      </c>
      <c r="L252" s="4" t="s">
        <v>1816</v>
      </c>
      <c r="M252" s="4" t="s">
        <v>1817</v>
      </c>
      <c r="N252" s="4" t="s">
        <v>1816</v>
      </c>
      <c r="O252" s="4" t="s">
        <v>1817</v>
      </c>
      <c r="P252" s="4" t="s">
        <v>1816</v>
      </c>
      <c r="Q252" s="4" t="s">
        <v>1817</v>
      </c>
      <c r="R252" s="4" t="s">
        <v>1464</v>
      </c>
      <c r="S252" s="4" t="s">
        <v>1464</v>
      </c>
      <c r="T252" s="4" t="s">
        <v>157</v>
      </c>
      <c r="U252" s="1">
        <v>2412</v>
      </c>
      <c r="V252" s="1">
        <v>417</v>
      </c>
      <c r="W252" s="4" t="s">
        <v>158</v>
      </c>
      <c r="X252" s="4" t="s">
        <v>2070</v>
      </c>
      <c r="Y252" s="4" t="s">
        <v>2071</v>
      </c>
      <c r="Z252" s="4" t="s">
        <v>2072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1390</v>
      </c>
      <c r="AI252" s="4" t="s">
        <v>1394</v>
      </c>
      <c r="AJ252" s="4" t="s">
        <v>1481</v>
      </c>
      <c r="AN252" s="4" t="s">
        <v>159</v>
      </c>
      <c r="AO252" s="8" t="str">
        <f t="shared" si="6"/>
        <v>2412-417</v>
      </c>
      <c r="AP252" s="8" t="b">
        <f t="array" ref="AP252">ISNUMBER(MATCH(1,($AO252 = Return!$AD$1:$AD$7993)*($B252 = Return!$B$1:$B$7993),0))</f>
        <v>1</v>
      </c>
    </row>
    <row r="253" spans="1:42" x14ac:dyDescent="0.25">
      <c r="A253" s="4" t="s">
        <v>1085</v>
      </c>
      <c r="B253" s="4" t="s">
        <v>2108</v>
      </c>
      <c r="C253" s="4" t="s">
        <v>2109</v>
      </c>
      <c r="D253" s="4" t="s">
        <v>161</v>
      </c>
      <c r="E253" s="5">
        <v>3</v>
      </c>
      <c r="F253" s="4" t="s">
        <v>1746</v>
      </c>
      <c r="G253" s="4" t="s">
        <v>1747</v>
      </c>
      <c r="H253" s="4" t="s">
        <v>1746</v>
      </c>
      <c r="I253" s="4" t="s">
        <v>1747</v>
      </c>
      <c r="J253" s="4" t="s">
        <v>1746</v>
      </c>
      <c r="K253" s="4" t="s">
        <v>1747</v>
      </c>
      <c r="L253" s="4" t="s">
        <v>1748</v>
      </c>
      <c r="M253" s="4" t="s">
        <v>1749</v>
      </c>
      <c r="N253" s="4" t="s">
        <v>1748</v>
      </c>
      <c r="O253" s="4" t="s">
        <v>1749</v>
      </c>
      <c r="P253" s="4" t="s">
        <v>1748</v>
      </c>
      <c r="Q253" s="4" t="s">
        <v>1749</v>
      </c>
      <c r="R253" s="4" t="s">
        <v>1750</v>
      </c>
      <c r="S253" s="4" t="s">
        <v>1750</v>
      </c>
      <c r="T253" s="4" t="s">
        <v>157</v>
      </c>
      <c r="U253" s="1">
        <v>1103</v>
      </c>
      <c r="V253" s="1">
        <v>1051</v>
      </c>
      <c r="W253" s="4" t="s">
        <v>158</v>
      </c>
      <c r="X253" s="4" t="s">
        <v>2088</v>
      </c>
      <c r="Y253" s="4" t="s">
        <v>1428</v>
      </c>
      <c r="Z253" s="4" t="s">
        <v>2089</v>
      </c>
      <c r="AA253" s="4" t="s">
        <v>287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1390</v>
      </c>
      <c r="AI253" s="4" t="s">
        <v>1394</v>
      </c>
      <c r="AJ253" s="4" t="s">
        <v>1481</v>
      </c>
      <c r="AN253" s="4" t="s">
        <v>159</v>
      </c>
      <c r="AO253" s="8" t="str">
        <f t="shared" si="6"/>
        <v>1103-1051</v>
      </c>
      <c r="AP253" s="8" t="b">
        <f t="array" ref="AP253">ISNUMBER(MATCH(1,($AO253 = Return!$AD$1:$AD$7993)*($B253 = Return!$B$1:$B$7993),0))</f>
        <v>1</v>
      </c>
    </row>
    <row r="254" spans="1:42" x14ac:dyDescent="0.25">
      <c r="A254" s="4" t="s">
        <v>2110</v>
      </c>
      <c r="B254" s="4" t="s">
        <v>2108</v>
      </c>
      <c r="C254" s="4" t="s">
        <v>2109</v>
      </c>
      <c r="D254" s="4" t="s">
        <v>161</v>
      </c>
      <c r="E254" s="5">
        <v>2</v>
      </c>
      <c r="F254" s="4" t="s">
        <v>1746</v>
      </c>
      <c r="G254" s="4" t="s">
        <v>1747</v>
      </c>
      <c r="H254" s="4" t="s">
        <v>1746</v>
      </c>
      <c r="I254" s="4" t="s">
        <v>1747</v>
      </c>
      <c r="J254" s="4" t="s">
        <v>1746</v>
      </c>
      <c r="K254" s="4" t="s">
        <v>1747</v>
      </c>
      <c r="L254" s="4" t="s">
        <v>1754</v>
      </c>
      <c r="M254" s="4" t="s">
        <v>1755</v>
      </c>
      <c r="N254" s="4" t="s">
        <v>1754</v>
      </c>
      <c r="O254" s="4" t="s">
        <v>1755</v>
      </c>
      <c r="P254" s="4" t="s">
        <v>1754</v>
      </c>
      <c r="Q254" s="4" t="s">
        <v>1755</v>
      </c>
      <c r="R254" s="4" t="s">
        <v>1750</v>
      </c>
      <c r="S254" s="4" t="s">
        <v>1750</v>
      </c>
      <c r="T254" s="4" t="s">
        <v>157</v>
      </c>
      <c r="U254" s="1">
        <v>1395</v>
      </c>
      <c r="V254" s="1">
        <v>369</v>
      </c>
      <c r="W254" s="4" t="s">
        <v>158</v>
      </c>
      <c r="X254" s="4" t="s">
        <v>2111</v>
      </c>
      <c r="Y254" s="4" t="s">
        <v>1454</v>
      </c>
      <c r="Z254" s="4" t="s">
        <v>1423</v>
      </c>
      <c r="AA254" s="4" t="s">
        <v>287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1390</v>
      </c>
      <c r="AI254" s="4" t="s">
        <v>1394</v>
      </c>
      <c r="AJ254" s="4" t="s">
        <v>1481</v>
      </c>
      <c r="AN254" s="4" t="s">
        <v>159</v>
      </c>
      <c r="AO254" s="8" t="str">
        <f t="shared" si="6"/>
        <v>1395-369</v>
      </c>
      <c r="AP254" s="8" t="b">
        <f t="array" ref="AP254">ISNUMBER(MATCH(1,($AO254 = Return!$AD$1:$AD$7993)*($B254 = Return!$B$1:$B$7993),0))</f>
        <v>1</v>
      </c>
    </row>
    <row r="255" spans="1:42" x14ac:dyDescent="0.25">
      <c r="A255" s="4" t="s">
        <v>2112</v>
      </c>
      <c r="B255" s="4" t="s">
        <v>2108</v>
      </c>
      <c r="C255" s="4" t="s">
        <v>2109</v>
      </c>
      <c r="D255" s="4" t="s">
        <v>161</v>
      </c>
      <c r="E255" s="5">
        <v>2</v>
      </c>
      <c r="F255" s="4" t="s">
        <v>1746</v>
      </c>
      <c r="G255" s="4" t="s">
        <v>1747</v>
      </c>
      <c r="H255" s="4" t="s">
        <v>1746</v>
      </c>
      <c r="I255" s="4" t="s">
        <v>1747</v>
      </c>
      <c r="J255" s="4" t="s">
        <v>1746</v>
      </c>
      <c r="K255" s="4" t="s">
        <v>1747</v>
      </c>
      <c r="L255" s="4" t="s">
        <v>1754</v>
      </c>
      <c r="M255" s="4" t="s">
        <v>1755</v>
      </c>
      <c r="N255" s="4" t="s">
        <v>1754</v>
      </c>
      <c r="O255" s="4" t="s">
        <v>1755</v>
      </c>
      <c r="P255" s="4" t="s">
        <v>1754</v>
      </c>
      <c r="Q255" s="4" t="s">
        <v>1755</v>
      </c>
      <c r="R255" s="4" t="s">
        <v>1750</v>
      </c>
      <c r="S255" s="4" t="s">
        <v>1750</v>
      </c>
      <c r="T255" s="4" t="s">
        <v>157</v>
      </c>
      <c r="U255" s="1">
        <v>3158</v>
      </c>
      <c r="V255" s="1">
        <v>413</v>
      </c>
      <c r="W255" s="4" t="s">
        <v>158</v>
      </c>
      <c r="X255" s="4" t="s">
        <v>2113</v>
      </c>
      <c r="Y255" s="4" t="s">
        <v>1465</v>
      </c>
      <c r="Z255" s="4" t="s">
        <v>1565</v>
      </c>
      <c r="AA255" s="4" t="s">
        <v>287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1390</v>
      </c>
      <c r="AI255" s="4" t="s">
        <v>1394</v>
      </c>
      <c r="AJ255" s="4" t="s">
        <v>1481</v>
      </c>
      <c r="AN255" s="4" t="s">
        <v>159</v>
      </c>
      <c r="AO255" s="8" t="str">
        <f t="shared" si="6"/>
        <v>3158-413</v>
      </c>
      <c r="AP255" s="8" t="b">
        <f t="array" ref="AP255">ISNUMBER(MATCH(1,($AO255 = Return!$AD$1:$AD$7993)*($B255 = Return!$B$1:$B$7993),0))</f>
        <v>1</v>
      </c>
    </row>
    <row r="256" spans="1:42" x14ac:dyDescent="0.25">
      <c r="A256" s="4" t="s">
        <v>1032</v>
      </c>
      <c r="B256" s="4" t="s">
        <v>2108</v>
      </c>
      <c r="C256" s="4" t="s">
        <v>2109</v>
      </c>
      <c r="D256" s="4" t="s">
        <v>161</v>
      </c>
      <c r="E256" s="5">
        <v>3</v>
      </c>
      <c r="F256" s="4" t="s">
        <v>1746</v>
      </c>
      <c r="G256" s="4" t="s">
        <v>1747</v>
      </c>
      <c r="H256" s="4" t="s">
        <v>1746</v>
      </c>
      <c r="I256" s="4" t="s">
        <v>1747</v>
      </c>
      <c r="J256" s="4" t="s">
        <v>1746</v>
      </c>
      <c r="K256" s="4" t="s">
        <v>1747</v>
      </c>
      <c r="L256" s="4" t="s">
        <v>1748</v>
      </c>
      <c r="M256" s="4" t="s">
        <v>1749</v>
      </c>
      <c r="N256" s="4" t="s">
        <v>1748</v>
      </c>
      <c r="O256" s="4" t="s">
        <v>1749</v>
      </c>
      <c r="P256" s="4" t="s">
        <v>1748</v>
      </c>
      <c r="Q256" s="4" t="s">
        <v>1749</v>
      </c>
      <c r="R256" s="4" t="s">
        <v>1750</v>
      </c>
      <c r="S256" s="4" t="s">
        <v>1750</v>
      </c>
      <c r="T256" s="4" t="s">
        <v>157</v>
      </c>
      <c r="U256" s="1">
        <v>3943</v>
      </c>
      <c r="V256" s="1">
        <v>243</v>
      </c>
      <c r="W256" s="4" t="s">
        <v>158</v>
      </c>
      <c r="X256" s="4" t="s">
        <v>2114</v>
      </c>
      <c r="Y256" s="4" t="s">
        <v>1454</v>
      </c>
      <c r="Z256" s="4" t="s">
        <v>1756</v>
      </c>
      <c r="AA256" s="4" t="s">
        <v>287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1390</v>
      </c>
      <c r="AI256" s="4" t="s">
        <v>1394</v>
      </c>
      <c r="AJ256" s="4" t="s">
        <v>1481</v>
      </c>
      <c r="AN256" s="4" t="s">
        <v>159</v>
      </c>
      <c r="AO256" s="8" t="str">
        <f t="shared" si="6"/>
        <v>3943-243</v>
      </c>
      <c r="AP256" s="8" t="b">
        <f t="array" ref="AP256">ISNUMBER(MATCH(1,($AO256 = Return!$AD$1:$AD$7993)*($B256 = Return!$B$1:$B$7993),0))</f>
        <v>1</v>
      </c>
    </row>
    <row r="257" spans="1:42" x14ac:dyDescent="0.25">
      <c r="A257" s="4" t="s">
        <v>2115</v>
      </c>
      <c r="B257" s="4" t="s">
        <v>2108</v>
      </c>
      <c r="C257" s="4" t="s">
        <v>2109</v>
      </c>
      <c r="D257" s="4" t="s">
        <v>161</v>
      </c>
      <c r="E257" s="5">
        <v>4</v>
      </c>
      <c r="F257" s="4" t="s">
        <v>1746</v>
      </c>
      <c r="G257" s="4" t="s">
        <v>1747</v>
      </c>
      <c r="H257" s="4" t="s">
        <v>1746</v>
      </c>
      <c r="I257" s="4" t="s">
        <v>1747</v>
      </c>
      <c r="J257" s="4" t="s">
        <v>1746</v>
      </c>
      <c r="K257" s="4" t="s">
        <v>1747</v>
      </c>
      <c r="L257" s="4" t="s">
        <v>1752</v>
      </c>
      <c r="M257" s="4" t="s">
        <v>1753</v>
      </c>
      <c r="N257" s="4" t="s">
        <v>1752</v>
      </c>
      <c r="O257" s="4" t="s">
        <v>1753</v>
      </c>
      <c r="P257" s="4" t="s">
        <v>1752</v>
      </c>
      <c r="Q257" s="4" t="s">
        <v>1753</v>
      </c>
      <c r="R257" s="4" t="s">
        <v>1750</v>
      </c>
      <c r="S257" s="4" t="s">
        <v>1750</v>
      </c>
      <c r="T257" s="4" t="s">
        <v>157</v>
      </c>
      <c r="U257" s="1">
        <v>4745</v>
      </c>
      <c r="V257" s="1">
        <v>647</v>
      </c>
      <c r="W257" s="4" t="s">
        <v>158</v>
      </c>
      <c r="X257" s="4" t="s">
        <v>2116</v>
      </c>
      <c r="Y257" s="4" t="s">
        <v>1409</v>
      </c>
      <c r="Z257" s="4" t="s">
        <v>1608</v>
      </c>
      <c r="AA257" s="4" t="s">
        <v>287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1390</v>
      </c>
      <c r="AI257" s="4" t="s">
        <v>1394</v>
      </c>
      <c r="AJ257" s="4" t="s">
        <v>1481</v>
      </c>
      <c r="AN257" s="4" t="s">
        <v>159</v>
      </c>
      <c r="AO257" s="8" t="str">
        <f t="shared" si="6"/>
        <v>4745-647</v>
      </c>
      <c r="AP257" s="8" t="b">
        <f t="array" ref="AP257">ISNUMBER(MATCH(1,($AO257 = Return!$AD$1:$AD$7993)*($B257 = Return!$B$1:$B$7993),0))</f>
        <v>1</v>
      </c>
    </row>
    <row r="258" spans="1:42" x14ac:dyDescent="0.25">
      <c r="A258" s="4" t="s">
        <v>2117</v>
      </c>
      <c r="B258" s="4" t="s">
        <v>2108</v>
      </c>
      <c r="C258" s="4" t="s">
        <v>2109</v>
      </c>
      <c r="D258" s="4" t="s">
        <v>161</v>
      </c>
      <c r="E258" s="5">
        <v>1</v>
      </c>
      <c r="F258" s="4" t="s">
        <v>1746</v>
      </c>
      <c r="G258" s="4" t="s">
        <v>1747</v>
      </c>
      <c r="H258" s="4" t="s">
        <v>1746</v>
      </c>
      <c r="I258" s="4" t="s">
        <v>1747</v>
      </c>
      <c r="J258" s="4" t="s">
        <v>1746</v>
      </c>
      <c r="K258" s="4" t="s">
        <v>1747</v>
      </c>
      <c r="L258" s="4" t="s">
        <v>1746</v>
      </c>
      <c r="M258" s="4" t="s">
        <v>1747</v>
      </c>
      <c r="N258" s="4" t="s">
        <v>1746</v>
      </c>
      <c r="O258" s="4" t="s">
        <v>1747</v>
      </c>
      <c r="P258" s="4" t="s">
        <v>1746</v>
      </c>
      <c r="Q258" s="4" t="s">
        <v>1747</v>
      </c>
      <c r="R258" s="4" t="s">
        <v>1750</v>
      </c>
      <c r="S258" s="4" t="s">
        <v>1750</v>
      </c>
      <c r="T258" s="4" t="s">
        <v>157</v>
      </c>
      <c r="U258" s="1">
        <v>12170</v>
      </c>
      <c r="V258" s="3">
        <v>114</v>
      </c>
      <c r="W258" s="4" t="s">
        <v>158</v>
      </c>
      <c r="X258" s="4" t="s">
        <v>2118</v>
      </c>
      <c r="Y258" s="4" t="s">
        <v>1440</v>
      </c>
      <c r="Z258" s="4" t="s">
        <v>1756</v>
      </c>
      <c r="AA258" s="4" t="s">
        <v>287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1390</v>
      </c>
      <c r="AI258" s="4" t="s">
        <v>1394</v>
      </c>
      <c r="AJ258" s="4" t="s">
        <v>1481</v>
      </c>
      <c r="AN258" s="4" t="s">
        <v>159</v>
      </c>
      <c r="AO258" s="8" t="str">
        <f t="shared" si="6"/>
        <v>12170-114</v>
      </c>
      <c r="AP258" s="8" t="b">
        <f t="array" ref="AP258">ISNUMBER(MATCH(1,($AO258 = Return!$AD$1:$AD$7993)*($B258 = Return!$B$1:$B$7993),0))</f>
        <v>1</v>
      </c>
    </row>
    <row r="259" spans="1:42" x14ac:dyDescent="0.25">
      <c r="A259" s="4" t="s">
        <v>2119</v>
      </c>
      <c r="B259" s="4" t="s">
        <v>2120</v>
      </c>
      <c r="C259" s="4" t="s">
        <v>2121</v>
      </c>
      <c r="D259" s="4" t="s">
        <v>161</v>
      </c>
      <c r="E259" s="5">
        <v>1</v>
      </c>
      <c r="F259" s="4" t="s">
        <v>1746</v>
      </c>
      <c r="G259" s="4" t="s">
        <v>1747</v>
      </c>
      <c r="H259" s="4" t="s">
        <v>1746</v>
      </c>
      <c r="I259" s="4" t="s">
        <v>1747</v>
      </c>
      <c r="J259" s="4" t="s">
        <v>1746</v>
      </c>
      <c r="K259" s="4" t="s">
        <v>1747</v>
      </c>
      <c r="L259" s="4" t="s">
        <v>1746</v>
      </c>
      <c r="M259" s="4" t="s">
        <v>1747</v>
      </c>
      <c r="N259" s="4" t="s">
        <v>1746</v>
      </c>
      <c r="O259" s="4" t="s">
        <v>1747</v>
      </c>
      <c r="P259" s="4" t="s">
        <v>1746</v>
      </c>
      <c r="Q259" s="4" t="s">
        <v>1747</v>
      </c>
      <c r="R259" s="4" t="s">
        <v>1750</v>
      </c>
      <c r="S259" s="4" t="s">
        <v>1750</v>
      </c>
      <c r="T259" s="4" t="s">
        <v>157</v>
      </c>
      <c r="U259" s="1">
        <v>97</v>
      </c>
      <c r="V259" s="1">
        <v>2005</v>
      </c>
      <c r="W259" s="4" t="s">
        <v>158</v>
      </c>
      <c r="X259" s="4" t="s">
        <v>2122</v>
      </c>
      <c r="Y259" s="4" t="s">
        <v>1409</v>
      </c>
      <c r="Z259" s="4" t="s">
        <v>1419</v>
      </c>
      <c r="AA259" s="4" t="s">
        <v>287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1390</v>
      </c>
      <c r="AI259" s="4" t="s">
        <v>1394</v>
      </c>
      <c r="AJ259" s="4" t="s">
        <v>1481</v>
      </c>
      <c r="AN259" s="4" t="s">
        <v>159</v>
      </c>
      <c r="AO259" s="8" t="str">
        <f t="shared" si="6"/>
        <v>97-2005</v>
      </c>
      <c r="AP259" s="8" t="b">
        <f t="array" ref="AP259">ISNUMBER(MATCH(1,($AO259 = Return!$AD$1:$AD$7993)*($B259 = Return!$B$1:$B$7993),0))</f>
        <v>1</v>
      </c>
    </row>
    <row r="260" spans="1:42" x14ac:dyDescent="0.25">
      <c r="A260" s="4" t="s">
        <v>2123</v>
      </c>
      <c r="B260" s="4" t="s">
        <v>2120</v>
      </c>
      <c r="C260" s="4" t="s">
        <v>2121</v>
      </c>
      <c r="D260" s="4" t="s">
        <v>161</v>
      </c>
      <c r="E260" s="5">
        <v>1</v>
      </c>
      <c r="F260" s="4" t="s">
        <v>1746</v>
      </c>
      <c r="G260" s="4" t="s">
        <v>1747</v>
      </c>
      <c r="H260" s="4" t="s">
        <v>1746</v>
      </c>
      <c r="I260" s="4" t="s">
        <v>1747</v>
      </c>
      <c r="J260" s="4" t="s">
        <v>1746</v>
      </c>
      <c r="K260" s="4" t="s">
        <v>1747</v>
      </c>
      <c r="L260" s="4" t="s">
        <v>1746</v>
      </c>
      <c r="M260" s="4" t="s">
        <v>1747</v>
      </c>
      <c r="N260" s="4" t="s">
        <v>1746</v>
      </c>
      <c r="O260" s="4" t="s">
        <v>1747</v>
      </c>
      <c r="P260" s="4" t="s">
        <v>1746</v>
      </c>
      <c r="Q260" s="4" t="s">
        <v>1747</v>
      </c>
      <c r="R260" s="4" t="s">
        <v>1750</v>
      </c>
      <c r="S260" s="4" t="s">
        <v>1750</v>
      </c>
      <c r="T260" s="4" t="s">
        <v>157</v>
      </c>
      <c r="U260" s="1">
        <v>901</v>
      </c>
      <c r="V260" s="3">
        <v>350</v>
      </c>
      <c r="W260" s="4" t="s">
        <v>158</v>
      </c>
      <c r="X260" s="4" t="s">
        <v>2124</v>
      </c>
      <c r="Y260" s="4" t="s">
        <v>1929</v>
      </c>
      <c r="Z260" s="4" t="s">
        <v>2125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1390</v>
      </c>
      <c r="AI260" s="4" t="s">
        <v>1394</v>
      </c>
      <c r="AJ260" s="4" t="s">
        <v>1481</v>
      </c>
      <c r="AN260" s="4" t="s">
        <v>159</v>
      </c>
      <c r="AO260" s="8" t="str">
        <f t="shared" si="6"/>
        <v>901-350</v>
      </c>
      <c r="AP260" s="8" t="b">
        <f t="array" ref="AP260">ISNUMBER(MATCH(1,($AO260 = Return!$AD$1:$AD$7993)*($B260 = Return!$B$1:$B$7993),0))</f>
        <v>1</v>
      </c>
    </row>
    <row r="261" spans="1:42" x14ac:dyDescent="0.25">
      <c r="A261" s="4" t="s">
        <v>2112</v>
      </c>
      <c r="B261" s="4" t="s">
        <v>2120</v>
      </c>
      <c r="C261" s="4" t="s">
        <v>2121</v>
      </c>
      <c r="D261" s="4" t="s">
        <v>161</v>
      </c>
      <c r="E261" s="5">
        <v>1</v>
      </c>
      <c r="F261" s="4" t="s">
        <v>1746</v>
      </c>
      <c r="G261" s="4" t="s">
        <v>1747</v>
      </c>
      <c r="H261" s="4" t="s">
        <v>1746</v>
      </c>
      <c r="I261" s="4" t="s">
        <v>1747</v>
      </c>
      <c r="J261" s="4" t="s">
        <v>1746</v>
      </c>
      <c r="K261" s="4" t="s">
        <v>1747</v>
      </c>
      <c r="L261" s="4" t="s">
        <v>1746</v>
      </c>
      <c r="M261" s="4" t="s">
        <v>1747</v>
      </c>
      <c r="N261" s="4" t="s">
        <v>1746</v>
      </c>
      <c r="O261" s="4" t="s">
        <v>1747</v>
      </c>
      <c r="P261" s="4" t="s">
        <v>1746</v>
      </c>
      <c r="Q261" s="4" t="s">
        <v>1747</v>
      </c>
      <c r="R261" s="4" t="s">
        <v>1750</v>
      </c>
      <c r="S261" s="4" t="s">
        <v>1750</v>
      </c>
      <c r="T261" s="4" t="s">
        <v>157</v>
      </c>
      <c r="U261" s="1">
        <v>3158</v>
      </c>
      <c r="V261" s="1">
        <v>413</v>
      </c>
      <c r="W261" s="4" t="s">
        <v>158</v>
      </c>
      <c r="X261" s="4" t="s">
        <v>2113</v>
      </c>
      <c r="Y261" s="4" t="s">
        <v>1465</v>
      </c>
      <c r="Z261" s="4" t="s">
        <v>1720</v>
      </c>
      <c r="AA261" s="4" t="s">
        <v>287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1390</v>
      </c>
      <c r="AI261" s="4" t="s">
        <v>1394</v>
      </c>
      <c r="AJ261" s="4" t="s">
        <v>1481</v>
      </c>
      <c r="AN261" s="4" t="s">
        <v>159</v>
      </c>
      <c r="AO261" s="8" t="str">
        <f t="shared" si="6"/>
        <v>3158-413</v>
      </c>
      <c r="AP261" s="8" t="b">
        <f t="array" ref="AP261">ISNUMBER(MATCH(1,($AO261 = Return!$AD$1:$AD$7993)*($B261 = Return!$B$1:$B$7993),0))</f>
        <v>1</v>
      </c>
    </row>
    <row r="262" spans="1:42" x14ac:dyDescent="0.25">
      <c r="A262" s="4" t="s">
        <v>1032</v>
      </c>
      <c r="B262" s="4" t="s">
        <v>2120</v>
      </c>
      <c r="C262" s="4" t="s">
        <v>2121</v>
      </c>
      <c r="D262" s="4" t="s">
        <v>161</v>
      </c>
      <c r="E262" s="5">
        <v>2</v>
      </c>
      <c r="F262" s="4" t="s">
        <v>1746</v>
      </c>
      <c r="G262" s="4" t="s">
        <v>1747</v>
      </c>
      <c r="H262" s="4" t="s">
        <v>1746</v>
      </c>
      <c r="I262" s="4" t="s">
        <v>1747</v>
      </c>
      <c r="J262" s="4" t="s">
        <v>1746</v>
      </c>
      <c r="K262" s="4" t="s">
        <v>1747</v>
      </c>
      <c r="L262" s="4" t="s">
        <v>1754</v>
      </c>
      <c r="M262" s="4" t="s">
        <v>1755</v>
      </c>
      <c r="N262" s="4" t="s">
        <v>1754</v>
      </c>
      <c r="O262" s="4" t="s">
        <v>1755</v>
      </c>
      <c r="P262" s="4" t="s">
        <v>1754</v>
      </c>
      <c r="Q262" s="4" t="s">
        <v>1755</v>
      </c>
      <c r="R262" s="4" t="s">
        <v>1750</v>
      </c>
      <c r="S262" s="4" t="s">
        <v>1750</v>
      </c>
      <c r="T262" s="4" t="s">
        <v>157</v>
      </c>
      <c r="U262" s="1">
        <v>5468</v>
      </c>
      <c r="V262" s="1">
        <v>292</v>
      </c>
      <c r="W262" s="4" t="s">
        <v>158</v>
      </c>
      <c r="X262" s="4" t="s">
        <v>2126</v>
      </c>
      <c r="Y262" s="4" t="s">
        <v>1462</v>
      </c>
      <c r="Z262" s="4" t="s">
        <v>2072</v>
      </c>
      <c r="AA262" s="4" t="s">
        <v>278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1390</v>
      </c>
      <c r="AI262" s="4" t="s">
        <v>1394</v>
      </c>
      <c r="AJ262" s="4" t="s">
        <v>1481</v>
      </c>
      <c r="AN262" s="4" t="s">
        <v>159</v>
      </c>
      <c r="AO262" s="8" t="str">
        <f t="shared" si="6"/>
        <v>5468-292</v>
      </c>
      <c r="AP262" s="8" t="b">
        <f t="array" ref="AP262">ISNUMBER(MATCH(1,($AO262 = Return!$AD$1:$AD$7993)*($B262 = Return!$B$1:$B$7993),0))</f>
        <v>1</v>
      </c>
    </row>
    <row r="263" spans="1:42" x14ac:dyDescent="0.25">
      <c r="A263" s="4" t="s">
        <v>2127</v>
      </c>
      <c r="B263" s="4" t="s">
        <v>2120</v>
      </c>
      <c r="C263" s="4" t="s">
        <v>2121</v>
      </c>
      <c r="D263" s="4" t="s">
        <v>161</v>
      </c>
      <c r="E263" s="5">
        <v>1</v>
      </c>
      <c r="F263" s="4" t="s">
        <v>1746</v>
      </c>
      <c r="G263" s="4" t="s">
        <v>1747</v>
      </c>
      <c r="H263" s="4" t="s">
        <v>1746</v>
      </c>
      <c r="I263" s="4" t="s">
        <v>1747</v>
      </c>
      <c r="J263" s="4" t="s">
        <v>1746</v>
      </c>
      <c r="K263" s="4" t="s">
        <v>1747</v>
      </c>
      <c r="L263" s="4" t="s">
        <v>1746</v>
      </c>
      <c r="M263" s="4" t="s">
        <v>1747</v>
      </c>
      <c r="N263" s="4" t="s">
        <v>1746</v>
      </c>
      <c r="O263" s="4" t="s">
        <v>1747</v>
      </c>
      <c r="P263" s="4" t="s">
        <v>1746</v>
      </c>
      <c r="Q263" s="4" t="s">
        <v>1747</v>
      </c>
      <c r="R263" s="4" t="s">
        <v>1750</v>
      </c>
      <c r="S263" s="4" t="s">
        <v>1750</v>
      </c>
      <c r="T263" s="4" t="s">
        <v>157</v>
      </c>
      <c r="U263" s="1">
        <v>5420</v>
      </c>
      <c r="V263" s="1">
        <v>329</v>
      </c>
      <c r="W263" s="4" t="s">
        <v>158</v>
      </c>
      <c r="X263" s="4" t="s">
        <v>2128</v>
      </c>
      <c r="Y263" s="4" t="s">
        <v>1436</v>
      </c>
      <c r="Z263" s="4" t="s">
        <v>1873</v>
      </c>
      <c r="AA263" s="4" t="s">
        <v>278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1390</v>
      </c>
      <c r="AI263" s="4" t="s">
        <v>1394</v>
      </c>
      <c r="AJ263" s="4" t="s">
        <v>1481</v>
      </c>
      <c r="AN263" s="4" t="s">
        <v>159</v>
      </c>
      <c r="AO263" s="8" t="str">
        <f t="shared" si="6"/>
        <v>5420-329</v>
      </c>
      <c r="AP263" s="8" t="b">
        <f t="array" ref="AP263">ISNUMBER(MATCH(1,($AO263 = Return!$AD$1:$AD$7993)*($B263 = Return!$B$1:$B$7993),0))</f>
        <v>1</v>
      </c>
    </row>
    <row r="264" spans="1:42" x14ac:dyDescent="0.25">
      <c r="A264" s="4" t="s">
        <v>2129</v>
      </c>
      <c r="B264" s="4" t="s">
        <v>2120</v>
      </c>
      <c r="C264" s="4" t="s">
        <v>2121</v>
      </c>
      <c r="D264" s="4" t="s">
        <v>161</v>
      </c>
      <c r="E264" s="5">
        <v>2</v>
      </c>
      <c r="F264" s="4" t="s">
        <v>1746</v>
      </c>
      <c r="G264" s="4" t="s">
        <v>1747</v>
      </c>
      <c r="H264" s="4" t="s">
        <v>1746</v>
      </c>
      <c r="I264" s="4" t="s">
        <v>1747</v>
      </c>
      <c r="J264" s="4" t="s">
        <v>1746</v>
      </c>
      <c r="K264" s="4" t="s">
        <v>1747</v>
      </c>
      <c r="L264" s="4" t="s">
        <v>1754</v>
      </c>
      <c r="M264" s="4" t="s">
        <v>1755</v>
      </c>
      <c r="N264" s="4" t="s">
        <v>1754</v>
      </c>
      <c r="O264" s="4" t="s">
        <v>1755</v>
      </c>
      <c r="P264" s="4" t="s">
        <v>1754</v>
      </c>
      <c r="Q264" s="4" t="s">
        <v>1755</v>
      </c>
      <c r="R264" s="4" t="s">
        <v>1750</v>
      </c>
      <c r="S264" s="4" t="s">
        <v>1750</v>
      </c>
      <c r="T264" s="4" t="s">
        <v>157</v>
      </c>
      <c r="U264" s="1">
        <v>7745</v>
      </c>
      <c r="V264" s="1">
        <v>109</v>
      </c>
      <c r="W264" s="4" t="s">
        <v>158</v>
      </c>
      <c r="X264" s="4" t="s">
        <v>2130</v>
      </c>
      <c r="Y264" s="4" t="s">
        <v>1993</v>
      </c>
      <c r="Z264" s="4" t="s">
        <v>1873</v>
      </c>
      <c r="AA264" s="4" t="s">
        <v>278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1390</v>
      </c>
      <c r="AI264" s="4" t="s">
        <v>1394</v>
      </c>
      <c r="AJ264" s="4" t="s">
        <v>1481</v>
      </c>
      <c r="AN264" s="4" t="s">
        <v>159</v>
      </c>
      <c r="AO264" s="8" t="str">
        <f t="shared" si="6"/>
        <v>7745-109</v>
      </c>
      <c r="AP264" s="8" t="b">
        <f t="array" ref="AP264">ISNUMBER(MATCH(1,($AO264 = Return!$AD$1:$AD$7993)*($B264 = Return!$B$1:$B$7993),0))</f>
        <v>1</v>
      </c>
    </row>
    <row r="265" spans="1:42" x14ac:dyDescent="0.25">
      <c r="A265" s="4" t="s">
        <v>2131</v>
      </c>
      <c r="B265" s="4" t="s">
        <v>2120</v>
      </c>
      <c r="C265" s="4" t="s">
        <v>2121</v>
      </c>
      <c r="D265" s="4" t="s">
        <v>161</v>
      </c>
      <c r="E265" s="5">
        <v>1</v>
      </c>
      <c r="F265" s="4" t="s">
        <v>1746</v>
      </c>
      <c r="G265" s="4" t="s">
        <v>1747</v>
      </c>
      <c r="H265" s="4" t="s">
        <v>1746</v>
      </c>
      <c r="I265" s="4" t="s">
        <v>1747</v>
      </c>
      <c r="J265" s="4" t="s">
        <v>1746</v>
      </c>
      <c r="K265" s="4" t="s">
        <v>1747</v>
      </c>
      <c r="L265" s="4" t="s">
        <v>1746</v>
      </c>
      <c r="M265" s="4" t="s">
        <v>1747</v>
      </c>
      <c r="N265" s="4" t="s">
        <v>1746</v>
      </c>
      <c r="O265" s="4" t="s">
        <v>1747</v>
      </c>
      <c r="P265" s="4" t="s">
        <v>1746</v>
      </c>
      <c r="Q265" s="4" t="s">
        <v>1747</v>
      </c>
      <c r="R265" s="4" t="s">
        <v>1750</v>
      </c>
      <c r="S265" s="4" t="s">
        <v>1750</v>
      </c>
      <c r="T265" s="4" t="s">
        <v>157</v>
      </c>
      <c r="U265" s="1">
        <v>15617</v>
      </c>
      <c r="V265" s="1">
        <v>645</v>
      </c>
      <c r="W265" s="4" t="s">
        <v>158</v>
      </c>
      <c r="X265" s="4" t="s">
        <v>2132</v>
      </c>
      <c r="Y265" s="4" t="s">
        <v>1864</v>
      </c>
      <c r="Z265" s="4" t="s">
        <v>2133</v>
      </c>
      <c r="AA265" s="4" t="s">
        <v>287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1390</v>
      </c>
      <c r="AI265" s="4" t="s">
        <v>1394</v>
      </c>
      <c r="AJ265" s="4" t="s">
        <v>1481</v>
      </c>
      <c r="AN265" s="4" t="s">
        <v>159</v>
      </c>
      <c r="AO265" s="8" t="str">
        <f t="shared" si="6"/>
        <v>15617-645</v>
      </c>
      <c r="AP265" s="8" t="b">
        <f t="array" ref="AP265">ISNUMBER(MATCH(1,($AO265 = Return!$AD$1:$AD$7993)*($B265 = Return!$B$1:$B$7993),0))</f>
        <v>1</v>
      </c>
    </row>
    <row r="266" spans="1:42" x14ac:dyDescent="0.25">
      <c r="A266" s="4" t="s">
        <v>2134</v>
      </c>
      <c r="B266" s="4" t="s">
        <v>2135</v>
      </c>
      <c r="C266" s="4" t="s">
        <v>2136</v>
      </c>
      <c r="D266" s="4" t="s">
        <v>161</v>
      </c>
      <c r="E266" s="5">
        <v>2</v>
      </c>
      <c r="F266" s="4" t="s">
        <v>1746</v>
      </c>
      <c r="G266" s="4" t="s">
        <v>1747</v>
      </c>
      <c r="H266" s="4" t="s">
        <v>1746</v>
      </c>
      <c r="I266" s="4" t="s">
        <v>1747</v>
      </c>
      <c r="J266" s="4" t="s">
        <v>1746</v>
      </c>
      <c r="K266" s="4" t="s">
        <v>1747</v>
      </c>
      <c r="L266" s="4" t="s">
        <v>1754</v>
      </c>
      <c r="M266" s="4" t="s">
        <v>1755</v>
      </c>
      <c r="N266" s="4" t="s">
        <v>1754</v>
      </c>
      <c r="O266" s="4" t="s">
        <v>1755</v>
      </c>
      <c r="P266" s="4" t="s">
        <v>1754</v>
      </c>
      <c r="Q266" s="4" t="s">
        <v>1755</v>
      </c>
      <c r="R266" s="4" t="s">
        <v>1750</v>
      </c>
      <c r="S266" s="4" t="s">
        <v>1750</v>
      </c>
      <c r="T266" s="4" t="s">
        <v>157</v>
      </c>
      <c r="U266" s="1">
        <v>1304</v>
      </c>
      <c r="V266" s="1">
        <v>865</v>
      </c>
      <c r="W266" s="4" t="s">
        <v>158</v>
      </c>
      <c r="X266" s="4" t="s">
        <v>2137</v>
      </c>
      <c r="Y266" s="4" t="s">
        <v>1965</v>
      </c>
      <c r="Z266" s="4" t="s">
        <v>2097</v>
      </c>
      <c r="AA266" s="4" t="s">
        <v>287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1390</v>
      </c>
      <c r="AI266" s="4" t="s">
        <v>1394</v>
      </c>
      <c r="AJ266" s="4" t="s">
        <v>1481</v>
      </c>
      <c r="AN266" s="4" t="s">
        <v>159</v>
      </c>
      <c r="AO266" s="8" t="str">
        <f t="shared" si="6"/>
        <v>1304-865</v>
      </c>
      <c r="AP266" s="8" t="b">
        <f t="array" ref="AP266">ISNUMBER(MATCH(1,($AO266 = Return!$AD$1:$AD$7993)*($B266 = Return!$B$1:$B$7993),0))</f>
        <v>1</v>
      </c>
    </row>
    <row r="267" spans="1:42" x14ac:dyDescent="0.25">
      <c r="A267" s="4" t="s">
        <v>2094</v>
      </c>
      <c r="B267" s="4" t="s">
        <v>2135</v>
      </c>
      <c r="C267" s="4" t="s">
        <v>2136</v>
      </c>
      <c r="D267" s="4" t="s">
        <v>161</v>
      </c>
      <c r="E267" s="5">
        <v>2</v>
      </c>
      <c r="F267" s="4" t="s">
        <v>1746</v>
      </c>
      <c r="G267" s="4" t="s">
        <v>1747</v>
      </c>
      <c r="H267" s="4" t="s">
        <v>1746</v>
      </c>
      <c r="I267" s="4" t="s">
        <v>1747</v>
      </c>
      <c r="J267" s="4" t="s">
        <v>1746</v>
      </c>
      <c r="K267" s="4" t="s">
        <v>1747</v>
      </c>
      <c r="L267" s="4" t="s">
        <v>1754</v>
      </c>
      <c r="M267" s="4" t="s">
        <v>1755</v>
      </c>
      <c r="N267" s="4" t="s">
        <v>1754</v>
      </c>
      <c r="O267" s="4" t="s">
        <v>1755</v>
      </c>
      <c r="P267" s="4" t="s">
        <v>1754</v>
      </c>
      <c r="Q267" s="4" t="s">
        <v>1755</v>
      </c>
      <c r="R267" s="4" t="s">
        <v>1750</v>
      </c>
      <c r="S267" s="4" t="s">
        <v>1750</v>
      </c>
      <c r="T267" s="4" t="s">
        <v>157</v>
      </c>
      <c r="U267" s="1">
        <v>2795</v>
      </c>
      <c r="V267" s="1">
        <v>249</v>
      </c>
      <c r="W267" s="4" t="s">
        <v>158</v>
      </c>
      <c r="X267" s="4" t="s">
        <v>2095</v>
      </c>
      <c r="Y267" s="4" t="s">
        <v>2000</v>
      </c>
      <c r="Z267" s="4" t="s">
        <v>1460</v>
      </c>
      <c r="AA267" s="4" t="s">
        <v>287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1390</v>
      </c>
      <c r="AI267" s="4" t="s">
        <v>1394</v>
      </c>
      <c r="AJ267" s="4" t="s">
        <v>1481</v>
      </c>
      <c r="AN267" s="4" t="s">
        <v>159</v>
      </c>
      <c r="AO267" s="8" t="str">
        <f t="shared" si="6"/>
        <v>2795-249</v>
      </c>
      <c r="AP267" s="8" t="b">
        <f t="array" ref="AP267">ISNUMBER(MATCH(1,($AO267 = Return!$AD$1:$AD$7993)*($B267 = Return!$B$1:$B$7993),0))</f>
        <v>1</v>
      </c>
    </row>
    <row r="268" spans="1:42" x14ac:dyDescent="0.25">
      <c r="A268" s="4" t="s">
        <v>2138</v>
      </c>
      <c r="B268" s="4" t="s">
        <v>2135</v>
      </c>
      <c r="C268" s="4" t="s">
        <v>2136</v>
      </c>
      <c r="D268" s="4" t="s">
        <v>161</v>
      </c>
      <c r="E268" s="5">
        <v>1</v>
      </c>
      <c r="F268" s="4" t="s">
        <v>1746</v>
      </c>
      <c r="G268" s="4" t="s">
        <v>1747</v>
      </c>
      <c r="H268" s="4" t="s">
        <v>1746</v>
      </c>
      <c r="I268" s="4" t="s">
        <v>1747</v>
      </c>
      <c r="J268" s="4" t="s">
        <v>1746</v>
      </c>
      <c r="K268" s="4" t="s">
        <v>1747</v>
      </c>
      <c r="L268" s="4" t="s">
        <v>1746</v>
      </c>
      <c r="M268" s="4" t="s">
        <v>1747</v>
      </c>
      <c r="N268" s="4" t="s">
        <v>1746</v>
      </c>
      <c r="O268" s="4" t="s">
        <v>1747</v>
      </c>
      <c r="P268" s="4" t="s">
        <v>1746</v>
      </c>
      <c r="Q268" s="4" t="s">
        <v>1747</v>
      </c>
      <c r="R268" s="4" t="s">
        <v>1750</v>
      </c>
      <c r="S268" s="4" t="s">
        <v>1750</v>
      </c>
      <c r="T268" s="4" t="s">
        <v>157</v>
      </c>
      <c r="U268" s="1">
        <v>4147</v>
      </c>
      <c r="V268" s="1">
        <v>280</v>
      </c>
      <c r="W268" s="4" t="s">
        <v>158</v>
      </c>
      <c r="X268" s="4" t="s">
        <v>2139</v>
      </c>
      <c r="Y268" s="4" t="s">
        <v>1462</v>
      </c>
      <c r="Z268" s="4" t="s">
        <v>1042</v>
      </c>
      <c r="AA268" s="4" t="s">
        <v>278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1390</v>
      </c>
      <c r="AI268" s="4" t="s">
        <v>1394</v>
      </c>
      <c r="AJ268" s="4" t="s">
        <v>1481</v>
      </c>
      <c r="AN268" s="4" t="s">
        <v>159</v>
      </c>
      <c r="AO268" s="8" t="str">
        <f t="shared" si="6"/>
        <v>4147-280</v>
      </c>
      <c r="AP268" s="8" t="b">
        <f t="array" ref="AP268">ISNUMBER(MATCH(1,($AO268 = Return!$AD$1:$AD$7993)*($B268 = Return!$B$1:$B$7993),0))</f>
        <v>1</v>
      </c>
    </row>
    <row r="269" spans="1:42" x14ac:dyDescent="0.25">
      <c r="A269" s="4" t="s">
        <v>2140</v>
      </c>
      <c r="B269" s="4" t="s">
        <v>2141</v>
      </c>
      <c r="C269" s="4" t="s">
        <v>2142</v>
      </c>
      <c r="D269" s="4" t="s">
        <v>161</v>
      </c>
      <c r="E269" s="5">
        <v>4</v>
      </c>
      <c r="F269" s="4" t="s">
        <v>1854</v>
      </c>
      <c r="G269" s="4" t="s">
        <v>1855</v>
      </c>
      <c r="H269" s="4" t="s">
        <v>1854</v>
      </c>
      <c r="I269" s="4" t="s">
        <v>1855</v>
      </c>
      <c r="J269" s="4" t="s">
        <v>1854</v>
      </c>
      <c r="K269" s="4" t="s">
        <v>1855</v>
      </c>
      <c r="L269" s="4" t="s">
        <v>2143</v>
      </c>
      <c r="M269" s="4" t="s">
        <v>2144</v>
      </c>
      <c r="N269" s="4" t="s">
        <v>2143</v>
      </c>
      <c r="O269" s="4" t="s">
        <v>2144</v>
      </c>
      <c r="P269" s="4" t="s">
        <v>2143</v>
      </c>
      <c r="Q269" s="4" t="s">
        <v>2144</v>
      </c>
      <c r="R269" s="4" t="s">
        <v>1412</v>
      </c>
      <c r="S269" s="4" t="s">
        <v>1412</v>
      </c>
      <c r="T269" s="4" t="s">
        <v>157</v>
      </c>
      <c r="U269" s="1">
        <v>3</v>
      </c>
      <c r="V269" s="1">
        <v>752</v>
      </c>
      <c r="W269" s="4" t="s">
        <v>158</v>
      </c>
      <c r="X269" s="4" t="s">
        <v>2145</v>
      </c>
      <c r="Y269" s="4" t="s">
        <v>1469</v>
      </c>
      <c r="Z269" s="4" t="s">
        <v>1873</v>
      </c>
      <c r="AA269" s="4" t="s">
        <v>278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1390</v>
      </c>
      <c r="AI269" s="4" t="s">
        <v>1394</v>
      </c>
      <c r="AJ269" s="4" t="s">
        <v>1481</v>
      </c>
      <c r="AN269" s="4" t="s">
        <v>159</v>
      </c>
      <c r="AO269" s="8" t="str">
        <f t="shared" si="6"/>
        <v>3-752</v>
      </c>
      <c r="AP269" s="8" t="b">
        <f t="array" ref="AP269">ISNUMBER(MATCH(1,($AO269 = Return!$AD$1:$AD$7993)*($B269 = Return!$B$1:$B$7993),0))</f>
        <v>1</v>
      </c>
    </row>
    <row r="270" spans="1:42" x14ac:dyDescent="0.25">
      <c r="A270" s="4" t="s">
        <v>2146</v>
      </c>
      <c r="B270" s="4" t="s">
        <v>2141</v>
      </c>
      <c r="C270" s="4" t="s">
        <v>2142</v>
      </c>
      <c r="D270" s="4" t="s">
        <v>161</v>
      </c>
      <c r="E270" s="5">
        <v>1</v>
      </c>
      <c r="F270" s="4" t="s">
        <v>1854</v>
      </c>
      <c r="G270" s="4" t="s">
        <v>1855</v>
      </c>
      <c r="H270" s="4" t="s">
        <v>1854</v>
      </c>
      <c r="I270" s="4" t="s">
        <v>1855</v>
      </c>
      <c r="J270" s="4" t="s">
        <v>1854</v>
      </c>
      <c r="K270" s="4" t="s">
        <v>1855</v>
      </c>
      <c r="L270" s="4" t="s">
        <v>1854</v>
      </c>
      <c r="M270" s="4" t="s">
        <v>1855</v>
      </c>
      <c r="N270" s="4" t="s">
        <v>1854</v>
      </c>
      <c r="O270" s="4" t="s">
        <v>1855</v>
      </c>
      <c r="P270" s="4" t="s">
        <v>1854</v>
      </c>
      <c r="Q270" s="4" t="s">
        <v>1855</v>
      </c>
      <c r="R270" s="4" t="s">
        <v>1412</v>
      </c>
      <c r="S270" s="4" t="s">
        <v>1412</v>
      </c>
      <c r="T270" s="4" t="s">
        <v>157</v>
      </c>
      <c r="U270" s="1">
        <v>50</v>
      </c>
      <c r="V270" s="1">
        <v>1196</v>
      </c>
      <c r="W270" s="4" t="s">
        <v>158</v>
      </c>
      <c r="X270" s="4" t="s">
        <v>2147</v>
      </c>
      <c r="Y270" s="4" t="s">
        <v>446</v>
      </c>
      <c r="Z270" s="4" t="s">
        <v>1572</v>
      </c>
      <c r="AA270" s="4" t="s">
        <v>278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1390</v>
      </c>
      <c r="AI270" s="4" t="s">
        <v>1394</v>
      </c>
      <c r="AJ270" s="4" t="s">
        <v>1481</v>
      </c>
      <c r="AN270" s="4" t="s">
        <v>159</v>
      </c>
      <c r="AO270" s="8" t="str">
        <f t="shared" si="6"/>
        <v>50-1196</v>
      </c>
      <c r="AP270" s="8" t="b">
        <f t="array" ref="AP270">ISNUMBER(MATCH(1,($AO270 = Return!$AD$1:$AD$7993)*($B270 = Return!$B$1:$B$7993),0))</f>
        <v>1</v>
      </c>
    </row>
    <row r="271" spans="1:42" x14ac:dyDescent="0.25">
      <c r="A271" s="4" t="s">
        <v>1771</v>
      </c>
      <c r="B271" s="4" t="s">
        <v>2141</v>
      </c>
      <c r="C271" s="4" t="s">
        <v>2142</v>
      </c>
      <c r="D271" s="4" t="s">
        <v>161</v>
      </c>
      <c r="E271" s="5">
        <v>1</v>
      </c>
      <c r="F271" s="4" t="s">
        <v>1854</v>
      </c>
      <c r="G271" s="4" t="s">
        <v>1855</v>
      </c>
      <c r="H271" s="4" t="s">
        <v>1854</v>
      </c>
      <c r="I271" s="4" t="s">
        <v>1855</v>
      </c>
      <c r="J271" s="4" t="s">
        <v>1854</v>
      </c>
      <c r="K271" s="4" t="s">
        <v>1855</v>
      </c>
      <c r="L271" s="4" t="s">
        <v>1854</v>
      </c>
      <c r="M271" s="4" t="s">
        <v>1855</v>
      </c>
      <c r="N271" s="4" t="s">
        <v>1854</v>
      </c>
      <c r="O271" s="4" t="s">
        <v>1855</v>
      </c>
      <c r="P271" s="4" t="s">
        <v>1854</v>
      </c>
      <c r="Q271" s="4" t="s">
        <v>1855</v>
      </c>
      <c r="R271" s="4" t="s">
        <v>1412</v>
      </c>
      <c r="S271" s="4" t="s">
        <v>1412</v>
      </c>
      <c r="T271" s="4" t="s">
        <v>157</v>
      </c>
      <c r="U271" s="1">
        <v>75</v>
      </c>
      <c r="V271" s="1">
        <v>2002</v>
      </c>
      <c r="W271" s="4" t="s">
        <v>158</v>
      </c>
      <c r="X271" s="4" t="s">
        <v>2148</v>
      </c>
      <c r="Y271" s="4" t="s">
        <v>1409</v>
      </c>
      <c r="Z271" s="4" t="s">
        <v>1423</v>
      </c>
      <c r="AA271" s="4" t="s">
        <v>287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1390</v>
      </c>
      <c r="AI271" s="4" t="s">
        <v>1394</v>
      </c>
      <c r="AJ271" s="4" t="s">
        <v>1481</v>
      </c>
      <c r="AN271" s="4" t="s">
        <v>159</v>
      </c>
      <c r="AO271" s="8" t="str">
        <f t="shared" si="6"/>
        <v>75-2002</v>
      </c>
      <c r="AP271" s="8" t="b">
        <f t="array" ref="AP271">ISNUMBER(MATCH(1,($AO271 = Return!$AD$1:$AD$7993)*($B271 = Return!$B$1:$B$7993),0))</f>
        <v>1</v>
      </c>
    </row>
    <row r="272" spans="1:42" x14ac:dyDescent="0.25">
      <c r="A272" s="4" t="s">
        <v>2149</v>
      </c>
      <c r="B272" s="4" t="s">
        <v>2141</v>
      </c>
      <c r="C272" s="4" t="s">
        <v>2142</v>
      </c>
      <c r="D272" s="4" t="s">
        <v>161</v>
      </c>
      <c r="E272" s="5">
        <v>1</v>
      </c>
      <c r="F272" s="4" t="s">
        <v>1854</v>
      </c>
      <c r="G272" s="4" t="s">
        <v>1855</v>
      </c>
      <c r="H272" s="4" t="s">
        <v>1854</v>
      </c>
      <c r="I272" s="4" t="s">
        <v>1855</v>
      </c>
      <c r="J272" s="4" t="s">
        <v>1854</v>
      </c>
      <c r="K272" s="4" t="s">
        <v>1855</v>
      </c>
      <c r="L272" s="4" t="s">
        <v>1854</v>
      </c>
      <c r="M272" s="4" t="s">
        <v>1855</v>
      </c>
      <c r="N272" s="4" t="s">
        <v>1854</v>
      </c>
      <c r="O272" s="4" t="s">
        <v>1855</v>
      </c>
      <c r="P272" s="4" t="s">
        <v>1854</v>
      </c>
      <c r="Q272" s="4" t="s">
        <v>1855</v>
      </c>
      <c r="R272" s="4" t="s">
        <v>1412</v>
      </c>
      <c r="S272" s="4" t="s">
        <v>1412</v>
      </c>
      <c r="T272" s="4" t="s">
        <v>157</v>
      </c>
      <c r="U272" s="1">
        <v>79</v>
      </c>
      <c r="V272" s="1">
        <v>1562</v>
      </c>
      <c r="W272" s="4" t="s">
        <v>158</v>
      </c>
      <c r="X272" s="4" t="s">
        <v>2150</v>
      </c>
      <c r="Y272" s="4" t="s">
        <v>1929</v>
      </c>
      <c r="Z272" s="4" t="s">
        <v>2151</v>
      </c>
      <c r="AA272" s="4" t="s">
        <v>287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1390</v>
      </c>
      <c r="AI272" s="4" t="s">
        <v>1394</v>
      </c>
      <c r="AJ272" s="4" t="s">
        <v>1481</v>
      </c>
      <c r="AN272" s="4" t="s">
        <v>159</v>
      </c>
      <c r="AO272" s="8" t="str">
        <f t="shared" si="6"/>
        <v>79-1562</v>
      </c>
      <c r="AP272" s="8" t="b">
        <f t="array" ref="AP272">ISNUMBER(MATCH(1,($AO272 = Return!$AD$1:$AD$7993)*($B272 = Return!$B$1:$B$7993),0))</f>
        <v>1</v>
      </c>
    </row>
    <row r="273" spans="1:42" x14ac:dyDescent="0.25">
      <c r="A273" s="4" t="s">
        <v>2119</v>
      </c>
      <c r="B273" s="4" t="s">
        <v>2141</v>
      </c>
      <c r="C273" s="4" t="s">
        <v>2142</v>
      </c>
      <c r="D273" s="4" t="s">
        <v>161</v>
      </c>
      <c r="E273" s="5">
        <v>1</v>
      </c>
      <c r="F273" s="4" t="s">
        <v>1854</v>
      </c>
      <c r="G273" s="4" t="s">
        <v>1855</v>
      </c>
      <c r="H273" s="4" t="s">
        <v>1854</v>
      </c>
      <c r="I273" s="4" t="s">
        <v>1855</v>
      </c>
      <c r="J273" s="4" t="s">
        <v>1854</v>
      </c>
      <c r="K273" s="4" t="s">
        <v>1855</v>
      </c>
      <c r="L273" s="4" t="s">
        <v>1854</v>
      </c>
      <c r="M273" s="4" t="s">
        <v>1855</v>
      </c>
      <c r="N273" s="4" t="s">
        <v>1854</v>
      </c>
      <c r="O273" s="4" t="s">
        <v>1855</v>
      </c>
      <c r="P273" s="4" t="s">
        <v>1854</v>
      </c>
      <c r="Q273" s="4" t="s">
        <v>1855</v>
      </c>
      <c r="R273" s="4" t="s">
        <v>1412</v>
      </c>
      <c r="S273" s="4" t="s">
        <v>1412</v>
      </c>
      <c r="T273" s="4" t="s">
        <v>157</v>
      </c>
      <c r="U273" s="1">
        <v>97</v>
      </c>
      <c r="V273" s="1">
        <v>2005</v>
      </c>
      <c r="W273" s="4" t="s">
        <v>158</v>
      </c>
      <c r="X273" s="4" t="s">
        <v>2122</v>
      </c>
      <c r="Y273" s="4" t="s">
        <v>1409</v>
      </c>
      <c r="Z273" s="4" t="s">
        <v>1423</v>
      </c>
      <c r="AA273" s="4" t="s">
        <v>287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1390</v>
      </c>
      <c r="AI273" s="4" t="s">
        <v>1394</v>
      </c>
      <c r="AJ273" s="4" t="s">
        <v>1481</v>
      </c>
      <c r="AN273" s="4" t="s">
        <v>159</v>
      </c>
      <c r="AO273" s="8" t="str">
        <f t="shared" si="6"/>
        <v>97-2005</v>
      </c>
      <c r="AP273" s="8" t="b">
        <f t="array" ref="AP273">ISNUMBER(MATCH(1,($AO273 = Return!$AD$1:$AD$7993)*($B273 = Return!$B$1:$B$7993),0))</f>
        <v>1</v>
      </c>
    </row>
    <row r="274" spans="1:42" x14ac:dyDescent="0.25">
      <c r="A274" s="4" t="s">
        <v>2152</v>
      </c>
      <c r="B274" s="4" t="s">
        <v>2141</v>
      </c>
      <c r="C274" s="4" t="s">
        <v>2142</v>
      </c>
      <c r="D274" s="4" t="s">
        <v>161</v>
      </c>
      <c r="E274" s="5">
        <v>2</v>
      </c>
      <c r="F274" s="4" t="s">
        <v>1854</v>
      </c>
      <c r="G274" s="4" t="s">
        <v>1855</v>
      </c>
      <c r="H274" s="4" t="s">
        <v>1854</v>
      </c>
      <c r="I274" s="4" t="s">
        <v>1855</v>
      </c>
      <c r="J274" s="4" t="s">
        <v>1854</v>
      </c>
      <c r="K274" s="4" t="s">
        <v>1855</v>
      </c>
      <c r="L274" s="4" t="s">
        <v>1859</v>
      </c>
      <c r="M274" s="4" t="s">
        <v>1378</v>
      </c>
      <c r="N274" s="4" t="s">
        <v>1859</v>
      </c>
      <c r="O274" s="4" t="s">
        <v>1378</v>
      </c>
      <c r="P274" s="4" t="s">
        <v>1859</v>
      </c>
      <c r="Q274" s="4" t="s">
        <v>1378</v>
      </c>
      <c r="R274" s="4" t="s">
        <v>1412</v>
      </c>
      <c r="S274" s="4" t="s">
        <v>1412</v>
      </c>
      <c r="T274" s="4" t="s">
        <v>157</v>
      </c>
      <c r="U274" s="1">
        <v>110</v>
      </c>
      <c r="V274" s="1">
        <v>1345</v>
      </c>
      <c r="W274" s="4" t="s">
        <v>158</v>
      </c>
      <c r="X274" s="4" t="s">
        <v>2153</v>
      </c>
      <c r="Y274" s="4" t="s">
        <v>1442</v>
      </c>
      <c r="Z274" s="4" t="s">
        <v>1403</v>
      </c>
      <c r="AA274" s="4" t="s">
        <v>287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1390</v>
      </c>
      <c r="AI274" s="4" t="s">
        <v>1394</v>
      </c>
      <c r="AJ274" s="4" t="s">
        <v>1481</v>
      </c>
      <c r="AN274" s="4" t="s">
        <v>159</v>
      </c>
      <c r="AO274" s="8" t="str">
        <f t="shared" si="6"/>
        <v>110-1345</v>
      </c>
      <c r="AP274" s="8" t="b">
        <f t="array" ref="AP274">ISNUMBER(MATCH(1,($AO274 = Return!$AD$1:$AD$7993)*($B274 = Return!$B$1:$B$7993),0))</f>
        <v>1</v>
      </c>
    </row>
    <row r="275" spans="1:42" x14ac:dyDescent="0.25">
      <c r="A275" s="4" t="s">
        <v>2101</v>
      </c>
      <c r="B275" s="4" t="s">
        <v>2141</v>
      </c>
      <c r="C275" s="4" t="s">
        <v>2142</v>
      </c>
      <c r="D275" s="4" t="s">
        <v>161</v>
      </c>
      <c r="E275" s="5">
        <v>1</v>
      </c>
      <c r="F275" s="4" t="s">
        <v>1854</v>
      </c>
      <c r="G275" s="4" t="s">
        <v>1855</v>
      </c>
      <c r="H275" s="4" t="s">
        <v>1854</v>
      </c>
      <c r="I275" s="4" t="s">
        <v>1855</v>
      </c>
      <c r="J275" s="4" t="s">
        <v>1854</v>
      </c>
      <c r="K275" s="4" t="s">
        <v>1855</v>
      </c>
      <c r="L275" s="4" t="s">
        <v>1854</v>
      </c>
      <c r="M275" s="4" t="s">
        <v>1855</v>
      </c>
      <c r="N275" s="4" t="s">
        <v>1854</v>
      </c>
      <c r="O275" s="4" t="s">
        <v>1855</v>
      </c>
      <c r="P275" s="4" t="s">
        <v>1854</v>
      </c>
      <c r="Q275" s="4" t="s">
        <v>1855</v>
      </c>
      <c r="R275" s="4" t="s">
        <v>1412</v>
      </c>
      <c r="S275" s="4" t="s">
        <v>1412</v>
      </c>
      <c r="T275" s="4" t="s">
        <v>157</v>
      </c>
      <c r="U275" s="1">
        <v>392</v>
      </c>
      <c r="V275" s="1">
        <v>1089</v>
      </c>
      <c r="W275" s="4" t="s">
        <v>158</v>
      </c>
      <c r="X275" s="4" t="s">
        <v>2104</v>
      </c>
      <c r="Y275" s="4" t="s">
        <v>1438</v>
      </c>
      <c r="Z275" s="4" t="s">
        <v>2105</v>
      </c>
      <c r="AA275" s="4" t="s">
        <v>160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1390</v>
      </c>
      <c r="AI275" s="4" t="s">
        <v>1394</v>
      </c>
      <c r="AJ275" s="4" t="s">
        <v>1481</v>
      </c>
      <c r="AN275" s="4" t="s">
        <v>159</v>
      </c>
      <c r="AO275" s="8" t="str">
        <f t="shared" si="6"/>
        <v>392-1089</v>
      </c>
      <c r="AP275" s="8" t="b">
        <f t="array" ref="AP275">ISNUMBER(MATCH(1,($AO275 = Return!$AD$1:$AD$7993)*($B275 = Return!$B$1:$B$7993),0))</f>
        <v>1</v>
      </c>
    </row>
    <row r="276" spans="1:42" x14ac:dyDescent="0.25">
      <c r="A276" s="4" t="s">
        <v>1032</v>
      </c>
      <c r="B276" s="4" t="s">
        <v>2141</v>
      </c>
      <c r="C276" s="4" t="s">
        <v>2142</v>
      </c>
      <c r="D276" s="4" t="s">
        <v>161</v>
      </c>
      <c r="E276" s="5">
        <v>1</v>
      </c>
      <c r="F276" s="4" t="s">
        <v>1854</v>
      </c>
      <c r="G276" s="4" t="s">
        <v>1855</v>
      </c>
      <c r="H276" s="4" t="s">
        <v>1854</v>
      </c>
      <c r="I276" s="4" t="s">
        <v>1855</v>
      </c>
      <c r="J276" s="4" t="s">
        <v>1854</v>
      </c>
      <c r="K276" s="4" t="s">
        <v>1855</v>
      </c>
      <c r="L276" s="4" t="s">
        <v>1854</v>
      </c>
      <c r="M276" s="4" t="s">
        <v>1855</v>
      </c>
      <c r="N276" s="4" t="s">
        <v>1854</v>
      </c>
      <c r="O276" s="4" t="s">
        <v>1855</v>
      </c>
      <c r="P276" s="4" t="s">
        <v>1854</v>
      </c>
      <c r="Q276" s="4" t="s">
        <v>1855</v>
      </c>
      <c r="R276" s="4" t="s">
        <v>1412</v>
      </c>
      <c r="S276" s="4" t="s">
        <v>1412</v>
      </c>
      <c r="T276" s="4" t="s">
        <v>157</v>
      </c>
      <c r="U276" s="1">
        <v>439</v>
      </c>
      <c r="V276" s="1">
        <v>493</v>
      </c>
      <c r="W276" s="4" t="s">
        <v>158</v>
      </c>
      <c r="X276" s="4" t="s">
        <v>2154</v>
      </c>
      <c r="Y276" s="4" t="s">
        <v>2155</v>
      </c>
      <c r="Z276" s="4" t="s">
        <v>2156</v>
      </c>
      <c r="AA276" s="4" t="s">
        <v>287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1390</v>
      </c>
      <c r="AI276" s="4" t="s">
        <v>1394</v>
      </c>
      <c r="AJ276" s="4" t="s">
        <v>1481</v>
      </c>
      <c r="AN276" s="4" t="s">
        <v>159</v>
      </c>
      <c r="AO276" s="8" t="str">
        <f t="shared" si="6"/>
        <v>439-493</v>
      </c>
      <c r="AP276" s="8" t="b">
        <f t="array" ref="AP276">ISNUMBER(MATCH(1,($AO276 = Return!$AD$1:$AD$7993)*($B276 = Return!$B$1:$B$7993),0))</f>
        <v>1</v>
      </c>
    </row>
    <row r="277" spans="1:42" x14ac:dyDescent="0.25">
      <c r="A277" s="4" t="s">
        <v>2157</v>
      </c>
      <c r="B277" s="4" t="s">
        <v>2141</v>
      </c>
      <c r="C277" s="4" t="s">
        <v>2142</v>
      </c>
      <c r="D277" s="4" t="s">
        <v>161</v>
      </c>
      <c r="E277" s="5">
        <v>1</v>
      </c>
      <c r="F277" s="4" t="s">
        <v>1854</v>
      </c>
      <c r="G277" s="4" t="s">
        <v>1855</v>
      </c>
      <c r="H277" s="4" t="s">
        <v>1854</v>
      </c>
      <c r="I277" s="4" t="s">
        <v>1855</v>
      </c>
      <c r="J277" s="4" t="s">
        <v>1854</v>
      </c>
      <c r="K277" s="4" t="s">
        <v>1855</v>
      </c>
      <c r="L277" s="4" t="s">
        <v>1854</v>
      </c>
      <c r="M277" s="4" t="s">
        <v>1855</v>
      </c>
      <c r="N277" s="4" t="s">
        <v>1854</v>
      </c>
      <c r="O277" s="4" t="s">
        <v>1855</v>
      </c>
      <c r="P277" s="4" t="s">
        <v>1854</v>
      </c>
      <c r="Q277" s="4" t="s">
        <v>1855</v>
      </c>
      <c r="R277" s="4" t="s">
        <v>1412</v>
      </c>
      <c r="S277" s="4" t="s">
        <v>1412</v>
      </c>
      <c r="T277" s="4" t="s">
        <v>157</v>
      </c>
      <c r="U277" s="1">
        <v>905</v>
      </c>
      <c r="V277" s="1">
        <v>653</v>
      </c>
      <c r="W277" s="4" t="s">
        <v>158</v>
      </c>
      <c r="X277" s="4" t="s">
        <v>2158</v>
      </c>
      <c r="Y277" s="4" t="s">
        <v>1409</v>
      </c>
      <c r="Z277" s="4" t="s">
        <v>1565</v>
      </c>
      <c r="AA277" s="4" t="s">
        <v>287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1390</v>
      </c>
      <c r="AI277" s="4" t="s">
        <v>1394</v>
      </c>
      <c r="AJ277" s="4" t="s">
        <v>1481</v>
      </c>
      <c r="AN277" s="4" t="s">
        <v>159</v>
      </c>
      <c r="AO277" s="8" t="str">
        <f t="shared" ref="AO277:AO340" si="7">U277&amp;"-"&amp;V277</f>
        <v>905-653</v>
      </c>
      <c r="AP277" s="8" t="b">
        <f t="array" ref="AP277">ISNUMBER(MATCH(1,($AO277 = Return!$AD$1:$AD$7993)*($B277 = Return!$B$1:$B$7993),0))</f>
        <v>1</v>
      </c>
    </row>
    <row r="278" spans="1:42" x14ac:dyDescent="0.25">
      <c r="A278" s="4" t="s">
        <v>1085</v>
      </c>
      <c r="B278" s="4" t="s">
        <v>2141</v>
      </c>
      <c r="C278" s="4" t="s">
        <v>2142</v>
      </c>
      <c r="D278" s="4" t="s">
        <v>161</v>
      </c>
      <c r="E278" s="5">
        <v>5</v>
      </c>
      <c r="F278" s="4" t="s">
        <v>1854</v>
      </c>
      <c r="G278" s="4" t="s">
        <v>1855</v>
      </c>
      <c r="H278" s="4" t="s">
        <v>1854</v>
      </c>
      <c r="I278" s="4" t="s">
        <v>1855</v>
      </c>
      <c r="J278" s="4" t="s">
        <v>1854</v>
      </c>
      <c r="K278" s="4" t="s">
        <v>1855</v>
      </c>
      <c r="L278" s="4" t="s">
        <v>2159</v>
      </c>
      <c r="M278" s="4" t="s">
        <v>2160</v>
      </c>
      <c r="N278" s="4" t="s">
        <v>2159</v>
      </c>
      <c r="O278" s="4" t="s">
        <v>2160</v>
      </c>
      <c r="P278" s="4" t="s">
        <v>2159</v>
      </c>
      <c r="Q278" s="4" t="s">
        <v>2160</v>
      </c>
      <c r="R278" s="4" t="s">
        <v>1412</v>
      </c>
      <c r="S278" s="4" t="s">
        <v>1412</v>
      </c>
      <c r="T278" s="4" t="s">
        <v>157</v>
      </c>
      <c r="U278" s="1">
        <v>1103</v>
      </c>
      <c r="V278" s="1">
        <v>1051</v>
      </c>
      <c r="W278" s="4" t="s">
        <v>158</v>
      </c>
      <c r="X278" s="4" t="s">
        <v>2088</v>
      </c>
      <c r="Y278" s="4" t="s">
        <v>1428</v>
      </c>
      <c r="Z278" s="4" t="s">
        <v>1437</v>
      </c>
      <c r="AA278" s="4" t="s">
        <v>287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1390</v>
      </c>
      <c r="AI278" s="4" t="s">
        <v>1394</v>
      </c>
      <c r="AJ278" s="4" t="s">
        <v>1481</v>
      </c>
      <c r="AN278" s="4" t="s">
        <v>159</v>
      </c>
      <c r="AO278" s="8" t="str">
        <f t="shared" si="7"/>
        <v>1103-1051</v>
      </c>
      <c r="AP278" s="8" t="b">
        <f t="array" ref="AP278">ISNUMBER(MATCH(1,($AO278 = Return!$AD$1:$AD$7993)*($B278 = Return!$B$1:$B$7993),0))</f>
        <v>1</v>
      </c>
    </row>
    <row r="279" spans="1:42" x14ac:dyDescent="0.25">
      <c r="A279" s="4" t="s">
        <v>2161</v>
      </c>
      <c r="B279" s="4" t="s">
        <v>2141</v>
      </c>
      <c r="C279" s="4" t="s">
        <v>2142</v>
      </c>
      <c r="D279" s="4" t="s">
        <v>161</v>
      </c>
      <c r="E279" s="5">
        <v>4</v>
      </c>
      <c r="F279" s="4" t="s">
        <v>1854</v>
      </c>
      <c r="G279" s="4" t="s">
        <v>1855</v>
      </c>
      <c r="H279" s="4" t="s">
        <v>1854</v>
      </c>
      <c r="I279" s="4" t="s">
        <v>1855</v>
      </c>
      <c r="J279" s="4" t="s">
        <v>1854</v>
      </c>
      <c r="K279" s="4" t="s">
        <v>1855</v>
      </c>
      <c r="L279" s="4" t="s">
        <v>2143</v>
      </c>
      <c r="M279" s="4" t="s">
        <v>2144</v>
      </c>
      <c r="N279" s="4" t="s">
        <v>2143</v>
      </c>
      <c r="O279" s="4" t="s">
        <v>2144</v>
      </c>
      <c r="P279" s="4" t="s">
        <v>2143</v>
      </c>
      <c r="Q279" s="4" t="s">
        <v>2144</v>
      </c>
      <c r="R279" s="4" t="s">
        <v>1412</v>
      </c>
      <c r="S279" s="4" t="s">
        <v>1412</v>
      </c>
      <c r="T279" s="4" t="s">
        <v>157</v>
      </c>
      <c r="U279" s="1">
        <v>1599</v>
      </c>
      <c r="V279" s="1">
        <v>660</v>
      </c>
      <c r="W279" s="4" t="s">
        <v>158</v>
      </c>
      <c r="X279" s="4" t="s">
        <v>2162</v>
      </c>
      <c r="Y279" s="4" t="s">
        <v>2099</v>
      </c>
      <c r="Z279" s="4" t="s">
        <v>1437</v>
      </c>
      <c r="AA279" s="4" t="s">
        <v>287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1390</v>
      </c>
      <c r="AI279" s="4" t="s">
        <v>1394</v>
      </c>
      <c r="AJ279" s="4" t="s">
        <v>1481</v>
      </c>
      <c r="AN279" s="4" t="s">
        <v>159</v>
      </c>
      <c r="AO279" s="8" t="str">
        <f t="shared" si="7"/>
        <v>1599-660</v>
      </c>
      <c r="AP279" s="8" t="b">
        <f t="array" ref="AP279">ISNUMBER(MATCH(1,($AO279 = Return!$AD$1:$AD$7993)*($B279 = Return!$B$1:$B$7993),0))</f>
        <v>1</v>
      </c>
    </row>
    <row r="280" spans="1:42" x14ac:dyDescent="0.25">
      <c r="A280" s="4" t="s">
        <v>1439</v>
      </c>
      <c r="B280" s="4" t="s">
        <v>2141</v>
      </c>
      <c r="C280" s="4" t="s">
        <v>2142</v>
      </c>
      <c r="D280" s="4" t="s">
        <v>161</v>
      </c>
      <c r="E280" s="5">
        <v>1</v>
      </c>
      <c r="F280" s="4" t="s">
        <v>1854</v>
      </c>
      <c r="G280" s="4" t="s">
        <v>1855</v>
      </c>
      <c r="H280" s="4" t="s">
        <v>1854</v>
      </c>
      <c r="I280" s="4" t="s">
        <v>1855</v>
      </c>
      <c r="J280" s="4" t="s">
        <v>1854</v>
      </c>
      <c r="K280" s="4" t="s">
        <v>1855</v>
      </c>
      <c r="L280" s="4" t="s">
        <v>1854</v>
      </c>
      <c r="M280" s="4" t="s">
        <v>1855</v>
      </c>
      <c r="N280" s="4" t="s">
        <v>1854</v>
      </c>
      <c r="O280" s="4" t="s">
        <v>1855</v>
      </c>
      <c r="P280" s="4" t="s">
        <v>1854</v>
      </c>
      <c r="Q280" s="4" t="s">
        <v>1855</v>
      </c>
      <c r="R280" s="4" t="s">
        <v>1412</v>
      </c>
      <c r="S280" s="4" t="s">
        <v>1412</v>
      </c>
      <c r="T280" s="4" t="s">
        <v>157</v>
      </c>
      <c r="U280" s="1">
        <v>1095</v>
      </c>
      <c r="V280" s="3">
        <v>73</v>
      </c>
      <c r="W280" s="4" t="s">
        <v>158</v>
      </c>
      <c r="X280" s="4" t="s">
        <v>2163</v>
      </c>
      <c r="Y280" s="4" t="s">
        <v>2164</v>
      </c>
      <c r="Z280" s="4" t="s">
        <v>1565</v>
      </c>
      <c r="AA280" s="4" t="s">
        <v>287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1390</v>
      </c>
      <c r="AI280" s="4" t="s">
        <v>1394</v>
      </c>
      <c r="AJ280" s="4" t="s">
        <v>1481</v>
      </c>
      <c r="AN280" s="4" t="s">
        <v>159</v>
      </c>
      <c r="AO280" s="8" t="str">
        <f t="shared" si="7"/>
        <v>1095-73</v>
      </c>
      <c r="AP280" s="8" t="b">
        <f t="array" ref="AP280">ISNUMBER(MATCH(1,($AO280 = Return!$AD$1:$AD$7993)*($B280 = Return!$B$1:$B$7993),0))</f>
        <v>1</v>
      </c>
    </row>
    <row r="281" spans="1:42" x14ac:dyDescent="0.25">
      <c r="A281" s="4" t="s">
        <v>1771</v>
      </c>
      <c r="B281" s="4" t="s">
        <v>2141</v>
      </c>
      <c r="C281" s="4" t="s">
        <v>2142</v>
      </c>
      <c r="D281" s="4" t="s">
        <v>161</v>
      </c>
      <c r="E281" s="5">
        <v>2</v>
      </c>
      <c r="F281" s="4" t="s">
        <v>1854</v>
      </c>
      <c r="G281" s="4" t="s">
        <v>1855</v>
      </c>
      <c r="H281" s="4" t="s">
        <v>1854</v>
      </c>
      <c r="I281" s="4" t="s">
        <v>1855</v>
      </c>
      <c r="J281" s="4" t="s">
        <v>1854</v>
      </c>
      <c r="K281" s="4" t="s">
        <v>1855</v>
      </c>
      <c r="L281" s="4" t="s">
        <v>1859</v>
      </c>
      <c r="M281" s="4" t="s">
        <v>1378</v>
      </c>
      <c r="N281" s="4" t="s">
        <v>1859</v>
      </c>
      <c r="O281" s="4" t="s">
        <v>1378</v>
      </c>
      <c r="P281" s="4" t="s">
        <v>1859</v>
      </c>
      <c r="Q281" s="4" t="s">
        <v>1378</v>
      </c>
      <c r="R281" s="4" t="s">
        <v>1412</v>
      </c>
      <c r="S281" s="4" t="s">
        <v>1412</v>
      </c>
      <c r="T281" s="4" t="s">
        <v>157</v>
      </c>
      <c r="U281" s="1">
        <v>1814</v>
      </c>
      <c r="V281" s="1">
        <v>674</v>
      </c>
      <c r="W281" s="4" t="s">
        <v>158</v>
      </c>
      <c r="X281" s="4" t="s">
        <v>2165</v>
      </c>
      <c r="Y281" s="4" t="s">
        <v>1465</v>
      </c>
      <c r="Z281" s="4" t="s">
        <v>1403</v>
      </c>
      <c r="AA281" s="4" t="s">
        <v>287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1390</v>
      </c>
      <c r="AI281" s="4" t="s">
        <v>1394</v>
      </c>
      <c r="AJ281" s="4" t="s">
        <v>1481</v>
      </c>
      <c r="AN281" s="4" t="s">
        <v>159</v>
      </c>
      <c r="AO281" s="8" t="str">
        <f t="shared" si="7"/>
        <v>1814-674</v>
      </c>
      <c r="AP281" s="8" t="b">
        <f t="array" ref="AP281">ISNUMBER(MATCH(1,($AO281 = Return!$AD$1:$AD$7993)*($B281 = Return!$B$1:$B$7993),0))</f>
        <v>1</v>
      </c>
    </row>
    <row r="282" spans="1:42" x14ac:dyDescent="0.25">
      <c r="A282" s="4" t="s">
        <v>193</v>
      </c>
      <c r="B282" s="4" t="s">
        <v>2141</v>
      </c>
      <c r="C282" s="4" t="s">
        <v>2142</v>
      </c>
      <c r="D282" s="4" t="s">
        <v>161</v>
      </c>
      <c r="E282" s="5">
        <v>2</v>
      </c>
      <c r="F282" s="4" t="s">
        <v>1854</v>
      </c>
      <c r="G282" s="4" t="s">
        <v>1855</v>
      </c>
      <c r="H282" s="4" t="s">
        <v>1854</v>
      </c>
      <c r="I282" s="4" t="s">
        <v>1855</v>
      </c>
      <c r="J282" s="4" t="s">
        <v>1854</v>
      </c>
      <c r="K282" s="4" t="s">
        <v>1855</v>
      </c>
      <c r="L282" s="4" t="s">
        <v>1859</v>
      </c>
      <c r="M282" s="4" t="s">
        <v>1378</v>
      </c>
      <c r="N282" s="4" t="s">
        <v>1859</v>
      </c>
      <c r="O282" s="4" t="s">
        <v>1378</v>
      </c>
      <c r="P282" s="4" t="s">
        <v>1859</v>
      </c>
      <c r="Q282" s="4" t="s">
        <v>1378</v>
      </c>
      <c r="R282" s="4" t="s">
        <v>1412</v>
      </c>
      <c r="S282" s="4" t="s">
        <v>1412</v>
      </c>
      <c r="T282" s="4" t="s">
        <v>157</v>
      </c>
      <c r="U282" s="1">
        <v>2475</v>
      </c>
      <c r="V282" s="1">
        <v>676</v>
      </c>
      <c r="W282" s="4" t="s">
        <v>158</v>
      </c>
      <c r="X282" s="4" t="s">
        <v>2166</v>
      </c>
      <c r="Y282" s="4" t="s">
        <v>1441</v>
      </c>
      <c r="Z282" s="4" t="s">
        <v>1402</v>
      </c>
      <c r="AA282" s="4" t="s">
        <v>278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1390</v>
      </c>
      <c r="AI282" s="4" t="s">
        <v>1394</v>
      </c>
      <c r="AJ282" s="4" t="s">
        <v>1481</v>
      </c>
      <c r="AN282" s="4" t="s">
        <v>159</v>
      </c>
      <c r="AO282" s="8" t="str">
        <f t="shared" si="7"/>
        <v>2475-676</v>
      </c>
      <c r="AP282" s="8" t="b">
        <f t="array" ref="AP282">ISNUMBER(MATCH(1,($AO282 = Return!$AD$1:$AD$7993)*($B282 = Return!$B$1:$B$7993),0))</f>
        <v>1</v>
      </c>
    </row>
    <row r="283" spans="1:42" x14ac:dyDescent="0.25">
      <c r="A283" s="4" t="s">
        <v>2167</v>
      </c>
      <c r="B283" s="4" t="s">
        <v>2141</v>
      </c>
      <c r="C283" s="4" t="s">
        <v>2142</v>
      </c>
      <c r="D283" s="4" t="s">
        <v>161</v>
      </c>
      <c r="E283" s="5">
        <v>5</v>
      </c>
      <c r="F283" s="4" t="s">
        <v>1854</v>
      </c>
      <c r="G283" s="4" t="s">
        <v>1855</v>
      </c>
      <c r="H283" s="4" t="s">
        <v>1854</v>
      </c>
      <c r="I283" s="4" t="s">
        <v>1855</v>
      </c>
      <c r="J283" s="4" t="s">
        <v>1854</v>
      </c>
      <c r="K283" s="4" t="s">
        <v>1855</v>
      </c>
      <c r="L283" s="4" t="s">
        <v>2159</v>
      </c>
      <c r="M283" s="4" t="s">
        <v>2160</v>
      </c>
      <c r="N283" s="4" t="s">
        <v>2159</v>
      </c>
      <c r="O283" s="4" t="s">
        <v>2160</v>
      </c>
      <c r="P283" s="4" t="s">
        <v>2159</v>
      </c>
      <c r="Q283" s="4" t="s">
        <v>2160</v>
      </c>
      <c r="R283" s="4" t="s">
        <v>1412</v>
      </c>
      <c r="S283" s="4" t="s">
        <v>1412</v>
      </c>
      <c r="T283" s="4" t="s">
        <v>157</v>
      </c>
      <c r="U283" s="1">
        <v>2763</v>
      </c>
      <c r="V283" s="1">
        <v>249</v>
      </c>
      <c r="W283" s="4" t="s">
        <v>158</v>
      </c>
      <c r="X283" s="4" t="s">
        <v>2168</v>
      </c>
      <c r="Y283" s="4" t="s">
        <v>2099</v>
      </c>
      <c r="Z283" s="4" t="s">
        <v>1756</v>
      </c>
      <c r="AA283" s="4" t="s">
        <v>287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1390</v>
      </c>
      <c r="AI283" s="4" t="s">
        <v>1394</v>
      </c>
      <c r="AJ283" s="4" t="s">
        <v>1481</v>
      </c>
      <c r="AN283" s="4" t="s">
        <v>159</v>
      </c>
      <c r="AO283" s="8" t="str">
        <f t="shared" si="7"/>
        <v>2763-249</v>
      </c>
      <c r="AP283" s="8" t="b">
        <f t="array" ref="AP283">ISNUMBER(MATCH(1,($AO283 = Return!$AD$1:$AD$7993)*($B283 = Return!$B$1:$B$7993),0))</f>
        <v>1</v>
      </c>
    </row>
    <row r="284" spans="1:42" x14ac:dyDescent="0.25">
      <c r="A284" s="4" t="s">
        <v>2169</v>
      </c>
      <c r="B284" s="4" t="s">
        <v>2141</v>
      </c>
      <c r="C284" s="4" t="s">
        <v>2142</v>
      </c>
      <c r="D284" s="4" t="s">
        <v>161</v>
      </c>
      <c r="E284" s="5">
        <v>1</v>
      </c>
      <c r="F284" s="4" t="s">
        <v>1854</v>
      </c>
      <c r="G284" s="4" t="s">
        <v>1855</v>
      </c>
      <c r="H284" s="4" t="s">
        <v>1854</v>
      </c>
      <c r="I284" s="4" t="s">
        <v>1855</v>
      </c>
      <c r="J284" s="4" t="s">
        <v>1854</v>
      </c>
      <c r="K284" s="4" t="s">
        <v>1855</v>
      </c>
      <c r="L284" s="4" t="s">
        <v>1854</v>
      </c>
      <c r="M284" s="4" t="s">
        <v>1855</v>
      </c>
      <c r="N284" s="4" t="s">
        <v>1854</v>
      </c>
      <c r="O284" s="4" t="s">
        <v>1855</v>
      </c>
      <c r="P284" s="4" t="s">
        <v>1854</v>
      </c>
      <c r="Q284" s="4" t="s">
        <v>1855</v>
      </c>
      <c r="R284" s="4" t="s">
        <v>1412</v>
      </c>
      <c r="S284" s="4" t="s">
        <v>1412</v>
      </c>
      <c r="T284" s="4" t="s">
        <v>157</v>
      </c>
      <c r="U284" s="1">
        <v>2524</v>
      </c>
      <c r="V284" s="1">
        <v>163</v>
      </c>
      <c r="W284" s="4" t="s">
        <v>158</v>
      </c>
      <c r="X284" s="4" t="s">
        <v>2170</v>
      </c>
      <c r="Y284" s="4" t="s">
        <v>1420</v>
      </c>
      <c r="Z284" s="4" t="s">
        <v>1608</v>
      </c>
      <c r="AA284" s="4" t="s">
        <v>287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1390</v>
      </c>
      <c r="AI284" s="4" t="s">
        <v>1394</v>
      </c>
      <c r="AJ284" s="4" t="s">
        <v>1481</v>
      </c>
      <c r="AN284" s="4" t="s">
        <v>159</v>
      </c>
      <c r="AO284" s="8" t="str">
        <f t="shared" si="7"/>
        <v>2524-163</v>
      </c>
      <c r="AP284" s="8" t="b">
        <f t="array" ref="AP284">ISNUMBER(MATCH(1,($AO284 = Return!$AD$1:$AD$7993)*($B284 = Return!$B$1:$B$7993),0))</f>
        <v>1</v>
      </c>
    </row>
    <row r="285" spans="1:42" x14ac:dyDescent="0.25">
      <c r="A285" s="4" t="s">
        <v>2045</v>
      </c>
      <c r="B285" s="4" t="s">
        <v>2141</v>
      </c>
      <c r="C285" s="4" t="s">
        <v>2142</v>
      </c>
      <c r="D285" s="4" t="s">
        <v>161</v>
      </c>
      <c r="E285" s="5">
        <v>5</v>
      </c>
      <c r="F285" s="4" t="s">
        <v>1854</v>
      </c>
      <c r="G285" s="4" t="s">
        <v>1855</v>
      </c>
      <c r="H285" s="4" t="s">
        <v>1854</v>
      </c>
      <c r="I285" s="4" t="s">
        <v>1855</v>
      </c>
      <c r="J285" s="4" t="s">
        <v>1854</v>
      </c>
      <c r="K285" s="4" t="s">
        <v>1855</v>
      </c>
      <c r="L285" s="4" t="s">
        <v>2159</v>
      </c>
      <c r="M285" s="4" t="s">
        <v>2160</v>
      </c>
      <c r="N285" s="4" t="s">
        <v>2159</v>
      </c>
      <c r="O285" s="4" t="s">
        <v>2160</v>
      </c>
      <c r="P285" s="4" t="s">
        <v>2159</v>
      </c>
      <c r="Q285" s="4" t="s">
        <v>2160</v>
      </c>
      <c r="R285" s="4" t="s">
        <v>1412</v>
      </c>
      <c r="S285" s="4" t="s">
        <v>1412</v>
      </c>
      <c r="T285" s="4" t="s">
        <v>157</v>
      </c>
      <c r="U285" s="1">
        <v>6291</v>
      </c>
      <c r="V285" s="1">
        <v>633</v>
      </c>
      <c r="W285" s="4" t="s">
        <v>158</v>
      </c>
      <c r="X285" s="4" t="s">
        <v>2171</v>
      </c>
      <c r="Y285" s="4" t="s">
        <v>2028</v>
      </c>
      <c r="Z285" s="4" t="s">
        <v>1431</v>
      </c>
      <c r="AA285" s="4" t="s">
        <v>287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1390</v>
      </c>
      <c r="AI285" s="4" t="s">
        <v>1394</v>
      </c>
      <c r="AJ285" s="4" t="s">
        <v>1481</v>
      </c>
      <c r="AN285" s="4" t="s">
        <v>159</v>
      </c>
      <c r="AO285" s="8" t="str">
        <f t="shared" si="7"/>
        <v>6291-633</v>
      </c>
      <c r="AP285" s="8" t="b">
        <f t="array" ref="AP285">ISNUMBER(MATCH(1,($AO285 = Return!$AD$1:$AD$7993)*($B285 = Return!$B$1:$B$7993),0))</f>
        <v>1</v>
      </c>
    </row>
    <row r="286" spans="1:42" x14ac:dyDescent="0.25">
      <c r="A286" s="4" t="s">
        <v>2129</v>
      </c>
      <c r="B286" s="4" t="s">
        <v>2141</v>
      </c>
      <c r="C286" s="4" t="s">
        <v>2142</v>
      </c>
      <c r="D286" s="4" t="s">
        <v>161</v>
      </c>
      <c r="E286" s="5">
        <v>2</v>
      </c>
      <c r="F286" s="4" t="s">
        <v>1854</v>
      </c>
      <c r="G286" s="4" t="s">
        <v>1855</v>
      </c>
      <c r="H286" s="4" t="s">
        <v>1854</v>
      </c>
      <c r="I286" s="4" t="s">
        <v>1855</v>
      </c>
      <c r="J286" s="4" t="s">
        <v>1854</v>
      </c>
      <c r="K286" s="4" t="s">
        <v>1855</v>
      </c>
      <c r="L286" s="4" t="s">
        <v>1859</v>
      </c>
      <c r="M286" s="4" t="s">
        <v>1378</v>
      </c>
      <c r="N286" s="4" t="s">
        <v>1859</v>
      </c>
      <c r="O286" s="4" t="s">
        <v>1378</v>
      </c>
      <c r="P286" s="4" t="s">
        <v>1859</v>
      </c>
      <c r="Q286" s="4" t="s">
        <v>1378</v>
      </c>
      <c r="R286" s="4" t="s">
        <v>1412</v>
      </c>
      <c r="S286" s="4" t="s">
        <v>1412</v>
      </c>
      <c r="T286" s="4" t="s">
        <v>157</v>
      </c>
      <c r="U286" s="1">
        <v>7745</v>
      </c>
      <c r="V286" s="3">
        <v>109</v>
      </c>
      <c r="W286" s="4" t="s">
        <v>158</v>
      </c>
      <c r="X286" s="4" t="s">
        <v>2130</v>
      </c>
      <c r="Y286" s="4" t="s">
        <v>1993</v>
      </c>
      <c r="Z286" s="4" t="s">
        <v>1565</v>
      </c>
      <c r="AA286" s="4" t="s">
        <v>287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1390</v>
      </c>
      <c r="AI286" s="4" t="s">
        <v>1394</v>
      </c>
      <c r="AJ286" s="4" t="s">
        <v>1481</v>
      </c>
      <c r="AN286" s="4" t="s">
        <v>159</v>
      </c>
      <c r="AO286" s="8" t="str">
        <f t="shared" si="7"/>
        <v>7745-109</v>
      </c>
      <c r="AP286" s="8" t="b">
        <f t="array" ref="AP286">ISNUMBER(MATCH(1,($AO286 = Return!$AD$1:$AD$7993)*($B286 = Return!$B$1:$B$7993),0))</f>
        <v>1</v>
      </c>
    </row>
    <row r="287" spans="1:42" x14ac:dyDescent="0.25">
      <c r="A287" s="4" t="s">
        <v>1085</v>
      </c>
      <c r="B287" s="4" t="s">
        <v>2141</v>
      </c>
      <c r="C287" s="4" t="s">
        <v>2142</v>
      </c>
      <c r="D287" s="4" t="s">
        <v>161</v>
      </c>
      <c r="E287" s="5">
        <v>1</v>
      </c>
      <c r="F287" s="4" t="s">
        <v>1854</v>
      </c>
      <c r="G287" s="4" t="s">
        <v>1855</v>
      </c>
      <c r="H287" s="4" t="s">
        <v>1854</v>
      </c>
      <c r="I287" s="4" t="s">
        <v>1855</v>
      </c>
      <c r="J287" s="4" t="s">
        <v>1854</v>
      </c>
      <c r="K287" s="4" t="s">
        <v>1855</v>
      </c>
      <c r="L287" s="4" t="s">
        <v>1854</v>
      </c>
      <c r="M287" s="4" t="s">
        <v>1855</v>
      </c>
      <c r="N287" s="4" t="s">
        <v>1854</v>
      </c>
      <c r="O287" s="4" t="s">
        <v>1855</v>
      </c>
      <c r="P287" s="4" t="s">
        <v>1854</v>
      </c>
      <c r="Q287" s="4" t="s">
        <v>1855</v>
      </c>
      <c r="R287" s="4" t="s">
        <v>1412</v>
      </c>
      <c r="S287" s="4" t="s">
        <v>1412</v>
      </c>
      <c r="T287" s="4" t="s">
        <v>157</v>
      </c>
      <c r="U287" s="1">
        <v>8743</v>
      </c>
      <c r="V287" s="3">
        <v>115</v>
      </c>
      <c r="W287" s="4" t="s">
        <v>158</v>
      </c>
      <c r="X287" s="4" t="s">
        <v>2172</v>
      </c>
      <c r="Y287" s="4" t="s">
        <v>1454</v>
      </c>
      <c r="Z287" s="4" t="s">
        <v>1608</v>
      </c>
      <c r="AA287" s="4" t="s">
        <v>287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1390</v>
      </c>
      <c r="AI287" s="4" t="s">
        <v>1394</v>
      </c>
      <c r="AJ287" s="4" t="s">
        <v>1481</v>
      </c>
      <c r="AN287" s="4" t="s">
        <v>159</v>
      </c>
      <c r="AO287" s="8" t="str">
        <f t="shared" si="7"/>
        <v>8743-115</v>
      </c>
      <c r="AP287" s="8" t="b">
        <f t="array" ref="AP287">ISNUMBER(MATCH(1,($AO287 = Return!$AD$1:$AD$7993)*($B287 = Return!$B$1:$B$7993),0))</f>
        <v>1</v>
      </c>
    </row>
    <row r="288" spans="1:42" x14ac:dyDescent="0.25">
      <c r="A288" s="4" t="s">
        <v>2173</v>
      </c>
      <c r="B288" s="4" t="s">
        <v>2141</v>
      </c>
      <c r="C288" s="4" t="s">
        <v>2142</v>
      </c>
      <c r="D288" s="4" t="s">
        <v>161</v>
      </c>
      <c r="E288" s="5">
        <v>6</v>
      </c>
      <c r="F288" s="4" t="s">
        <v>1854</v>
      </c>
      <c r="G288" s="4" t="s">
        <v>1855</v>
      </c>
      <c r="H288" s="4" t="s">
        <v>1854</v>
      </c>
      <c r="I288" s="4" t="s">
        <v>1855</v>
      </c>
      <c r="J288" s="4" t="s">
        <v>1854</v>
      </c>
      <c r="K288" s="4" t="s">
        <v>1855</v>
      </c>
      <c r="L288" s="4" t="s">
        <v>2174</v>
      </c>
      <c r="M288" s="4" t="s">
        <v>2175</v>
      </c>
      <c r="N288" s="4" t="s">
        <v>2174</v>
      </c>
      <c r="O288" s="4" t="s">
        <v>2175</v>
      </c>
      <c r="P288" s="4" t="s">
        <v>2174</v>
      </c>
      <c r="Q288" s="4" t="s">
        <v>2175</v>
      </c>
      <c r="R288" s="4" t="s">
        <v>1412</v>
      </c>
      <c r="S288" s="4" t="s">
        <v>1412</v>
      </c>
      <c r="T288" s="4" t="s">
        <v>157</v>
      </c>
      <c r="U288" s="1">
        <v>13858</v>
      </c>
      <c r="V288" s="1">
        <v>645</v>
      </c>
      <c r="W288" s="4" t="s">
        <v>158</v>
      </c>
      <c r="X288" s="4" t="s">
        <v>2176</v>
      </c>
      <c r="Y288" s="4" t="s">
        <v>1441</v>
      </c>
      <c r="Z288" s="4" t="s">
        <v>1403</v>
      </c>
      <c r="AA288" s="4" t="s">
        <v>287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1390</v>
      </c>
      <c r="AI288" s="4" t="s">
        <v>1394</v>
      </c>
      <c r="AJ288" s="4" t="s">
        <v>1481</v>
      </c>
      <c r="AN288" s="4" t="s">
        <v>159</v>
      </c>
      <c r="AO288" s="8" t="str">
        <f t="shared" si="7"/>
        <v>13858-645</v>
      </c>
      <c r="AP288" s="8" t="b">
        <f t="array" ref="AP288">ISNUMBER(MATCH(1,($AO288 = Return!$AD$1:$AD$7993)*($B288 = Return!$B$1:$B$7993),0))</f>
        <v>1</v>
      </c>
    </row>
    <row r="289" spans="1:42" x14ac:dyDescent="0.25">
      <c r="A289" s="4" t="s">
        <v>2146</v>
      </c>
      <c r="B289" s="4" t="s">
        <v>2177</v>
      </c>
      <c r="C289" s="4" t="s">
        <v>2178</v>
      </c>
      <c r="D289" s="4" t="s">
        <v>161</v>
      </c>
      <c r="E289" s="5">
        <v>4</v>
      </c>
      <c r="F289" s="4" t="s">
        <v>1854</v>
      </c>
      <c r="G289" s="4" t="s">
        <v>1855</v>
      </c>
      <c r="H289" s="4" t="s">
        <v>1854</v>
      </c>
      <c r="I289" s="4" t="s">
        <v>1855</v>
      </c>
      <c r="J289" s="4" t="s">
        <v>1854</v>
      </c>
      <c r="K289" s="4" t="s">
        <v>1855</v>
      </c>
      <c r="L289" s="4" t="s">
        <v>2143</v>
      </c>
      <c r="M289" s="4" t="s">
        <v>2144</v>
      </c>
      <c r="N289" s="4" t="s">
        <v>2143</v>
      </c>
      <c r="O289" s="4" t="s">
        <v>2144</v>
      </c>
      <c r="P289" s="4" t="s">
        <v>2143</v>
      </c>
      <c r="Q289" s="4" t="s">
        <v>2144</v>
      </c>
      <c r="R289" s="4" t="s">
        <v>1412</v>
      </c>
      <c r="S289" s="4" t="s">
        <v>1412</v>
      </c>
      <c r="T289" s="4" t="s">
        <v>157</v>
      </c>
      <c r="U289" s="1">
        <v>50</v>
      </c>
      <c r="V289" s="1">
        <v>1196</v>
      </c>
      <c r="W289" s="4" t="s">
        <v>158</v>
      </c>
      <c r="X289" s="4" t="s">
        <v>2147</v>
      </c>
      <c r="Y289" s="4" t="s">
        <v>446</v>
      </c>
      <c r="Z289" s="4" t="s">
        <v>1572</v>
      </c>
      <c r="AA289" s="4" t="s">
        <v>278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1390</v>
      </c>
      <c r="AI289" s="4" t="s">
        <v>1394</v>
      </c>
      <c r="AJ289" s="4" t="s">
        <v>1481</v>
      </c>
      <c r="AN289" s="4" t="s">
        <v>159</v>
      </c>
      <c r="AO289" s="8" t="str">
        <f t="shared" si="7"/>
        <v>50-1196</v>
      </c>
      <c r="AP289" s="8" t="b">
        <f t="array" ref="AP289">ISNUMBER(MATCH(1,($AO289 = Return!$AD$1:$AD$7993)*($B289 = Return!$B$1:$B$7993),0))</f>
        <v>1</v>
      </c>
    </row>
    <row r="290" spans="1:42" x14ac:dyDescent="0.25">
      <c r="A290" s="4" t="s">
        <v>1771</v>
      </c>
      <c r="B290" s="4" t="s">
        <v>2177</v>
      </c>
      <c r="C290" s="4" t="s">
        <v>2178</v>
      </c>
      <c r="D290" s="4" t="s">
        <v>161</v>
      </c>
      <c r="E290" s="5">
        <v>1</v>
      </c>
      <c r="F290" s="4" t="s">
        <v>1854</v>
      </c>
      <c r="G290" s="4" t="s">
        <v>1855</v>
      </c>
      <c r="H290" s="4" t="s">
        <v>1854</v>
      </c>
      <c r="I290" s="4" t="s">
        <v>1855</v>
      </c>
      <c r="J290" s="4" t="s">
        <v>1854</v>
      </c>
      <c r="K290" s="4" t="s">
        <v>1855</v>
      </c>
      <c r="L290" s="4" t="s">
        <v>1854</v>
      </c>
      <c r="M290" s="4" t="s">
        <v>1855</v>
      </c>
      <c r="N290" s="4" t="s">
        <v>1854</v>
      </c>
      <c r="O290" s="4" t="s">
        <v>1855</v>
      </c>
      <c r="P290" s="4" t="s">
        <v>1854</v>
      </c>
      <c r="Q290" s="4" t="s">
        <v>1855</v>
      </c>
      <c r="R290" s="4" t="s">
        <v>1412</v>
      </c>
      <c r="S290" s="4" t="s">
        <v>1412</v>
      </c>
      <c r="T290" s="4" t="s">
        <v>157</v>
      </c>
      <c r="U290" s="1">
        <v>75</v>
      </c>
      <c r="V290" s="1">
        <v>2002</v>
      </c>
      <c r="W290" s="4" t="s">
        <v>158</v>
      </c>
      <c r="X290" s="4" t="s">
        <v>2148</v>
      </c>
      <c r="Y290" s="4" t="s">
        <v>1409</v>
      </c>
      <c r="Z290" s="4" t="s">
        <v>1403</v>
      </c>
      <c r="AA290" s="4" t="s">
        <v>287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1390</v>
      </c>
      <c r="AI290" s="4" t="s">
        <v>1394</v>
      </c>
      <c r="AJ290" s="4" t="s">
        <v>1481</v>
      </c>
      <c r="AN290" s="4" t="s">
        <v>159</v>
      </c>
      <c r="AO290" s="8" t="str">
        <f t="shared" si="7"/>
        <v>75-2002</v>
      </c>
      <c r="AP290" s="8" t="b">
        <f t="array" ref="AP290">ISNUMBER(MATCH(1,($AO290 = Return!$AD$1:$AD$7993)*($B290 = Return!$B$1:$B$7993),0))</f>
        <v>1</v>
      </c>
    </row>
    <row r="291" spans="1:42" x14ac:dyDescent="0.25">
      <c r="A291" s="4" t="s">
        <v>2119</v>
      </c>
      <c r="B291" s="4" t="s">
        <v>2177</v>
      </c>
      <c r="C291" s="4" t="s">
        <v>2178</v>
      </c>
      <c r="D291" s="4" t="s">
        <v>161</v>
      </c>
      <c r="E291" s="5">
        <v>3</v>
      </c>
      <c r="F291" s="4" t="s">
        <v>1854</v>
      </c>
      <c r="G291" s="4" t="s">
        <v>1855</v>
      </c>
      <c r="H291" s="4" t="s">
        <v>1854</v>
      </c>
      <c r="I291" s="4" t="s">
        <v>1855</v>
      </c>
      <c r="J291" s="4" t="s">
        <v>1854</v>
      </c>
      <c r="K291" s="4" t="s">
        <v>1855</v>
      </c>
      <c r="L291" s="4" t="s">
        <v>2179</v>
      </c>
      <c r="M291" s="4" t="s">
        <v>2180</v>
      </c>
      <c r="N291" s="4" t="s">
        <v>2179</v>
      </c>
      <c r="O291" s="4" t="s">
        <v>2180</v>
      </c>
      <c r="P291" s="4" t="s">
        <v>2179</v>
      </c>
      <c r="Q291" s="4" t="s">
        <v>2180</v>
      </c>
      <c r="R291" s="4" t="s">
        <v>1412</v>
      </c>
      <c r="S291" s="4" t="s">
        <v>1412</v>
      </c>
      <c r="T291" s="4" t="s">
        <v>157</v>
      </c>
      <c r="U291" s="1">
        <v>97</v>
      </c>
      <c r="V291" s="1">
        <v>2005</v>
      </c>
      <c r="W291" s="4" t="s">
        <v>158</v>
      </c>
      <c r="X291" s="4" t="s">
        <v>2122</v>
      </c>
      <c r="Y291" s="4" t="s">
        <v>1409</v>
      </c>
      <c r="Z291" s="4" t="s">
        <v>1399</v>
      </c>
      <c r="AA291" s="4" t="s">
        <v>287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1390</v>
      </c>
      <c r="AI291" s="4" t="s">
        <v>1394</v>
      </c>
      <c r="AJ291" s="4" t="s">
        <v>1481</v>
      </c>
      <c r="AN291" s="4" t="s">
        <v>159</v>
      </c>
      <c r="AO291" s="8" t="str">
        <f t="shared" si="7"/>
        <v>97-2005</v>
      </c>
      <c r="AP291" s="8" t="b">
        <f t="array" ref="AP291">ISNUMBER(MATCH(1,($AO291 = Return!$AD$1:$AD$7993)*($B291 = Return!$B$1:$B$7993),0))</f>
        <v>1</v>
      </c>
    </row>
    <row r="292" spans="1:42" x14ac:dyDescent="0.25">
      <c r="A292" s="4" t="s">
        <v>2152</v>
      </c>
      <c r="B292" s="4" t="s">
        <v>2177</v>
      </c>
      <c r="C292" s="4" t="s">
        <v>2178</v>
      </c>
      <c r="D292" s="4" t="s">
        <v>161</v>
      </c>
      <c r="E292" s="5">
        <v>3</v>
      </c>
      <c r="F292" s="4" t="s">
        <v>1854</v>
      </c>
      <c r="G292" s="4" t="s">
        <v>1855</v>
      </c>
      <c r="H292" s="4" t="s">
        <v>1854</v>
      </c>
      <c r="I292" s="4" t="s">
        <v>1855</v>
      </c>
      <c r="J292" s="4" t="s">
        <v>1854</v>
      </c>
      <c r="K292" s="4" t="s">
        <v>1855</v>
      </c>
      <c r="L292" s="4" t="s">
        <v>2179</v>
      </c>
      <c r="M292" s="4" t="s">
        <v>2180</v>
      </c>
      <c r="N292" s="4" t="s">
        <v>2179</v>
      </c>
      <c r="O292" s="4" t="s">
        <v>2180</v>
      </c>
      <c r="P292" s="4" t="s">
        <v>2179</v>
      </c>
      <c r="Q292" s="4" t="s">
        <v>2180</v>
      </c>
      <c r="R292" s="4" t="s">
        <v>1412</v>
      </c>
      <c r="S292" s="4" t="s">
        <v>1412</v>
      </c>
      <c r="T292" s="4" t="s">
        <v>157</v>
      </c>
      <c r="U292" s="1">
        <v>110</v>
      </c>
      <c r="V292" s="1">
        <v>1345</v>
      </c>
      <c r="W292" s="4" t="s">
        <v>158</v>
      </c>
      <c r="X292" s="4" t="s">
        <v>2153</v>
      </c>
      <c r="Y292" s="4" t="s">
        <v>1442</v>
      </c>
      <c r="Z292" s="4" t="s">
        <v>2181</v>
      </c>
      <c r="AA292" s="4" t="s">
        <v>287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1390</v>
      </c>
      <c r="AI292" s="4" t="s">
        <v>1394</v>
      </c>
      <c r="AJ292" s="4" t="s">
        <v>1481</v>
      </c>
      <c r="AN292" s="4" t="s">
        <v>159</v>
      </c>
      <c r="AO292" s="8" t="str">
        <f t="shared" si="7"/>
        <v>110-1345</v>
      </c>
      <c r="AP292" s="8" t="b">
        <f t="array" ref="AP292">ISNUMBER(MATCH(1,($AO292 = Return!$AD$1:$AD$7993)*($B292 = Return!$B$1:$B$7993),0))</f>
        <v>1</v>
      </c>
    </row>
    <row r="293" spans="1:42" x14ac:dyDescent="0.25">
      <c r="A293" s="4" t="s">
        <v>2065</v>
      </c>
      <c r="B293" s="4" t="s">
        <v>2177</v>
      </c>
      <c r="C293" s="4" t="s">
        <v>2178</v>
      </c>
      <c r="D293" s="4" t="s">
        <v>161</v>
      </c>
      <c r="E293" s="5">
        <v>1</v>
      </c>
      <c r="F293" s="4" t="s">
        <v>1854</v>
      </c>
      <c r="G293" s="4" t="s">
        <v>1855</v>
      </c>
      <c r="H293" s="4" t="s">
        <v>1854</v>
      </c>
      <c r="I293" s="4" t="s">
        <v>1855</v>
      </c>
      <c r="J293" s="4" t="s">
        <v>1854</v>
      </c>
      <c r="K293" s="4" t="s">
        <v>1855</v>
      </c>
      <c r="L293" s="4" t="s">
        <v>1854</v>
      </c>
      <c r="M293" s="4" t="s">
        <v>1855</v>
      </c>
      <c r="N293" s="4" t="s">
        <v>1854</v>
      </c>
      <c r="O293" s="4" t="s">
        <v>1855</v>
      </c>
      <c r="P293" s="4" t="s">
        <v>1854</v>
      </c>
      <c r="Q293" s="4" t="s">
        <v>1855</v>
      </c>
      <c r="R293" s="4" t="s">
        <v>1412</v>
      </c>
      <c r="S293" s="4" t="s">
        <v>1412</v>
      </c>
      <c r="T293" s="4" t="s">
        <v>157</v>
      </c>
      <c r="U293" s="1">
        <v>880</v>
      </c>
      <c r="V293" s="1">
        <v>749</v>
      </c>
      <c r="W293" s="4" t="s">
        <v>158</v>
      </c>
      <c r="X293" s="4" t="s">
        <v>2066</v>
      </c>
      <c r="Y293" s="4" t="s">
        <v>1462</v>
      </c>
      <c r="Z293" s="4" t="s">
        <v>2182</v>
      </c>
      <c r="AA293" s="4" t="s">
        <v>287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1390</v>
      </c>
      <c r="AI293" s="4" t="s">
        <v>1394</v>
      </c>
      <c r="AJ293" s="4" t="s">
        <v>1481</v>
      </c>
      <c r="AN293" s="4" t="s">
        <v>159</v>
      </c>
      <c r="AO293" s="8" t="str">
        <f t="shared" si="7"/>
        <v>880-749</v>
      </c>
      <c r="AP293" s="8" t="b">
        <f t="array" ref="AP293">ISNUMBER(MATCH(1,($AO293 = Return!$AD$1:$AD$7993)*($B293 = Return!$B$1:$B$7993),0))</f>
        <v>1</v>
      </c>
    </row>
    <row r="294" spans="1:42" x14ac:dyDescent="0.25">
      <c r="A294" s="4" t="s">
        <v>2157</v>
      </c>
      <c r="B294" s="4" t="s">
        <v>2177</v>
      </c>
      <c r="C294" s="4" t="s">
        <v>2178</v>
      </c>
      <c r="D294" s="4" t="s">
        <v>161</v>
      </c>
      <c r="E294" s="5">
        <v>2</v>
      </c>
      <c r="F294" s="4" t="s">
        <v>1854</v>
      </c>
      <c r="G294" s="4" t="s">
        <v>1855</v>
      </c>
      <c r="H294" s="4" t="s">
        <v>1854</v>
      </c>
      <c r="I294" s="4" t="s">
        <v>1855</v>
      </c>
      <c r="J294" s="4" t="s">
        <v>1854</v>
      </c>
      <c r="K294" s="4" t="s">
        <v>1855</v>
      </c>
      <c r="L294" s="4" t="s">
        <v>1859</v>
      </c>
      <c r="M294" s="4" t="s">
        <v>1378</v>
      </c>
      <c r="N294" s="4" t="s">
        <v>1859</v>
      </c>
      <c r="O294" s="4" t="s">
        <v>1378</v>
      </c>
      <c r="P294" s="4" t="s">
        <v>1859</v>
      </c>
      <c r="Q294" s="4" t="s">
        <v>1378</v>
      </c>
      <c r="R294" s="4" t="s">
        <v>1412</v>
      </c>
      <c r="S294" s="4" t="s">
        <v>1412</v>
      </c>
      <c r="T294" s="4" t="s">
        <v>157</v>
      </c>
      <c r="U294" s="1">
        <v>905</v>
      </c>
      <c r="V294" s="1">
        <v>653</v>
      </c>
      <c r="W294" s="4" t="s">
        <v>158</v>
      </c>
      <c r="X294" s="4" t="s">
        <v>2183</v>
      </c>
      <c r="Y294" s="4" t="s">
        <v>1409</v>
      </c>
      <c r="Z294" s="4" t="s">
        <v>1403</v>
      </c>
      <c r="AA294" s="4" t="s">
        <v>287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1390</v>
      </c>
      <c r="AI294" s="4" t="s">
        <v>1394</v>
      </c>
      <c r="AJ294" s="4" t="s">
        <v>1481</v>
      </c>
      <c r="AN294" s="4" t="s">
        <v>159</v>
      </c>
      <c r="AO294" s="8" t="str">
        <f t="shared" si="7"/>
        <v>905-653</v>
      </c>
      <c r="AP294" s="8" t="b">
        <f t="array" ref="AP294">ISNUMBER(MATCH(1,($AO294 = Return!$AD$1:$AD$7993)*($B294 = Return!$B$1:$B$7993),0))</f>
        <v>1</v>
      </c>
    </row>
    <row r="295" spans="1:42" x14ac:dyDescent="0.25">
      <c r="A295" s="4" t="s">
        <v>1085</v>
      </c>
      <c r="B295" s="4" t="s">
        <v>2177</v>
      </c>
      <c r="C295" s="4" t="s">
        <v>2178</v>
      </c>
      <c r="D295" s="4" t="s">
        <v>161</v>
      </c>
      <c r="E295" s="5">
        <v>5</v>
      </c>
      <c r="F295" s="4" t="s">
        <v>1854</v>
      </c>
      <c r="G295" s="4" t="s">
        <v>1855</v>
      </c>
      <c r="H295" s="4" t="s">
        <v>1854</v>
      </c>
      <c r="I295" s="4" t="s">
        <v>1855</v>
      </c>
      <c r="J295" s="4" t="s">
        <v>1854</v>
      </c>
      <c r="K295" s="4" t="s">
        <v>1855</v>
      </c>
      <c r="L295" s="4" t="s">
        <v>2159</v>
      </c>
      <c r="M295" s="4" t="s">
        <v>2160</v>
      </c>
      <c r="N295" s="4" t="s">
        <v>2159</v>
      </c>
      <c r="O295" s="4" t="s">
        <v>2160</v>
      </c>
      <c r="P295" s="4" t="s">
        <v>2159</v>
      </c>
      <c r="Q295" s="4" t="s">
        <v>2160</v>
      </c>
      <c r="R295" s="4" t="s">
        <v>1412</v>
      </c>
      <c r="S295" s="4" t="s">
        <v>1412</v>
      </c>
      <c r="T295" s="4" t="s">
        <v>157</v>
      </c>
      <c r="U295" s="1">
        <v>1103</v>
      </c>
      <c r="V295" s="1">
        <v>1051</v>
      </c>
      <c r="W295" s="4" t="s">
        <v>158</v>
      </c>
      <c r="X295" s="4" t="s">
        <v>2088</v>
      </c>
      <c r="Y295" s="4" t="s">
        <v>1428</v>
      </c>
      <c r="Z295" s="4" t="s">
        <v>1419</v>
      </c>
      <c r="AA295" s="4" t="s">
        <v>287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1390</v>
      </c>
      <c r="AI295" s="4" t="s">
        <v>1394</v>
      </c>
      <c r="AJ295" s="4" t="s">
        <v>1481</v>
      </c>
      <c r="AN295" s="4" t="s">
        <v>159</v>
      </c>
      <c r="AO295" s="8" t="str">
        <f t="shared" si="7"/>
        <v>1103-1051</v>
      </c>
      <c r="AP295" s="8" t="b">
        <f t="array" ref="AP295">ISNUMBER(MATCH(1,($AO295 = Return!$AD$1:$AD$7993)*($B295 = Return!$B$1:$B$7993),0))</f>
        <v>1</v>
      </c>
    </row>
    <row r="296" spans="1:42" x14ac:dyDescent="0.25">
      <c r="A296" s="4" t="s">
        <v>2184</v>
      </c>
      <c r="B296" s="4" t="s">
        <v>2177</v>
      </c>
      <c r="C296" s="4" t="s">
        <v>2178</v>
      </c>
      <c r="D296" s="4" t="s">
        <v>161</v>
      </c>
      <c r="E296" s="5">
        <v>1</v>
      </c>
      <c r="F296" s="4" t="s">
        <v>1854</v>
      </c>
      <c r="G296" s="4" t="s">
        <v>1855</v>
      </c>
      <c r="H296" s="4" t="s">
        <v>1854</v>
      </c>
      <c r="I296" s="4" t="s">
        <v>1855</v>
      </c>
      <c r="J296" s="4" t="s">
        <v>1854</v>
      </c>
      <c r="K296" s="4" t="s">
        <v>1855</v>
      </c>
      <c r="L296" s="4" t="s">
        <v>1854</v>
      </c>
      <c r="M296" s="4" t="s">
        <v>1855</v>
      </c>
      <c r="N296" s="4" t="s">
        <v>1854</v>
      </c>
      <c r="O296" s="4" t="s">
        <v>1855</v>
      </c>
      <c r="P296" s="4" t="s">
        <v>1854</v>
      </c>
      <c r="Q296" s="4" t="s">
        <v>1855</v>
      </c>
      <c r="R296" s="4" t="s">
        <v>1412</v>
      </c>
      <c r="S296" s="4" t="s">
        <v>1412</v>
      </c>
      <c r="T296" s="4" t="s">
        <v>157</v>
      </c>
      <c r="U296" s="1">
        <v>1243</v>
      </c>
      <c r="V296" s="1">
        <v>477</v>
      </c>
      <c r="W296" s="4" t="s">
        <v>158</v>
      </c>
      <c r="X296" s="4" t="s">
        <v>2185</v>
      </c>
      <c r="Y296" s="4" t="s">
        <v>1422</v>
      </c>
      <c r="Z296" s="4" t="s">
        <v>1704</v>
      </c>
      <c r="AA296" s="4" t="s">
        <v>287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1390</v>
      </c>
      <c r="AI296" s="4" t="s">
        <v>1394</v>
      </c>
      <c r="AJ296" s="4" t="s">
        <v>1481</v>
      </c>
      <c r="AN296" s="4" t="s">
        <v>159</v>
      </c>
      <c r="AO296" s="8" t="str">
        <f t="shared" si="7"/>
        <v>1243-477</v>
      </c>
      <c r="AP296" s="8" t="b">
        <f t="array" ref="AP296">ISNUMBER(MATCH(1,($AO296 = Return!$AD$1:$AD$7993)*($B296 = Return!$B$1:$B$7993),0))</f>
        <v>1</v>
      </c>
    </row>
    <row r="297" spans="1:42" x14ac:dyDescent="0.25">
      <c r="A297" s="4" t="s">
        <v>2186</v>
      </c>
      <c r="B297" s="4" t="s">
        <v>2177</v>
      </c>
      <c r="C297" s="4" t="s">
        <v>2178</v>
      </c>
      <c r="D297" s="4" t="s">
        <v>161</v>
      </c>
      <c r="E297" s="5">
        <v>1</v>
      </c>
      <c r="F297" s="4" t="s">
        <v>1854</v>
      </c>
      <c r="G297" s="4" t="s">
        <v>1855</v>
      </c>
      <c r="H297" s="4" t="s">
        <v>1854</v>
      </c>
      <c r="I297" s="4" t="s">
        <v>1855</v>
      </c>
      <c r="J297" s="4" t="s">
        <v>1854</v>
      </c>
      <c r="K297" s="4" t="s">
        <v>1855</v>
      </c>
      <c r="L297" s="4" t="s">
        <v>1854</v>
      </c>
      <c r="M297" s="4" t="s">
        <v>1855</v>
      </c>
      <c r="N297" s="4" t="s">
        <v>1854</v>
      </c>
      <c r="O297" s="4" t="s">
        <v>1855</v>
      </c>
      <c r="P297" s="4" t="s">
        <v>1854</v>
      </c>
      <c r="Q297" s="4" t="s">
        <v>1855</v>
      </c>
      <c r="R297" s="4" t="s">
        <v>1412</v>
      </c>
      <c r="S297" s="4" t="s">
        <v>1412</v>
      </c>
      <c r="T297" s="4" t="s">
        <v>157</v>
      </c>
      <c r="U297" s="1">
        <v>1469</v>
      </c>
      <c r="V297" s="1">
        <v>666</v>
      </c>
      <c r="W297" s="4" t="s">
        <v>158</v>
      </c>
      <c r="X297" s="4" t="s">
        <v>2187</v>
      </c>
      <c r="Y297" s="4" t="s">
        <v>1467</v>
      </c>
      <c r="Z297" s="4" t="s">
        <v>1608</v>
      </c>
      <c r="AA297" s="4" t="s">
        <v>287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1390</v>
      </c>
      <c r="AI297" s="4" t="s">
        <v>1394</v>
      </c>
      <c r="AJ297" s="4" t="s">
        <v>1481</v>
      </c>
      <c r="AN297" s="4" t="s">
        <v>159</v>
      </c>
      <c r="AO297" s="8" t="str">
        <f t="shared" si="7"/>
        <v>1469-666</v>
      </c>
      <c r="AP297" s="8" t="b">
        <f t="array" ref="AP297">ISNUMBER(MATCH(1,($AO297 = Return!$AD$1:$AD$7993)*($B297 = Return!$B$1:$B$7993),0))</f>
        <v>1</v>
      </c>
    </row>
    <row r="298" spans="1:42" x14ac:dyDescent="0.25">
      <c r="A298" s="4" t="s">
        <v>2161</v>
      </c>
      <c r="B298" s="4" t="s">
        <v>2177</v>
      </c>
      <c r="C298" s="4" t="s">
        <v>2178</v>
      </c>
      <c r="D298" s="4" t="s">
        <v>161</v>
      </c>
      <c r="E298" s="5">
        <v>4</v>
      </c>
      <c r="F298" s="4" t="s">
        <v>1854</v>
      </c>
      <c r="G298" s="4" t="s">
        <v>1855</v>
      </c>
      <c r="H298" s="4" t="s">
        <v>1854</v>
      </c>
      <c r="I298" s="4" t="s">
        <v>1855</v>
      </c>
      <c r="J298" s="4" t="s">
        <v>1854</v>
      </c>
      <c r="K298" s="4" t="s">
        <v>1855</v>
      </c>
      <c r="L298" s="4" t="s">
        <v>2143</v>
      </c>
      <c r="M298" s="4" t="s">
        <v>2144</v>
      </c>
      <c r="N298" s="4" t="s">
        <v>2143</v>
      </c>
      <c r="O298" s="4" t="s">
        <v>2144</v>
      </c>
      <c r="P298" s="4" t="s">
        <v>2143</v>
      </c>
      <c r="Q298" s="4" t="s">
        <v>2144</v>
      </c>
      <c r="R298" s="4" t="s">
        <v>1412</v>
      </c>
      <c r="S298" s="4" t="s">
        <v>1412</v>
      </c>
      <c r="T298" s="4" t="s">
        <v>157</v>
      </c>
      <c r="U298" s="1">
        <v>1599</v>
      </c>
      <c r="V298" s="1">
        <v>660</v>
      </c>
      <c r="W298" s="4" t="s">
        <v>158</v>
      </c>
      <c r="X298" s="4" t="s">
        <v>2162</v>
      </c>
      <c r="Y298" s="4" t="s">
        <v>2099</v>
      </c>
      <c r="Z298" s="4" t="s">
        <v>2188</v>
      </c>
      <c r="AA298" s="4" t="s">
        <v>278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1390</v>
      </c>
      <c r="AI298" s="4" t="s">
        <v>1394</v>
      </c>
      <c r="AJ298" s="4" t="s">
        <v>1481</v>
      </c>
      <c r="AN298" s="4" t="s">
        <v>159</v>
      </c>
      <c r="AO298" s="8" t="str">
        <f t="shared" si="7"/>
        <v>1599-660</v>
      </c>
      <c r="AP298" s="8" t="b">
        <f t="array" ref="AP298">ISNUMBER(MATCH(1,($AO298 = Return!$AD$1:$AD$7993)*($B298 = Return!$B$1:$B$7993),0))</f>
        <v>1</v>
      </c>
    </row>
    <row r="299" spans="1:42" x14ac:dyDescent="0.25">
      <c r="A299" s="4" t="s">
        <v>1991</v>
      </c>
      <c r="B299" s="4" t="s">
        <v>2177</v>
      </c>
      <c r="C299" s="4" t="s">
        <v>2178</v>
      </c>
      <c r="D299" s="4" t="s">
        <v>161</v>
      </c>
      <c r="E299" s="5">
        <v>5</v>
      </c>
      <c r="F299" s="4" t="s">
        <v>1854</v>
      </c>
      <c r="G299" s="4" t="s">
        <v>1855</v>
      </c>
      <c r="H299" s="4" t="s">
        <v>1854</v>
      </c>
      <c r="I299" s="4" t="s">
        <v>1855</v>
      </c>
      <c r="J299" s="4" t="s">
        <v>1854</v>
      </c>
      <c r="K299" s="4" t="s">
        <v>1855</v>
      </c>
      <c r="L299" s="4" t="s">
        <v>2159</v>
      </c>
      <c r="M299" s="4" t="s">
        <v>2160</v>
      </c>
      <c r="N299" s="4" t="s">
        <v>2159</v>
      </c>
      <c r="O299" s="4" t="s">
        <v>2160</v>
      </c>
      <c r="P299" s="4" t="s">
        <v>2159</v>
      </c>
      <c r="Q299" s="4" t="s">
        <v>2160</v>
      </c>
      <c r="R299" s="4" t="s">
        <v>1412</v>
      </c>
      <c r="S299" s="4" t="s">
        <v>1412</v>
      </c>
      <c r="T299" s="4" t="s">
        <v>157</v>
      </c>
      <c r="U299" s="1">
        <v>1563</v>
      </c>
      <c r="V299" s="1">
        <v>315</v>
      </c>
      <c r="W299" s="4" t="s">
        <v>158</v>
      </c>
      <c r="X299" s="4" t="s">
        <v>2189</v>
      </c>
      <c r="Y299" s="4" t="s">
        <v>1993</v>
      </c>
      <c r="Z299" s="4" t="s">
        <v>1457</v>
      </c>
      <c r="AA299" s="4" t="s">
        <v>278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1390</v>
      </c>
      <c r="AI299" s="4" t="s">
        <v>1394</v>
      </c>
      <c r="AJ299" s="4" t="s">
        <v>1481</v>
      </c>
      <c r="AN299" s="4" t="s">
        <v>159</v>
      </c>
      <c r="AO299" s="8" t="str">
        <f t="shared" si="7"/>
        <v>1563-315</v>
      </c>
      <c r="AP299" s="8" t="b">
        <f t="array" ref="AP299">ISNUMBER(MATCH(1,($AO299 = Return!$AD$1:$AD$7993)*($B299 = Return!$B$1:$B$7993),0))</f>
        <v>1</v>
      </c>
    </row>
    <row r="300" spans="1:42" x14ac:dyDescent="0.25">
      <c r="A300" s="4" t="s">
        <v>2069</v>
      </c>
      <c r="B300" s="4" t="s">
        <v>2177</v>
      </c>
      <c r="C300" s="4" t="s">
        <v>2178</v>
      </c>
      <c r="D300" s="4" t="s">
        <v>161</v>
      </c>
      <c r="E300" s="5">
        <v>1</v>
      </c>
      <c r="F300" s="4" t="s">
        <v>1854</v>
      </c>
      <c r="G300" s="4" t="s">
        <v>1855</v>
      </c>
      <c r="H300" s="4" t="s">
        <v>1854</v>
      </c>
      <c r="I300" s="4" t="s">
        <v>1855</v>
      </c>
      <c r="J300" s="4" t="s">
        <v>1854</v>
      </c>
      <c r="K300" s="4" t="s">
        <v>1855</v>
      </c>
      <c r="L300" s="4" t="s">
        <v>1854</v>
      </c>
      <c r="M300" s="4" t="s">
        <v>1855</v>
      </c>
      <c r="N300" s="4" t="s">
        <v>1854</v>
      </c>
      <c r="O300" s="4" t="s">
        <v>1855</v>
      </c>
      <c r="P300" s="4" t="s">
        <v>1854</v>
      </c>
      <c r="Q300" s="4" t="s">
        <v>1855</v>
      </c>
      <c r="R300" s="4" t="s">
        <v>1412</v>
      </c>
      <c r="S300" s="4" t="s">
        <v>1412</v>
      </c>
      <c r="T300" s="4" t="s">
        <v>157</v>
      </c>
      <c r="U300" s="1">
        <v>2412</v>
      </c>
      <c r="V300" s="1">
        <v>417</v>
      </c>
      <c r="W300" s="4" t="s">
        <v>158</v>
      </c>
      <c r="X300" s="4" t="s">
        <v>2070</v>
      </c>
      <c r="Y300" s="4" t="s">
        <v>2071</v>
      </c>
      <c r="Z300" s="4" t="s">
        <v>2072</v>
      </c>
      <c r="AA300" s="4" t="s">
        <v>278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1390</v>
      </c>
      <c r="AI300" s="4" t="s">
        <v>1394</v>
      </c>
      <c r="AJ300" s="4" t="s">
        <v>1481</v>
      </c>
      <c r="AN300" s="4" t="s">
        <v>159</v>
      </c>
      <c r="AO300" s="8" t="str">
        <f t="shared" si="7"/>
        <v>2412-417</v>
      </c>
      <c r="AP300" s="8" t="b">
        <f t="array" ref="AP300">ISNUMBER(MATCH(1,($AO300 = Return!$AD$1:$AD$7993)*($B300 = Return!$B$1:$B$7993),0))</f>
        <v>1</v>
      </c>
    </row>
    <row r="301" spans="1:42" x14ac:dyDescent="0.25">
      <c r="A301" s="4" t="s">
        <v>1032</v>
      </c>
      <c r="B301" s="4" t="s">
        <v>2177</v>
      </c>
      <c r="C301" s="4" t="s">
        <v>2178</v>
      </c>
      <c r="D301" s="4" t="s">
        <v>161</v>
      </c>
      <c r="E301" s="5">
        <v>2</v>
      </c>
      <c r="F301" s="4" t="s">
        <v>1854</v>
      </c>
      <c r="G301" s="4" t="s">
        <v>1855</v>
      </c>
      <c r="H301" s="4" t="s">
        <v>1854</v>
      </c>
      <c r="I301" s="4" t="s">
        <v>1855</v>
      </c>
      <c r="J301" s="4" t="s">
        <v>1854</v>
      </c>
      <c r="K301" s="4" t="s">
        <v>1855</v>
      </c>
      <c r="L301" s="4" t="s">
        <v>1859</v>
      </c>
      <c r="M301" s="4" t="s">
        <v>1378</v>
      </c>
      <c r="N301" s="4" t="s">
        <v>1859</v>
      </c>
      <c r="O301" s="4" t="s">
        <v>1378</v>
      </c>
      <c r="P301" s="4" t="s">
        <v>1859</v>
      </c>
      <c r="Q301" s="4" t="s">
        <v>1378</v>
      </c>
      <c r="R301" s="4" t="s">
        <v>1412</v>
      </c>
      <c r="S301" s="4" t="s">
        <v>1412</v>
      </c>
      <c r="T301" s="4" t="s">
        <v>157</v>
      </c>
      <c r="U301" s="1">
        <v>2426</v>
      </c>
      <c r="V301" s="1">
        <v>675</v>
      </c>
      <c r="W301" s="4" t="s">
        <v>158</v>
      </c>
      <c r="X301" s="4" t="s">
        <v>2190</v>
      </c>
      <c r="Y301" s="4" t="s">
        <v>1465</v>
      </c>
      <c r="Z301" s="4" t="s">
        <v>1608</v>
      </c>
      <c r="AA301" s="4" t="s">
        <v>287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1390</v>
      </c>
      <c r="AI301" s="4" t="s">
        <v>1394</v>
      </c>
      <c r="AJ301" s="4" t="s">
        <v>1481</v>
      </c>
      <c r="AN301" s="4" t="s">
        <v>159</v>
      </c>
      <c r="AO301" s="8" t="str">
        <f t="shared" si="7"/>
        <v>2426-675</v>
      </c>
      <c r="AP301" s="8" t="b">
        <f t="array" ref="AP301">ISNUMBER(MATCH(1,($AO301 = Return!$AD$1:$AD$7993)*($B301 = Return!$B$1:$B$7993),0))</f>
        <v>1</v>
      </c>
    </row>
    <row r="302" spans="1:42" x14ac:dyDescent="0.25">
      <c r="A302" s="4" t="s">
        <v>1032</v>
      </c>
      <c r="B302" s="4" t="s">
        <v>2177</v>
      </c>
      <c r="C302" s="4" t="s">
        <v>2178</v>
      </c>
      <c r="D302" s="4" t="s">
        <v>161</v>
      </c>
      <c r="E302" s="5">
        <v>5</v>
      </c>
      <c r="F302" s="4" t="s">
        <v>1854</v>
      </c>
      <c r="G302" s="4" t="s">
        <v>1855</v>
      </c>
      <c r="H302" s="4" t="s">
        <v>1854</v>
      </c>
      <c r="I302" s="4" t="s">
        <v>1855</v>
      </c>
      <c r="J302" s="4" t="s">
        <v>1854</v>
      </c>
      <c r="K302" s="4" t="s">
        <v>1855</v>
      </c>
      <c r="L302" s="4" t="s">
        <v>2159</v>
      </c>
      <c r="M302" s="4" t="s">
        <v>2160</v>
      </c>
      <c r="N302" s="4" t="s">
        <v>2159</v>
      </c>
      <c r="O302" s="4" t="s">
        <v>2160</v>
      </c>
      <c r="P302" s="4" t="s">
        <v>2159</v>
      </c>
      <c r="Q302" s="4" t="s">
        <v>2160</v>
      </c>
      <c r="R302" s="4" t="s">
        <v>1412</v>
      </c>
      <c r="S302" s="4" t="s">
        <v>1412</v>
      </c>
      <c r="T302" s="4" t="s">
        <v>157</v>
      </c>
      <c r="U302" s="1">
        <v>2431</v>
      </c>
      <c r="V302" s="1">
        <v>308</v>
      </c>
      <c r="W302" s="4" t="s">
        <v>158</v>
      </c>
      <c r="X302" s="4" t="s">
        <v>2191</v>
      </c>
      <c r="Y302" s="4" t="s">
        <v>1454</v>
      </c>
      <c r="Z302" s="4" t="s">
        <v>1876</v>
      </c>
      <c r="AA302" s="4" t="s">
        <v>287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1390</v>
      </c>
      <c r="AI302" s="4" t="s">
        <v>1394</v>
      </c>
      <c r="AJ302" s="4" t="s">
        <v>1481</v>
      </c>
      <c r="AN302" s="4" t="s">
        <v>159</v>
      </c>
      <c r="AO302" s="8" t="str">
        <f t="shared" si="7"/>
        <v>2431-308</v>
      </c>
      <c r="AP302" s="8" t="b">
        <f t="array" ref="AP302">ISNUMBER(MATCH(1,($AO302 = Return!$AD$1:$AD$7993)*($B302 = Return!$B$1:$B$7993),0))</f>
        <v>1</v>
      </c>
    </row>
    <row r="303" spans="1:42" x14ac:dyDescent="0.25">
      <c r="A303" s="4" t="s">
        <v>1032</v>
      </c>
      <c r="B303" s="4" t="s">
        <v>2177</v>
      </c>
      <c r="C303" s="4" t="s">
        <v>2178</v>
      </c>
      <c r="D303" s="4" t="s">
        <v>161</v>
      </c>
      <c r="E303" s="5">
        <v>3</v>
      </c>
      <c r="F303" s="4" t="s">
        <v>1854</v>
      </c>
      <c r="G303" s="4" t="s">
        <v>1855</v>
      </c>
      <c r="H303" s="4" t="s">
        <v>1854</v>
      </c>
      <c r="I303" s="4" t="s">
        <v>1855</v>
      </c>
      <c r="J303" s="4" t="s">
        <v>1854</v>
      </c>
      <c r="K303" s="4" t="s">
        <v>1855</v>
      </c>
      <c r="L303" s="4" t="s">
        <v>2179</v>
      </c>
      <c r="M303" s="4" t="s">
        <v>2180</v>
      </c>
      <c r="N303" s="4" t="s">
        <v>2179</v>
      </c>
      <c r="O303" s="4" t="s">
        <v>2180</v>
      </c>
      <c r="P303" s="4" t="s">
        <v>2179</v>
      </c>
      <c r="Q303" s="4" t="s">
        <v>2180</v>
      </c>
      <c r="R303" s="4" t="s">
        <v>1412</v>
      </c>
      <c r="S303" s="4" t="s">
        <v>1412</v>
      </c>
      <c r="T303" s="4" t="s">
        <v>157</v>
      </c>
      <c r="U303" s="1">
        <v>3025</v>
      </c>
      <c r="V303" s="1">
        <v>686</v>
      </c>
      <c r="W303" s="4" t="s">
        <v>158</v>
      </c>
      <c r="X303" s="4" t="s">
        <v>2192</v>
      </c>
      <c r="Y303" s="4" t="s">
        <v>1409</v>
      </c>
      <c r="Z303" s="4" t="s">
        <v>2193</v>
      </c>
      <c r="AA303" s="4" t="s">
        <v>287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1390</v>
      </c>
      <c r="AI303" s="4" t="s">
        <v>1394</v>
      </c>
      <c r="AJ303" s="4" t="s">
        <v>1481</v>
      </c>
      <c r="AN303" s="4" t="s">
        <v>159</v>
      </c>
      <c r="AO303" s="8" t="str">
        <f t="shared" si="7"/>
        <v>3025-686</v>
      </c>
      <c r="AP303" s="8" t="b">
        <f t="array" ref="AP303">ISNUMBER(MATCH(1,($AO303 = Return!$AD$1:$AD$7993)*($B303 = Return!$B$1:$B$7993),0))</f>
        <v>1</v>
      </c>
    </row>
    <row r="304" spans="1:42" x14ac:dyDescent="0.25">
      <c r="A304" s="4" t="s">
        <v>2167</v>
      </c>
      <c r="B304" s="4" t="s">
        <v>2177</v>
      </c>
      <c r="C304" s="4" t="s">
        <v>2178</v>
      </c>
      <c r="D304" s="4" t="s">
        <v>161</v>
      </c>
      <c r="E304" s="5">
        <v>4</v>
      </c>
      <c r="F304" s="4" t="s">
        <v>1854</v>
      </c>
      <c r="G304" s="4" t="s">
        <v>1855</v>
      </c>
      <c r="H304" s="4" t="s">
        <v>1854</v>
      </c>
      <c r="I304" s="4" t="s">
        <v>1855</v>
      </c>
      <c r="J304" s="4" t="s">
        <v>1854</v>
      </c>
      <c r="K304" s="4" t="s">
        <v>1855</v>
      </c>
      <c r="L304" s="4" t="s">
        <v>2143</v>
      </c>
      <c r="M304" s="4" t="s">
        <v>2144</v>
      </c>
      <c r="N304" s="4" t="s">
        <v>2143</v>
      </c>
      <c r="O304" s="4" t="s">
        <v>2144</v>
      </c>
      <c r="P304" s="4" t="s">
        <v>2143</v>
      </c>
      <c r="Q304" s="4" t="s">
        <v>2144</v>
      </c>
      <c r="R304" s="4" t="s">
        <v>1412</v>
      </c>
      <c r="S304" s="4" t="s">
        <v>1412</v>
      </c>
      <c r="T304" s="4" t="s">
        <v>157</v>
      </c>
      <c r="U304" s="1">
        <v>2763</v>
      </c>
      <c r="V304" s="1">
        <v>249</v>
      </c>
      <c r="W304" s="4" t="s">
        <v>158</v>
      </c>
      <c r="X304" s="4" t="s">
        <v>2168</v>
      </c>
      <c r="Y304" s="4" t="s">
        <v>2099</v>
      </c>
      <c r="Z304" s="4" t="s">
        <v>1406</v>
      </c>
      <c r="AA304" s="4" t="s">
        <v>278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1390</v>
      </c>
      <c r="AI304" s="4" t="s">
        <v>1394</v>
      </c>
      <c r="AJ304" s="4" t="s">
        <v>1481</v>
      </c>
      <c r="AN304" s="4" t="s">
        <v>159</v>
      </c>
      <c r="AO304" s="8" t="str">
        <f t="shared" si="7"/>
        <v>2763-249</v>
      </c>
      <c r="AP304" s="8" t="b">
        <f t="array" ref="AP304">ISNUMBER(MATCH(1,($AO304 = Return!$AD$1:$AD$7993)*($B304 = Return!$B$1:$B$7993),0))</f>
        <v>1</v>
      </c>
    </row>
    <row r="305" spans="1:42" x14ac:dyDescent="0.25">
      <c r="A305" s="4" t="s">
        <v>2076</v>
      </c>
      <c r="B305" s="4" t="s">
        <v>2177</v>
      </c>
      <c r="C305" s="4" t="s">
        <v>2178</v>
      </c>
      <c r="D305" s="4" t="s">
        <v>161</v>
      </c>
      <c r="E305" s="5">
        <v>2</v>
      </c>
      <c r="F305" s="4" t="s">
        <v>1854</v>
      </c>
      <c r="G305" s="4" t="s">
        <v>1855</v>
      </c>
      <c r="H305" s="4" t="s">
        <v>1854</v>
      </c>
      <c r="I305" s="4" t="s">
        <v>1855</v>
      </c>
      <c r="J305" s="4" t="s">
        <v>1854</v>
      </c>
      <c r="K305" s="4" t="s">
        <v>1855</v>
      </c>
      <c r="L305" s="4" t="s">
        <v>1859</v>
      </c>
      <c r="M305" s="4" t="s">
        <v>1378</v>
      </c>
      <c r="N305" s="4" t="s">
        <v>1859</v>
      </c>
      <c r="O305" s="4" t="s">
        <v>1378</v>
      </c>
      <c r="P305" s="4" t="s">
        <v>1859</v>
      </c>
      <c r="Q305" s="4" t="s">
        <v>1378</v>
      </c>
      <c r="R305" s="4" t="s">
        <v>1412</v>
      </c>
      <c r="S305" s="4" t="s">
        <v>1412</v>
      </c>
      <c r="T305" s="4" t="s">
        <v>157</v>
      </c>
      <c r="U305" s="1">
        <v>2778</v>
      </c>
      <c r="V305" s="1">
        <v>249</v>
      </c>
      <c r="W305" s="4" t="s">
        <v>158</v>
      </c>
      <c r="X305" s="4" t="s">
        <v>2194</v>
      </c>
      <c r="Y305" s="4" t="s">
        <v>1454</v>
      </c>
      <c r="Z305" s="4" t="s">
        <v>1406</v>
      </c>
      <c r="AA305" s="4" t="s">
        <v>278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1390</v>
      </c>
      <c r="AI305" s="4" t="s">
        <v>1394</v>
      </c>
      <c r="AJ305" s="4" t="s">
        <v>1481</v>
      </c>
      <c r="AN305" s="4" t="s">
        <v>159</v>
      </c>
      <c r="AO305" s="8" t="str">
        <f t="shared" si="7"/>
        <v>2778-249</v>
      </c>
      <c r="AP305" s="8" t="b">
        <f t="array" ref="AP305">ISNUMBER(MATCH(1,($AO305 = Return!$AD$1:$AD$7993)*($B305 = Return!$B$1:$B$7993),0))</f>
        <v>1</v>
      </c>
    </row>
    <row r="306" spans="1:42" x14ac:dyDescent="0.25">
      <c r="A306" s="4" t="s">
        <v>2195</v>
      </c>
      <c r="B306" s="4" t="s">
        <v>2177</v>
      </c>
      <c r="C306" s="4" t="s">
        <v>2178</v>
      </c>
      <c r="D306" s="4" t="s">
        <v>161</v>
      </c>
      <c r="E306" s="5">
        <v>5</v>
      </c>
      <c r="F306" s="4" t="s">
        <v>1854</v>
      </c>
      <c r="G306" s="4" t="s">
        <v>1855</v>
      </c>
      <c r="H306" s="4" t="s">
        <v>1854</v>
      </c>
      <c r="I306" s="4" t="s">
        <v>1855</v>
      </c>
      <c r="J306" s="4" t="s">
        <v>1854</v>
      </c>
      <c r="K306" s="4" t="s">
        <v>1855</v>
      </c>
      <c r="L306" s="4" t="s">
        <v>2159</v>
      </c>
      <c r="M306" s="4" t="s">
        <v>2160</v>
      </c>
      <c r="N306" s="4" t="s">
        <v>2159</v>
      </c>
      <c r="O306" s="4" t="s">
        <v>2160</v>
      </c>
      <c r="P306" s="4" t="s">
        <v>2159</v>
      </c>
      <c r="Q306" s="4" t="s">
        <v>2160</v>
      </c>
      <c r="R306" s="4" t="s">
        <v>1412</v>
      </c>
      <c r="S306" s="4" t="s">
        <v>1412</v>
      </c>
      <c r="T306" s="4" t="s">
        <v>157</v>
      </c>
      <c r="U306" s="1">
        <v>3714</v>
      </c>
      <c r="V306" s="1">
        <v>661</v>
      </c>
      <c r="W306" s="4" t="s">
        <v>158</v>
      </c>
      <c r="X306" s="4" t="s">
        <v>2196</v>
      </c>
      <c r="Y306" s="4" t="s">
        <v>2099</v>
      </c>
      <c r="Z306" s="4" t="s">
        <v>2197</v>
      </c>
      <c r="AA306" s="4" t="s">
        <v>278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1390</v>
      </c>
      <c r="AI306" s="4" t="s">
        <v>1394</v>
      </c>
      <c r="AJ306" s="4" t="s">
        <v>1481</v>
      </c>
      <c r="AN306" s="4" t="s">
        <v>159</v>
      </c>
      <c r="AO306" s="8" t="str">
        <f t="shared" si="7"/>
        <v>3714-661</v>
      </c>
      <c r="AP306" s="8" t="b">
        <f t="array" ref="AP306">ISNUMBER(MATCH(1,($AO306 = Return!$AD$1:$AD$7993)*($B306 = Return!$B$1:$B$7993),0))</f>
        <v>1</v>
      </c>
    </row>
    <row r="307" spans="1:42" x14ac:dyDescent="0.25">
      <c r="A307" s="4" t="s">
        <v>2198</v>
      </c>
      <c r="B307" s="4" t="s">
        <v>2177</v>
      </c>
      <c r="C307" s="4" t="s">
        <v>2178</v>
      </c>
      <c r="D307" s="4" t="s">
        <v>161</v>
      </c>
      <c r="E307" s="5">
        <v>3</v>
      </c>
      <c r="F307" s="4" t="s">
        <v>1854</v>
      </c>
      <c r="G307" s="4" t="s">
        <v>1855</v>
      </c>
      <c r="H307" s="4" t="s">
        <v>1854</v>
      </c>
      <c r="I307" s="4" t="s">
        <v>1855</v>
      </c>
      <c r="J307" s="4" t="s">
        <v>1854</v>
      </c>
      <c r="K307" s="4" t="s">
        <v>1855</v>
      </c>
      <c r="L307" s="4" t="s">
        <v>2179</v>
      </c>
      <c r="M307" s="4" t="s">
        <v>2180</v>
      </c>
      <c r="N307" s="4" t="s">
        <v>2179</v>
      </c>
      <c r="O307" s="4" t="s">
        <v>2180</v>
      </c>
      <c r="P307" s="4" t="s">
        <v>2179</v>
      </c>
      <c r="Q307" s="4" t="s">
        <v>2180</v>
      </c>
      <c r="R307" s="4" t="s">
        <v>1412</v>
      </c>
      <c r="S307" s="4" t="s">
        <v>1412</v>
      </c>
      <c r="T307" s="4" t="s">
        <v>157</v>
      </c>
      <c r="U307" s="1">
        <v>3662</v>
      </c>
      <c r="V307" s="1">
        <v>609</v>
      </c>
      <c r="W307" s="4" t="s">
        <v>158</v>
      </c>
      <c r="X307" s="4" t="s">
        <v>2199</v>
      </c>
      <c r="Y307" s="4" t="s">
        <v>1454</v>
      </c>
      <c r="Z307" s="4" t="s">
        <v>1240</v>
      </c>
      <c r="AA307" s="4" t="s">
        <v>287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1390</v>
      </c>
      <c r="AI307" s="4" t="s">
        <v>1394</v>
      </c>
      <c r="AJ307" s="4" t="s">
        <v>1481</v>
      </c>
      <c r="AN307" s="4" t="s">
        <v>159</v>
      </c>
      <c r="AO307" s="8" t="str">
        <f t="shared" si="7"/>
        <v>3662-609</v>
      </c>
      <c r="AP307" s="8" t="b">
        <f t="array" ref="AP307">ISNUMBER(MATCH(1,($AO307 = Return!$AD$1:$AD$7993)*($B307 = Return!$B$1:$B$7993),0))</f>
        <v>1</v>
      </c>
    </row>
    <row r="308" spans="1:42" x14ac:dyDescent="0.25">
      <c r="A308" s="4" t="s">
        <v>1032</v>
      </c>
      <c r="B308" s="4" t="s">
        <v>2177</v>
      </c>
      <c r="C308" s="4" t="s">
        <v>2178</v>
      </c>
      <c r="D308" s="4" t="s">
        <v>161</v>
      </c>
      <c r="E308" s="5">
        <v>1</v>
      </c>
      <c r="F308" s="4" t="s">
        <v>1854</v>
      </c>
      <c r="G308" s="4" t="s">
        <v>1855</v>
      </c>
      <c r="H308" s="4" t="s">
        <v>1854</v>
      </c>
      <c r="I308" s="4" t="s">
        <v>1855</v>
      </c>
      <c r="J308" s="4" t="s">
        <v>1854</v>
      </c>
      <c r="K308" s="4" t="s">
        <v>1855</v>
      </c>
      <c r="L308" s="4" t="s">
        <v>1854</v>
      </c>
      <c r="M308" s="4" t="s">
        <v>1855</v>
      </c>
      <c r="N308" s="4" t="s">
        <v>1854</v>
      </c>
      <c r="O308" s="4" t="s">
        <v>1855</v>
      </c>
      <c r="P308" s="4" t="s">
        <v>1854</v>
      </c>
      <c r="Q308" s="4" t="s">
        <v>1855</v>
      </c>
      <c r="R308" s="4" t="s">
        <v>1412</v>
      </c>
      <c r="S308" s="4" t="s">
        <v>1412</v>
      </c>
      <c r="T308" s="4" t="s">
        <v>157</v>
      </c>
      <c r="U308" s="1">
        <v>5468</v>
      </c>
      <c r="V308" s="1">
        <v>292</v>
      </c>
      <c r="W308" s="4" t="s">
        <v>158</v>
      </c>
      <c r="X308" s="4" t="s">
        <v>2126</v>
      </c>
      <c r="Y308" s="4" t="s">
        <v>1462</v>
      </c>
      <c r="Z308" s="4" t="s">
        <v>2072</v>
      </c>
      <c r="AA308" s="4" t="s">
        <v>278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1390</v>
      </c>
      <c r="AI308" s="4" t="s">
        <v>1394</v>
      </c>
      <c r="AJ308" s="4" t="s">
        <v>1481</v>
      </c>
      <c r="AN308" s="4" t="s">
        <v>159</v>
      </c>
      <c r="AO308" s="8" t="str">
        <f t="shared" si="7"/>
        <v>5468-292</v>
      </c>
      <c r="AP308" s="8" t="b">
        <f t="array" ref="AP308">ISNUMBER(MATCH(1,($AO308 = Return!$AD$1:$AD$7993)*($B308 = Return!$B$1:$B$7993),0))</f>
        <v>1</v>
      </c>
    </row>
    <row r="309" spans="1:42" x14ac:dyDescent="0.25">
      <c r="A309" s="4" t="s">
        <v>2045</v>
      </c>
      <c r="B309" s="4" t="s">
        <v>2177</v>
      </c>
      <c r="C309" s="4" t="s">
        <v>2178</v>
      </c>
      <c r="D309" s="4" t="s">
        <v>161</v>
      </c>
      <c r="E309" s="5">
        <v>5</v>
      </c>
      <c r="F309" s="4" t="s">
        <v>1854</v>
      </c>
      <c r="G309" s="4" t="s">
        <v>1855</v>
      </c>
      <c r="H309" s="4" t="s">
        <v>1854</v>
      </c>
      <c r="I309" s="4" t="s">
        <v>1855</v>
      </c>
      <c r="J309" s="4" t="s">
        <v>1854</v>
      </c>
      <c r="K309" s="4" t="s">
        <v>1855</v>
      </c>
      <c r="L309" s="4" t="s">
        <v>2159</v>
      </c>
      <c r="M309" s="4" t="s">
        <v>2160</v>
      </c>
      <c r="N309" s="4" t="s">
        <v>2159</v>
      </c>
      <c r="O309" s="4" t="s">
        <v>2160</v>
      </c>
      <c r="P309" s="4" t="s">
        <v>2159</v>
      </c>
      <c r="Q309" s="4" t="s">
        <v>2160</v>
      </c>
      <c r="R309" s="4" t="s">
        <v>1412</v>
      </c>
      <c r="S309" s="4" t="s">
        <v>1412</v>
      </c>
      <c r="T309" s="4" t="s">
        <v>157</v>
      </c>
      <c r="U309" s="1">
        <v>6291</v>
      </c>
      <c r="V309" s="1">
        <v>633</v>
      </c>
      <c r="W309" s="4" t="s">
        <v>158</v>
      </c>
      <c r="X309" s="4" t="s">
        <v>2171</v>
      </c>
      <c r="Y309" s="4" t="s">
        <v>2028</v>
      </c>
      <c r="Z309" s="4" t="s">
        <v>1401</v>
      </c>
      <c r="AA309" s="4" t="s">
        <v>287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1390</v>
      </c>
      <c r="AI309" s="4" t="s">
        <v>1394</v>
      </c>
      <c r="AJ309" s="4" t="s">
        <v>1481</v>
      </c>
      <c r="AN309" s="4" t="s">
        <v>159</v>
      </c>
      <c r="AO309" s="8" t="str">
        <f t="shared" si="7"/>
        <v>6291-633</v>
      </c>
      <c r="AP309" s="8" t="b">
        <f t="array" ref="AP309">ISNUMBER(MATCH(1,($AO309 = Return!$AD$1:$AD$7993)*($B309 = Return!$B$1:$B$7993),0))</f>
        <v>1</v>
      </c>
    </row>
    <row r="310" spans="1:42" x14ac:dyDescent="0.25">
      <c r="A310" s="4" t="s">
        <v>2140</v>
      </c>
      <c r="B310" s="4" t="s">
        <v>2200</v>
      </c>
      <c r="C310" s="4" t="s">
        <v>2201</v>
      </c>
      <c r="D310" s="4" t="s">
        <v>175</v>
      </c>
      <c r="E310" s="5">
        <v>3</v>
      </c>
      <c r="F310" s="4" t="s">
        <v>1854</v>
      </c>
      <c r="G310" s="4" t="s">
        <v>1855</v>
      </c>
      <c r="H310" s="4" t="s">
        <v>1854</v>
      </c>
      <c r="I310" s="4" t="s">
        <v>1855</v>
      </c>
      <c r="J310" s="4" t="s">
        <v>1854</v>
      </c>
      <c r="K310" s="4" t="s">
        <v>1855</v>
      </c>
      <c r="L310" s="4" t="s">
        <v>2179</v>
      </c>
      <c r="M310" s="4" t="s">
        <v>2180</v>
      </c>
      <c r="N310" s="4" t="s">
        <v>2179</v>
      </c>
      <c r="O310" s="4" t="s">
        <v>2180</v>
      </c>
      <c r="P310" s="4" t="s">
        <v>2179</v>
      </c>
      <c r="Q310" s="4" t="s">
        <v>2180</v>
      </c>
      <c r="R310" s="4" t="s">
        <v>1412</v>
      </c>
      <c r="S310" s="4" t="s">
        <v>1412</v>
      </c>
      <c r="T310" s="4" t="s">
        <v>157</v>
      </c>
      <c r="U310" s="1">
        <v>3</v>
      </c>
      <c r="V310" s="1">
        <v>752</v>
      </c>
      <c r="W310" s="4" t="s">
        <v>158</v>
      </c>
      <c r="X310" s="4" t="s">
        <v>2145</v>
      </c>
      <c r="Y310" s="4" t="s">
        <v>1469</v>
      </c>
      <c r="Z310" s="4" t="s">
        <v>2202</v>
      </c>
      <c r="AA310" s="4" t="s">
        <v>278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1390</v>
      </c>
      <c r="AI310" s="4" t="s">
        <v>1394</v>
      </c>
      <c r="AJ310" s="4" t="s">
        <v>1481</v>
      </c>
      <c r="AN310" s="4" t="s">
        <v>159</v>
      </c>
      <c r="AO310" s="8" t="str">
        <f t="shared" si="7"/>
        <v>3-752</v>
      </c>
      <c r="AP310" s="8" t="b">
        <f t="array" ref="AP310">ISNUMBER(MATCH(1,($AO310 = Return!$AD$1:$AD$7993)*($B310 = Return!$B$1:$B$7993),0))</f>
        <v>1</v>
      </c>
    </row>
    <row r="311" spans="1:42" x14ac:dyDescent="0.25">
      <c r="A311" s="4" t="s">
        <v>2149</v>
      </c>
      <c r="B311" s="4" t="s">
        <v>2200</v>
      </c>
      <c r="C311" s="4" t="s">
        <v>2201</v>
      </c>
      <c r="D311" s="4" t="s">
        <v>161</v>
      </c>
      <c r="E311" s="5">
        <v>1</v>
      </c>
      <c r="F311" s="4" t="s">
        <v>1854</v>
      </c>
      <c r="G311" s="4" t="s">
        <v>1855</v>
      </c>
      <c r="H311" s="4" t="s">
        <v>1854</v>
      </c>
      <c r="I311" s="4" t="s">
        <v>1855</v>
      </c>
      <c r="J311" s="4" t="s">
        <v>1854</v>
      </c>
      <c r="K311" s="4" t="s">
        <v>1855</v>
      </c>
      <c r="L311" s="4" t="s">
        <v>1854</v>
      </c>
      <c r="M311" s="4" t="s">
        <v>1855</v>
      </c>
      <c r="N311" s="4" t="s">
        <v>1854</v>
      </c>
      <c r="O311" s="4" t="s">
        <v>1855</v>
      </c>
      <c r="P311" s="4" t="s">
        <v>1854</v>
      </c>
      <c r="Q311" s="4" t="s">
        <v>1855</v>
      </c>
      <c r="R311" s="4" t="s">
        <v>1412</v>
      </c>
      <c r="S311" s="4" t="s">
        <v>1412</v>
      </c>
      <c r="T311" s="4" t="s">
        <v>157</v>
      </c>
      <c r="U311" s="1">
        <v>79</v>
      </c>
      <c r="V311" s="1">
        <v>1562</v>
      </c>
      <c r="W311" s="4" t="s">
        <v>158</v>
      </c>
      <c r="X311" s="4" t="s">
        <v>2150</v>
      </c>
      <c r="Y311" s="4" t="s">
        <v>1929</v>
      </c>
      <c r="Z311" s="4" t="s">
        <v>2151</v>
      </c>
      <c r="AA311" s="4" t="s">
        <v>287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1390</v>
      </c>
      <c r="AI311" s="4" t="s">
        <v>1394</v>
      </c>
      <c r="AJ311" s="4" t="s">
        <v>1481</v>
      </c>
      <c r="AN311" s="4" t="s">
        <v>159</v>
      </c>
      <c r="AO311" s="8" t="str">
        <f t="shared" si="7"/>
        <v>79-1562</v>
      </c>
      <c r="AP311" s="8" t="b">
        <f t="array" ref="AP311">ISNUMBER(MATCH(1,($AO311 = Return!$AD$1:$AD$7993)*($B311 = Return!$B$1:$B$7993),0))</f>
        <v>1</v>
      </c>
    </row>
    <row r="312" spans="1:42" x14ac:dyDescent="0.25">
      <c r="A312" s="4" t="s">
        <v>2119</v>
      </c>
      <c r="B312" s="4" t="s">
        <v>2200</v>
      </c>
      <c r="C312" s="4" t="s">
        <v>2201</v>
      </c>
      <c r="D312" s="4" t="s">
        <v>161</v>
      </c>
      <c r="E312" s="5">
        <v>2</v>
      </c>
      <c r="F312" s="4" t="s">
        <v>1854</v>
      </c>
      <c r="G312" s="4" t="s">
        <v>1855</v>
      </c>
      <c r="H312" s="4" t="s">
        <v>1854</v>
      </c>
      <c r="I312" s="4" t="s">
        <v>1855</v>
      </c>
      <c r="J312" s="4" t="s">
        <v>1854</v>
      </c>
      <c r="K312" s="4" t="s">
        <v>1855</v>
      </c>
      <c r="L312" s="4" t="s">
        <v>1859</v>
      </c>
      <c r="M312" s="4" t="s">
        <v>1378</v>
      </c>
      <c r="N312" s="4" t="s">
        <v>1859</v>
      </c>
      <c r="O312" s="4" t="s">
        <v>1378</v>
      </c>
      <c r="P312" s="4" t="s">
        <v>1859</v>
      </c>
      <c r="Q312" s="4" t="s">
        <v>1378</v>
      </c>
      <c r="R312" s="4" t="s">
        <v>1412</v>
      </c>
      <c r="S312" s="4" t="s">
        <v>1412</v>
      </c>
      <c r="T312" s="4" t="s">
        <v>157</v>
      </c>
      <c r="U312" s="1">
        <v>97</v>
      </c>
      <c r="V312" s="1">
        <v>2005</v>
      </c>
      <c r="W312" s="4" t="s">
        <v>158</v>
      </c>
      <c r="X312" s="4" t="s">
        <v>2122</v>
      </c>
      <c r="Y312" s="4" t="s">
        <v>1409</v>
      </c>
      <c r="Z312" s="4" t="s">
        <v>2049</v>
      </c>
      <c r="AA312" s="4" t="s">
        <v>278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1390</v>
      </c>
      <c r="AI312" s="4" t="s">
        <v>1394</v>
      </c>
      <c r="AJ312" s="4" t="s">
        <v>1481</v>
      </c>
      <c r="AN312" s="4" t="s">
        <v>159</v>
      </c>
      <c r="AO312" s="8" t="str">
        <f t="shared" si="7"/>
        <v>97-2005</v>
      </c>
      <c r="AP312" s="8" t="b">
        <f t="array" ref="AP312">ISNUMBER(MATCH(1,($AO312 = Return!$AD$1:$AD$7993)*($B312 = Return!$B$1:$B$7993),0))</f>
        <v>1</v>
      </c>
    </row>
    <row r="313" spans="1:42" x14ac:dyDescent="0.25">
      <c r="A313" s="4" t="s">
        <v>1085</v>
      </c>
      <c r="B313" s="4" t="s">
        <v>2200</v>
      </c>
      <c r="C313" s="4" t="s">
        <v>2201</v>
      </c>
      <c r="D313" s="4" t="s">
        <v>161</v>
      </c>
      <c r="E313" s="5">
        <v>2</v>
      </c>
      <c r="F313" s="4" t="s">
        <v>1854</v>
      </c>
      <c r="G313" s="4" t="s">
        <v>1855</v>
      </c>
      <c r="H313" s="4" t="s">
        <v>1854</v>
      </c>
      <c r="I313" s="4" t="s">
        <v>1855</v>
      </c>
      <c r="J313" s="4" t="s">
        <v>1854</v>
      </c>
      <c r="K313" s="4" t="s">
        <v>1855</v>
      </c>
      <c r="L313" s="4" t="s">
        <v>1859</v>
      </c>
      <c r="M313" s="4" t="s">
        <v>1378</v>
      </c>
      <c r="N313" s="4" t="s">
        <v>1859</v>
      </c>
      <c r="O313" s="4" t="s">
        <v>1378</v>
      </c>
      <c r="P313" s="4" t="s">
        <v>1859</v>
      </c>
      <c r="Q313" s="4" t="s">
        <v>1378</v>
      </c>
      <c r="R313" s="4" t="s">
        <v>1412</v>
      </c>
      <c r="S313" s="4" t="s">
        <v>1412</v>
      </c>
      <c r="T313" s="4" t="s">
        <v>157</v>
      </c>
      <c r="U313" s="1">
        <v>1103</v>
      </c>
      <c r="V313" s="1">
        <v>1051</v>
      </c>
      <c r="W313" s="4" t="s">
        <v>158</v>
      </c>
      <c r="X313" s="4" t="s">
        <v>2088</v>
      </c>
      <c r="Y313" s="4" t="s">
        <v>1428</v>
      </c>
      <c r="Z313" s="4" t="s">
        <v>2089</v>
      </c>
      <c r="AA313" s="4" t="s">
        <v>287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1390</v>
      </c>
      <c r="AI313" s="4" t="s">
        <v>1394</v>
      </c>
      <c r="AJ313" s="4" t="s">
        <v>1481</v>
      </c>
      <c r="AN313" s="4" t="s">
        <v>159</v>
      </c>
      <c r="AO313" s="8" t="str">
        <f t="shared" si="7"/>
        <v>1103-1051</v>
      </c>
      <c r="AP313" s="8" t="b">
        <f t="array" ref="AP313">ISNUMBER(MATCH(1,($AO313 = Return!$AD$1:$AD$7993)*($B313 = Return!$B$1:$B$7993),0))</f>
        <v>1</v>
      </c>
    </row>
    <row r="314" spans="1:42" x14ac:dyDescent="0.25">
      <c r="A314" s="4" t="s">
        <v>2203</v>
      </c>
      <c r="B314" s="4" t="s">
        <v>2200</v>
      </c>
      <c r="C314" s="4" t="s">
        <v>2201</v>
      </c>
      <c r="D314" s="4" t="s">
        <v>161</v>
      </c>
      <c r="E314" s="5">
        <v>1</v>
      </c>
      <c r="F314" s="4" t="s">
        <v>1854</v>
      </c>
      <c r="G314" s="4" t="s">
        <v>1855</v>
      </c>
      <c r="H314" s="4" t="s">
        <v>1854</v>
      </c>
      <c r="I314" s="4" t="s">
        <v>1855</v>
      </c>
      <c r="J314" s="4" t="s">
        <v>1854</v>
      </c>
      <c r="K314" s="4" t="s">
        <v>1855</v>
      </c>
      <c r="L314" s="4" t="s">
        <v>1854</v>
      </c>
      <c r="M314" s="4" t="s">
        <v>1855</v>
      </c>
      <c r="N314" s="4" t="s">
        <v>1854</v>
      </c>
      <c r="O314" s="4" t="s">
        <v>1855</v>
      </c>
      <c r="P314" s="4" t="s">
        <v>1854</v>
      </c>
      <c r="Q314" s="4" t="s">
        <v>1855</v>
      </c>
      <c r="R314" s="4" t="s">
        <v>1412</v>
      </c>
      <c r="S314" s="4" t="s">
        <v>1412</v>
      </c>
      <c r="T314" s="4" t="s">
        <v>157</v>
      </c>
      <c r="U314" s="1">
        <v>2458</v>
      </c>
      <c r="V314" s="1">
        <v>748</v>
      </c>
      <c r="W314" s="4" t="s">
        <v>158</v>
      </c>
      <c r="X314" s="4" t="s">
        <v>2204</v>
      </c>
      <c r="Y314" s="4" t="s">
        <v>2205</v>
      </c>
      <c r="Z314" s="4" t="s">
        <v>1756</v>
      </c>
      <c r="AA314" s="4" t="s">
        <v>287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1390</v>
      </c>
      <c r="AI314" s="4" t="s">
        <v>1394</v>
      </c>
      <c r="AJ314" s="4" t="s">
        <v>1481</v>
      </c>
      <c r="AN314" s="4" t="s">
        <v>159</v>
      </c>
      <c r="AO314" s="8" t="str">
        <f t="shared" si="7"/>
        <v>2458-748</v>
      </c>
      <c r="AP314" s="8" t="b">
        <f t="array" ref="AP314">ISNUMBER(MATCH(1,($AO314 = Return!$AD$1:$AD$7993)*($B314 = Return!$B$1:$B$7993),0))</f>
        <v>1</v>
      </c>
    </row>
    <row r="315" spans="1:42" x14ac:dyDescent="0.25">
      <c r="A315" s="4" t="s">
        <v>1032</v>
      </c>
      <c r="B315" s="4" t="s">
        <v>2200</v>
      </c>
      <c r="C315" s="4" t="s">
        <v>2201</v>
      </c>
      <c r="D315" s="4" t="s">
        <v>161</v>
      </c>
      <c r="E315" s="5">
        <v>3</v>
      </c>
      <c r="F315" s="4" t="s">
        <v>1854</v>
      </c>
      <c r="G315" s="4" t="s">
        <v>1855</v>
      </c>
      <c r="H315" s="4" t="s">
        <v>1854</v>
      </c>
      <c r="I315" s="4" t="s">
        <v>1855</v>
      </c>
      <c r="J315" s="4" t="s">
        <v>1854</v>
      </c>
      <c r="K315" s="4" t="s">
        <v>1855</v>
      </c>
      <c r="L315" s="4" t="s">
        <v>2179</v>
      </c>
      <c r="M315" s="4" t="s">
        <v>2180</v>
      </c>
      <c r="N315" s="4" t="s">
        <v>2179</v>
      </c>
      <c r="O315" s="4" t="s">
        <v>2180</v>
      </c>
      <c r="P315" s="4" t="s">
        <v>2179</v>
      </c>
      <c r="Q315" s="4" t="s">
        <v>2180</v>
      </c>
      <c r="R315" s="4" t="s">
        <v>1412</v>
      </c>
      <c r="S315" s="4" t="s">
        <v>1412</v>
      </c>
      <c r="T315" s="4" t="s">
        <v>157</v>
      </c>
      <c r="U315" s="1">
        <v>2431</v>
      </c>
      <c r="V315" s="1">
        <v>308</v>
      </c>
      <c r="W315" s="4" t="s">
        <v>158</v>
      </c>
      <c r="X315" s="4" t="s">
        <v>2206</v>
      </c>
      <c r="Y315" s="4" t="s">
        <v>1454</v>
      </c>
      <c r="Z315" s="4" t="s">
        <v>1565</v>
      </c>
      <c r="AA315" s="4" t="s">
        <v>287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1390</v>
      </c>
      <c r="AI315" s="4" t="s">
        <v>1394</v>
      </c>
      <c r="AJ315" s="4" t="s">
        <v>1481</v>
      </c>
      <c r="AN315" s="4" t="s">
        <v>159</v>
      </c>
      <c r="AO315" s="8" t="str">
        <f t="shared" si="7"/>
        <v>2431-308</v>
      </c>
      <c r="AP315" s="8" t="b">
        <f t="array" ref="AP315">ISNUMBER(MATCH(1,($AO315 = Return!$AD$1:$AD$7993)*($B315 = Return!$B$1:$B$7993),0))</f>
        <v>1</v>
      </c>
    </row>
    <row r="316" spans="1:42" x14ac:dyDescent="0.25">
      <c r="A316" s="4" t="s">
        <v>2167</v>
      </c>
      <c r="B316" s="4" t="s">
        <v>2200</v>
      </c>
      <c r="C316" s="4" t="s">
        <v>2201</v>
      </c>
      <c r="D316" s="4" t="s">
        <v>161</v>
      </c>
      <c r="E316" s="5">
        <v>5</v>
      </c>
      <c r="F316" s="4" t="s">
        <v>1854</v>
      </c>
      <c r="G316" s="4" t="s">
        <v>1855</v>
      </c>
      <c r="H316" s="4" t="s">
        <v>1854</v>
      </c>
      <c r="I316" s="4" t="s">
        <v>1855</v>
      </c>
      <c r="J316" s="4" t="s">
        <v>1854</v>
      </c>
      <c r="K316" s="4" t="s">
        <v>1855</v>
      </c>
      <c r="L316" s="4" t="s">
        <v>2159</v>
      </c>
      <c r="M316" s="4" t="s">
        <v>2160</v>
      </c>
      <c r="N316" s="4" t="s">
        <v>2159</v>
      </c>
      <c r="O316" s="4" t="s">
        <v>2160</v>
      </c>
      <c r="P316" s="4" t="s">
        <v>2159</v>
      </c>
      <c r="Q316" s="4" t="s">
        <v>2160</v>
      </c>
      <c r="R316" s="4" t="s">
        <v>1412</v>
      </c>
      <c r="S316" s="4" t="s">
        <v>1412</v>
      </c>
      <c r="T316" s="4" t="s">
        <v>157</v>
      </c>
      <c r="U316" s="1">
        <v>2763</v>
      </c>
      <c r="V316" s="1">
        <v>249</v>
      </c>
      <c r="W316" s="4" t="s">
        <v>158</v>
      </c>
      <c r="X316" s="4" t="s">
        <v>2168</v>
      </c>
      <c r="Y316" s="4" t="s">
        <v>2099</v>
      </c>
      <c r="Z316" s="4" t="s">
        <v>1406</v>
      </c>
      <c r="AA316" s="4" t="s">
        <v>278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1390</v>
      </c>
      <c r="AI316" s="4" t="s">
        <v>1394</v>
      </c>
      <c r="AJ316" s="4" t="s">
        <v>1481</v>
      </c>
      <c r="AN316" s="4" t="s">
        <v>159</v>
      </c>
      <c r="AO316" s="8" t="str">
        <f t="shared" si="7"/>
        <v>2763-249</v>
      </c>
      <c r="AP316" s="8" t="b">
        <f t="array" ref="AP316">ISNUMBER(MATCH(1,($AO316 = Return!$AD$1:$AD$7993)*($B316 = Return!$B$1:$B$7993),0))</f>
        <v>1</v>
      </c>
    </row>
    <row r="317" spans="1:42" x14ac:dyDescent="0.25">
      <c r="A317" s="4" t="s">
        <v>2198</v>
      </c>
      <c r="B317" s="4" t="s">
        <v>2200</v>
      </c>
      <c r="C317" s="4" t="s">
        <v>2201</v>
      </c>
      <c r="D317" s="4" t="s">
        <v>161</v>
      </c>
      <c r="E317" s="5">
        <v>4</v>
      </c>
      <c r="F317" s="4" t="s">
        <v>1854</v>
      </c>
      <c r="G317" s="4" t="s">
        <v>1855</v>
      </c>
      <c r="H317" s="4" t="s">
        <v>1854</v>
      </c>
      <c r="I317" s="4" t="s">
        <v>1855</v>
      </c>
      <c r="J317" s="4" t="s">
        <v>1854</v>
      </c>
      <c r="K317" s="4" t="s">
        <v>1855</v>
      </c>
      <c r="L317" s="4" t="s">
        <v>2143</v>
      </c>
      <c r="M317" s="4" t="s">
        <v>2144</v>
      </c>
      <c r="N317" s="4" t="s">
        <v>2143</v>
      </c>
      <c r="O317" s="4" t="s">
        <v>2144</v>
      </c>
      <c r="P317" s="4" t="s">
        <v>2143</v>
      </c>
      <c r="Q317" s="4" t="s">
        <v>2144</v>
      </c>
      <c r="R317" s="4" t="s">
        <v>1412</v>
      </c>
      <c r="S317" s="4" t="s">
        <v>1412</v>
      </c>
      <c r="T317" s="4" t="s">
        <v>157</v>
      </c>
      <c r="U317" s="1">
        <v>3662</v>
      </c>
      <c r="V317" s="1">
        <v>609</v>
      </c>
      <c r="W317" s="4" t="s">
        <v>158</v>
      </c>
      <c r="X317" s="4" t="s">
        <v>2199</v>
      </c>
      <c r="Y317" s="4" t="s">
        <v>1454</v>
      </c>
      <c r="Z317" s="4" t="s">
        <v>1240</v>
      </c>
      <c r="AA317" s="4" t="s">
        <v>287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1390</v>
      </c>
      <c r="AI317" s="4" t="s">
        <v>1394</v>
      </c>
      <c r="AJ317" s="4" t="s">
        <v>1481</v>
      </c>
      <c r="AN317" s="4" t="s">
        <v>159</v>
      </c>
      <c r="AO317" s="8" t="str">
        <f t="shared" si="7"/>
        <v>3662-609</v>
      </c>
      <c r="AP317" s="8" t="b">
        <f t="array" ref="AP317">ISNUMBER(MATCH(1,($AO317 = Return!$AD$1:$AD$7993)*($B317 = Return!$B$1:$B$7993),0))</f>
        <v>1</v>
      </c>
    </row>
    <row r="318" spans="1:42" x14ac:dyDescent="0.25">
      <c r="A318" s="4" t="s">
        <v>2207</v>
      </c>
      <c r="B318" s="4" t="s">
        <v>2200</v>
      </c>
      <c r="C318" s="4" t="s">
        <v>2201</v>
      </c>
      <c r="D318" s="4" t="s">
        <v>161</v>
      </c>
      <c r="E318" s="5">
        <v>1</v>
      </c>
      <c r="F318" s="4" t="s">
        <v>1854</v>
      </c>
      <c r="G318" s="4" t="s">
        <v>1855</v>
      </c>
      <c r="H318" s="4" t="s">
        <v>1854</v>
      </c>
      <c r="I318" s="4" t="s">
        <v>1855</v>
      </c>
      <c r="J318" s="4" t="s">
        <v>1854</v>
      </c>
      <c r="K318" s="4" t="s">
        <v>1855</v>
      </c>
      <c r="L318" s="4" t="s">
        <v>1854</v>
      </c>
      <c r="M318" s="4" t="s">
        <v>1855</v>
      </c>
      <c r="N318" s="4" t="s">
        <v>1854</v>
      </c>
      <c r="O318" s="4" t="s">
        <v>1855</v>
      </c>
      <c r="P318" s="4" t="s">
        <v>1854</v>
      </c>
      <c r="Q318" s="4" t="s">
        <v>1855</v>
      </c>
      <c r="R318" s="4" t="s">
        <v>1412</v>
      </c>
      <c r="S318" s="4" t="s">
        <v>1412</v>
      </c>
      <c r="T318" s="4" t="s">
        <v>157</v>
      </c>
      <c r="U318" s="1">
        <v>2735</v>
      </c>
      <c r="V318" s="1">
        <v>242</v>
      </c>
      <c r="W318" s="4" t="s">
        <v>158</v>
      </c>
      <c r="X318" s="4" t="s">
        <v>2208</v>
      </c>
      <c r="Y318" s="4" t="s">
        <v>1455</v>
      </c>
      <c r="Z318" s="4" t="s">
        <v>1461</v>
      </c>
      <c r="AA318" s="4" t="s">
        <v>278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1390</v>
      </c>
      <c r="AI318" s="4" t="s">
        <v>1394</v>
      </c>
      <c r="AJ318" s="4" t="s">
        <v>1481</v>
      </c>
      <c r="AN318" s="4" t="s">
        <v>159</v>
      </c>
      <c r="AO318" s="8" t="str">
        <f t="shared" si="7"/>
        <v>2735-242</v>
      </c>
      <c r="AP318" s="8" t="b">
        <f t="array" ref="AP318">ISNUMBER(MATCH(1,($AO318 = Return!$AD$1:$AD$7993)*($B318 = Return!$B$1:$B$7993),0))</f>
        <v>1</v>
      </c>
    </row>
    <row r="319" spans="1:42" x14ac:dyDescent="0.25">
      <c r="A319" s="4" t="s">
        <v>2209</v>
      </c>
      <c r="B319" s="4" t="s">
        <v>2200</v>
      </c>
      <c r="C319" s="4" t="s">
        <v>2201</v>
      </c>
      <c r="D319" s="4" t="s">
        <v>161</v>
      </c>
      <c r="E319" s="5">
        <v>1</v>
      </c>
      <c r="F319" s="4" t="s">
        <v>1854</v>
      </c>
      <c r="G319" s="4" t="s">
        <v>1855</v>
      </c>
      <c r="H319" s="4" t="s">
        <v>1854</v>
      </c>
      <c r="I319" s="4" t="s">
        <v>1855</v>
      </c>
      <c r="J319" s="4" t="s">
        <v>1854</v>
      </c>
      <c r="K319" s="4" t="s">
        <v>1855</v>
      </c>
      <c r="L319" s="4" t="s">
        <v>1854</v>
      </c>
      <c r="M319" s="4" t="s">
        <v>1855</v>
      </c>
      <c r="N319" s="4" t="s">
        <v>1854</v>
      </c>
      <c r="O319" s="4" t="s">
        <v>1855</v>
      </c>
      <c r="P319" s="4" t="s">
        <v>1854</v>
      </c>
      <c r="Q319" s="4" t="s">
        <v>1855</v>
      </c>
      <c r="R319" s="4" t="s">
        <v>1412</v>
      </c>
      <c r="S319" s="4" t="s">
        <v>1412</v>
      </c>
      <c r="T319" s="4" t="s">
        <v>157</v>
      </c>
      <c r="U319" s="1">
        <v>5888</v>
      </c>
      <c r="V319" s="1">
        <v>206</v>
      </c>
      <c r="W319" s="4" t="s">
        <v>158</v>
      </c>
      <c r="X319" s="4" t="s">
        <v>2210</v>
      </c>
      <c r="Y319" s="4" t="s">
        <v>1418</v>
      </c>
      <c r="Z319" s="4" t="s">
        <v>1756</v>
      </c>
      <c r="AA319" s="4" t="s">
        <v>287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1390</v>
      </c>
      <c r="AI319" s="4" t="s">
        <v>1394</v>
      </c>
      <c r="AJ319" s="4" t="s">
        <v>1481</v>
      </c>
      <c r="AN319" s="4" t="s">
        <v>159</v>
      </c>
      <c r="AO319" s="8" t="str">
        <f t="shared" si="7"/>
        <v>5888-206</v>
      </c>
      <c r="AP319" s="8" t="b">
        <f t="array" ref="AP319">ISNUMBER(MATCH(1,($AO319 = Return!$AD$1:$AD$7993)*($B319 = Return!$B$1:$B$7993),0))</f>
        <v>1</v>
      </c>
    </row>
    <row r="320" spans="1:42" x14ac:dyDescent="0.25">
      <c r="A320" s="4" t="s">
        <v>2211</v>
      </c>
      <c r="B320" s="4" t="s">
        <v>2212</v>
      </c>
      <c r="C320" s="4" t="s">
        <v>2213</v>
      </c>
      <c r="D320" s="4" t="s">
        <v>161</v>
      </c>
      <c r="E320" s="5">
        <v>1</v>
      </c>
      <c r="F320" s="4" t="s">
        <v>1842</v>
      </c>
      <c r="G320" s="4" t="s">
        <v>1843</v>
      </c>
      <c r="H320" s="4" t="s">
        <v>1842</v>
      </c>
      <c r="I320" s="4" t="s">
        <v>1843</v>
      </c>
      <c r="J320" s="4" t="s">
        <v>1842</v>
      </c>
      <c r="K320" s="4" t="s">
        <v>1843</v>
      </c>
      <c r="L320" s="4" t="s">
        <v>1842</v>
      </c>
      <c r="M320" s="4" t="s">
        <v>1843</v>
      </c>
      <c r="N320" s="4" t="s">
        <v>1842</v>
      </c>
      <c r="O320" s="4" t="s">
        <v>1843</v>
      </c>
      <c r="P320" s="4" t="s">
        <v>1842</v>
      </c>
      <c r="Q320" s="4" t="s">
        <v>1843</v>
      </c>
      <c r="R320" s="4" t="s">
        <v>1382</v>
      </c>
      <c r="S320" s="4" t="s">
        <v>1382</v>
      </c>
      <c r="T320" s="4" t="s">
        <v>157</v>
      </c>
      <c r="U320" s="1">
        <v>3</v>
      </c>
      <c r="V320" s="1">
        <v>1196</v>
      </c>
      <c r="W320" s="4" t="s">
        <v>158</v>
      </c>
      <c r="X320" s="4" t="s">
        <v>2214</v>
      </c>
      <c r="Y320" s="4" t="s">
        <v>1383</v>
      </c>
      <c r="Z320" s="4" t="s">
        <v>1572</v>
      </c>
      <c r="AA320" s="4" t="s">
        <v>278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1390</v>
      </c>
      <c r="AI320" s="4" t="s">
        <v>1392</v>
      </c>
      <c r="AJ320" s="4" t="s">
        <v>1481</v>
      </c>
      <c r="AN320" s="4" t="s">
        <v>159</v>
      </c>
      <c r="AO320" s="8" t="str">
        <f t="shared" si="7"/>
        <v>3-1196</v>
      </c>
      <c r="AP320" s="8" t="b">
        <f t="array" ref="AP320">ISNUMBER(MATCH(1,($AO320 = Return!$AD$1:$AD$7993)*($B320 = Return!$B$1:$B$7993),0))</f>
        <v>1</v>
      </c>
    </row>
    <row r="321" spans="1:42" x14ac:dyDescent="0.25">
      <c r="A321" s="4" t="s">
        <v>2215</v>
      </c>
      <c r="B321" s="4" t="s">
        <v>2212</v>
      </c>
      <c r="C321" s="4" t="s">
        <v>2213</v>
      </c>
      <c r="D321" s="4" t="s">
        <v>161</v>
      </c>
      <c r="E321" s="5">
        <v>2</v>
      </c>
      <c r="F321" s="4" t="s">
        <v>1842</v>
      </c>
      <c r="G321" s="4" t="s">
        <v>1843</v>
      </c>
      <c r="H321" s="4" t="s">
        <v>1842</v>
      </c>
      <c r="I321" s="4" t="s">
        <v>1843</v>
      </c>
      <c r="J321" s="4" t="s">
        <v>1842</v>
      </c>
      <c r="K321" s="4" t="s">
        <v>1843</v>
      </c>
      <c r="L321" s="4" t="s">
        <v>2216</v>
      </c>
      <c r="M321" s="4" t="s">
        <v>2217</v>
      </c>
      <c r="N321" s="4" t="s">
        <v>2216</v>
      </c>
      <c r="O321" s="4" t="s">
        <v>2217</v>
      </c>
      <c r="P321" s="4" t="s">
        <v>2216</v>
      </c>
      <c r="Q321" s="4" t="s">
        <v>2217</v>
      </c>
      <c r="R321" s="4" t="s">
        <v>1382</v>
      </c>
      <c r="S321" s="4" t="s">
        <v>1382</v>
      </c>
      <c r="T321" s="4" t="s">
        <v>157</v>
      </c>
      <c r="U321" s="1">
        <v>38</v>
      </c>
      <c r="V321" s="1">
        <v>1196</v>
      </c>
      <c r="W321" s="4" t="s">
        <v>158</v>
      </c>
      <c r="X321" s="4" t="s">
        <v>2218</v>
      </c>
      <c r="Y321" s="4" t="s">
        <v>1466</v>
      </c>
      <c r="Z321" s="4" t="s">
        <v>1572</v>
      </c>
      <c r="AA321" s="4" t="s">
        <v>278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1390</v>
      </c>
      <c r="AI321" s="4" t="s">
        <v>1392</v>
      </c>
      <c r="AJ321" s="4" t="s">
        <v>1481</v>
      </c>
      <c r="AN321" s="4" t="s">
        <v>159</v>
      </c>
      <c r="AO321" s="8" t="str">
        <f t="shared" si="7"/>
        <v>38-1196</v>
      </c>
      <c r="AP321" s="8" t="b">
        <f t="array" ref="AP321">ISNUMBER(MATCH(1,($AO321 = Return!$AD$1:$AD$7993)*($B321 = Return!$B$1:$B$7993),0))</f>
        <v>1</v>
      </c>
    </row>
    <row r="322" spans="1:42" x14ac:dyDescent="0.25">
      <c r="A322" s="4" t="s">
        <v>2219</v>
      </c>
      <c r="B322" s="4" t="s">
        <v>2212</v>
      </c>
      <c r="C322" s="4" t="s">
        <v>2213</v>
      </c>
      <c r="D322" s="4" t="s">
        <v>161</v>
      </c>
      <c r="E322" s="5">
        <v>2</v>
      </c>
      <c r="F322" s="4" t="s">
        <v>1842</v>
      </c>
      <c r="G322" s="4" t="s">
        <v>1843</v>
      </c>
      <c r="H322" s="4" t="s">
        <v>1842</v>
      </c>
      <c r="I322" s="4" t="s">
        <v>1843</v>
      </c>
      <c r="J322" s="4" t="s">
        <v>1842</v>
      </c>
      <c r="K322" s="4" t="s">
        <v>1843</v>
      </c>
      <c r="L322" s="4" t="s">
        <v>2216</v>
      </c>
      <c r="M322" s="4" t="s">
        <v>2217</v>
      </c>
      <c r="N322" s="4" t="s">
        <v>2216</v>
      </c>
      <c r="O322" s="4" t="s">
        <v>2217</v>
      </c>
      <c r="P322" s="4" t="s">
        <v>2216</v>
      </c>
      <c r="Q322" s="4" t="s">
        <v>2217</v>
      </c>
      <c r="R322" s="4" t="s">
        <v>1382</v>
      </c>
      <c r="S322" s="4" t="s">
        <v>1382</v>
      </c>
      <c r="T322" s="4" t="s">
        <v>157</v>
      </c>
      <c r="U322" s="1">
        <v>62</v>
      </c>
      <c r="V322" s="3">
        <v>533</v>
      </c>
      <c r="W322" s="4" t="s">
        <v>158</v>
      </c>
      <c r="X322" s="4" t="s">
        <v>2220</v>
      </c>
      <c r="Y322" s="4" t="s">
        <v>2221</v>
      </c>
      <c r="Z322" s="4" t="s">
        <v>2222</v>
      </c>
      <c r="AA322" s="4" t="s">
        <v>287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1390</v>
      </c>
      <c r="AI322" s="4" t="s">
        <v>1392</v>
      </c>
      <c r="AJ322" s="4" t="s">
        <v>1481</v>
      </c>
      <c r="AN322" s="4" t="s">
        <v>159</v>
      </c>
      <c r="AO322" s="8" t="str">
        <f t="shared" si="7"/>
        <v>62-533</v>
      </c>
      <c r="AP322" s="8" t="b">
        <f t="array" ref="AP322">ISNUMBER(MATCH(1,($AO322 = Return!$AD$1:$AD$7993)*($B322 = Return!$B$1:$B$7993),0))</f>
        <v>1</v>
      </c>
    </row>
    <row r="323" spans="1:42" x14ac:dyDescent="0.25">
      <c r="A323" s="4" t="s">
        <v>2223</v>
      </c>
      <c r="B323" s="4" t="s">
        <v>2212</v>
      </c>
      <c r="C323" s="4" t="s">
        <v>2213</v>
      </c>
      <c r="D323" s="4" t="s">
        <v>161</v>
      </c>
      <c r="E323" s="5">
        <v>1</v>
      </c>
      <c r="F323" s="4" t="s">
        <v>1842</v>
      </c>
      <c r="G323" s="4" t="s">
        <v>1843</v>
      </c>
      <c r="H323" s="4" t="s">
        <v>1842</v>
      </c>
      <c r="I323" s="4" t="s">
        <v>1843</v>
      </c>
      <c r="J323" s="4" t="s">
        <v>1842</v>
      </c>
      <c r="K323" s="4" t="s">
        <v>1843</v>
      </c>
      <c r="L323" s="4" t="s">
        <v>1842</v>
      </c>
      <c r="M323" s="4" t="s">
        <v>1843</v>
      </c>
      <c r="N323" s="4" t="s">
        <v>1842</v>
      </c>
      <c r="O323" s="4" t="s">
        <v>1843</v>
      </c>
      <c r="P323" s="4" t="s">
        <v>1842</v>
      </c>
      <c r="Q323" s="4" t="s">
        <v>1843</v>
      </c>
      <c r="R323" s="4" t="s">
        <v>1382</v>
      </c>
      <c r="S323" s="4" t="s">
        <v>1382</v>
      </c>
      <c r="T323" s="4" t="s">
        <v>157</v>
      </c>
      <c r="U323" s="1">
        <v>578</v>
      </c>
      <c r="V323" s="3">
        <v>310</v>
      </c>
      <c r="W323" s="4" t="s">
        <v>158</v>
      </c>
      <c r="X323" s="4" t="s">
        <v>2224</v>
      </c>
      <c r="Y323" s="4" t="s">
        <v>2225</v>
      </c>
      <c r="Z323" s="4" t="s">
        <v>1395</v>
      </c>
      <c r="AA323" s="4" t="s">
        <v>287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1390</v>
      </c>
      <c r="AI323" s="4" t="s">
        <v>1392</v>
      </c>
      <c r="AJ323" s="4" t="s">
        <v>1481</v>
      </c>
      <c r="AN323" s="4" t="s">
        <v>159</v>
      </c>
      <c r="AO323" s="8" t="str">
        <f t="shared" si="7"/>
        <v>578-310</v>
      </c>
      <c r="AP323" s="8" t="b">
        <f t="array" ref="AP323">ISNUMBER(MATCH(1,($AO323 = Return!$AD$1:$AD$7993)*($B323 = Return!$B$1:$B$7993),0))</f>
        <v>1</v>
      </c>
    </row>
    <row r="324" spans="1:42" x14ac:dyDescent="0.25">
      <c r="A324" s="4" t="s">
        <v>2226</v>
      </c>
      <c r="B324" s="4" t="s">
        <v>2212</v>
      </c>
      <c r="C324" s="4" t="s">
        <v>2213</v>
      </c>
      <c r="D324" s="4" t="s">
        <v>161</v>
      </c>
      <c r="E324" s="5">
        <v>2</v>
      </c>
      <c r="F324" s="4" t="s">
        <v>1842</v>
      </c>
      <c r="G324" s="4" t="s">
        <v>1843</v>
      </c>
      <c r="H324" s="4" t="s">
        <v>1842</v>
      </c>
      <c r="I324" s="4" t="s">
        <v>1843</v>
      </c>
      <c r="J324" s="4" t="s">
        <v>1842</v>
      </c>
      <c r="K324" s="4" t="s">
        <v>1843</v>
      </c>
      <c r="L324" s="4" t="s">
        <v>2216</v>
      </c>
      <c r="M324" s="4" t="s">
        <v>2217</v>
      </c>
      <c r="N324" s="4" t="s">
        <v>2216</v>
      </c>
      <c r="O324" s="4" t="s">
        <v>2217</v>
      </c>
      <c r="P324" s="4" t="s">
        <v>2216</v>
      </c>
      <c r="Q324" s="4" t="s">
        <v>2217</v>
      </c>
      <c r="R324" s="4" t="s">
        <v>1382</v>
      </c>
      <c r="S324" s="4" t="s">
        <v>1382</v>
      </c>
      <c r="T324" s="4" t="s">
        <v>157</v>
      </c>
      <c r="U324" s="1">
        <v>916</v>
      </c>
      <c r="V324" s="1">
        <v>653</v>
      </c>
      <c r="W324" s="4" t="s">
        <v>158</v>
      </c>
      <c r="X324" s="4" t="s">
        <v>2227</v>
      </c>
      <c r="Y324" s="4" t="s">
        <v>1993</v>
      </c>
      <c r="Z324" s="4" t="s">
        <v>2228</v>
      </c>
      <c r="AA324" s="4" t="s">
        <v>287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1390</v>
      </c>
      <c r="AI324" s="4" t="s">
        <v>1392</v>
      </c>
      <c r="AJ324" s="4" t="s">
        <v>1481</v>
      </c>
      <c r="AN324" s="4" t="s">
        <v>159</v>
      </c>
      <c r="AO324" s="8" t="str">
        <f t="shared" si="7"/>
        <v>916-653</v>
      </c>
      <c r="AP324" s="8" t="b">
        <f t="array" ref="AP324">ISNUMBER(MATCH(1,($AO324 = Return!$AD$1:$AD$7993)*($B324 = Return!$B$1:$B$7993),0))</f>
        <v>1</v>
      </c>
    </row>
    <row r="325" spans="1:42" x14ac:dyDescent="0.25">
      <c r="A325" s="4" t="s">
        <v>1032</v>
      </c>
      <c r="B325" s="4" t="s">
        <v>2212</v>
      </c>
      <c r="C325" s="4" t="s">
        <v>2213</v>
      </c>
      <c r="D325" s="4" t="s">
        <v>161</v>
      </c>
      <c r="E325" s="5">
        <v>2</v>
      </c>
      <c r="F325" s="4" t="s">
        <v>1842</v>
      </c>
      <c r="G325" s="4" t="s">
        <v>1843</v>
      </c>
      <c r="H325" s="4" t="s">
        <v>1842</v>
      </c>
      <c r="I325" s="4" t="s">
        <v>1843</v>
      </c>
      <c r="J325" s="4" t="s">
        <v>1842</v>
      </c>
      <c r="K325" s="4" t="s">
        <v>1843</v>
      </c>
      <c r="L325" s="4" t="s">
        <v>2216</v>
      </c>
      <c r="M325" s="4" t="s">
        <v>2217</v>
      </c>
      <c r="N325" s="4" t="s">
        <v>2216</v>
      </c>
      <c r="O325" s="4" t="s">
        <v>2217</v>
      </c>
      <c r="P325" s="4" t="s">
        <v>2216</v>
      </c>
      <c r="Q325" s="4" t="s">
        <v>2217</v>
      </c>
      <c r="R325" s="4" t="s">
        <v>1382</v>
      </c>
      <c r="S325" s="4" t="s">
        <v>1382</v>
      </c>
      <c r="T325" s="4" t="s">
        <v>157</v>
      </c>
      <c r="U325" s="1">
        <v>952</v>
      </c>
      <c r="V325" s="1">
        <v>655</v>
      </c>
      <c r="W325" s="4" t="s">
        <v>158</v>
      </c>
      <c r="X325" s="4" t="s">
        <v>2229</v>
      </c>
      <c r="Y325" s="4" t="s">
        <v>2205</v>
      </c>
      <c r="Z325" s="4" t="s">
        <v>1459</v>
      </c>
      <c r="AA325" s="4" t="s">
        <v>278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1390</v>
      </c>
      <c r="AI325" s="4" t="s">
        <v>1392</v>
      </c>
      <c r="AJ325" s="4" t="s">
        <v>1481</v>
      </c>
      <c r="AN325" s="4" t="s">
        <v>159</v>
      </c>
      <c r="AO325" s="8" t="str">
        <f t="shared" si="7"/>
        <v>952-655</v>
      </c>
      <c r="AP325" s="8" t="b">
        <f t="array" ref="AP325">ISNUMBER(MATCH(1,($AO325 = Return!$AD$1:$AD$7993)*($B325 = Return!$B$1:$B$7993),0))</f>
        <v>1</v>
      </c>
    </row>
    <row r="326" spans="1:42" x14ac:dyDescent="0.25">
      <c r="A326" s="4" t="s">
        <v>2230</v>
      </c>
      <c r="B326" s="4" t="s">
        <v>2212</v>
      </c>
      <c r="C326" s="4" t="s">
        <v>2213</v>
      </c>
      <c r="D326" s="4" t="s">
        <v>161</v>
      </c>
      <c r="E326" s="5">
        <v>2</v>
      </c>
      <c r="F326" s="4" t="s">
        <v>1842</v>
      </c>
      <c r="G326" s="4" t="s">
        <v>1843</v>
      </c>
      <c r="H326" s="4" t="s">
        <v>1842</v>
      </c>
      <c r="I326" s="4" t="s">
        <v>1843</v>
      </c>
      <c r="J326" s="4" t="s">
        <v>1842</v>
      </c>
      <c r="K326" s="4" t="s">
        <v>1843</v>
      </c>
      <c r="L326" s="4" t="s">
        <v>2216</v>
      </c>
      <c r="M326" s="4" t="s">
        <v>2217</v>
      </c>
      <c r="N326" s="4" t="s">
        <v>2216</v>
      </c>
      <c r="O326" s="4" t="s">
        <v>2217</v>
      </c>
      <c r="P326" s="4" t="s">
        <v>2216</v>
      </c>
      <c r="Q326" s="4" t="s">
        <v>2217</v>
      </c>
      <c r="R326" s="4" t="s">
        <v>1382</v>
      </c>
      <c r="S326" s="4" t="s">
        <v>1382</v>
      </c>
      <c r="T326" s="4" t="s">
        <v>157</v>
      </c>
      <c r="U326" s="1">
        <v>1107</v>
      </c>
      <c r="V326" s="1">
        <v>452</v>
      </c>
      <c r="W326" s="4" t="s">
        <v>158</v>
      </c>
      <c r="X326" s="4" t="s">
        <v>2231</v>
      </c>
      <c r="Y326" s="4" t="s">
        <v>2221</v>
      </c>
      <c r="Z326" s="4" t="s">
        <v>1508</v>
      </c>
      <c r="AA326" s="4" t="s">
        <v>278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1390</v>
      </c>
      <c r="AI326" s="4" t="s">
        <v>1392</v>
      </c>
      <c r="AJ326" s="4" t="s">
        <v>1481</v>
      </c>
      <c r="AN326" s="4" t="s">
        <v>159</v>
      </c>
      <c r="AO326" s="8" t="str">
        <f t="shared" si="7"/>
        <v>1107-452</v>
      </c>
      <c r="AP326" s="8" t="b">
        <f t="array" ref="AP326">ISNUMBER(MATCH(1,($AO326 = Return!$AD$1:$AD$7993)*($B326 = Return!$B$1:$B$7993),0))</f>
        <v>1</v>
      </c>
    </row>
    <row r="327" spans="1:42" x14ac:dyDescent="0.25">
      <c r="A327" s="4" t="s">
        <v>2232</v>
      </c>
      <c r="B327" s="4" t="s">
        <v>2212</v>
      </c>
      <c r="C327" s="4" t="s">
        <v>2213</v>
      </c>
      <c r="D327" s="4" t="s">
        <v>161</v>
      </c>
      <c r="E327" s="5">
        <v>2</v>
      </c>
      <c r="F327" s="4" t="s">
        <v>1842</v>
      </c>
      <c r="G327" s="4" t="s">
        <v>1843</v>
      </c>
      <c r="H327" s="4" t="s">
        <v>1842</v>
      </c>
      <c r="I327" s="4" t="s">
        <v>1843</v>
      </c>
      <c r="J327" s="4" t="s">
        <v>1842</v>
      </c>
      <c r="K327" s="4" t="s">
        <v>1843</v>
      </c>
      <c r="L327" s="4" t="s">
        <v>2216</v>
      </c>
      <c r="M327" s="4" t="s">
        <v>2217</v>
      </c>
      <c r="N327" s="4" t="s">
        <v>2216</v>
      </c>
      <c r="O327" s="4" t="s">
        <v>2217</v>
      </c>
      <c r="P327" s="4" t="s">
        <v>2216</v>
      </c>
      <c r="Q327" s="4" t="s">
        <v>2217</v>
      </c>
      <c r="R327" s="4" t="s">
        <v>1382</v>
      </c>
      <c r="S327" s="4" t="s">
        <v>1382</v>
      </c>
      <c r="T327" s="4" t="s">
        <v>157</v>
      </c>
      <c r="U327" s="1">
        <v>978</v>
      </c>
      <c r="V327" s="3">
        <v>344</v>
      </c>
      <c r="W327" s="4" t="s">
        <v>158</v>
      </c>
      <c r="X327" s="4" t="s">
        <v>2233</v>
      </c>
      <c r="Y327" s="4" t="s">
        <v>2221</v>
      </c>
      <c r="Z327" s="4" t="s">
        <v>1445</v>
      </c>
      <c r="AA327" s="4" t="s">
        <v>287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1390</v>
      </c>
      <c r="AI327" s="4" t="s">
        <v>1392</v>
      </c>
      <c r="AJ327" s="4" t="s">
        <v>1481</v>
      </c>
      <c r="AN327" s="4" t="s">
        <v>159</v>
      </c>
      <c r="AO327" s="8" t="str">
        <f t="shared" si="7"/>
        <v>978-344</v>
      </c>
      <c r="AP327" s="8" t="b">
        <f t="array" ref="AP327">ISNUMBER(MATCH(1,($AO327 = Return!$AD$1:$AD$7993)*($B327 = Return!$B$1:$B$7993),0))</f>
        <v>1</v>
      </c>
    </row>
    <row r="328" spans="1:42" x14ac:dyDescent="0.25">
      <c r="A328" s="4" t="s">
        <v>1032</v>
      </c>
      <c r="B328" s="4" t="s">
        <v>2212</v>
      </c>
      <c r="C328" s="4" t="s">
        <v>2213</v>
      </c>
      <c r="D328" s="4" t="s">
        <v>161</v>
      </c>
      <c r="E328" s="5">
        <v>1</v>
      </c>
      <c r="F328" s="4" t="s">
        <v>1842</v>
      </c>
      <c r="G328" s="4" t="s">
        <v>1843</v>
      </c>
      <c r="H328" s="4" t="s">
        <v>1842</v>
      </c>
      <c r="I328" s="4" t="s">
        <v>1843</v>
      </c>
      <c r="J328" s="4" t="s">
        <v>1842</v>
      </c>
      <c r="K328" s="4" t="s">
        <v>1843</v>
      </c>
      <c r="L328" s="4" t="s">
        <v>1842</v>
      </c>
      <c r="M328" s="4" t="s">
        <v>1843</v>
      </c>
      <c r="N328" s="4" t="s">
        <v>1842</v>
      </c>
      <c r="O328" s="4" t="s">
        <v>1843</v>
      </c>
      <c r="P328" s="4" t="s">
        <v>1842</v>
      </c>
      <c r="Q328" s="4" t="s">
        <v>1843</v>
      </c>
      <c r="R328" s="4" t="s">
        <v>1382</v>
      </c>
      <c r="S328" s="4" t="s">
        <v>1382</v>
      </c>
      <c r="T328" s="4" t="s">
        <v>157</v>
      </c>
      <c r="U328" s="1">
        <v>1280</v>
      </c>
      <c r="V328" s="1">
        <v>679</v>
      </c>
      <c r="W328" s="4" t="s">
        <v>158</v>
      </c>
      <c r="X328" s="4" t="s">
        <v>2234</v>
      </c>
      <c r="Y328" s="4" t="s">
        <v>2235</v>
      </c>
      <c r="Z328" s="4" t="s">
        <v>2236</v>
      </c>
      <c r="AA328" s="4" t="s">
        <v>278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1390</v>
      </c>
      <c r="AI328" s="4" t="s">
        <v>1392</v>
      </c>
      <c r="AJ328" s="4" t="s">
        <v>1481</v>
      </c>
      <c r="AN328" s="4" t="s">
        <v>159</v>
      </c>
      <c r="AO328" s="8" t="str">
        <f t="shared" si="7"/>
        <v>1280-679</v>
      </c>
      <c r="AP328" s="8" t="b">
        <f t="array" ref="AP328">ISNUMBER(MATCH(1,($AO328 = Return!$AD$1:$AD$7993)*($B328 = Return!$B$1:$B$7993),0))</f>
        <v>1</v>
      </c>
    </row>
    <row r="329" spans="1:42" x14ac:dyDescent="0.25">
      <c r="A329" s="4" t="s">
        <v>2237</v>
      </c>
      <c r="B329" s="4" t="s">
        <v>2212</v>
      </c>
      <c r="C329" s="4" t="s">
        <v>2213</v>
      </c>
      <c r="D329" s="4" t="s">
        <v>161</v>
      </c>
      <c r="E329" s="5">
        <v>2</v>
      </c>
      <c r="F329" s="4" t="s">
        <v>1842</v>
      </c>
      <c r="G329" s="4" t="s">
        <v>1843</v>
      </c>
      <c r="H329" s="4" t="s">
        <v>1842</v>
      </c>
      <c r="I329" s="4" t="s">
        <v>1843</v>
      </c>
      <c r="J329" s="4" t="s">
        <v>1842</v>
      </c>
      <c r="K329" s="4" t="s">
        <v>1843</v>
      </c>
      <c r="L329" s="4" t="s">
        <v>2216</v>
      </c>
      <c r="M329" s="4" t="s">
        <v>2217</v>
      </c>
      <c r="N329" s="4" t="s">
        <v>2216</v>
      </c>
      <c r="O329" s="4" t="s">
        <v>2217</v>
      </c>
      <c r="P329" s="4" t="s">
        <v>2216</v>
      </c>
      <c r="Q329" s="4" t="s">
        <v>2217</v>
      </c>
      <c r="R329" s="4" t="s">
        <v>1382</v>
      </c>
      <c r="S329" s="4" t="s">
        <v>1382</v>
      </c>
      <c r="T329" s="4" t="s">
        <v>157</v>
      </c>
      <c r="U329" s="1">
        <v>1338</v>
      </c>
      <c r="V329" s="3">
        <v>414</v>
      </c>
      <c r="W329" s="4" t="s">
        <v>158</v>
      </c>
      <c r="X329" s="4" t="s">
        <v>2238</v>
      </c>
      <c r="Y329" s="4" t="s">
        <v>2221</v>
      </c>
      <c r="Z329" s="4" t="s">
        <v>2239</v>
      </c>
      <c r="AA329" s="4" t="s">
        <v>287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1390</v>
      </c>
      <c r="AI329" s="4" t="s">
        <v>1392</v>
      </c>
      <c r="AJ329" s="4" t="s">
        <v>1481</v>
      </c>
      <c r="AN329" s="4" t="s">
        <v>159</v>
      </c>
      <c r="AO329" s="8" t="str">
        <f t="shared" si="7"/>
        <v>1338-414</v>
      </c>
      <c r="AP329" s="8" t="b">
        <f t="array" ref="AP329">ISNUMBER(MATCH(1,($AO329 = Return!$AD$1:$AD$7993)*($B329 = Return!$B$1:$B$7993),0))</f>
        <v>1</v>
      </c>
    </row>
    <row r="330" spans="1:42" x14ac:dyDescent="0.25">
      <c r="A330" s="4" t="s">
        <v>2240</v>
      </c>
      <c r="B330" s="4" t="s">
        <v>2212</v>
      </c>
      <c r="C330" s="4" t="s">
        <v>2213</v>
      </c>
      <c r="D330" s="4" t="s">
        <v>161</v>
      </c>
      <c r="E330" s="5">
        <v>1</v>
      </c>
      <c r="F330" s="4" t="s">
        <v>1842</v>
      </c>
      <c r="G330" s="4" t="s">
        <v>1843</v>
      </c>
      <c r="H330" s="4" t="s">
        <v>1842</v>
      </c>
      <c r="I330" s="4" t="s">
        <v>1843</v>
      </c>
      <c r="J330" s="4" t="s">
        <v>1842</v>
      </c>
      <c r="K330" s="4" t="s">
        <v>1843</v>
      </c>
      <c r="L330" s="4" t="s">
        <v>1842</v>
      </c>
      <c r="M330" s="4" t="s">
        <v>1843</v>
      </c>
      <c r="N330" s="4" t="s">
        <v>1842</v>
      </c>
      <c r="O330" s="4" t="s">
        <v>1843</v>
      </c>
      <c r="P330" s="4" t="s">
        <v>1842</v>
      </c>
      <c r="Q330" s="4" t="s">
        <v>1843</v>
      </c>
      <c r="R330" s="4" t="s">
        <v>1382</v>
      </c>
      <c r="S330" s="4" t="s">
        <v>1382</v>
      </c>
      <c r="T330" s="4" t="s">
        <v>157</v>
      </c>
      <c r="U330" s="1">
        <v>1580</v>
      </c>
      <c r="V330" s="1">
        <v>305</v>
      </c>
      <c r="W330" s="4" t="s">
        <v>158</v>
      </c>
      <c r="X330" s="4" t="s">
        <v>2241</v>
      </c>
      <c r="Y330" s="4" t="s">
        <v>1465</v>
      </c>
      <c r="Z330" s="4" t="s">
        <v>1396</v>
      </c>
      <c r="AA330" s="4" t="s">
        <v>287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1390</v>
      </c>
      <c r="AI330" s="4" t="s">
        <v>1392</v>
      </c>
      <c r="AJ330" s="4" t="s">
        <v>1481</v>
      </c>
      <c r="AN330" s="4" t="s">
        <v>159</v>
      </c>
      <c r="AO330" s="8" t="str">
        <f t="shared" si="7"/>
        <v>1580-305</v>
      </c>
      <c r="AP330" s="8" t="b">
        <f t="array" ref="AP330">ISNUMBER(MATCH(1,($AO330 = Return!$AD$1:$AD$7993)*($B330 = Return!$B$1:$B$7993),0))</f>
        <v>1</v>
      </c>
    </row>
    <row r="331" spans="1:42" x14ac:dyDescent="0.25">
      <c r="A331" s="4" t="s">
        <v>2242</v>
      </c>
      <c r="B331" s="4" t="s">
        <v>2212</v>
      </c>
      <c r="C331" s="4" t="s">
        <v>2213</v>
      </c>
      <c r="D331" s="4" t="s">
        <v>161</v>
      </c>
      <c r="E331" s="5">
        <v>1</v>
      </c>
      <c r="F331" s="4" t="s">
        <v>1842</v>
      </c>
      <c r="G331" s="4" t="s">
        <v>1843</v>
      </c>
      <c r="H331" s="4" t="s">
        <v>1842</v>
      </c>
      <c r="I331" s="4" t="s">
        <v>1843</v>
      </c>
      <c r="J331" s="4" t="s">
        <v>1842</v>
      </c>
      <c r="K331" s="4" t="s">
        <v>1843</v>
      </c>
      <c r="L331" s="4" t="s">
        <v>1842</v>
      </c>
      <c r="M331" s="4" t="s">
        <v>1843</v>
      </c>
      <c r="N331" s="4" t="s">
        <v>1842</v>
      </c>
      <c r="O331" s="4" t="s">
        <v>1843</v>
      </c>
      <c r="P331" s="4" t="s">
        <v>1842</v>
      </c>
      <c r="Q331" s="4" t="s">
        <v>1843</v>
      </c>
      <c r="R331" s="4" t="s">
        <v>1382</v>
      </c>
      <c r="S331" s="4" t="s">
        <v>1382</v>
      </c>
      <c r="T331" s="4" t="s">
        <v>157</v>
      </c>
      <c r="U331" s="1">
        <v>1868</v>
      </c>
      <c r="V331" s="3">
        <v>368</v>
      </c>
      <c r="W331" s="4" t="s">
        <v>158</v>
      </c>
      <c r="X331" s="4" t="s">
        <v>2243</v>
      </c>
      <c r="Y331" s="4" t="s">
        <v>2225</v>
      </c>
      <c r="Z331" s="4" t="s">
        <v>1410</v>
      </c>
      <c r="AA331" s="4" t="s">
        <v>287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1390</v>
      </c>
      <c r="AI331" s="4" t="s">
        <v>1392</v>
      </c>
      <c r="AJ331" s="4" t="s">
        <v>1481</v>
      </c>
      <c r="AN331" s="4" t="s">
        <v>159</v>
      </c>
      <c r="AO331" s="8" t="str">
        <f t="shared" si="7"/>
        <v>1868-368</v>
      </c>
      <c r="AP331" s="8" t="b">
        <f t="array" ref="AP331">ISNUMBER(MATCH(1,($AO331 = Return!$AD$1:$AD$7993)*($B331 = Return!$B$1:$B$7993),0))</f>
        <v>1</v>
      </c>
    </row>
    <row r="332" spans="1:42" x14ac:dyDescent="0.25">
      <c r="A332" s="4" t="s">
        <v>1085</v>
      </c>
      <c r="B332" s="4" t="s">
        <v>2212</v>
      </c>
      <c r="C332" s="4" t="s">
        <v>2213</v>
      </c>
      <c r="D332" s="4" t="s">
        <v>161</v>
      </c>
      <c r="E332" s="5">
        <v>2</v>
      </c>
      <c r="F332" s="4" t="s">
        <v>1842</v>
      </c>
      <c r="G332" s="4" t="s">
        <v>1843</v>
      </c>
      <c r="H332" s="4" t="s">
        <v>1842</v>
      </c>
      <c r="I332" s="4" t="s">
        <v>1843</v>
      </c>
      <c r="J332" s="4" t="s">
        <v>1842</v>
      </c>
      <c r="K332" s="4" t="s">
        <v>1843</v>
      </c>
      <c r="L332" s="4" t="s">
        <v>2216</v>
      </c>
      <c r="M332" s="4" t="s">
        <v>2217</v>
      </c>
      <c r="N332" s="4" t="s">
        <v>2216</v>
      </c>
      <c r="O332" s="4" t="s">
        <v>2217</v>
      </c>
      <c r="P332" s="4" t="s">
        <v>2216</v>
      </c>
      <c r="Q332" s="4" t="s">
        <v>2217</v>
      </c>
      <c r="R332" s="4" t="s">
        <v>1382</v>
      </c>
      <c r="S332" s="4" t="s">
        <v>1382</v>
      </c>
      <c r="T332" s="4" t="s">
        <v>157</v>
      </c>
      <c r="U332" s="1">
        <v>1943</v>
      </c>
      <c r="V332" s="3">
        <v>740</v>
      </c>
      <c r="W332" s="4" t="s">
        <v>158</v>
      </c>
      <c r="X332" s="4" t="s">
        <v>2244</v>
      </c>
      <c r="Y332" s="4" t="s">
        <v>2245</v>
      </c>
      <c r="Z332" s="4" t="s">
        <v>1893</v>
      </c>
      <c r="AA332" s="4" t="s">
        <v>287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1390</v>
      </c>
      <c r="AI332" s="4" t="s">
        <v>1392</v>
      </c>
      <c r="AJ332" s="4" t="s">
        <v>1481</v>
      </c>
      <c r="AN332" s="4" t="s">
        <v>159</v>
      </c>
      <c r="AO332" s="8" t="str">
        <f t="shared" si="7"/>
        <v>1943-740</v>
      </c>
      <c r="AP332" s="8" t="b">
        <f t="array" ref="AP332">ISNUMBER(MATCH(1,($AO332 = Return!$AD$1:$AD$7993)*($B332 = Return!$B$1:$B$7993),0))</f>
        <v>1</v>
      </c>
    </row>
    <row r="333" spans="1:42" x14ac:dyDescent="0.25">
      <c r="A333" s="4" t="s">
        <v>1032</v>
      </c>
      <c r="B333" s="4" t="s">
        <v>2212</v>
      </c>
      <c r="C333" s="4" t="s">
        <v>2213</v>
      </c>
      <c r="D333" s="4" t="s">
        <v>161</v>
      </c>
      <c r="E333" s="5">
        <v>2</v>
      </c>
      <c r="F333" s="4" t="s">
        <v>1842</v>
      </c>
      <c r="G333" s="4" t="s">
        <v>1843</v>
      </c>
      <c r="H333" s="4" t="s">
        <v>1842</v>
      </c>
      <c r="I333" s="4" t="s">
        <v>1843</v>
      </c>
      <c r="J333" s="4" t="s">
        <v>1842</v>
      </c>
      <c r="K333" s="4" t="s">
        <v>1843</v>
      </c>
      <c r="L333" s="4" t="s">
        <v>2216</v>
      </c>
      <c r="M333" s="4" t="s">
        <v>2217</v>
      </c>
      <c r="N333" s="4" t="s">
        <v>2216</v>
      </c>
      <c r="O333" s="4" t="s">
        <v>2217</v>
      </c>
      <c r="P333" s="4" t="s">
        <v>2216</v>
      </c>
      <c r="Q333" s="4" t="s">
        <v>2217</v>
      </c>
      <c r="R333" s="4" t="s">
        <v>1382</v>
      </c>
      <c r="S333" s="4" t="s">
        <v>1382</v>
      </c>
      <c r="T333" s="4" t="s">
        <v>157</v>
      </c>
      <c r="U333" s="1">
        <v>1880</v>
      </c>
      <c r="V333" s="1">
        <v>392</v>
      </c>
      <c r="W333" s="4" t="s">
        <v>158</v>
      </c>
      <c r="X333" s="4" t="s">
        <v>2246</v>
      </c>
      <c r="Y333" s="4" t="s">
        <v>2221</v>
      </c>
      <c r="Z333" s="4" t="s">
        <v>2247</v>
      </c>
      <c r="AA333" s="4" t="s">
        <v>287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1390</v>
      </c>
      <c r="AI333" s="4" t="s">
        <v>1392</v>
      </c>
      <c r="AJ333" s="4" t="s">
        <v>1481</v>
      </c>
      <c r="AN333" s="4" t="s">
        <v>159</v>
      </c>
      <c r="AO333" s="8" t="str">
        <f t="shared" si="7"/>
        <v>1880-392</v>
      </c>
      <c r="AP333" s="8" t="b">
        <f t="array" ref="AP333">ISNUMBER(MATCH(1,($AO333 = Return!$AD$1:$AD$7993)*($B333 = Return!$B$1:$B$7993),0))</f>
        <v>1</v>
      </c>
    </row>
    <row r="334" spans="1:42" x14ac:dyDescent="0.25">
      <c r="A334" s="4" t="s">
        <v>2248</v>
      </c>
      <c r="B334" s="4" t="s">
        <v>2212</v>
      </c>
      <c r="C334" s="4" t="s">
        <v>2213</v>
      </c>
      <c r="D334" s="4" t="s">
        <v>161</v>
      </c>
      <c r="E334" s="5">
        <v>2</v>
      </c>
      <c r="F334" s="4" t="s">
        <v>1842</v>
      </c>
      <c r="G334" s="4" t="s">
        <v>1843</v>
      </c>
      <c r="H334" s="4" t="s">
        <v>1842</v>
      </c>
      <c r="I334" s="4" t="s">
        <v>1843</v>
      </c>
      <c r="J334" s="4" t="s">
        <v>1842</v>
      </c>
      <c r="K334" s="4" t="s">
        <v>1843</v>
      </c>
      <c r="L334" s="4" t="s">
        <v>2216</v>
      </c>
      <c r="M334" s="4" t="s">
        <v>2217</v>
      </c>
      <c r="N334" s="4" t="s">
        <v>2216</v>
      </c>
      <c r="O334" s="4" t="s">
        <v>2217</v>
      </c>
      <c r="P334" s="4" t="s">
        <v>2216</v>
      </c>
      <c r="Q334" s="4" t="s">
        <v>2217</v>
      </c>
      <c r="R334" s="4" t="s">
        <v>1382</v>
      </c>
      <c r="S334" s="4" t="s">
        <v>1382</v>
      </c>
      <c r="T334" s="4" t="s">
        <v>157</v>
      </c>
      <c r="U334" s="1">
        <v>3726</v>
      </c>
      <c r="V334" s="1">
        <v>661</v>
      </c>
      <c r="W334" s="4" t="s">
        <v>158</v>
      </c>
      <c r="X334" s="4" t="s">
        <v>2249</v>
      </c>
      <c r="Y334" s="4" t="s">
        <v>2221</v>
      </c>
      <c r="Z334" s="4" t="s">
        <v>2197</v>
      </c>
      <c r="AA334" s="4" t="s">
        <v>278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1390</v>
      </c>
      <c r="AI334" s="4" t="s">
        <v>1392</v>
      </c>
      <c r="AJ334" s="4" t="s">
        <v>1481</v>
      </c>
      <c r="AN334" s="4" t="s">
        <v>159</v>
      </c>
      <c r="AO334" s="8" t="str">
        <f t="shared" si="7"/>
        <v>3726-661</v>
      </c>
      <c r="AP334" s="8" t="b">
        <f t="array" ref="AP334">ISNUMBER(MATCH(1,($AO334 = Return!$AD$1:$AD$7993)*($B334 = Return!$B$1:$B$7993),0))</f>
        <v>1</v>
      </c>
    </row>
    <row r="335" spans="1:42" x14ac:dyDescent="0.25">
      <c r="A335" s="4" t="s">
        <v>2250</v>
      </c>
      <c r="B335" s="4" t="s">
        <v>2212</v>
      </c>
      <c r="C335" s="4" t="s">
        <v>2213</v>
      </c>
      <c r="D335" s="4" t="s">
        <v>161</v>
      </c>
      <c r="E335" s="5">
        <v>1</v>
      </c>
      <c r="F335" s="4" t="s">
        <v>1842</v>
      </c>
      <c r="G335" s="4" t="s">
        <v>1843</v>
      </c>
      <c r="H335" s="4" t="s">
        <v>1842</v>
      </c>
      <c r="I335" s="4" t="s">
        <v>1843</v>
      </c>
      <c r="J335" s="4" t="s">
        <v>1842</v>
      </c>
      <c r="K335" s="4" t="s">
        <v>1843</v>
      </c>
      <c r="L335" s="4" t="s">
        <v>1842</v>
      </c>
      <c r="M335" s="4" t="s">
        <v>1843</v>
      </c>
      <c r="N335" s="4" t="s">
        <v>1842</v>
      </c>
      <c r="O335" s="4" t="s">
        <v>1843</v>
      </c>
      <c r="P335" s="4" t="s">
        <v>1842</v>
      </c>
      <c r="Q335" s="4" t="s">
        <v>1843</v>
      </c>
      <c r="R335" s="4" t="s">
        <v>1382</v>
      </c>
      <c r="S335" s="4" t="s">
        <v>1382</v>
      </c>
      <c r="T335" s="4" t="s">
        <v>157</v>
      </c>
      <c r="U335" s="1">
        <v>2637</v>
      </c>
      <c r="V335" s="3">
        <v>396</v>
      </c>
      <c r="W335" s="4" t="s">
        <v>158</v>
      </c>
      <c r="X335" s="4" t="s">
        <v>2251</v>
      </c>
      <c r="Y335" s="4" t="s">
        <v>1993</v>
      </c>
      <c r="Z335" s="4" t="s">
        <v>1431</v>
      </c>
      <c r="AA335" s="4" t="s">
        <v>287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1390</v>
      </c>
      <c r="AI335" s="4" t="s">
        <v>1392</v>
      </c>
      <c r="AJ335" s="4" t="s">
        <v>1481</v>
      </c>
      <c r="AN335" s="4" t="s">
        <v>159</v>
      </c>
      <c r="AO335" s="8" t="str">
        <f t="shared" si="7"/>
        <v>2637-396</v>
      </c>
      <c r="AP335" s="8" t="b">
        <f t="array" ref="AP335">ISNUMBER(MATCH(1,($AO335 = Return!$AD$1:$AD$7993)*($B335 = Return!$B$1:$B$7993),0))</f>
        <v>1</v>
      </c>
    </row>
    <row r="336" spans="1:42" x14ac:dyDescent="0.25">
      <c r="A336" s="4" t="s">
        <v>2252</v>
      </c>
      <c r="B336" s="4" t="s">
        <v>2212</v>
      </c>
      <c r="C336" s="4" t="s">
        <v>2213</v>
      </c>
      <c r="D336" s="4" t="s">
        <v>161</v>
      </c>
      <c r="E336" s="5">
        <v>2</v>
      </c>
      <c r="F336" s="4" t="s">
        <v>1842</v>
      </c>
      <c r="G336" s="4" t="s">
        <v>1843</v>
      </c>
      <c r="H336" s="4" t="s">
        <v>1842</v>
      </c>
      <c r="I336" s="4" t="s">
        <v>1843</v>
      </c>
      <c r="J336" s="4" t="s">
        <v>1842</v>
      </c>
      <c r="K336" s="4" t="s">
        <v>1843</v>
      </c>
      <c r="L336" s="4" t="s">
        <v>2216</v>
      </c>
      <c r="M336" s="4" t="s">
        <v>2217</v>
      </c>
      <c r="N336" s="4" t="s">
        <v>2216</v>
      </c>
      <c r="O336" s="4" t="s">
        <v>2217</v>
      </c>
      <c r="P336" s="4" t="s">
        <v>2216</v>
      </c>
      <c r="Q336" s="4" t="s">
        <v>2217</v>
      </c>
      <c r="R336" s="4" t="s">
        <v>1382</v>
      </c>
      <c r="S336" s="4" t="s">
        <v>1382</v>
      </c>
      <c r="T336" s="4" t="s">
        <v>157</v>
      </c>
      <c r="U336" s="1">
        <v>2651</v>
      </c>
      <c r="V336" s="1">
        <v>396</v>
      </c>
      <c r="W336" s="4" t="s">
        <v>158</v>
      </c>
      <c r="X336" s="4" t="s">
        <v>2253</v>
      </c>
      <c r="Y336" s="4" t="s">
        <v>2254</v>
      </c>
      <c r="Z336" s="4" t="s">
        <v>2255</v>
      </c>
      <c r="AA336" s="4" t="s">
        <v>278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1390</v>
      </c>
      <c r="AI336" s="4" t="s">
        <v>1392</v>
      </c>
      <c r="AJ336" s="4" t="s">
        <v>1481</v>
      </c>
      <c r="AN336" s="4" t="s">
        <v>159</v>
      </c>
      <c r="AO336" s="8" t="str">
        <f t="shared" si="7"/>
        <v>2651-396</v>
      </c>
      <c r="AP336" s="8" t="b">
        <f t="array" ref="AP336">ISNUMBER(MATCH(1,($AO336 = Return!$AD$1:$AD$7993)*($B336 = Return!$B$1:$B$7993),0))</f>
        <v>1</v>
      </c>
    </row>
    <row r="337" spans="1:42" x14ac:dyDescent="0.25">
      <c r="A337" s="4" t="s">
        <v>2256</v>
      </c>
      <c r="B337" s="4" t="s">
        <v>2212</v>
      </c>
      <c r="C337" s="4" t="s">
        <v>2213</v>
      </c>
      <c r="D337" s="4" t="s">
        <v>161</v>
      </c>
      <c r="E337" s="5">
        <v>3</v>
      </c>
      <c r="F337" s="4" t="s">
        <v>1842</v>
      </c>
      <c r="G337" s="4" t="s">
        <v>1843</v>
      </c>
      <c r="H337" s="4" t="s">
        <v>1842</v>
      </c>
      <c r="I337" s="4" t="s">
        <v>1843</v>
      </c>
      <c r="J337" s="4" t="s">
        <v>1842</v>
      </c>
      <c r="K337" s="4" t="s">
        <v>1843</v>
      </c>
      <c r="L337" s="4" t="s">
        <v>1890</v>
      </c>
      <c r="M337" s="4" t="s">
        <v>1891</v>
      </c>
      <c r="N337" s="4" t="s">
        <v>1890</v>
      </c>
      <c r="O337" s="4" t="s">
        <v>1891</v>
      </c>
      <c r="P337" s="4" t="s">
        <v>1890</v>
      </c>
      <c r="Q337" s="4" t="s">
        <v>1891</v>
      </c>
      <c r="R337" s="4" t="s">
        <v>1382</v>
      </c>
      <c r="S337" s="4" t="s">
        <v>1382</v>
      </c>
      <c r="T337" s="4" t="s">
        <v>157</v>
      </c>
      <c r="U337" s="1">
        <v>4307</v>
      </c>
      <c r="V337" s="1">
        <v>398</v>
      </c>
      <c r="W337" s="4" t="s">
        <v>158</v>
      </c>
      <c r="X337" s="4" t="s">
        <v>2257</v>
      </c>
      <c r="Y337" s="4" t="s">
        <v>2245</v>
      </c>
      <c r="Z337" s="4" t="s">
        <v>2258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1390</v>
      </c>
      <c r="AI337" s="4" t="s">
        <v>1392</v>
      </c>
      <c r="AJ337" s="4" t="s">
        <v>1481</v>
      </c>
      <c r="AN337" s="4" t="s">
        <v>159</v>
      </c>
      <c r="AO337" s="8" t="str">
        <f t="shared" si="7"/>
        <v>4307-398</v>
      </c>
      <c r="AP337" s="8" t="b">
        <f t="array" ref="AP337">ISNUMBER(MATCH(1,($AO337 = Return!$AD$1:$AD$7993)*($B337 = Return!$B$1:$B$7993),0))</f>
        <v>1</v>
      </c>
    </row>
    <row r="338" spans="1:42" x14ac:dyDescent="0.25">
      <c r="A338" s="4" t="s">
        <v>2259</v>
      </c>
      <c r="B338" s="4" t="s">
        <v>2212</v>
      </c>
      <c r="C338" s="4" t="s">
        <v>2213</v>
      </c>
      <c r="D338" s="4" t="s">
        <v>161</v>
      </c>
      <c r="E338" s="5">
        <v>4</v>
      </c>
      <c r="F338" s="4" t="s">
        <v>1842</v>
      </c>
      <c r="G338" s="4" t="s">
        <v>1843</v>
      </c>
      <c r="H338" s="4" t="s">
        <v>1842</v>
      </c>
      <c r="I338" s="4" t="s">
        <v>1843</v>
      </c>
      <c r="J338" s="4" t="s">
        <v>1842</v>
      </c>
      <c r="K338" s="4" t="s">
        <v>1843</v>
      </c>
      <c r="L338" s="4" t="s">
        <v>1896</v>
      </c>
      <c r="M338" s="4" t="s">
        <v>1897</v>
      </c>
      <c r="N338" s="4" t="s">
        <v>1896</v>
      </c>
      <c r="O338" s="4" t="s">
        <v>1897</v>
      </c>
      <c r="P338" s="4" t="s">
        <v>1896</v>
      </c>
      <c r="Q338" s="4" t="s">
        <v>1897</v>
      </c>
      <c r="R338" s="4" t="s">
        <v>1382</v>
      </c>
      <c r="S338" s="4" t="s">
        <v>1382</v>
      </c>
      <c r="T338" s="4" t="s">
        <v>157</v>
      </c>
      <c r="U338" s="1">
        <v>4860</v>
      </c>
      <c r="V338" s="1">
        <v>272</v>
      </c>
      <c r="W338" s="4" t="s">
        <v>158</v>
      </c>
      <c r="X338" s="4" t="s">
        <v>2260</v>
      </c>
      <c r="Y338" s="4" t="s">
        <v>2221</v>
      </c>
      <c r="Z338" s="4" t="s">
        <v>1451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1390</v>
      </c>
      <c r="AI338" s="4" t="s">
        <v>1392</v>
      </c>
      <c r="AJ338" s="4" t="s">
        <v>1481</v>
      </c>
      <c r="AN338" s="4" t="s">
        <v>159</v>
      </c>
      <c r="AO338" s="8" t="str">
        <f t="shared" si="7"/>
        <v>4860-272</v>
      </c>
      <c r="AP338" s="8" t="b">
        <f t="array" ref="AP338">ISNUMBER(MATCH(1,($AO338 = Return!$AD$1:$AD$7993)*($B338 = Return!$B$1:$B$7993),0))</f>
        <v>1</v>
      </c>
    </row>
    <row r="339" spans="1:42" x14ac:dyDescent="0.25">
      <c r="A339" s="4" t="s">
        <v>2261</v>
      </c>
      <c r="B339" s="4" t="s">
        <v>2212</v>
      </c>
      <c r="C339" s="4" t="s">
        <v>2213</v>
      </c>
      <c r="D339" s="4" t="s">
        <v>161</v>
      </c>
      <c r="E339" s="5">
        <v>3</v>
      </c>
      <c r="F339" s="4" t="s">
        <v>1842</v>
      </c>
      <c r="G339" s="4" t="s">
        <v>1843</v>
      </c>
      <c r="H339" s="4" t="s">
        <v>1842</v>
      </c>
      <c r="I339" s="4" t="s">
        <v>1843</v>
      </c>
      <c r="J339" s="4" t="s">
        <v>1842</v>
      </c>
      <c r="K339" s="4" t="s">
        <v>1843</v>
      </c>
      <c r="L339" s="4" t="s">
        <v>1890</v>
      </c>
      <c r="M339" s="4" t="s">
        <v>1891</v>
      </c>
      <c r="N339" s="4" t="s">
        <v>1890</v>
      </c>
      <c r="O339" s="4" t="s">
        <v>1891</v>
      </c>
      <c r="P339" s="4" t="s">
        <v>1890</v>
      </c>
      <c r="Q339" s="4" t="s">
        <v>1891</v>
      </c>
      <c r="R339" s="4" t="s">
        <v>1382</v>
      </c>
      <c r="S339" s="4" t="s">
        <v>1382</v>
      </c>
      <c r="T339" s="4" t="s">
        <v>157</v>
      </c>
      <c r="U339" s="1">
        <v>6301</v>
      </c>
      <c r="V339" s="3">
        <v>410</v>
      </c>
      <c r="W339" s="4" t="s">
        <v>158</v>
      </c>
      <c r="X339" s="4" t="s">
        <v>2262</v>
      </c>
      <c r="Y339" s="4" t="s">
        <v>2245</v>
      </c>
      <c r="Z339" s="4" t="s">
        <v>2263</v>
      </c>
      <c r="AA339" s="4" t="s">
        <v>287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1390</v>
      </c>
      <c r="AI339" s="4" t="s">
        <v>1392</v>
      </c>
      <c r="AJ339" s="4" t="s">
        <v>1481</v>
      </c>
      <c r="AN339" s="4" t="s">
        <v>159</v>
      </c>
      <c r="AO339" s="8" t="str">
        <f t="shared" si="7"/>
        <v>6301-410</v>
      </c>
      <c r="AP339" s="8" t="b">
        <f t="array" ref="AP339">ISNUMBER(MATCH(1,($AO339 = Return!$AD$1:$AD$7993)*($B339 = Return!$B$1:$B$7993),0))</f>
        <v>1</v>
      </c>
    </row>
    <row r="340" spans="1:42" x14ac:dyDescent="0.25">
      <c r="A340" s="4" t="s">
        <v>2264</v>
      </c>
      <c r="B340" s="4" t="s">
        <v>2212</v>
      </c>
      <c r="C340" s="4" t="s">
        <v>2213</v>
      </c>
      <c r="D340" s="4" t="s">
        <v>161</v>
      </c>
      <c r="E340" s="5">
        <v>1</v>
      </c>
      <c r="F340" s="4" t="s">
        <v>1842</v>
      </c>
      <c r="G340" s="4" t="s">
        <v>1843</v>
      </c>
      <c r="H340" s="4" t="s">
        <v>1842</v>
      </c>
      <c r="I340" s="4" t="s">
        <v>1843</v>
      </c>
      <c r="J340" s="4" t="s">
        <v>1842</v>
      </c>
      <c r="K340" s="4" t="s">
        <v>1843</v>
      </c>
      <c r="L340" s="4" t="s">
        <v>1842</v>
      </c>
      <c r="M340" s="4" t="s">
        <v>1843</v>
      </c>
      <c r="N340" s="4" t="s">
        <v>1842</v>
      </c>
      <c r="O340" s="4" t="s">
        <v>1843</v>
      </c>
      <c r="P340" s="4" t="s">
        <v>1842</v>
      </c>
      <c r="Q340" s="4" t="s">
        <v>1843</v>
      </c>
      <c r="R340" s="4" t="s">
        <v>1382</v>
      </c>
      <c r="S340" s="4" t="s">
        <v>1382</v>
      </c>
      <c r="T340" s="4" t="s">
        <v>157</v>
      </c>
      <c r="U340" s="1">
        <v>5401</v>
      </c>
      <c r="V340" s="1">
        <v>138</v>
      </c>
      <c r="W340" s="4" t="s">
        <v>158</v>
      </c>
      <c r="X340" s="4" t="s">
        <v>2265</v>
      </c>
      <c r="Y340" s="4" t="s">
        <v>2221</v>
      </c>
      <c r="Z340" s="4" t="s">
        <v>2266</v>
      </c>
      <c r="AA340" s="4" t="s">
        <v>278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1390</v>
      </c>
      <c r="AI340" s="4" t="s">
        <v>1392</v>
      </c>
      <c r="AJ340" s="4" t="s">
        <v>1481</v>
      </c>
      <c r="AN340" s="4" t="s">
        <v>159</v>
      </c>
      <c r="AO340" s="8" t="str">
        <f t="shared" si="7"/>
        <v>5401-138</v>
      </c>
      <c r="AP340" s="8" t="b">
        <f t="array" ref="AP340">ISNUMBER(MATCH(1,($AO340 = Return!$AD$1:$AD$7993)*($B340 = Return!$B$1:$B$7993),0))</f>
        <v>1</v>
      </c>
    </row>
    <row r="341" spans="1:42" x14ac:dyDescent="0.25">
      <c r="A341" s="4" t="s">
        <v>1032</v>
      </c>
      <c r="B341" s="4" t="s">
        <v>2212</v>
      </c>
      <c r="C341" s="4" t="s">
        <v>2213</v>
      </c>
      <c r="D341" s="4" t="s">
        <v>161</v>
      </c>
      <c r="E341" s="5">
        <v>3</v>
      </c>
      <c r="F341" s="4" t="s">
        <v>1842</v>
      </c>
      <c r="G341" s="4" t="s">
        <v>1843</v>
      </c>
      <c r="H341" s="4" t="s">
        <v>1842</v>
      </c>
      <c r="I341" s="4" t="s">
        <v>1843</v>
      </c>
      <c r="J341" s="4" t="s">
        <v>1842</v>
      </c>
      <c r="K341" s="4" t="s">
        <v>1843</v>
      </c>
      <c r="L341" s="4" t="s">
        <v>1890</v>
      </c>
      <c r="M341" s="4" t="s">
        <v>1891</v>
      </c>
      <c r="N341" s="4" t="s">
        <v>1890</v>
      </c>
      <c r="O341" s="4" t="s">
        <v>1891</v>
      </c>
      <c r="P341" s="4" t="s">
        <v>1890</v>
      </c>
      <c r="Q341" s="4" t="s">
        <v>1891</v>
      </c>
      <c r="R341" s="4" t="s">
        <v>1382</v>
      </c>
      <c r="S341" s="4" t="s">
        <v>1382</v>
      </c>
      <c r="T341" s="4" t="s">
        <v>157</v>
      </c>
      <c r="U341" s="1">
        <v>5680</v>
      </c>
      <c r="V341" s="1">
        <v>105</v>
      </c>
      <c r="W341" s="4" t="s">
        <v>158</v>
      </c>
      <c r="X341" s="4" t="s">
        <v>2267</v>
      </c>
      <c r="Y341" s="4" t="s">
        <v>2221</v>
      </c>
      <c r="Z341" s="4" t="s">
        <v>1444</v>
      </c>
      <c r="AA341" s="4" t="s">
        <v>278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1390</v>
      </c>
      <c r="AI341" s="4" t="s">
        <v>1392</v>
      </c>
      <c r="AJ341" s="4" t="s">
        <v>1481</v>
      </c>
      <c r="AN341" s="4" t="s">
        <v>159</v>
      </c>
      <c r="AO341" s="8" t="str">
        <f t="shared" ref="AO341:AO367" si="8">U341&amp;"-"&amp;V341</f>
        <v>5680-105</v>
      </c>
      <c r="AP341" s="8" t="b">
        <f t="array" ref="AP341">ISNUMBER(MATCH(1,($AO341 = Return!$AD$1:$AD$7993)*($B341 = Return!$B$1:$B$7993),0))</f>
        <v>1</v>
      </c>
    </row>
    <row r="342" spans="1:42" x14ac:dyDescent="0.25">
      <c r="A342" s="4" t="s">
        <v>2268</v>
      </c>
      <c r="B342" s="4" t="s">
        <v>2212</v>
      </c>
      <c r="C342" s="4" t="s">
        <v>2213</v>
      </c>
      <c r="D342" s="4" t="s">
        <v>161</v>
      </c>
      <c r="E342" s="5">
        <v>2</v>
      </c>
      <c r="F342" s="4" t="s">
        <v>1842</v>
      </c>
      <c r="G342" s="4" t="s">
        <v>1843</v>
      </c>
      <c r="H342" s="4" t="s">
        <v>1842</v>
      </c>
      <c r="I342" s="4" t="s">
        <v>1843</v>
      </c>
      <c r="J342" s="4" t="s">
        <v>1842</v>
      </c>
      <c r="K342" s="4" t="s">
        <v>1843</v>
      </c>
      <c r="L342" s="4" t="s">
        <v>2216</v>
      </c>
      <c r="M342" s="4" t="s">
        <v>2217</v>
      </c>
      <c r="N342" s="4" t="s">
        <v>2216</v>
      </c>
      <c r="O342" s="4" t="s">
        <v>2217</v>
      </c>
      <c r="P342" s="4" t="s">
        <v>2216</v>
      </c>
      <c r="Q342" s="4" t="s">
        <v>2217</v>
      </c>
      <c r="R342" s="4" t="s">
        <v>1382</v>
      </c>
      <c r="S342" s="4" t="s">
        <v>1382</v>
      </c>
      <c r="T342" s="4" t="s">
        <v>157</v>
      </c>
      <c r="U342" s="1">
        <v>6370</v>
      </c>
      <c r="V342" s="1">
        <v>192</v>
      </c>
      <c r="W342" s="4" t="s">
        <v>158</v>
      </c>
      <c r="X342" s="4" t="s">
        <v>2269</v>
      </c>
      <c r="Y342" s="4" t="s">
        <v>2221</v>
      </c>
      <c r="Z342" s="4" t="s">
        <v>2270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1390</v>
      </c>
      <c r="AI342" s="4" t="s">
        <v>1392</v>
      </c>
      <c r="AJ342" s="4" t="s">
        <v>1481</v>
      </c>
      <c r="AN342" s="4" t="s">
        <v>159</v>
      </c>
      <c r="AO342" s="8" t="str">
        <f t="shared" si="8"/>
        <v>6370-192</v>
      </c>
      <c r="AP342" s="8" t="b">
        <f t="array" ref="AP342">ISNUMBER(MATCH(1,($AO342 = Return!$AD$1:$AD$7993)*($B342 = Return!$B$1:$B$7993),0))</f>
        <v>1</v>
      </c>
    </row>
    <row r="343" spans="1:42" x14ac:dyDescent="0.25">
      <c r="A343" s="4" t="s">
        <v>1032</v>
      </c>
      <c r="B343" s="4" t="s">
        <v>2212</v>
      </c>
      <c r="C343" s="4" t="s">
        <v>2213</v>
      </c>
      <c r="D343" s="4" t="s">
        <v>161</v>
      </c>
      <c r="E343" s="5">
        <v>2</v>
      </c>
      <c r="F343" s="4" t="s">
        <v>1842</v>
      </c>
      <c r="G343" s="4" t="s">
        <v>1843</v>
      </c>
      <c r="H343" s="4" t="s">
        <v>1842</v>
      </c>
      <c r="I343" s="4" t="s">
        <v>1843</v>
      </c>
      <c r="J343" s="4" t="s">
        <v>1842</v>
      </c>
      <c r="K343" s="4" t="s">
        <v>1843</v>
      </c>
      <c r="L343" s="4" t="s">
        <v>2216</v>
      </c>
      <c r="M343" s="4" t="s">
        <v>2217</v>
      </c>
      <c r="N343" s="4" t="s">
        <v>2216</v>
      </c>
      <c r="O343" s="4" t="s">
        <v>2217</v>
      </c>
      <c r="P343" s="4" t="s">
        <v>2216</v>
      </c>
      <c r="Q343" s="4" t="s">
        <v>2217</v>
      </c>
      <c r="R343" s="4" t="s">
        <v>1382</v>
      </c>
      <c r="S343" s="4" t="s">
        <v>1382</v>
      </c>
      <c r="T343" s="4" t="s">
        <v>157</v>
      </c>
      <c r="U343" s="1">
        <v>5180</v>
      </c>
      <c r="V343" s="1">
        <v>172</v>
      </c>
      <c r="W343" s="4" t="s">
        <v>158</v>
      </c>
      <c r="X343" s="4" t="s">
        <v>2271</v>
      </c>
      <c r="Y343" s="4" t="s">
        <v>1454</v>
      </c>
      <c r="Z343" s="4" t="s">
        <v>1290</v>
      </c>
      <c r="AA343" s="4" t="s">
        <v>287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1390</v>
      </c>
      <c r="AI343" s="4" t="s">
        <v>1392</v>
      </c>
      <c r="AJ343" s="4" t="s">
        <v>1481</v>
      </c>
      <c r="AN343" s="4" t="s">
        <v>159</v>
      </c>
      <c r="AO343" s="8" t="str">
        <f t="shared" si="8"/>
        <v>5180-172</v>
      </c>
      <c r="AP343" s="8" t="b">
        <f t="array" ref="AP343">ISNUMBER(MATCH(1,($AO343 = Return!$AD$1:$AD$7993)*($B343 = Return!$B$1:$B$7993),0))</f>
        <v>1</v>
      </c>
    </row>
    <row r="344" spans="1:42" x14ac:dyDescent="0.25">
      <c r="A344" s="4" t="s">
        <v>2272</v>
      </c>
      <c r="B344" s="4" t="s">
        <v>2212</v>
      </c>
      <c r="C344" s="4" t="s">
        <v>2213</v>
      </c>
      <c r="D344" s="4" t="s">
        <v>161</v>
      </c>
      <c r="E344" s="5">
        <v>1</v>
      </c>
      <c r="F344" s="4" t="s">
        <v>1842</v>
      </c>
      <c r="G344" s="4" t="s">
        <v>1843</v>
      </c>
      <c r="H344" s="4" t="s">
        <v>1842</v>
      </c>
      <c r="I344" s="4" t="s">
        <v>1843</v>
      </c>
      <c r="J344" s="4" t="s">
        <v>1842</v>
      </c>
      <c r="K344" s="4" t="s">
        <v>1843</v>
      </c>
      <c r="L344" s="4" t="s">
        <v>1842</v>
      </c>
      <c r="M344" s="4" t="s">
        <v>1843</v>
      </c>
      <c r="N344" s="4" t="s">
        <v>1842</v>
      </c>
      <c r="O344" s="4" t="s">
        <v>1843</v>
      </c>
      <c r="P344" s="4" t="s">
        <v>1842</v>
      </c>
      <c r="Q344" s="4" t="s">
        <v>1843</v>
      </c>
      <c r="R344" s="4" t="s">
        <v>1382</v>
      </c>
      <c r="S344" s="4" t="s">
        <v>1382</v>
      </c>
      <c r="T344" s="4" t="s">
        <v>157</v>
      </c>
      <c r="U344" s="1">
        <v>9232</v>
      </c>
      <c r="V344" s="1">
        <v>179</v>
      </c>
      <c r="W344" s="4" t="s">
        <v>158</v>
      </c>
      <c r="X344" s="4" t="s">
        <v>2273</v>
      </c>
      <c r="Y344" s="4" t="s">
        <v>1839</v>
      </c>
      <c r="Z344" s="4" t="s">
        <v>2274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1390</v>
      </c>
      <c r="AI344" s="4" t="s">
        <v>1392</v>
      </c>
      <c r="AJ344" s="4" t="s">
        <v>1481</v>
      </c>
      <c r="AN344" s="4" t="s">
        <v>159</v>
      </c>
      <c r="AO344" s="8" t="str">
        <f t="shared" si="8"/>
        <v>9232-179</v>
      </c>
      <c r="AP344" s="8" t="b">
        <f t="array" ref="AP344">ISNUMBER(MATCH(1,($AO344 = Return!$AD$1:$AD$7993)*($B344 = Return!$B$1:$B$7993),0))</f>
        <v>1</v>
      </c>
    </row>
    <row r="345" spans="1:42" x14ac:dyDescent="0.25">
      <c r="A345" s="4" t="s">
        <v>2275</v>
      </c>
      <c r="B345" s="4" t="s">
        <v>2276</v>
      </c>
      <c r="C345" s="4" t="s">
        <v>2277</v>
      </c>
      <c r="D345" s="4" t="s">
        <v>161</v>
      </c>
      <c r="E345" s="5">
        <v>1</v>
      </c>
      <c r="F345" s="4" t="s">
        <v>1842</v>
      </c>
      <c r="G345" s="4" t="s">
        <v>1843</v>
      </c>
      <c r="H345" s="4" t="s">
        <v>1842</v>
      </c>
      <c r="I345" s="4" t="s">
        <v>1843</v>
      </c>
      <c r="J345" s="4" t="s">
        <v>1842</v>
      </c>
      <c r="K345" s="4" t="s">
        <v>1843</v>
      </c>
      <c r="L345" s="4" t="s">
        <v>1842</v>
      </c>
      <c r="M345" s="4" t="s">
        <v>1843</v>
      </c>
      <c r="N345" s="4" t="s">
        <v>1842</v>
      </c>
      <c r="O345" s="4" t="s">
        <v>1843</v>
      </c>
      <c r="P345" s="4" t="s">
        <v>1842</v>
      </c>
      <c r="Q345" s="4" t="s">
        <v>1843</v>
      </c>
      <c r="R345" s="4" t="s">
        <v>1382</v>
      </c>
      <c r="S345" s="4" t="s">
        <v>1382</v>
      </c>
      <c r="T345" s="4" t="s">
        <v>157</v>
      </c>
      <c r="U345" s="1">
        <v>951</v>
      </c>
      <c r="V345" s="3">
        <v>341</v>
      </c>
      <c r="W345" s="4" t="s">
        <v>158</v>
      </c>
      <c r="X345" s="4" t="s">
        <v>2278</v>
      </c>
      <c r="Y345" s="4" t="s">
        <v>2279</v>
      </c>
      <c r="Z345" s="4" t="s">
        <v>2280</v>
      </c>
      <c r="AA345" s="4" t="s">
        <v>278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1390</v>
      </c>
      <c r="AI345" s="4" t="s">
        <v>1392</v>
      </c>
      <c r="AJ345" s="4" t="s">
        <v>1481</v>
      </c>
      <c r="AN345" s="4" t="s">
        <v>159</v>
      </c>
      <c r="AO345" s="8" t="str">
        <f t="shared" si="8"/>
        <v>951-341</v>
      </c>
      <c r="AP345" s="8" t="b">
        <f t="array" ref="AP345">ISNUMBER(MATCH(1,($AO345 = Return!$AD$1:$AD$7993)*($B345 = Return!$B$1:$B$7993),0))</f>
        <v>1</v>
      </c>
    </row>
    <row r="346" spans="1:42" x14ac:dyDescent="0.25">
      <c r="A346" s="4" t="s">
        <v>2281</v>
      </c>
      <c r="B346" s="4" t="s">
        <v>2276</v>
      </c>
      <c r="C346" s="4" t="s">
        <v>2277</v>
      </c>
      <c r="D346" s="4" t="s">
        <v>161</v>
      </c>
      <c r="E346" s="5">
        <v>1</v>
      </c>
      <c r="F346" s="4" t="s">
        <v>1842</v>
      </c>
      <c r="G346" s="4" t="s">
        <v>1843</v>
      </c>
      <c r="H346" s="4" t="s">
        <v>1842</v>
      </c>
      <c r="I346" s="4" t="s">
        <v>1843</v>
      </c>
      <c r="J346" s="4" t="s">
        <v>1842</v>
      </c>
      <c r="K346" s="4" t="s">
        <v>1843</v>
      </c>
      <c r="L346" s="4" t="s">
        <v>1842</v>
      </c>
      <c r="M346" s="4" t="s">
        <v>1843</v>
      </c>
      <c r="N346" s="4" t="s">
        <v>1842</v>
      </c>
      <c r="O346" s="4" t="s">
        <v>1843</v>
      </c>
      <c r="P346" s="4" t="s">
        <v>1842</v>
      </c>
      <c r="Q346" s="4" t="s">
        <v>1843</v>
      </c>
      <c r="R346" s="4" t="s">
        <v>1382</v>
      </c>
      <c r="S346" s="4" t="s">
        <v>1382</v>
      </c>
      <c r="T346" s="4" t="s">
        <v>157</v>
      </c>
      <c r="U346" s="1">
        <v>1582</v>
      </c>
      <c r="V346" s="3">
        <v>315</v>
      </c>
      <c r="W346" s="4" t="s">
        <v>158</v>
      </c>
      <c r="X346" s="4" t="s">
        <v>2282</v>
      </c>
      <c r="Y346" s="4" t="s">
        <v>1808</v>
      </c>
      <c r="Z346" s="4" t="s">
        <v>2283</v>
      </c>
      <c r="AA346" s="4" t="s">
        <v>278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1390</v>
      </c>
      <c r="AI346" s="4" t="s">
        <v>1392</v>
      </c>
      <c r="AJ346" s="4" t="s">
        <v>1481</v>
      </c>
      <c r="AN346" s="4" t="s">
        <v>159</v>
      </c>
      <c r="AO346" s="8" t="str">
        <f t="shared" si="8"/>
        <v>1582-315</v>
      </c>
      <c r="AP346" s="8" t="b">
        <f t="array" ref="AP346">ISNUMBER(MATCH(1,($AO346 = Return!$AD$1:$AD$7993)*($B346 = Return!$B$1:$B$7993),0))</f>
        <v>1</v>
      </c>
    </row>
    <row r="347" spans="1:42" x14ac:dyDescent="0.25">
      <c r="A347" s="4" t="s">
        <v>2284</v>
      </c>
      <c r="B347" s="4" t="s">
        <v>2276</v>
      </c>
      <c r="C347" s="4" t="s">
        <v>2277</v>
      </c>
      <c r="D347" s="4" t="s">
        <v>161</v>
      </c>
      <c r="E347" s="5">
        <v>1</v>
      </c>
      <c r="F347" s="4" t="s">
        <v>1842</v>
      </c>
      <c r="G347" s="4" t="s">
        <v>1843</v>
      </c>
      <c r="H347" s="4" t="s">
        <v>1842</v>
      </c>
      <c r="I347" s="4" t="s">
        <v>1843</v>
      </c>
      <c r="J347" s="4" t="s">
        <v>1842</v>
      </c>
      <c r="K347" s="4" t="s">
        <v>1843</v>
      </c>
      <c r="L347" s="4" t="s">
        <v>1842</v>
      </c>
      <c r="M347" s="4" t="s">
        <v>1843</v>
      </c>
      <c r="N347" s="4" t="s">
        <v>1842</v>
      </c>
      <c r="O347" s="4" t="s">
        <v>1843</v>
      </c>
      <c r="P347" s="4" t="s">
        <v>1842</v>
      </c>
      <c r="Q347" s="4" t="s">
        <v>1843</v>
      </c>
      <c r="R347" s="4" t="s">
        <v>1382</v>
      </c>
      <c r="S347" s="4" t="s">
        <v>1382</v>
      </c>
      <c r="T347" s="4" t="s">
        <v>157</v>
      </c>
      <c r="U347" s="1">
        <v>1870</v>
      </c>
      <c r="V347" s="3">
        <v>639</v>
      </c>
      <c r="W347" s="4" t="s">
        <v>158</v>
      </c>
      <c r="X347" s="4" t="s">
        <v>2285</v>
      </c>
      <c r="Y347" s="4" t="s">
        <v>2221</v>
      </c>
      <c r="Z347" s="4" t="s">
        <v>1608</v>
      </c>
      <c r="AA347" s="4" t="s">
        <v>287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1390</v>
      </c>
      <c r="AI347" s="4" t="s">
        <v>1392</v>
      </c>
      <c r="AJ347" s="4" t="s">
        <v>1481</v>
      </c>
      <c r="AN347" s="4" t="s">
        <v>159</v>
      </c>
      <c r="AO347" s="8" t="str">
        <f t="shared" si="8"/>
        <v>1870-639</v>
      </c>
      <c r="AP347" s="8" t="b">
        <f t="array" ref="AP347">ISNUMBER(MATCH(1,($AO347 = Return!$AD$1:$AD$7993)*($B347 = Return!$B$1:$B$7993),0))</f>
        <v>1</v>
      </c>
    </row>
    <row r="348" spans="1:42" x14ac:dyDescent="0.25">
      <c r="A348" s="4" t="s">
        <v>2286</v>
      </c>
      <c r="B348" s="4" t="s">
        <v>2276</v>
      </c>
      <c r="C348" s="4" t="s">
        <v>2277</v>
      </c>
      <c r="D348" s="4" t="s">
        <v>161</v>
      </c>
      <c r="E348" s="5">
        <v>1</v>
      </c>
      <c r="F348" s="4" t="s">
        <v>1842</v>
      </c>
      <c r="G348" s="4" t="s">
        <v>1843</v>
      </c>
      <c r="H348" s="4" t="s">
        <v>1842</v>
      </c>
      <c r="I348" s="4" t="s">
        <v>1843</v>
      </c>
      <c r="J348" s="4" t="s">
        <v>1842</v>
      </c>
      <c r="K348" s="4" t="s">
        <v>1843</v>
      </c>
      <c r="L348" s="4" t="s">
        <v>1842</v>
      </c>
      <c r="M348" s="4" t="s">
        <v>1843</v>
      </c>
      <c r="N348" s="4" t="s">
        <v>1842</v>
      </c>
      <c r="O348" s="4" t="s">
        <v>1843</v>
      </c>
      <c r="P348" s="4" t="s">
        <v>1842</v>
      </c>
      <c r="Q348" s="4" t="s">
        <v>1843</v>
      </c>
      <c r="R348" s="4" t="s">
        <v>1382</v>
      </c>
      <c r="S348" s="4" t="s">
        <v>1382</v>
      </c>
      <c r="T348" s="4" t="s">
        <v>157</v>
      </c>
      <c r="U348" s="1">
        <v>2251</v>
      </c>
      <c r="V348" s="3">
        <v>740</v>
      </c>
      <c r="W348" s="4" t="s">
        <v>158</v>
      </c>
      <c r="X348" s="4" t="s">
        <v>2287</v>
      </c>
      <c r="Y348" s="4" t="s">
        <v>1362</v>
      </c>
      <c r="Z348" s="4" t="s">
        <v>1893</v>
      </c>
      <c r="AA348" s="4" t="s">
        <v>287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1390</v>
      </c>
      <c r="AI348" s="4" t="s">
        <v>1392</v>
      </c>
      <c r="AJ348" s="4" t="s">
        <v>1481</v>
      </c>
      <c r="AN348" s="4" t="s">
        <v>159</v>
      </c>
      <c r="AO348" s="8" t="str">
        <f t="shared" si="8"/>
        <v>2251-740</v>
      </c>
      <c r="AP348" s="8" t="b">
        <f t="array" ref="AP348">ISNUMBER(MATCH(1,($AO348 = Return!$AD$1:$AD$7993)*($B348 = Return!$B$1:$B$7993),0))</f>
        <v>1</v>
      </c>
    </row>
    <row r="349" spans="1:42" x14ac:dyDescent="0.25">
      <c r="A349" s="4" t="s">
        <v>1032</v>
      </c>
      <c r="B349" s="4" t="s">
        <v>2276</v>
      </c>
      <c r="C349" s="4" t="s">
        <v>2277</v>
      </c>
      <c r="D349" s="4" t="s">
        <v>161</v>
      </c>
      <c r="E349" s="5">
        <v>1</v>
      </c>
      <c r="F349" s="4" t="s">
        <v>1842</v>
      </c>
      <c r="G349" s="4" t="s">
        <v>1843</v>
      </c>
      <c r="H349" s="4" t="s">
        <v>1842</v>
      </c>
      <c r="I349" s="4" t="s">
        <v>1843</v>
      </c>
      <c r="J349" s="4" t="s">
        <v>1842</v>
      </c>
      <c r="K349" s="4" t="s">
        <v>1843</v>
      </c>
      <c r="L349" s="4" t="s">
        <v>1842</v>
      </c>
      <c r="M349" s="4" t="s">
        <v>1843</v>
      </c>
      <c r="N349" s="4" t="s">
        <v>1842</v>
      </c>
      <c r="O349" s="4" t="s">
        <v>1843</v>
      </c>
      <c r="P349" s="4" t="s">
        <v>1842</v>
      </c>
      <c r="Q349" s="4" t="s">
        <v>1843</v>
      </c>
      <c r="R349" s="4" t="s">
        <v>1382</v>
      </c>
      <c r="S349" s="4" t="s">
        <v>1382</v>
      </c>
      <c r="T349" s="4" t="s">
        <v>157</v>
      </c>
      <c r="U349" s="1">
        <v>1880</v>
      </c>
      <c r="V349" s="3">
        <v>392</v>
      </c>
      <c r="W349" s="4" t="s">
        <v>158</v>
      </c>
      <c r="X349" s="4" t="s">
        <v>2246</v>
      </c>
      <c r="Y349" s="4" t="s">
        <v>2221</v>
      </c>
      <c r="Z349" s="4" t="s">
        <v>1431</v>
      </c>
      <c r="AA349" s="4" t="s">
        <v>287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1390</v>
      </c>
      <c r="AI349" s="4" t="s">
        <v>1392</v>
      </c>
      <c r="AJ349" s="4" t="s">
        <v>1481</v>
      </c>
      <c r="AN349" s="4" t="s">
        <v>159</v>
      </c>
      <c r="AO349" s="8" t="str">
        <f t="shared" si="8"/>
        <v>1880-392</v>
      </c>
      <c r="AP349" s="8" t="b">
        <f t="array" ref="AP349">ISNUMBER(MATCH(1,($AO349 = Return!$AD$1:$AD$7993)*($B349 = Return!$B$1:$B$7993),0))</f>
        <v>1</v>
      </c>
    </row>
    <row r="350" spans="1:42" x14ac:dyDescent="0.25">
      <c r="A350" s="4" t="s">
        <v>2259</v>
      </c>
      <c r="B350" s="4" t="s">
        <v>2276</v>
      </c>
      <c r="C350" s="4" t="s">
        <v>2277</v>
      </c>
      <c r="D350" s="4" t="s">
        <v>161</v>
      </c>
      <c r="E350" s="5">
        <v>3</v>
      </c>
      <c r="F350" s="4" t="s">
        <v>1842</v>
      </c>
      <c r="G350" s="4" t="s">
        <v>1843</v>
      </c>
      <c r="H350" s="4" t="s">
        <v>1842</v>
      </c>
      <c r="I350" s="4" t="s">
        <v>1843</v>
      </c>
      <c r="J350" s="4" t="s">
        <v>1842</v>
      </c>
      <c r="K350" s="4" t="s">
        <v>1843</v>
      </c>
      <c r="L350" s="4" t="s">
        <v>1890</v>
      </c>
      <c r="M350" s="4" t="s">
        <v>1891</v>
      </c>
      <c r="N350" s="4" t="s">
        <v>1890</v>
      </c>
      <c r="O350" s="4" t="s">
        <v>1891</v>
      </c>
      <c r="P350" s="4" t="s">
        <v>1890</v>
      </c>
      <c r="Q350" s="4" t="s">
        <v>1891</v>
      </c>
      <c r="R350" s="4" t="s">
        <v>1382</v>
      </c>
      <c r="S350" s="4" t="s">
        <v>1382</v>
      </c>
      <c r="T350" s="4" t="s">
        <v>157</v>
      </c>
      <c r="U350" s="1">
        <v>4860</v>
      </c>
      <c r="V350" s="1">
        <v>272</v>
      </c>
      <c r="W350" s="4" t="s">
        <v>158</v>
      </c>
      <c r="X350" s="4" t="s">
        <v>2288</v>
      </c>
      <c r="Y350" s="4" t="s">
        <v>2221</v>
      </c>
      <c r="Z350" s="4" t="s">
        <v>1451</v>
      </c>
      <c r="AA350" s="4" t="s">
        <v>278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1390</v>
      </c>
      <c r="AI350" s="4" t="s">
        <v>1392</v>
      </c>
      <c r="AJ350" s="4" t="s">
        <v>1481</v>
      </c>
      <c r="AN350" s="4" t="s">
        <v>159</v>
      </c>
      <c r="AO350" s="8" t="str">
        <f t="shared" si="8"/>
        <v>4860-272</v>
      </c>
      <c r="AP350" s="8" t="b">
        <f t="array" ref="AP350">ISNUMBER(MATCH(1,($AO350 = Return!$AD$1:$AD$7993)*($B350 = Return!$B$1:$B$7993),0))</f>
        <v>1</v>
      </c>
    </row>
    <row r="351" spans="1:42" x14ac:dyDescent="0.25">
      <c r="A351" s="4" t="s">
        <v>2289</v>
      </c>
      <c r="B351" s="4" t="s">
        <v>2276</v>
      </c>
      <c r="C351" s="4" t="s">
        <v>2277</v>
      </c>
      <c r="D351" s="4" t="s">
        <v>161</v>
      </c>
      <c r="E351" s="5">
        <v>1</v>
      </c>
      <c r="F351" s="4" t="s">
        <v>1842</v>
      </c>
      <c r="G351" s="4" t="s">
        <v>1843</v>
      </c>
      <c r="H351" s="4" t="s">
        <v>1842</v>
      </c>
      <c r="I351" s="4" t="s">
        <v>1843</v>
      </c>
      <c r="J351" s="4" t="s">
        <v>1842</v>
      </c>
      <c r="K351" s="4" t="s">
        <v>1843</v>
      </c>
      <c r="L351" s="4" t="s">
        <v>1842</v>
      </c>
      <c r="M351" s="4" t="s">
        <v>1843</v>
      </c>
      <c r="N351" s="4" t="s">
        <v>1842</v>
      </c>
      <c r="O351" s="4" t="s">
        <v>1843</v>
      </c>
      <c r="P351" s="4" t="s">
        <v>1842</v>
      </c>
      <c r="Q351" s="4" t="s">
        <v>1843</v>
      </c>
      <c r="R351" s="4" t="s">
        <v>1382</v>
      </c>
      <c r="S351" s="4" t="s">
        <v>1382</v>
      </c>
      <c r="T351" s="4" t="s">
        <v>157</v>
      </c>
      <c r="U351" s="1">
        <v>5782</v>
      </c>
      <c r="V351" s="1">
        <v>246</v>
      </c>
      <c r="W351" s="4" t="s">
        <v>158</v>
      </c>
      <c r="X351" s="4" t="s">
        <v>2290</v>
      </c>
      <c r="Y351" s="4" t="s">
        <v>2221</v>
      </c>
      <c r="Z351" s="4" t="s">
        <v>1431</v>
      </c>
      <c r="AA351" s="4" t="s">
        <v>287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1390</v>
      </c>
      <c r="AI351" s="4" t="s">
        <v>1392</v>
      </c>
      <c r="AJ351" s="4" t="s">
        <v>1481</v>
      </c>
      <c r="AN351" s="4" t="s">
        <v>159</v>
      </c>
      <c r="AO351" s="8" t="str">
        <f t="shared" si="8"/>
        <v>5782-246</v>
      </c>
      <c r="AP351" s="8" t="b">
        <f t="array" ref="AP351">ISNUMBER(MATCH(1,($AO351 = Return!$AD$1:$AD$7993)*($B351 = Return!$B$1:$B$7993),0))</f>
        <v>1</v>
      </c>
    </row>
    <row r="352" spans="1:42" x14ac:dyDescent="0.25">
      <c r="A352" s="4" t="s">
        <v>2291</v>
      </c>
      <c r="B352" s="4" t="s">
        <v>2276</v>
      </c>
      <c r="C352" s="4" t="s">
        <v>2277</v>
      </c>
      <c r="D352" s="4" t="s">
        <v>161</v>
      </c>
      <c r="E352" s="5">
        <v>2</v>
      </c>
      <c r="F352" s="4" t="s">
        <v>1842</v>
      </c>
      <c r="G352" s="4" t="s">
        <v>1843</v>
      </c>
      <c r="H352" s="4" t="s">
        <v>1842</v>
      </c>
      <c r="I352" s="4" t="s">
        <v>1843</v>
      </c>
      <c r="J352" s="4" t="s">
        <v>1842</v>
      </c>
      <c r="K352" s="4" t="s">
        <v>1843</v>
      </c>
      <c r="L352" s="4" t="s">
        <v>2216</v>
      </c>
      <c r="M352" s="4" t="s">
        <v>2217</v>
      </c>
      <c r="N352" s="4" t="s">
        <v>2216</v>
      </c>
      <c r="O352" s="4" t="s">
        <v>2217</v>
      </c>
      <c r="P352" s="4" t="s">
        <v>2216</v>
      </c>
      <c r="Q352" s="4" t="s">
        <v>2217</v>
      </c>
      <c r="R352" s="4" t="s">
        <v>1382</v>
      </c>
      <c r="S352" s="4" t="s">
        <v>1382</v>
      </c>
      <c r="T352" s="4" t="s">
        <v>157</v>
      </c>
      <c r="U352" s="1">
        <v>5510</v>
      </c>
      <c r="V352" s="1">
        <v>216</v>
      </c>
      <c r="W352" s="4" t="s">
        <v>158</v>
      </c>
      <c r="X352" s="4" t="s">
        <v>2292</v>
      </c>
      <c r="Y352" s="4" t="s">
        <v>1993</v>
      </c>
      <c r="Z352" s="4" t="s">
        <v>1423</v>
      </c>
      <c r="AA352" s="4" t="s">
        <v>287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1390</v>
      </c>
      <c r="AI352" s="4" t="s">
        <v>1392</v>
      </c>
      <c r="AJ352" s="4" t="s">
        <v>1481</v>
      </c>
      <c r="AN352" s="4" t="s">
        <v>159</v>
      </c>
      <c r="AO352" s="8" t="str">
        <f t="shared" si="8"/>
        <v>5510-216</v>
      </c>
      <c r="AP352" s="8" t="b">
        <f t="array" ref="AP352">ISNUMBER(MATCH(1,($AO352 = Return!$AD$1:$AD$7993)*($B352 = Return!$B$1:$B$7993),0))</f>
        <v>1</v>
      </c>
    </row>
    <row r="353" spans="1:42" x14ac:dyDescent="0.25">
      <c r="A353" s="4" t="s">
        <v>2219</v>
      </c>
      <c r="B353" s="4" t="s">
        <v>2293</v>
      </c>
      <c r="C353" s="4" t="s">
        <v>2294</v>
      </c>
      <c r="D353" s="4" t="s">
        <v>161</v>
      </c>
      <c r="E353" s="5">
        <v>2</v>
      </c>
      <c r="F353" s="4" t="s">
        <v>1842</v>
      </c>
      <c r="G353" s="4" t="s">
        <v>1843</v>
      </c>
      <c r="H353" s="4" t="s">
        <v>1842</v>
      </c>
      <c r="I353" s="4" t="s">
        <v>1843</v>
      </c>
      <c r="J353" s="4" t="s">
        <v>1842</v>
      </c>
      <c r="K353" s="4" t="s">
        <v>1843</v>
      </c>
      <c r="L353" s="4" t="s">
        <v>2216</v>
      </c>
      <c r="M353" s="4" t="s">
        <v>2217</v>
      </c>
      <c r="N353" s="4" t="s">
        <v>2216</v>
      </c>
      <c r="O353" s="4" t="s">
        <v>2217</v>
      </c>
      <c r="P353" s="4" t="s">
        <v>2216</v>
      </c>
      <c r="Q353" s="4" t="s">
        <v>2217</v>
      </c>
      <c r="R353" s="4" t="s">
        <v>1382</v>
      </c>
      <c r="S353" s="4" t="s">
        <v>1382</v>
      </c>
      <c r="T353" s="4" t="s">
        <v>157</v>
      </c>
      <c r="U353" s="1">
        <v>62</v>
      </c>
      <c r="V353" s="1">
        <v>533</v>
      </c>
      <c r="W353" s="4" t="s">
        <v>158</v>
      </c>
      <c r="X353" s="4" t="s">
        <v>2220</v>
      </c>
      <c r="Y353" s="4" t="s">
        <v>2221</v>
      </c>
      <c r="Z353" s="4" t="s">
        <v>2295</v>
      </c>
      <c r="AA353" s="4" t="s">
        <v>287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1390</v>
      </c>
      <c r="AI353" s="4" t="s">
        <v>1392</v>
      </c>
      <c r="AJ353" s="4" t="s">
        <v>1481</v>
      </c>
      <c r="AN353" s="4" t="s">
        <v>159</v>
      </c>
      <c r="AO353" s="8" t="str">
        <f t="shared" si="8"/>
        <v>62-533</v>
      </c>
      <c r="AP353" s="8" t="b">
        <f t="array" ref="AP353">ISNUMBER(MATCH(1,($AO353 = Return!$AD$1:$AD$7993)*($B353 = Return!$B$1:$B$7993),0))</f>
        <v>1</v>
      </c>
    </row>
    <row r="354" spans="1:42" x14ac:dyDescent="0.25">
      <c r="A354" s="4" t="s">
        <v>1032</v>
      </c>
      <c r="B354" s="4" t="s">
        <v>2293</v>
      </c>
      <c r="C354" s="4" t="s">
        <v>2294</v>
      </c>
      <c r="D354" s="4" t="s">
        <v>161</v>
      </c>
      <c r="E354" s="5">
        <v>1</v>
      </c>
      <c r="F354" s="4" t="s">
        <v>1842</v>
      </c>
      <c r="G354" s="4" t="s">
        <v>1843</v>
      </c>
      <c r="H354" s="4" t="s">
        <v>1842</v>
      </c>
      <c r="I354" s="4" t="s">
        <v>1843</v>
      </c>
      <c r="J354" s="4" t="s">
        <v>1842</v>
      </c>
      <c r="K354" s="4" t="s">
        <v>1843</v>
      </c>
      <c r="L354" s="4" t="s">
        <v>1842</v>
      </c>
      <c r="M354" s="4" t="s">
        <v>1843</v>
      </c>
      <c r="N354" s="4" t="s">
        <v>1842</v>
      </c>
      <c r="O354" s="4" t="s">
        <v>1843</v>
      </c>
      <c r="P354" s="4" t="s">
        <v>1842</v>
      </c>
      <c r="Q354" s="4" t="s">
        <v>1843</v>
      </c>
      <c r="R354" s="4" t="s">
        <v>1382</v>
      </c>
      <c r="S354" s="4" t="s">
        <v>1382</v>
      </c>
      <c r="T354" s="4" t="s">
        <v>157</v>
      </c>
      <c r="U354" s="1">
        <v>178</v>
      </c>
      <c r="V354" s="1">
        <v>1183</v>
      </c>
      <c r="W354" s="4" t="s">
        <v>158</v>
      </c>
      <c r="X354" s="4" t="s">
        <v>2296</v>
      </c>
      <c r="Y354" s="4" t="s">
        <v>2297</v>
      </c>
      <c r="Z354" s="4" t="s">
        <v>1404</v>
      </c>
      <c r="AA354" s="4" t="s">
        <v>287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1390</v>
      </c>
      <c r="AI354" s="4" t="s">
        <v>1392</v>
      </c>
      <c r="AJ354" s="4" t="s">
        <v>1481</v>
      </c>
      <c r="AN354" s="4" t="s">
        <v>159</v>
      </c>
      <c r="AO354" s="8" t="str">
        <f t="shared" si="8"/>
        <v>178-1183</v>
      </c>
      <c r="AP354" s="8" t="b">
        <f t="array" ref="AP354">ISNUMBER(MATCH(1,($AO354 = Return!$AD$1:$AD$7993)*($B354 = Return!$B$1:$B$7993),0))</f>
        <v>1</v>
      </c>
    </row>
    <row r="355" spans="1:42" x14ac:dyDescent="0.25">
      <c r="A355" s="4" t="s">
        <v>2298</v>
      </c>
      <c r="B355" s="4" t="s">
        <v>2293</v>
      </c>
      <c r="C355" s="4" t="s">
        <v>2294</v>
      </c>
      <c r="D355" s="4" t="s">
        <v>161</v>
      </c>
      <c r="E355" s="5">
        <v>3</v>
      </c>
      <c r="F355" s="4" t="s">
        <v>1842</v>
      </c>
      <c r="G355" s="4" t="s">
        <v>1843</v>
      </c>
      <c r="H355" s="4" t="s">
        <v>1842</v>
      </c>
      <c r="I355" s="4" t="s">
        <v>1843</v>
      </c>
      <c r="J355" s="4" t="s">
        <v>1842</v>
      </c>
      <c r="K355" s="4" t="s">
        <v>1843</v>
      </c>
      <c r="L355" s="4" t="s">
        <v>1890</v>
      </c>
      <c r="M355" s="4" t="s">
        <v>1891</v>
      </c>
      <c r="N355" s="4" t="s">
        <v>1890</v>
      </c>
      <c r="O355" s="4" t="s">
        <v>1891</v>
      </c>
      <c r="P355" s="4" t="s">
        <v>1890</v>
      </c>
      <c r="Q355" s="4" t="s">
        <v>1891</v>
      </c>
      <c r="R355" s="4" t="s">
        <v>1382</v>
      </c>
      <c r="S355" s="4" t="s">
        <v>1382</v>
      </c>
      <c r="T355" s="4" t="s">
        <v>157</v>
      </c>
      <c r="U355" s="1">
        <v>352</v>
      </c>
      <c r="V355" s="1">
        <v>256</v>
      </c>
      <c r="W355" s="4" t="s">
        <v>158</v>
      </c>
      <c r="X355" s="4" t="s">
        <v>2299</v>
      </c>
      <c r="Y355" s="4" t="s">
        <v>2225</v>
      </c>
      <c r="Z355" s="4" t="s">
        <v>2300</v>
      </c>
      <c r="AA355" s="4" t="s">
        <v>287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1390</v>
      </c>
      <c r="AI355" s="4" t="s">
        <v>1392</v>
      </c>
      <c r="AJ355" s="4" t="s">
        <v>1481</v>
      </c>
      <c r="AN355" s="4" t="s">
        <v>159</v>
      </c>
      <c r="AO355" s="8" t="str">
        <f t="shared" si="8"/>
        <v>352-256</v>
      </c>
      <c r="AP355" s="8" t="b">
        <f t="array" ref="AP355">ISNUMBER(MATCH(1,($AO355 = Return!$AD$1:$AD$7993)*($B355 = Return!$B$1:$B$7993),0))</f>
        <v>1</v>
      </c>
    </row>
    <row r="356" spans="1:42" x14ac:dyDescent="0.25">
      <c r="A356" s="4" t="s">
        <v>1085</v>
      </c>
      <c r="B356" s="4" t="s">
        <v>2293</v>
      </c>
      <c r="C356" s="4" t="s">
        <v>2294</v>
      </c>
      <c r="D356" s="4" t="s">
        <v>161</v>
      </c>
      <c r="E356" s="5">
        <v>1</v>
      </c>
      <c r="F356" s="4" t="s">
        <v>1842</v>
      </c>
      <c r="G356" s="4" t="s">
        <v>1843</v>
      </c>
      <c r="H356" s="4" t="s">
        <v>1842</v>
      </c>
      <c r="I356" s="4" t="s">
        <v>1843</v>
      </c>
      <c r="J356" s="4" t="s">
        <v>1842</v>
      </c>
      <c r="K356" s="4" t="s">
        <v>1843</v>
      </c>
      <c r="L356" s="4" t="s">
        <v>1842</v>
      </c>
      <c r="M356" s="4" t="s">
        <v>1843</v>
      </c>
      <c r="N356" s="4" t="s">
        <v>1842</v>
      </c>
      <c r="O356" s="4" t="s">
        <v>1843</v>
      </c>
      <c r="P356" s="4" t="s">
        <v>1842</v>
      </c>
      <c r="Q356" s="4" t="s">
        <v>1843</v>
      </c>
      <c r="R356" s="4" t="s">
        <v>1382</v>
      </c>
      <c r="S356" s="4" t="s">
        <v>1382</v>
      </c>
      <c r="T356" s="4" t="s">
        <v>157</v>
      </c>
      <c r="U356" s="1">
        <v>1943</v>
      </c>
      <c r="V356" s="1">
        <v>740</v>
      </c>
      <c r="W356" s="4" t="s">
        <v>158</v>
      </c>
      <c r="X356" s="4" t="s">
        <v>2244</v>
      </c>
      <c r="Y356" s="4" t="s">
        <v>2245</v>
      </c>
      <c r="Z356" s="4" t="s">
        <v>1893</v>
      </c>
      <c r="AA356" s="4" t="s">
        <v>287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1390</v>
      </c>
      <c r="AI356" s="4" t="s">
        <v>1392</v>
      </c>
      <c r="AJ356" s="4" t="s">
        <v>1481</v>
      </c>
      <c r="AN356" s="4" t="s">
        <v>159</v>
      </c>
      <c r="AO356" s="8" t="str">
        <f t="shared" si="8"/>
        <v>1943-740</v>
      </c>
      <c r="AP356" s="8" t="b">
        <f t="array" ref="AP356">ISNUMBER(MATCH(1,($AO356 = Return!$AD$1:$AD$7993)*($B356 = Return!$B$1:$B$7993),0))</f>
        <v>1</v>
      </c>
    </row>
    <row r="357" spans="1:42" x14ac:dyDescent="0.25">
      <c r="A357" s="4" t="s">
        <v>2301</v>
      </c>
      <c r="B357" s="4" t="s">
        <v>2293</v>
      </c>
      <c r="C357" s="4" t="s">
        <v>2294</v>
      </c>
      <c r="D357" s="4" t="s">
        <v>161</v>
      </c>
      <c r="E357" s="5">
        <v>3</v>
      </c>
      <c r="F357" s="4" t="s">
        <v>1842</v>
      </c>
      <c r="G357" s="4" t="s">
        <v>1843</v>
      </c>
      <c r="H357" s="4" t="s">
        <v>1842</v>
      </c>
      <c r="I357" s="4" t="s">
        <v>1843</v>
      </c>
      <c r="J357" s="4" t="s">
        <v>1842</v>
      </c>
      <c r="K357" s="4" t="s">
        <v>1843</v>
      </c>
      <c r="L357" s="4" t="s">
        <v>1890</v>
      </c>
      <c r="M357" s="4" t="s">
        <v>1891</v>
      </c>
      <c r="N357" s="4" t="s">
        <v>1890</v>
      </c>
      <c r="O357" s="4" t="s">
        <v>1891</v>
      </c>
      <c r="P357" s="4" t="s">
        <v>1890</v>
      </c>
      <c r="Q357" s="4" t="s">
        <v>1891</v>
      </c>
      <c r="R357" s="4" t="s">
        <v>1382</v>
      </c>
      <c r="S357" s="4" t="s">
        <v>1382</v>
      </c>
      <c r="T357" s="4" t="s">
        <v>157</v>
      </c>
      <c r="U357" s="1">
        <v>1833</v>
      </c>
      <c r="V357" s="1">
        <v>377</v>
      </c>
      <c r="W357" s="4" t="s">
        <v>158</v>
      </c>
      <c r="X357" s="4" t="s">
        <v>2302</v>
      </c>
      <c r="Y357" s="4" t="s">
        <v>2000</v>
      </c>
      <c r="Z357" s="4" t="s">
        <v>1432</v>
      </c>
      <c r="AA357" s="4" t="s">
        <v>287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1390</v>
      </c>
      <c r="AI357" s="4" t="s">
        <v>1392</v>
      </c>
      <c r="AJ357" s="4" t="s">
        <v>1481</v>
      </c>
      <c r="AN357" s="4" t="s">
        <v>159</v>
      </c>
      <c r="AO357" s="8" t="str">
        <f t="shared" si="8"/>
        <v>1833-377</v>
      </c>
      <c r="AP357" s="8" t="b">
        <f t="array" ref="AP357">ISNUMBER(MATCH(1,($AO357 = Return!$AD$1:$AD$7993)*($B357 = Return!$B$1:$B$7993),0))</f>
        <v>1</v>
      </c>
    </row>
    <row r="358" spans="1:42" x14ac:dyDescent="0.25">
      <c r="A358" s="4" t="s">
        <v>2303</v>
      </c>
      <c r="B358" s="4" t="s">
        <v>2293</v>
      </c>
      <c r="C358" s="4" t="s">
        <v>2294</v>
      </c>
      <c r="D358" s="4" t="s">
        <v>161</v>
      </c>
      <c r="E358" s="5">
        <v>1</v>
      </c>
      <c r="F358" s="4" t="s">
        <v>1842</v>
      </c>
      <c r="G358" s="4" t="s">
        <v>1843</v>
      </c>
      <c r="H358" s="4" t="s">
        <v>1842</v>
      </c>
      <c r="I358" s="4" t="s">
        <v>1843</v>
      </c>
      <c r="J358" s="4" t="s">
        <v>1842</v>
      </c>
      <c r="K358" s="4" t="s">
        <v>1843</v>
      </c>
      <c r="L358" s="4" t="s">
        <v>1842</v>
      </c>
      <c r="M358" s="4" t="s">
        <v>1843</v>
      </c>
      <c r="N358" s="4" t="s">
        <v>1842</v>
      </c>
      <c r="O358" s="4" t="s">
        <v>1843</v>
      </c>
      <c r="P358" s="4" t="s">
        <v>1842</v>
      </c>
      <c r="Q358" s="4" t="s">
        <v>1843</v>
      </c>
      <c r="R358" s="4" t="s">
        <v>1382</v>
      </c>
      <c r="S358" s="4" t="s">
        <v>1382</v>
      </c>
      <c r="T358" s="4" t="s">
        <v>157</v>
      </c>
      <c r="U358" s="1">
        <v>2825</v>
      </c>
      <c r="V358" s="1">
        <v>242</v>
      </c>
      <c r="W358" s="4" t="s">
        <v>158</v>
      </c>
      <c r="X358" s="4" t="s">
        <v>2304</v>
      </c>
      <c r="Y358" s="4" t="s">
        <v>2000</v>
      </c>
      <c r="Z358" s="4" t="s">
        <v>1524</v>
      </c>
      <c r="AA358" s="4" t="s">
        <v>287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1390</v>
      </c>
      <c r="AI358" s="4" t="s">
        <v>1392</v>
      </c>
      <c r="AJ358" s="4" t="s">
        <v>1481</v>
      </c>
      <c r="AN358" s="4" t="s">
        <v>159</v>
      </c>
      <c r="AO358" s="8" t="str">
        <f t="shared" si="8"/>
        <v>2825-242</v>
      </c>
      <c r="AP358" s="8" t="b">
        <f t="array" ref="AP358">ISNUMBER(MATCH(1,($AO358 = Return!$AD$1:$AD$7993)*($B358 = Return!$B$1:$B$7993),0))</f>
        <v>1</v>
      </c>
    </row>
    <row r="359" spans="1:42" x14ac:dyDescent="0.25">
      <c r="A359" s="4" t="s">
        <v>2259</v>
      </c>
      <c r="B359" s="4" t="s">
        <v>2293</v>
      </c>
      <c r="C359" s="4" t="s">
        <v>2294</v>
      </c>
      <c r="D359" s="4" t="s">
        <v>161</v>
      </c>
      <c r="E359" s="5">
        <v>2</v>
      </c>
      <c r="F359" s="4" t="s">
        <v>1842</v>
      </c>
      <c r="G359" s="4" t="s">
        <v>1843</v>
      </c>
      <c r="H359" s="4" t="s">
        <v>1842</v>
      </c>
      <c r="I359" s="4" t="s">
        <v>1843</v>
      </c>
      <c r="J359" s="4" t="s">
        <v>1842</v>
      </c>
      <c r="K359" s="4" t="s">
        <v>1843</v>
      </c>
      <c r="L359" s="4" t="s">
        <v>2216</v>
      </c>
      <c r="M359" s="4" t="s">
        <v>2217</v>
      </c>
      <c r="N359" s="4" t="s">
        <v>2216</v>
      </c>
      <c r="O359" s="4" t="s">
        <v>2217</v>
      </c>
      <c r="P359" s="4" t="s">
        <v>2216</v>
      </c>
      <c r="Q359" s="4" t="s">
        <v>2217</v>
      </c>
      <c r="R359" s="4" t="s">
        <v>1382</v>
      </c>
      <c r="S359" s="4" t="s">
        <v>1382</v>
      </c>
      <c r="T359" s="4" t="s">
        <v>157</v>
      </c>
      <c r="U359" s="1">
        <v>4860</v>
      </c>
      <c r="V359" s="1">
        <v>272</v>
      </c>
      <c r="W359" s="4" t="s">
        <v>158</v>
      </c>
      <c r="X359" s="4" t="s">
        <v>2288</v>
      </c>
      <c r="Y359" s="4" t="s">
        <v>2221</v>
      </c>
      <c r="Z359" s="4" t="s">
        <v>1451</v>
      </c>
      <c r="AA359" s="4" t="s">
        <v>278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1390</v>
      </c>
      <c r="AI359" s="4" t="s">
        <v>1392</v>
      </c>
      <c r="AJ359" s="4" t="s">
        <v>1481</v>
      </c>
      <c r="AN359" s="4" t="s">
        <v>159</v>
      </c>
      <c r="AO359" s="8" t="str">
        <f t="shared" si="8"/>
        <v>4860-272</v>
      </c>
      <c r="AP359" s="8" t="b">
        <f t="array" ref="AP359">ISNUMBER(MATCH(1,($AO359 = Return!$AD$1:$AD$7993)*($B359 = Return!$B$1:$B$7993),0))</f>
        <v>1</v>
      </c>
    </row>
    <row r="360" spans="1:42" x14ac:dyDescent="0.25">
      <c r="A360" s="4" t="s">
        <v>2261</v>
      </c>
      <c r="B360" s="4" t="s">
        <v>2293</v>
      </c>
      <c r="C360" s="4" t="s">
        <v>2294</v>
      </c>
      <c r="D360" s="4" t="s">
        <v>161</v>
      </c>
      <c r="E360" s="5">
        <v>2</v>
      </c>
      <c r="F360" s="4" t="s">
        <v>1842</v>
      </c>
      <c r="G360" s="4" t="s">
        <v>1843</v>
      </c>
      <c r="H360" s="4" t="s">
        <v>1842</v>
      </c>
      <c r="I360" s="4" t="s">
        <v>1843</v>
      </c>
      <c r="J360" s="4" t="s">
        <v>1842</v>
      </c>
      <c r="K360" s="4" t="s">
        <v>1843</v>
      </c>
      <c r="L360" s="4" t="s">
        <v>2216</v>
      </c>
      <c r="M360" s="4" t="s">
        <v>2217</v>
      </c>
      <c r="N360" s="4" t="s">
        <v>2216</v>
      </c>
      <c r="O360" s="4" t="s">
        <v>2217</v>
      </c>
      <c r="P360" s="4" t="s">
        <v>2216</v>
      </c>
      <c r="Q360" s="4" t="s">
        <v>2217</v>
      </c>
      <c r="R360" s="4" t="s">
        <v>1382</v>
      </c>
      <c r="S360" s="4" t="s">
        <v>1382</v>
      </c>
      <c r="T360" s="4" t="s">
        <v>157</v>
      </c>
      <c r="U360" s="1">
        <v>6301</v>
      </c>
      <c r="V360" s="1">
        <v>410</v>
      </c>
      <c r="W360" s="4" t="s">
        <v>158</v>
      </c>
      <c r="X360" s="4" t="s">
        <v>2262</v>
      </c>
      <c r="Y360" s="4" t="s">
        <v>2245</v>
      </c>
      <c r="Z360" s="4" t="s">
        <v>2263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1390</v>
      </c>
      <c r="AI360" s="4" t="s">
        <v>1392</v>
      </c>
      <c r="AJ360" s="4" t="s">
        <v>1481</v>
      </c>
      <c r="AN360" s="4" t="s">
        <v>159</v>
      </c>
      <c r="AO360" s="8" t="str">
        <f t="shared" si="8"/>
        <v>6301-410</v>
      </c>
      <c r="AP360" s="8" t="b">
        <f t="array" ref="AP360">ISNUMBER(MATCH(1,($AO360 = Return!$AD$1:$AD$7993)*($B360 = Return!$B$1:$B$7993),0))</f>
        <v>1</v>
      </c>
    </row>
    <row r="361" spans="1:42" x14ac:dyDescent="0.25">
      <c r="A361" s="4" t="s">
        <v>1972</v>
      </c>
      <c r="B361" s="4" t="s">
        <v>2305</v>
      </c>
      <c r="C361" s="4" t="s">
        <v>2306</v>
      </c>
      <c r="D361" s="4" t="s">
        <v>161</v>
      </c>
      <c r="E361" s="5">
        <v>3</v>
      </c>
      <c r="F361" s="4" t="s">
        <v>1746</v>
      </c>
      <c r="G361" s="4" t="s">
        <v>1747</v>
      </c>
      <c r="H361" s="4" t="s">
        <v>1746</v>
      </c>
      <c r="I361" s="4" t="s">
        <v>1747</v>
      </c>
      <c r="J361" s="4" t="s">
        <v>1746</v>
      </c>
      <c r="K361" s="4" t="s">
        <v>1747</v>
      </c>
      <c r="L361" s="4" t="s">
        <v>1748</v>
      </c>
      <c r="M361" s="4" t="s">
        <v>1749</v>
      </c>
      <c r="N361" s="4" t="s">
        <v>1748</v>
      </c>
      <c r="O361" s="4" t="s">
        <v>1749</v>
      </c>
      <c r="P361" s="4" t="s">
        <v>1748</v>
      </c>
      <c r="Q361" s="4" t="s">
        <v>1749</v>
      </c>
      <c r="R361" s="4" t="s">
        <v>1750</v>
      </c>
      <c r="S361" s="4" t="s">
        <v>1750</v>
      </c>
      <c r="T361" s="4" t="s">
        <v>157</v>
      </c>
      <c r="U361" s="1">
        <v>6214</v>
      </c>
      <c r="V361" s="1">
        <v>476</v>
      </c>
      <c r="W361" s="4" t="s">
        <v>158</v>
      </c>
      <c r="X361" s="4" t="s">
        <v>2307</v>
      </c>
      <c r="Y361" s="4" t="s">
        <v>1974</v>
      </c>
      <c r="Z361" s="4" t="s">
        <v>1450</v>
      </c>
      <c r="AA361" s="4" t="s">
        <v>1408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1390</v>
      </c>
      <c r="AI361" s="4" t="s">
        <v>1394</v>
      </c>
      <c r="AJ361" s="4" t="s">
        <v>1481</v>
      </c>
      <c r="AN361" s="4" t="s">
        <v>159</v>
      </c>
      <c r="AO361" s="8" t="str">
        <f t="shared" si="8"/>
        <v>6214-476</v>
      </c>
      <c r="AP361" s="8" t="b">
        <f t="array" ref="AP361">ISNUMBER(MATCH(1,($AO361 = Return!$AD$1:$AD$7993)*($B361 = Return!$B$1:$B$7993),0))</f>
        <v>1</v>
      </c>
    </row>
    <row r="362" spans="1:42" x14ac:dyDescent="0.25">
      <c r="A362" s="4" t="s">
        <v>1972</v>
      </c>
      <c r="B362" s="4" t="s">
        <v>2308</v>
      </c>
      <c r="C362" s="4" t="s">
        <v>2309</v>
      </c>
      <c r="D362" s="4" t="s">
        <v>161</v>
      </c>
      <c r="E362" s="5">
        <v>2</v>
      </c>
      <c r="F362" s="4" t="s">
        <v>1746</v>
      </c>
      <c r="G362" s="4" t="s">
        <v>1747</v>
      </c>
      <c r="H362" s="4" t="s">
        <v>1746</v>
      </c>
      <c r="I362" s="4" t="s">
        <v>1747</v>
      </c>
      <c r="J362" s="4" t="s">
        <v>1746</v>
      </c>
      <c r="K362" s="4" t="s">
        <v>1747</v>
      </c>
      <c r="L362" s="4" t="s">
        <v>1754</v>
      </c>
      <c r="M362" s="4" t="s">
        <v>1755</v>
      </c>
      <c r="N362" s="4" t="s">
        <v>1754</v>
      </c>
      <c r="O362" s="4" t="s">
        <v>1755</v>
      </c>
      <c r="P362" s="4" t="s">
        <v>1754</v>
      </c>
      <c r="Q362" s="4" t="s">
        <v>1755</v>
      </c>
      <c r="R362" s="4" t="s">
        <v>1750</v>
      </c>
      <c r="S362" s="4" t="s">
        <v>1750</v>
      </c>
      <c r="T362" s="4" t="s">
        <v>157</v>
      </c>
      <c r="U362" s="1">
        <v>6214</v>
      </c>
      <c r="V362" s="1">
        <v>476</v>
      </c>
      <c r="W362" s="4" t="s">
        <v>158</v>
      </c>
      <c r="X362" s="4" t="s">
        <v>2307</v>
      </c>
      <c r="Y362" s="4" t="s">
        <v>1974</v>
      </c>
      <c r="Z362" s="4" t="s">
        <v>2310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1390</v>
      </c>
      <c r="AI362" s="4" t="s">
        <v>1394</v>
      </c>
      <c r="AJ362" s="4" t="s">
        <v>1481</v>
      </c>
      <c r="AN362" s="4" t="s">
        <v>159</v>
      </c>
      <c r="AO362" s="8" t="str">
        <f t="shared" si="8"/>
        <v>6214-476</v>
      </c>
      <c r="AP362" s="8" t="b">
        <f t="array" ref="AP362">ISNUMBER(MATCH(1,($AO362 = Return!$AD$1:$AD$7993)*($B362 = Return!$B$1:$B$7993),0))</f>
        <v>1</v>
      </c>
    </row>
    <row r="363" spans="1:42" x14ac:dyDescent="0.25">
      <c r="A363" s="4" t="s">
        <v>1972</v>
      </c>
      <c r="B363" s="4" t="s">
        <v>2311</v>
      </c>
      <c r="C363" s="4" t="s">
        <v>2312</v>
      </c>
      <c r="D363" s="4" t="s">
        <v>161</v>
      </c>
      <c r="E363" s="5">
        <v>1</v>
      </c>
      <c r="F363" s="4" t="s">
        <v>1746</v>
      </c>
      <c r="G363" s="4" t="s">
        <v>1747</v>
      </c>
      <c r="H363" s="4" t="s">
        <v>1746</v>
      </c>
      <c r="I363" s="4" t="s">
        <v>1747</v>
      </c>
      <c r="J363" s="4" t="s">
        <v>1746</v>
      </c>
      <c r="K363" s="4" t="s">
        <v>1747</v>
      </c>
      <c r="L363" s="4" t="s">
        <v>1746</v>
      </c>
      <c r="M363" s="4" t="s">
        <v>1747</v>
      </c>
      <c r="N363" s="4" t="s">
        <v>1746</v>
      </c>
      <c r="O363" s="4" t="s">
        <v>1747</v>
      </c>
      <c r="P363" s="4" t="s">
        <v>1746</v>
      </c>
      <c r="Q363" s="4" t="s">
        <v>1747</v>
      </c>
      <c r="R363" s="4" t="s">
        <v>1750</v>
      </c>
      <c r="S363" s="4" t="s">
        <v>1750</v>
      </c>
      <c r="T363" s="4" t="s">
        <v>157</v>
      </c>
      <c r="U363" s="1">
        <v>6214</v>
      </c>
      <c r="V363" s="1">
        <v>476</v>
      </c>
      <c r="W363" s="4" t="s">
        <v>158</v>
      </c>
      <c r="X363" s="4" t="s">
        <v>2307</v>
      </c>
      <c r="Y363" s="4" t="s">
        <v>1974</v>
      </c>
      <c r="Z363" s="4" t="s">
        <v>2313</v>
      </c>
      <c r="AA363" s="4" t="s">
        <v>278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1390</v>
      </c>
      <c r="AI363" s="4" t="s">
        <v>1394</v>
      </c>
      <c r="AJ363" s="4" t="s">
        <v>1481</v>
      </c>
      <c r="AN363" s="4" t="s">
        <v>159</v>
      </c>
      <c r="AO363" s="8" t="str">
        <f t="shared" si="8"/>
        <v>6214-476</v>
      </c>
      <c r="AP363" s="8" t="b">
        <f t="array" ref="AP363">ISNUMBER(MATCH(1,($AO363 = Return!$AD$1:$AD$7993)*($B363 = Return!$B$1:$B$7993),0))</f>
        <v>1</v>
      </c>
    </row>
    <row r="364" spans="1:42" x14ac:dyDescent="0.25">
      <c r="A364" s="4" t="s">
        <v>1972</v>
      </c>
      <c r="B364" s="4" t="s">
        <v>2314</v>
      </c>
      <c r="C364" s="4" t="s">
        <v>2315</v>
      </c>
      <c r="D364" s="4" t="s">
        <v>161</v>
      </c>
      <c r="E364" s="5">
        <v>2</v>
      </c>
      <c r="F364" s="4" t="s">
        <v>1746</v>
      </c>
      <c r="G364" s="4" t="s">
        <v>1747</v>
      </c>
      <c r="H364" s="4" t="s">
        <v>1746</v>
      </c>
      <c r="I364" s="4" t="s">
        <v>1747</v>
      </c>
      <c r="J364" s="4" t="s">
        <v>1746</v>
      </c>
      <c r="K364" s="4" t="s">
        <v>1747</v>
      </c>
      <c r="L364" s="4" t="s">
        <v>1754</v>
      </c>
      <c r="M364" s="4" t="s">
        <v>1755</v>
      </c>
      <c r="N364" s="4" t="s">
        <v>1754</v>
      </c>
      <c r="O364" s="4" t="s">
        <v>1755</v>
      </c>
      <c r="P364" s="4" t="s">
        <v>1754</v>
      </c>
      <c r="Q364" s="4" t="s">
        <v>1755</v>
      </c>
      <c r="R364" s="4" t="s">
        <v>1750</v>
      </c>
      <c r="S364" s="4" t="s">
        <v>1750</v>
      </c>
      <c r="T364" s="4" t="s">
        <v>157</v>
      </c>
      <c r="U364" s="1">
        <v>6214</v>
      </c>
      <c r="V364" s="1">
        <v>476</v>
      </c>
      <c r="W364" s="4" t="s">
        <v>158</v>
      </c>
      <c r="X364" s="4" t="s">
        <v>2307</v>
      </c>
      <c r="Y364" s="4" t="s">
        <v>1974</v>
      </c>
      <c r="Z364" s="4" t="s">
        <v>1450</v>
      </c>
      <c r="AA364" s="4" t="s">
        <v>1408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1390</v>
      </c>
      <c r="AI364" s="4" t="s">
        <v>1394</v>
      </c>
      <c r="AJ364" s="4" t="s">
        <v>1481</v>
      </c>
      <c r="AN364" s="4" t="s">
        <v>159</v>
      </c>
      <c r="AO364" s="8" t="str">
        <f t="shared" si="8"/>
        <v>6214-476</v>
      </c>
      <c r="AP364" s="8" t="b">
        <f t="array" ref="AP364">ISNUMBER(MATCH(1,($AO364 = Return!$AD$1:$AD$7993)*($B364 = Return!$B$1:$B$7993),0))</f>
        <v>1</v>
      </c>
    </row>
    <row r="365" spans="1:42" x14ac:dyDescent="0.25">
      <c r="A365" s="4" t="s">
        <v>1032</v>
      </c>
      <c r="B365" s="4" t="s">
        <v>2316</v>
      </c>
      <c r="C365" s="4" t="s">
        <v>2317</v>
      </c>
      <c r="D365" s="4" t="s">
        <v>161</v>
      </c>
      <c r="E365" s="5">
        <v>2</v>
      </c>
      <c r="F365" s="4" t="s">
        <v>2318</v>
      </c>
      <c r="G365" s="4" t="s">
        <v>2319</v>
      </c>
      <c r="H365" s="4" t="s">
        <v>2318</v>
      </c>
      <c r="I365" s="4" t="s">
        <v>2319</v>
      </c>
      <c r="J365" s="4" t="s">
        <v>2318</v>
      </c>
      <c r="K365" s="4" t="s">
        <v>2319</v>
      </c>
      <c r="L365" s="4" t="s">
        <v>2320</v>
      </c>
      <c r="M365" s="4" t="s">
        <v>2321</v>
      </c>
      <c r="N365" s="4" t="s">
        <v>2320</v>
      </c>
      <c r="O365" s="4" t="s">
        <v>2321</v>
      </c>
      <c r="P365" s="4" t="s">
        <v>2320</v>
      </c>
      <c r="Q365" s="4" t="s">
        <v>2321</v>
      </c>
      <c r="R365" s="4" t="s">
        <v>2322</v>
      </c>
      <c r="S365" s="4" t="s">
        <v>2322</v>
      </c>
      <c r="T365" s="4" t="s">
        <v>157</v>
      </c>
      <c r="U365" s="1">
        <v>2228</v>
      </c>
      <c r="V365" s="1">
        <v>340</v>
      </c>
      <c r="W365" s="4" t="s">
        <v>158</v>
      </c>
      <c r="X365" s="4" t="s">
        <v>2323</v>
      </c>
      <c r="Y365" s="4" t="s">
        <v>1435</v>
      </c>
      <c r="Z365" s="4" t="s">
        <v>2324</v>
      </c>
      <c r="AA365" s="4" t="s">
        <v>287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1390</v>
      </c>
      <c r="AI365" s="4" t="s">
        <v>1394</v>
      </c>
      <c r="AJ365" s="4" t="s">
        <v>1481</v>
      </c>
      <c r="AN365" s="4" t="s">
        <v>159</v>
      </c>
      <c r="AO365" s="8" t="str">
        <f t="shared" si="8"/>
        <v>2228-340</v>
      </c>
      <c r="AP365" s="8" t="b">
        <f t="array" ref="AP365">ISNUMBER(MATCH(1,($AO365 = Return!$AD$1:$AD$7993)*($B365 = Return!$B$1:$B$7993),0))</f>
        <v>1</v>
      </c>
    </row>
    <row r="366" spans="1:42" x14ac:dyDescent="0.25">
      <c r="A366" s="4" t="s">
        <v>2325</v>
      </c>
      <c r="B366" s="4" t="s">
        <v>2316</v>
      </c>
      <c r="C366" s="4" t="s">
        <v>2317</v>
      </c>
      <c r="D366" s="4" t="s">
        <v>161</v>
      </c>
      <c r="E366" s="5">
        <v>3</v>
      </c>
      <c r="F366" s="4" t="s">
        <v>2318</v>
      </c>
      <c r="G366" s="4" t="s">
        <v>2319</v>
      </c>
      <c r="H366" s="4" t="s">
        <v>2318</v>
      </c>
      <c r="I366" s="4" t="s">
        <v>2319</v>
      </c>
      <c r="J366" s="4" t="s">
        <v>2318</v>
      </c>
      <c r="K366" s="4" t="s">
        <v>2319</v>
      </c>
      <c r="L366" s="4" t="s">
        <v>2326</v>
      </c>
      <c r="M366" s="4" t="s">
        <v>2327</v>
      </c>
      <c r="N366" s="4" t="s">
        <v>2326</v>
      </c>
      <c r="O366" s="4" t="s">
        <v>2327</v>
      </c>
      <c r="P366" s="4" t="s">
        <v>2326</v>
      </c>
      <c r="Q366" s="4" t="s">
        <v>2327</v>
      </c>
      <c r="R366" s="4" t="s">
        <v>2322</v>
      </c>
      <c r="S366" s="4" t="s">
        <v>2322</v>
      </c>
      <c r="T366" s="4" t="s">
        <v>157</v>
      </c>
      <c r="U366" s="1">
        <v>5075</v>
      </c>
      <c r="V366" s="1">
        <v>498</v>
      </c>
      <c r="W366" s="4" t="s">
        <v>158</v>
      </c>
      <c r="X366" s="4" t="s">
        <v>2328</v>
      </c>
      <c r="Y366" s="4" t="s">
        <v>1435</v>
      </c>
      <c r="Z366" s="4" t="s">
        <v>1029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1390</v>
      </c>
      <c r="AI366" s="4" t="s">
        <v>1394</v>
      </c>
      <c r="AJ366" s="4" t="s">
        <v>1481</v>
      </c>
      <c r="AN366" s="4" t="s">
        <v>159</v>
      </c>
      <c r="AO366" s="8" t="str">
        <f t="shared" si="8"/>
        <v>5075-498</v>
      </c>
      <c r="AP366" s="8" t="b">
        <f t="array" ref="AP366">ISNUMBER(MATCH(1,($AO366 = Return!$AD$1:$AD$7993)*($B366 = Return!$B$1:$B$7993),0))</f>
        <v>1</v>
      </c>
    </row>
    <row r="367" spans="1:42" x14ac:dyDescent="0.25">
      <c r="A367" s="4" t="s">
        <v>2264</v>
      </c>
      <c r="B367" s="4" t="s">
        <v>2316</v>
      </c>
      <c r="C367" s="4" t="s">
        <v>2317</v>
      </c>
      <c r="D367" s="4" t="s">
        <v>161</v>
      </c>
      <c r="E367" s="5">
        <v>2</v>
      </c>
      <c r="F367" s="4" t="s">
        <v>2318</v>
      </c>
      <c r="G367" s="4" t="s">
        <v>2319</v>
      </c>
      <c r="H367" s="4" t="s">
        <v>2318</v>
      </c>
      <c r="I367" s="4" t="s">
        <v>2319</v>
      </c>
      <c r="J367" s="4" t="s">
        <v>2318</v>
      </c>
      <c r="K367" s="4" t="s">
        <v>2319</v>
      </c>
      <c r="L367" s="4" t="s">
        <v>2320</v>
      </c>
      <c r="M367" s="4" t="s">
        <v>2321</v>
      </c>
      <c r="N367" s="4" t="s">
        <v>2320</v>
      </c>
      <c r="O367" s="4" t="s">
        <v>2321</v>
      </c>
      <c r="P367" s="4" t="s">
        <v>2320</v>
      </c>
      <c r="Q367" s="4" t="s">
        <v>2321</v>
      </c>
      <c r="R367" s="4" t="s">
        <v>2322</v>
      </c>
      <c r="S367" s="4" t="s">
        <v>2322</v>
      </c>
      <c r="T367" s="4" t="s">
        <v>157</v>
      </c>
      <c r="U367" s="1">
        <v>6453</v>
      </c>
      <c r="V367" s="1">
        <v>138</v>
      </c>
      <c r="W367" s="4" t="s">
        <v>158</v>
      </c>
      <c r="X367" s="4" t="s">
        <v>2329</v>
      </c>
      <c r="Y367" s="4" t="s">
        <v>2330</v>
      </c>
      <c r="Z367" s="4" t="s">
        <v>1424</v>
      </c>
      <c r="AA367" s="4" t="s">
        <v>278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1390</v>
      </c>
      <c r="AI367" s="4" t="s">
        <v>1394</v>
      </c>
      <c r="AJ367" s="4" t="s">
        <v>1481</v>
      </c>
      <c r="AN367" s="4" t="s">
        <v>159</v>
      </c>
      <c r="AO367" s="8" t="str">
        <f t="shared" si="8"/>
        <v>6453-138</v>
      </c>
      <c r="AP367" s="8" t="b">
        <f t="array" ref="AP367">ISNUMBER(MATCH(1,($AO367 = Return!$AD$1:$AD$7993)*($B367 = Return!$B$1:$B$7993),0))</f>
        <v>1</v>
      </c>
    </row>
    <row r="368" spans="1:42" x14ac:dyDescent="0.25">
      <c r="U368" s="1"/>
      <c r="V368" s="1"/>
      <c r="AO368" s="8"/>
      <c r="AP368" s="8"/>
    </row>
    <row r="369" spans="21:42" x14ac:dyDescent="0.25">
      <c r="U369" s="1"/>
      <c r="V369" s="1"/>
      <c r="AO369" s="8"/>
      <c r="AP369" s="8"/>
    </row>
    <row r="370" spans="21:42" x14ac:dyDescent="0.25">
      <c r="U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AO372" s="8"/>
      <c r="AP372" s="8"/>
    </row>
    <row r="373" spans="21:42" x14ac:dyDescent="0.25">
      <c r="U373" s="1"/>
      <c r="V373" s="1"/>
      <c r="AO373" s="8"/>
      <c r="AP373" s="8"/>
    </row>
    <row r="374" spans="21:42" x14ac:dyDescent="0.25">
      <c r="U374" s="1"/>
      <c r="V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V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V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V385" s="1"/>
      <c r="AO385" s="8"/>
      <c r="AP385" s="8"/>
    </row>
    <row r="386" spans="21:42" x14ac:dyDescent="0.25">
      <c r="U386" s="1"/>
      <c r="V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V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V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V399" s="1"/>
      <c r="AO399" s="8"/>
      <c r="AP399" s="8"/>
    </row>
    <row r="400" spans="21:42" x14ac:dyDescent="0.25">
      <c r="U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V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AO417" s="8"/>
      <c r="AP417" s="8"/>
    </row>
    <row r="418" spans="21:42" x14ac:dyDescent="0.25">
      <c r="U418" s="1"/>
      <c r="V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V430" s="1"/>
      <c r="AO430" s="8"/>
      <c r="AP430" s="8"/>
    </row>
    <row r="431" spans="21:42" x14ac:dyDescent="0.25">
      <c r="U431" s="1"/>
      <c r="V431" s="1"/>
      <c r="AO431" s="8"/>
      <c r="AP431" s="8"/>
    </row>
    <row r="432" spans="21:42" x14ac:dyDescent="0.25">
      <c r="U432" s="1"/>
      <c r="V432" s="1"/>
      <c r="AO432" s="8"/>
      <c r="AP432" s="8"/>
    </row>
    <row r="433" spans="21:42" x14ac:dyDescent="0.25">
      <c r="U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V435" s="1"/>
      <c r="AO435" s="8"/>
      <c r="AP435" s="8"/>
    </row>
    <row r="436" spans="21:42" x14ac:dyDescent="0.25">
      <c r="U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V444" s="1"/>
      <c r="AO444" s="8"/>
      <c r="AP444" s="8"/>
    </row>
    <row r="445" spans="21:42" x14ac:dyDescent="0.25">
      <c r="U445" s="1"/>
      <c r="V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V448" s="1"/>
      <c r="AO448" s="8"/>
      <c r="AP448" s="8"/>
    </row>
    <row r="449" spans="21:42" x14ac:dyDescent="0.25">
      <c r="U449" s="1"/>
      <c r="V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AO451" s="8"/>
      <c r="AP451" s="8"/>
    </row>
    <row r="452" spans="21:42" x14ac:dyDescent="0.25">
      <c r="U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V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V458" s="1"/>
      <c r="AO458" s="8"/>
      <c r="AP458" s="8"/>
    </row>
    <row r="459" spans="21:42" x14ac:dyDescent="0.25">
      <c r="U459" s="1"/>
      <c r="V459" s="1"/>
      <c r="AO459" s="8"/>
      <c r="AP459" s="8"/>
    </row>
    <row r="460" spans="21:42" x14ac:dyDescent="0.25">
      <c r="U460" s="1"/>
      <c r="V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V462" s="1"/>
      <c r="AO462" s="8"/>
      <c r="AP462" s="8"/>
    </row>
    <row r="463" spans="21:42" x14ac:dyDescent="0.25">
      <c r="U463" s="1"/>
      <c r="V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V468" s="1"/>
      <c r="AO468" s="8"/>
      <c r="AP468" s="8"/>
    </row>
    <row r="469" spans="21:42" x14ac:dyDescent="0.25">
      <c r="U469" s="1"/>
      <c r="V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AO472" s="8"/>
      <c r="AP472" s="8"/>
    </row>
    <row r="473" spans="21:42" x14ac:dyDescent="0.25">
      <c r="U473" s="1"/>
      <c r="V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AO476" s="8"/>
      <c r="AP476" s="8"/>
    </row>
    <row r="477" spans="21:42" x14ac:dyDescent="0.25">
      <c r="U477" s="1"/>
      <c r="V477" s="1"/>
      <c r="AO477" s="8"/>
      <c r="AP477" s="8"/>
    </row>
    <row r="478" spans="21:42" x14ac:dyDescent="0.25">
      <c r="U478" s="1"/>
      <c r="V478" s="1"/>
      <c r="AO478" s="8"/>
      <c r="AP478" s="8"/>
    </row>
    <row r="479" spans="21:42" x14ac:dyDescent="0.25">
      <c r="U479" s="1"/>
      <c r="AO479" s="8"/>
      <c r="AP479" s="8"/>
    </row>
    <row r="480" spans="21:42" x14ac:dyDescent="0.25">
      <c r="U480" s="1"/>
      <c r="AO480" s="8"/>
      <c r="AP480" s="8"/>
    </row>
    <row r="481" spans="21:42" x14ac:dyDescent="0.25">
      <c r="U481" s="1"/>
      <c r="AO481" s="8"/>
      <c r="AP481" s="8"/>
    </row>
    <row r="482" spans="21:42" x14ac:dyDescent="0.25">
      <c r="U482" s="1"/>
      <c r="V482" s="1"/>
      <c r="AO482" s="8"/>
      <c r="AP482" s="8"/>
    </row>
    <row r="483" spans="21:42" x14ac:dyDescent="0.25">
      <c r="U483" s="1"/>
      <c r="V483" s="1"/>
      <c r="AO483" s="8"/>
      <c r="AP483" s="8"/>
    </row>
    <row r="484" spans="21:42" x14ac:dyDescent="0.25">
      <c r="U484" s="1"/>
      <c r="AO484" s="8"/>
      <c r="AP484" s="8"/>
    </row>
    <row r="485" spans="21:42" x14ac:dyDescent="0.25">
      <c r="U485" s="1"/>
      <c r="AO485" s="8"/>
      <c r="AP485" s="8"/>
    </row>
    <row r="486" spans="21:42" x14ac:dyDescent="0.25">
      <c r="U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AO488" s="8"/>
      <c r="AP488" s="8"/>
    </row>
    <row r="489" spans="21:42" x14ac:dyDescent="0.25">
      <c r="U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V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V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V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V506" s="1"/>
      <c r="AO506" s="8"/>
      <c r="AP506" s="8"/>
    </row>
    <row r="507" spans="21:42" x14ac:dyDescent="0.25">
      <c r="U507" s="1"/>
      <c r="V507" s="1"/>
      <c r="AO507" s="8"/>
      <c r="AP507" s="8"/>
    </row>
    <row r="508" spans="21:42" x14ac:dyDescent="0.25">
      <c r="U508" s="1"/>
      <c r="V508" s="1"/>
      <c r="AO508" s="8"/>
      <c r="AP508" s="8"/>
    </row>
    <row r="509" spans="21:42" x14ac:dyDescent="0.25">
      <c r="U509" s="1"/>
      <c r="V509" s="1"/>
      <c r="AO509" s="8"/>
      <c r="AP509" s="8"/>
    </row>
    <row r="510" spans="21:42" x14ac:dyDescent="0.25">
      <c r="U510" s="1"/>
      <c r="V510" s="1"/>
      <c r="AO510" s="8"/>
      <c r="AP510" s="8"/>
    </row>
    <row r="511" spans="21:42" x14ac:dyDescent="0.25">
      <c r="U511" s="1"/>
      <c r="V511" s="1"/>
      <c r="AO511" s="8"/>
      <c r="AP511" s="8"/>
    </row>
    <row r="512" spans="21:42" x14ac:dyDescent="0.25">
      <c r="U512" s="1"/>
      <c r="V512" s="1"/>
      <c r="AO512" s="8"/>
      <c r="AP512" s="8"/>
    </row>
    <row r="513" spans="21:42" x14ac:dyDescent="0.25">
      <c r="U513" s="1"/>
      <c r="AO513" s="8"/>
      <c r="AP513" s="8"/>
    </row>
    <row r="514" spans="21:42" x14ac:dyDescent="0.25">
      <c r="U514" s="1"/>
      <c r="V514" s="1"/>
      <c r="AO514" s="8"/>
      <c r="AP514" s="8"/>
    </row>
    <row r="515" spans="21:42" x14ac:dyDescent="0.25">
      <c r="U515" s="1"/>
      <c r="AO515" s="8"/>
      <c r="AP515" s="8"/>
    </row>
    <row r="516" spans="21:42" x14ac:dyDescent="0.25">
      <c r="U516" s="1"/>
      <c r="V516" s="1"/>
      <c r="AO516" s="8"/>
      <c r="AP516" s="8"/>
    </row>
    <row r="517" spans="21:42" x14ac:dyDescent="0.25">
      <c r="U517" s="1"/>
      <c r="AO517" s="8"/>
      <c r="AP517" s="8"/>
    </row>
    <row r="518" spans="21:42" x14ac:dyDescent="0.25">
      <c r="U518" s="1"/>
      <c r="V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V524" s="1"/>
      <c r="AO524" s="8"/>
      <c r="AP524" s="8"/>
    </row>
    <row r="525" spans="21:42" x14ac:dyDescent="0.25">
      <c r="U525" s="1"/>
      <c r="V525" s="1"/>
      <c r="AO525" s="8"/>
      <c r="AP525" s="8"/>
    </row>
    <row r="526" spans="21:42" x14ac:dyDescent="0.25">
      <c r="U526" s="1"/>
      <c r="V526" s="1"/>
      <c r="AO526" s="8"/>
      <c r="AP526" s="8"/>
    </row>
    <row r="527" spans="21:42" x14ac:dyDescent="0.25">
      <c r="U527" s="1"/>
      <c r="AO527" s="8"/>
      <c r="AP527" s="8"/>
    </row>
    <row r="528" spans="21:42" x14ac:dyDescent="0.25">
      <c r="U528" s="1"/>
      <c r="AO528" s="8"/>
      <c r="AP528" s="8"/>
    </row>
    <row r="529" spans="21:42" x14ac:dyDescent="0.25">
      <c r="U529" s="1"/>
      <c r="AO529" s="8"/>
      <c r="AP529" s="8"/>
    </row>
    <row r="530" spans="21:42" x14ac:dyDescent="0.25">
      <c r="U530" s="1"/>
      <c r="AO530" s="8"/>
      <c r="AP530" s="8"/>
    </row>
    <row r="531" spans="21:42" x14ac:dyDescent="0.25">
      <c r="U531" s="1"/>
      <c r="AO531" s="8"/>
      <c r="AP531" s="8"/>
    </row>
    <row r="532" spans="21:42" x14ac:dyDescent="0.25">
      <c r="U532" s="1"/>
      <c r="AO532" s="8"/>
      <c r="AP532" s="8"/>
    </row>
    <row r="533" spans="21:42" x14ac:dyDescent="0.25">
      <c r="U533" s="1"/>
      <c r="AO533" s="8"/>
      <c r="AP533" s="8"/>
    </row>
    <row r="534" spans="21:42" x14ac:dyDescent="0.25">
      <c r="U534" s="1"/>
      <c r="AO534" s="8"/>
      <c r="AP534" s="8"/>
    </row>
    <row r="535" spans="21:42" x14ac:dyDescent="0.25">
      <c r="U535" s="1"/>
      <c r="AO535" s="8"/>
      <c r="AP535" s="8"/>
    </row>
    <row r="536" spans="21:42" x14ac:dyDescent="0.25">
      <c r="U536" s="1"/>
      <c r="AO536" s="8"/>
      <c r="AP536" s="8"/>
    </row>
    <row r="537" spans="21:42" x14ac:dyDescent="0.25">
      <c r="U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V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V549" s="1"/>
      <c r="AO549" s="8"/>
      <c r="AP549" s="8"/>
    </row>
    <row r="550" spans="21:42" x14ac:dyDescent="0.25">
      <c r="U550" s="1"/>
      <c r="V550" s="1"/>
      <c r="AO550" s="8"/>
      <c r="AP550" s="8"/>
    </row>
    <row r="551" spans="21:42" x14ac:dyDescent="0.25">
      <c r="U551" s="1"/>
      <c r="V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V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AO570" s="8"/>
      <c r="AP570" s="8"/>
    </row>
    <row r="571" spans="21:42" x14ac:dyDescent="0.25">
      <c r="U571" s="1"/>
      <c r="AO571" s="8"/>
      <c r="AP571" s="8"/>
    </row>
    <row r="572" spans="21:42" x14ac:dyDescent="0.25">
      <c r="U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V581" s="1"/>
      <c r="AO581" s="8"/>
      <c r="AP581" s="8"/>
    </row>
    <row r="582" spans="21:42" x14ac:dyDescent="0.25">
      <c r="U582" s="1"/>
      <c r="V582" s="1"/>
      <c r="AO582" s="8"/>
      <c r="AP582" s="8"/>
    </row>
    <row r="583" spans="21:42" x14ac:dyDescent="0.25">
      <c r="U583" s="1"/>
      <c r="V583" s="1"/>
      <c r="AO583" s="8"/>
      <c r="AP583" s="8"/>
    </row>
    <row r="584" spans="21:42" x14ac:dyDescent="0.25">
      <c r="U584" s="1"/>
      <c r="V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V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V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V601" s="1"/>
      <c r="AO601" s="8"/>
      <c r="AP601" s="8"/>
    </row>
    <row r="602" spans="21:42" x14ac:dyDescent="0.25">
      <c r="U602" s="1"/>
      <c r="AO602" s="8"/>
      <c r="AP602" s="8"/>
    </row>
    <row r="603" spans="21:42" x14ac:dyDescent="0.25">
      <c r="U603" s="1"/>
      <c r="AO603" s="8"/>
      <c r="AP603" s="8"/>
    </row>
    <row r="604" spans="21:42" x14ac:dyDescent="0.25">
      <c r="U604" s="1"/>
      <c r="AO604" s="8"/>
      <c r="AP604" s="8"/>
    </row>
    <row r="605" spans="21:42" x14ac:dyDescent="0.25">
      <c r="U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V607" s="1"/>
      <c r="AO607" s="8"/>
      <c r="AP607" s="8"/>
    </row>
    <row r="608" spans="21:42" x14ac:dyDescent="0.25">
      <c r="U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V619" s="1"/>
      <c r="AO619" s="8"/>
      <c r="AP619" s="8"/>
    </row>
    <row r="620" spans="21:42" x14ac:dyDescent="0.25">
      <c r="U620" s="1"/>
      <c r="V620" s="1"/>
      <c r="AO620" s="8"/>
      <c r="AP620" s="8"/>
    </row>
    <row r="621" spans="21:42" x14ac:dyDescent="0.25">
      <c r="U621" s="1"/>
      <c r="V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AO624" s="8"/>
      <c r="AP624" s="8"/>
    </row>
    <row r="625" spans="21:42" x14ac:dyDescent="0.25">
      <c r="U625" s="1"/>
      <c r="V625" s="1"/>
      <c r="AO625" s="8"/>
      <c r="AP625" s="8"/>
    </row>
    <row r="626" spans="21:42" x14ac:dyDescent="0.25">
      <c r="U626" s="1"/>
      <c r="V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V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V633" s="1"/>
      <c r="AO633" s="8"/>
      <c r="AP633" s="8"/>
    </row>
    <row r="634" spans="21:42" x14ac:dyDescent="0.25">
      <c r="U634" s="1"/>
      <c r="V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V637" s="1"/>
      <c r="AO637" s="8"/>
      <c r="AP637" s="8"/>
    </row>
    <row r="638" spans="21:42" x14ac:dyDescent="0.25">
      <c r="U638" s="1"/>
      <c r="V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AO640" s="8"/>
      <c r="AP640" s="8"/>
    </row>
    <row r="641" spans="21:42" x14ac:dyDescent="0.25">
      <c r="U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AO645" s="8"/>
      <c r="AP645" s="8"/>
    </row>
    <row r="646" spans="21:42" x14ac:dyDescent="0.25">
      <c r="U646" s="1"/>
      <c r="AO646" s="8"/>
      <c r="AP646" s="8"/>
    </row>
    <row r="647" spans="21:42" x14ac:dyDescent="0.25">
      <c r="U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V651" s="1"/>
      <c r="AO651" s="8"/>
      <c r="AP651" s="8"/>
    </row>
    <row r="652" spans="21:42" x14ac:dyDescent="0.25">
      <c r="U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V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V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V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V671" s="1"/>
      <c r="AO671" s="8"/>
      <c r="AP671" s="8"/>
    </row>
    <row r="672" spans="21:42" x14ac:dyDescent="0.25">
      <c r="U672" s="1"/>
      <c r="V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V675" s="1"/>
      <c r="AO675" s="8"/>
      <c r="AP675" s="8"/>
    </row>
    <row r="676" spans="21:42" x14ac:dyDescent="0.25">
      <c r="U676" s="1"/>
      <c r="V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AO678" s="8"/>
      <c r="AP678" s="8"/>
    </row>
    <row r="679" spans="21:42" x14ac:dyDescent="0.25">
      <c r="U679" s="1"/>
      <c r="V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V682" s="1"/>
      <c r="AO682" s="8"/>
      <c r="AP682" s="8"/>
    </row>
    <row r="683" spans="21:42" x14ac:dyDescent="0.25">
      <c r="U683" s="1"/>
      <c r="V683" s="1"/>
      <c r="AO683" s="8"/>
      <c r="AP683" s="8"/>
    </row>
    <row r="684" spans="21:42" x14ac:dyDescent="0.25">
      <c r="U684" s="1"/>
      <c r="V684" s="1"/>
      <c r="AO684" s="8"/>
      <c r="AP684" s="8"/>
    </row>
    <row r="685" spans="21:42" x14ac:dyDescent="0.25">
      <c r="U685" s="1"/>
      <c r="V685" s="1"/>
      <c r="AO685" s="8"/>
      <c r="AP685" s="8"/>
    </row>
    <row r="686" spans="21:42" x14ac:dyDescent="0.25">
      <c r="U686" s="1"/>
      <c r="V686" s="1"/>
      <c r="AO686" s="8"/>
      <c r="AP686" s="8"/>
    </row>
    <row r="687" spans="21:42" x14ac:dyDescent="0.25">
      <c r="U687" s="1"/>
      <c r="V687" s="1"/>
      <c r="AO687" s="8"/>
      <c r="AP687" s="8"/>
    </row>
    <row r="688" spans="21:42" x14ac:dyDescent="0.25">
      <c r="U688" s="1"/>
      <c r="AO688" s="8"/>
      <c r="AP688" s="8"/>
    </row>
    <row r="689" spans="21:42" x14ac:dyDescent="0.25">
      <c r="U689" s="1"/>
      <c r="V689" s="1"/>
      <c r="AO689" s="8"/>
      <c r="AP689" s="8"/>
    </row>
    <row r="690" spans="21:42" x14ac:dyDescent="0.25">
      <c r="U690" s="1"/>
      <c r="AO690" s="8"/>
      <c r="AP690" s="8"/>
    </row>
    <row r="691" spans="21:42" x14ac:dyDescent="0.25">
      <c r="U691" s="1"/>
      <c r="V691" s="1"/>
      <c r="AO691" s="8"/>
      <c r="AP691" s="8"/>
    </row>
    <row r="692" spans="21:42" x14ac:dyDescent="0.25">
      <c r="U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V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V696" s="1"/>
      <c r="AO696" s="8"/>
      <c r="AP696" s="8"/>
    </row>
    <row r="697" spans="21:42" x14ac:dyDescent="0.25">
      <c r="U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AO699" s="8"/>
      <c r="AP699" s="8"/>
    </row>
    <row r="700" spans="21:42" x14ac:dyDescent="0.25">
      <c r="U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AO703" s="8"/>
      <c r="AP703" s="8"/>
    </row>
    <row r="704" spans="21:42" x14ac:dyDescent="0.25">
      <c r="U704" s="1"/>
      <c r="AO704" s="8"/>
      <c r="AP704" s="8"/>
    </row>
    <row r="705" spans="21:42" x14ac:dyDescent="0.25">
      <c r="U705" s="1"/>
      <c r="AO705" s="8"/>
      <c r="AP705" s="8"/>
    </row>
    <row r="706" spans="21:42" x14ac:dyDescent="0.25">
      <c r="U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V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V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V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V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V729" s="1"/>
      <c r="AO729" s="8"/>
      <c r="AP729" s="8"/>
    </row>
    <row r="730" spans="21:42" x14ac:dyDescent="0.25">
      <c r="U730" s="1"/>
      <c r="V730" s="1"/>
      <c r="AO730" s="8"/>
      <c r="AP730" s="8"/>
    </row>
    <row r="731" spans="21:42" x14ac:dyDescent="0.25">
      <c r="U731" s="1"/>
      <c r="V731" s="1"/>
      <c r="AO731" s="8"/>
      <c r="AP731" s="8"/>
    </row>
    <row r="732" spans="21:42" x14ac:dyDescent="0.25">
      <c r="U732" s="1"/>
      <c r="V732" s="1"/>
      <c r="AO732" s="8"/>
      <c r="AP732" s="8"/>
    </row>
    <row r="733" spans="21:42" x14ac:dyDescent="0.25">
      <c r="U733" s="1"/>
      <c r="V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AO735" s="8"/>
      <c r="AP735" s="8"/>
    </row>
    <row r="736" spans="21:42" x14ac:dyDescent="0.25">
      <c r="U736" s="1"/>
      <c r="V736" s="1"/>
      <c r="AO736" s="8"/>
      <c r="AP736" s="8"/>
    </row>
    <row r="737" spans="21:42" x14ac:dyDescent="0.25">
      <c r="U737" s="1"/>
      <c r="V737" s="1"/>
      <c r="AO737" s="8"/>
      <c r="AP737" s="8"/>
    </row>
    <row r="738" spans="21:42" x14ac:dyDescent="0.25">
      <c r="U738" s="1"/>
      <c r="V738" s="1"/>
      <c r="AO738" s="8"/>
      <c r="AP738" s="8"/>
    </row>
    <row r="739" spans="21:42" x14ac:dyDescent="0.25">
      <c r="U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V741" s="1"/>
      <c r="AO741" s="8"/>
      <c r="AP741" s="8"/>
    </row>
    <row r="742" spans="21:42" x14ac:dyDescent="0.25">
      <c r="U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AO744" s="8"/>
      <c r="AP744" s="8"/>
    </row>
    <row r="745" spans="21:42" x14ac:dyDescent="0.25">
      <c r="U745" s="1"/>
      <c r="V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V747" s="1"/>
      <c r="AO747" s="8"/>
      <c r="AP747" s="8"/>
    </row>
    <row r="748" spans="21:42" x14ac:dyDescent="0.25">
      <c r="U748" s="1"/>
      <c r="V748" s="1"/>
      <c r="AO748" s="8"/>
      <c r="AP748" s="8"/>
    </row>
    <row r="749" spans="21:42" x14ac:dyDescent="0.25">
      <c r="U749" s="1"/>
      <c r="V749" s="1"/>
      <c r="AO749" s="8"/>
      <c r="AP749" s="8"/>
    </row>
    <row r="750" spans="21:42" x14ac:dyDescent="0.25">
      <c r="U750" s="1"/>
      <c r="AO750" s="8"/>
      <c r="AP750" s="8"/>
    </row>
    <row r="751" spans="21:42" x14ac:dyDescent="0.25">
      <c r="U751" s="1"/>
      <c r="AO751" s="8"/>
      <c r="AP751" s="8"/>
    </row>
    <row r="752" spans="21:42" x14ac:dyDescent="0.25">
      <c r="U752" s="1"/>
      <c r="AO752" s="8"/>
      <c r="AP752" s="8"/>
    </row>
    <row r="753" spans="21:42" x14ac:dyDescent="0.25">
      <c r="U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V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V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AO765" s="8"/>
      <c r="AP765" s="8"/>
    </row>
    <row r="766" spans="21:42" x14ac:dyDescent="0.25">
      <c r="U766" s="1"/>
      <c r="V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AO768" s="8"/>
      <c r="AP768" s="8"/>
    </row>
    <row r="769" spans="21:42" x14ac:dyDescent="0.25">
      <c r="U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V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V802" s="1"/>
      <c r="AO802" s="8"/>
      <c r="AP802" s="8"/>
    </row>
    <row r="803" spans="21:42" x14ac:dyDescent="0.25">
      <c r="U803" s="1"/>
      <c r="V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V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V807" s="1"/>
      <c r="AO807" s="8"/>
      <c r="AP807" s="8"/>
    </row>
    <row r="808" spans="21:42" x14ac:dyDescent="0.25">
      <c r="U808" s="1"/>
      <c r="V808" s="1"/>
      <c r="AO808" s="8"/>
      <c r="AP808" s="8"/>
    </row>
    <row r="809" spans="21:42" x14ac:dyDescent="0.25">
      <c r="U809" s="1"/>
      <c r="V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V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AO828" s="8"/>
      <c r="AP828" s="8"/>
    </row>
    <row r="829" spans="21:42" x14ac:dyDescent="0.25">
      <c r="U829" s="1"/>
      <c r="AO829" s="8"/>
      <c r="AP829" s="8"/>
    </row>
    <row r="830" spans="21:42" x14ac:dyDescent="0.25">
      <c r="U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V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V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V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V874" s="1"/>
      <c r="AO874" s="8"/>
      <c r="AP874" s="8"/>
    </row>
    <row r="875" spans="21:42" x14ac:dyDescent="0.25">
      <c r="U875" s="1"/>
      <c r="V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V892" s="1"/>
      <c r="AO892" s="8"/>
      <c r="AP892" s="8"/>
    </row>
    <row r="893" spans="21:42" x14ac:dyDescent="0.25">
      <c r="U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V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V905" s="1"/>
      <c r="AO905" s="8"/>
      <c r="AP905" s="8"/>
    </row>
    <row r="906" spans="21:42" x14ac:dyDescent="0.25">
      <c r="U906" s="1"/>
      <c r="V906" s="1"/>
      <c r="AO906" s="8"/>
      <c r="AP906" s="8"/>
    </row>
    <row r="907" spans="21:42" x14ac:dyDescent="0.25">
      <c r="U907" s="1"/>
      <c r="V907" s="1"/>
      <c r="AO907" s="8"/>
      <c r="AP907" s="8"/>
    </row>
    <row r="908" spans="21:42" x14ac:dyDescent="0.25">
      <c r="U908" s="1"/>
      <c r="V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V910" s="1"/>
      <c r="AO910" s="8"/>
      <c r="AP910" s="8"/>
    </row>
    <row r="911" spans="21:42" x14ac:dyDescent="0.25">
      <c r="U911" s="1"/>
      <c r="V911" s="1"/>
      <c r="AO911" s="8"/>
      <c r="AP911" s="8"/>
    </row>
    <row r="912" spans="21:42" x14ac:dyDescent="0.25">
      <c r="U912" s="1"/>
      <c r="V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V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AO926" s="8"/>
      <c r="AP926" s="8"/>
    </row>
    <row r="927" spans="21:42" x14ac:dyDescent="0.25">
      <c r="U927" s="1"/>
      <c r="AO927" s="8"/>
      <c r="AP927" s="8"/>
    </row>
    <row r="928" spans="21:42" x14ac:dyDescent="0.25">
      <c r="U928" s="1"/>
      <c r="AO928" s="8"/>
      <c r="AP928" s="8"/>
    </row>
    <row r="929" spans="21:42" x14ac:dyDescent="0.25">
      <c r="U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AO931" s="8"/>
      <c r="AP931" s="8"/>
    </row>
    <row r="932" spans="21:42" x14ac:dyDescent="0.25">
      <c r="U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AO965" s="8"/>
      <c r="AP965" s="8"/>
    </row>
    <row r="966" spans="21:42" x14ac:dyDescent="0.25">
      <c r="U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AO976" s="8"/>
      <c r="AP976" s="8"/>
    </row>
    <row r="977" spans="21:42" x14ac:dyDescent="0.25">
      <c r="U977" s="1"/>
      <c r="AO977" s="8"/>
      <c r="AP977" s="8"/>
    </row>
    <row r="978" spans="21:42" x14ac:dyDescent="0.25">
      <c r="U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V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V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AO1048" s="8"/>
      <c r="AP1048" s="8"/>
    </row>
    <row r="1049" spans="21:42" x14ac:dyDescent="0.25">
      <c r="U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V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V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AO1101" s="8"/>
      <c r="AP1101" s="8"/>
    </row>
    <row r="1102" spans="21:42" x14ac:dyDescent="0.25">
      <c r="U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V1118" s="1"/>
      <c r="AO1118" s="8"/>
      <c r="AP1118" s="8"/>
    </row>
    <row r="1119" spans="21:42" x14ac:dyDescent="0.25">
      <c r="U1119" s="1"/>
      <c r="V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V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V1126" s="1"/>
      <c r="AO1126" s="8"/>
      <c r="AP1126" s="8"/>
    </row>
    <row r="1127" spans="21:42" x14ac:dyDescent="0.25">
      <c r="U1127" s="1"/>
      <c r="V1127" s="1"/>
      <c r="AO1127" s="8"/>
      <c r="AP1127" s="8"/>
    </row>
    <row r="1128" spans="21:42" x14ac:dyDescent="0.25">
      <c r="U1128" s="1"/>
      <c r="V1128" s="1"/>
      <c r="AO1128" s="8"/>
      <c r="AP1128" s="8"/>
    </row>
    <row r="1129" spans="21:42" x14ac:dyDescent="0.25">
      <c r="U1129" s="1"/>
      <c r="V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V1131" s="1"/>
      <c r="AO1131" s="8"/>
      <c r="AP1131" s="8"/>
    </row>
    <row r="1132" spans="21:42" x14ac:dyDescent="0.25">
      <c r="U1132" s="1"/>
      <c r="V1132" s="1"/>
      <c r="AO1132" s="8"/>
      <c r="AP1132" s="8"/>
    </row>
    <row r="1133" spans="21:42" x14ac:dyDescent="0.25">
      <c r="U1133" s="1"/>
      <c r="V1133" s="1"/>
      <c r="AO1133" s="8"/>
      <c r="AP1133" s="8"/>
    </row>
    <row r="1134" spans="21:42" x14ac:dyDescent="0.25">
      <c r="U1134" s="1"/>
      <c r="AO1134" s="8"/>
      <c r="AP1134" s="8"/>
    </row>
    <row r="1135" spans="21:42" x14ac:dyDescent="0.25">
      <c r="U1135" s="1"/>
      <c r="V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V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V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AO1143" s="8"/>
      <c r="AP1143" s="8"/>
    </row>
    <row r="1144" spans="21:42" x14ac:dyDescent="0.25">
      <c r="U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V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AO1148" s="8"/>
      <c r="AP1148" s="8"/>
    </row>
    <row r="1149" spans="21:42" x14ac:dyDescent="0.25">
      <c r="U1149" s="1"/>
      <c r="AO1149" s="8"/>
      <c r="AP1149" s="8"/>
    </row>
    <row r="1150" spans="21:42" x14ac:dyDescent="0.25">
      <c r="U1150" s="1"/>
      <c r="AO1150" s="8"/>
      <c r="AP1150" s="8"/>
    </row>
    <row r="1151" spans="21:42" x14ac:dyDescent="0.25">
      <c r="U1151" s="1"/>
      <c r="V1151" s="1"/>
      <c r="AO1151" s="8"/>
      <c r="AP1151" s="8"/>
    </row>
    <row r="1152" spans="21:42" x14ac:dyDescent="0.25">
      <c r="U1152" s="1"/>
      <c r="AO1152" s="8"/>
      <c r="AP1152" s="8"/>
    </row>
    <row r="1153" spans="21:42" x14ac:dyDescent="0.25">
      <c r="U1153" s="1"/>
      <c r="AO1153" s="8"/>
      <c r="AP1153" s="8"/>
    </row>
    <row r="1154" spans="21:42" x14ac:dyDescent="0.25">
      <c r="U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AO1156" s="8"/>
      <c r="AP1156" s="8"/>
    </row>
    <row r="1157" spans="21:42" x14ac:dyDescent="0.25">
      <c r="U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V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V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V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V1186" s="1"/>
      <c r="AO1186" s="8"/>
      <c r="AP1186" s="8"/>
    </row>
    <row r="1187" spans="21:42" x14ac:dyDescent="0.25">
      <c r="U1187" s="1"/>
      <c r="V1187" s="1"/>
      <c r="AO1187" s="8"/>
      <c r="AP1187" s="8"/>
    </row>
    <row r="1188" spans="21:42" x14ac:dyDescent="0.25">
      <c r="U1188" s="1"/>
      <c r="V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V1190" s="1"/>
      <c r="AO1190" s="8"/>
      <c r="AP1190" s="8"/>
    </row>
    <row r="1191" spans="21:42" x14ac:dyDescent="0.25">
      <c r="U1191" s="1"/>
      <c r="V1191" s="1"/>
      <c r="AO1191" s="8"/>
      <c r="AP1191" s="8"/>
    </row>
    <row r="1192" spans="21:42" x14ac:dyDescent="0.25">
      <c r="U1192" s="1"/>
      <c r="V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V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V1196" s="1"/>
      <c r="AO1196" s="8"/>
      <c r="AP1196" s="8"/>
    </row>
    <row r="1197" spans="21:42" x14ac:dyDescent="0.25">
      <c r="U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AO1203" s="8"/>
      <c r="AP1203" s="8"/>
    </row>
    <row r="1204" spans="21:42" x14ac:dyDescent="0.25">
      <c r="U1204" s="1"/>
      <c r="AO1204" s="8"/>
      <c r="AP1204" s="8"/>
    </row>
    <row r="1205" spans="21:42" x14ac:dyDescent="0.25">
      <c r="U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AO1211" s="8"/>
      <c r="AP1211" s="8"/>
    </row>
    <row r="1212" spans="21:42" x14ac:dyDescent="0.25">
      <c r="U1212" s="1"/>
      <c r="AO1212" s="8"/>
      <c r="AP1212" s="8"/>
    </row>
    <row r="1213" spans="21:42" x14ac:dyDescent="0.25">
      <c r="U1213" s="1"/>
      <c r="AO1213" s="8"/>
      <c r="AP1213" s="8"/>
    </row>
    <row r="1214" spans="21:42" x14ac:dyDescent="0.25">
      <c r="U1214" s="1"/>
      <c r="AO1214" s="8"/>
      <c r="AP1214" s="8"/>
    </row>
    <row r="1215" spans="21:42" x14ac:dyDescent="0.25">
      <c r="U1215" s="1"/>
      <c r="AO1215" s="8"/>
      <c r="AP1215" s="8"/>
    </row>
    <row r="1216" spans="21:42" x14ac:dyDescent="0.25">
      <c r="U1216" s="1"/>
      <c r="AO1216" s="8"/>
      <c r="AP1216" s="8"/>
    </row>
    <row r="1217" spans="21:42" x14ac:dyDescent="0.25">
      <c r="U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V1250" s="1"/>
      <c r="AO1250" s="8"/>
      <c r="AP1250" s="8"/>
    </row>
    <row r="1251" spans="21:42" x14ac:dyDescent="0.25">
      <c r="U1251" s="1"/>
      <c r="V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V1253" s="1"/>
      <c r="AO1253" s="8"/>
      <c r="AP1253" s="8"/>
    </row>
    <row r="1254" spans="21:42" x14ac:dyDescent="0.25">
      <c r="U1254" s="1"/>
      <c r="V1254" s="1"/>
      <c r="AO1254" s="8"/>
      <c r="AP1254" s="8"/>
    </row>
    <row r="1255" spans="21:42" x14ac:dyDescent="0.25">
      <c r="U1255" s="1"/>
      <c r="V1255" s="1"/>
      <c r="AO1255" s="8"/>
      <c r="AP1255" s="8"/>
    </row>
    <row r="1256" spans="21:42" x14ac:dyDescent="0.25">
      <c r="U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AO1258" s="8"/>
      <c r="AP1258" s="8"/>
    </row>
    <row r="1259" spans="21:42" x14ac:dyDescent="0.25">
      <c r="U1259" s="1"/>
      <c r="AO1259" s="8"/>
      <c r="AP1259" s="8"/>
    </row>
    <row r="1260" spans="21:42" x14ac:dyDescent="0.25">
      <c r="U1260" s="1"/>
      <c r="AO1260" s="8"/>
      <c r="AP1260" s="8"/>
    </row>
    <row r="1261" spans="21:42" x14ac:dyDescent="0.25">
      <c r="U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V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AO1271" s="8"/>
      <c r="AP1271" s="8"/>
    </row>
    <row r="1272" spans="21:42" x14ac:dyDescent="0.25">
      <c r="U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AO1274" s="8"/>
      <c r="AP1274" s="8"/>
    </row>
    <row r="1275" spans="21:42" x14ac:dyDescent="0.25">
      <c r="U1275" s="1"/>
      <c r="AO1275" s="8"/>
      <c r="AP1275" s="8"/>
    </row>
    <row r="1276" spans="21:42" x14ac:dyDescent="0.25">
      <c r="U1276" s="1"/>
      <c r="AO1276" s="8"/>
      <c r="AP1276" s="8"/>
    </row>
    <row r="1277" spans="21:42" x14ac:dyDescent="0.25">
      <c r="U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V1279" s="1"/>
      <c r="AO1279" s="8"/>
      <c r="AP1279" s="8"/>
    </row>
    <row r="1280" spans="21:42" x14ac:dyDescent="0.25">
      <c r="U1280" s="1"/>
      <c r="V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V1283" s="1"/>
      <c r="AO1283" s="8"/>
      <c r="AP1283" s="8"/>
    </row>
    <row r="1284" spans="21:42" x14ac:dyDescent="0.25">
      <c r="U1284" s="1"/>
      <c r="V1284" s="1"/>
      <c r="AO1284" s="8"/>
      <c r="AP1284" s="8"/>
    </row>
    <row r="1285" spans="21:42" x14ac:dyDescent="0.25">
      <c r="U1285" s="1"/>
      <c r="AO1285" s="8"/>
      <c r="AP1285" s="8"/>
    </row>
    <row r="1286" spans="21:42" x14ac:dyDescent="0.25">
      <c r="U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V1288" s="1"/>
      <c r="AO1288" s="8"/>
      <c r="AP1288" s="8"/>
    </row>
    <row r="1289" spans="21:42" x14ac:dyDescent="0.25">
      <c r="U1289" s="1"/>
      <c r="V1289" s="1"/>
      <c r="AO1289" s="8"/>
      <c r="AP1289" s="8"/>
    </row>
    <row r="1290" spans="21:42" x14ac:dyDescent="0.25">
      <c r="U1290" s="1"/>
      <c r="V1290" s="1"/>
      <c r="AO1290" s="8"/>
      <c r="AP1290" s="8"/>
    </row>
    <row r="1291" spans="21:42" x14ac:dyDescent="0.25">
      <c r="U1291" s="1"/>
      <c r="V1291" s="1"/>
      <c r="AO1291" s="8"/>
      <c r="AP1291" s="8"/>
    </row>
    <row r="1292" spans="21:42" x14ac:dyDescent="0.25">
      <c r="U1292" s="1"/>
      <c r="V1292" s="1"/>
      <c r="AO1292" s="8"/>
      <c r="AP1292" s="8"/>
    </row>
    <row r="1293" spans="21:42" x14ac:dyDescent="0.25">
      <c r="U1293" s="1"/>
      <c r="V1293" s="1"/>
      <c r="AO1293" s="8"/>
      <c r="AP1293" s="8"/>
    </row>
    <row r="1294" spans="21:42" x14ac:dyDescent="0.25">
      <c r="U1294" s="1"/>
      <c r="V1294" s="1"/>
      <c r="AO1294" s="8"/>
      <c r="AP1294" s="8"/>
    </row>
    <row r="1295" spans="21:42" x14ac:dyDescent="0.25">
      <c r="U1295" s="1"/>
      <c r="V1295" s="1"/>
      <c r="AO1295" s="8"/>
      <c r="AP1295" s="8"/>
    </row>
    <row r="1296" spans="21:42" x14ac:dyDescent="0.25">
      <c r="U1296" s="1"/>
      <c r="V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V1298" s="1"/>
      <c r="AO1298" s="8"/>
      <c r="AP1298" s="8"/>
    </row>
    <row r="1299" spans="21:42" x14ac:dyDescent="0.25">
      <c r="U1299" s="1"/>
      <c r="V1299" s="1"/>
      <c r="AO1299" s="8"/>
      <c r="AP1299" s="8"/>
    </row>
    <row r="1300" spans="21:42" x14ac:dyDescent="0.25">
      <c r="U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V1303" s="1"/>
      <c r="AO1303" s="8"/>
      <c r="AP1303" s="8"/>
    </row>
    <row r="1304" spans="21:42" x14ac:dyDescent="0.25">
      <c r="U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V1306" s="1"/>
      <c r="AO1306" s="8"/>
      <c r="AP1306" s="8"/>
    </row>
    <row r="1307" spans="21:42" x14ac:dyDescent="0.25">
      <c r="U1307" s="1"/>
      <c r="V1307" s="1"/>
      <c r="AO1307" s="8"/>
      <c r="AP1307" s="8"/>
    </row>
    <row r="1308" spans="21:42" x14ac:dyDescent="0.25">
      <c r="U1308" s="1"/>
      <c r="V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AO1311" s="8"/>
      <c r="AP1311" s="8"/>
    </row>
    <row r="1312" spans="21:42" x14ac:dyDescent="0.25">
      <c r="U1312" s="1"/>
      <c r="AO1312" s="8"/>
      <c r="AP1312" s="8"/>
    </row>
    <row r="1313" spans="21:42" x14ac:dyDescent="0.25">
      <c r="U1313" s="1"/>
      <c r="AO1313" s="8"/>
      <c r="AP1313" s="8"/>
    </row>
    <row r="1314" spans="21:42" x14ac:dyDescent="0.25">
      <c r="U1314" s="1"/>
      <c r="AO1314" s="8"/>
      <c r="AP1314" s="8"/>
    </row>
    <row r="1315" spans="21:42" x14ac:dyDescent="0.25">
      <c r="U1315" s="1"/>
      <c r="AO1315" s="8"/>
      <c r="AP1315" s="8"/>
    </row>
    <row r="1316" spans="21:42" x14ac:dyDescent="0.25">
      <c r="U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AO1318" s="8"/>
      <c r="AP1318" s="8"/>
    </row>
    <row r="1319" spans="21:42" x14ac:dyDescent="0.25">
      <c r="U1319" s="1"/>
      <c r="AO1319" s="8"/>
      <c r="AP1319" s="8"/>
    </row>
    <row r="1320" spans="21:42" x14ac:dyDescent="0.25">
      <c r="U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AO1322" s="8"/>
      <c r="AP1322" s="8"/>
    </row>
    <row r="1323" spans="21:42" x14ac:dyDescent="0.25">
      <c r="U1323" s="1"/>
      <c r="AO1323" s="8"/>
      <c r="AP1323" s="8"/>
    </row>
    <row r="1324" spans="21:42" x14ac:dyDescent="0.25">
      <c r="U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AO1326" s="8"/>
      <c r="AP1326" s="8"/>
    </row>
    <row r="1327" spans="21:42" x14ac:dyDescent="0.25">
      <c r="U1327" s="1"/>
      <c r="AO1327" s="8"/>
      <c r="AP1327" s="8"/>
    </row>
    <row r="1328" spans="21:42" x14ac:dyDescent="0.25">
      <c r="U1328" s="1"/>
      <c r="AO1328" s="8"/>
      <c r="AP1328" s="8"/>
    </row>
    <row r="1329" spans="21:42" x14ac:dyDescent="0.25">
      <c r="U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V1332" s="1"/>
      <c r="AO1332" s="8"/>
      <c r="AP1332" s="8"/>
    </row>
    <row r="1333" spans="21:42" x14ac:dyDescent="0.25">
      <c r="U1333" s="1"/>
      <c r="V1333" s="1"/>
      <c r="AO1333" s="8"/>
      <c r="AP1333" s="8"/>
    </row>
    <row r="1334" spans="21:42" x14ac:dyDescent="0.25">
      <c r="U1334" s="1"/>
      <c r="V1334" s="1"/>
      <c r="AO1334" s="8"/>
      <c r="AP1334" s="8"/>
    </row>
    <row r="1335" spans="21:42" x14ac:dyDescent="0.25">
      <c r="U1335" s="1"/>
      <c r="V1335" s="1"/>
      <c r="AO1335" s="8"/>
      <c r="AP1335" s="8"/>
    </row>
    <row r="1336" spans="21:42" x14ac:dyDescent="0.25">
      <c r="U1336" s="1"/>
      <c r="V1336" s="1"/>
      <c r="AO1336" s="8"/>
      <c r="AP1336" s="8"/>
    </row>
    <row r="1337" spans="21:42" x14ac:dyDescent="0.25">
      <c r="U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V1339" s="1"/>
      <c r="AO1339" s="8"/>
      <c r="AP1339" s="8"/>
    </row>
    <row r="1340" spans="21:42" x14ac:dyDescent="0.25">
      <c r="U1340" s="1"/>
      <c r="V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V1343" s="1"/>
      <c r="AO1343" s="8"/>
      <c r="AP1343" s="8"/>
    </row>
    <row r="1344" spans="21:42" x14ac:dyDescent="0.25">
      <c r="U1344" s="1"/>
      <c r="V1344" s="1"/>
      <c r="AO1344" s="8"/>
      <c r="AP1344" s="8"/>
    </row>
    <row r="1345" spans="21:42" x14ac:dyDescent="0.25">
      <c r="U1345" s="1"/>
      <c r="V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V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V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V1358" s="1"/>
      <c r="AO1358" s="8"/>
      <c r="AP1358" s="8"/>
    </row>
    <row r="1359" spans="21:42" x14ac:dyDescent="0.25">
      <c r="U1359" s="1"/>
      <c r="AO1359" s="8"/>
      <c r="AP1359" s="8"/>
    </row>
    <row r="1360" spans="21:42" x14ac:dyDescent="0.25">
      <c r="U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AO1362" s="8"/>
      <c r="AP1362" s="8"/>
    </row>
    <row r="1363" spans="21:42" x14ac:dyDescent="0.25">
      <c r="U1363" s="1"/>
      <c r="AO1363" s="8"/>
      <c r="AP1363" s="8"/>
    </row>
    <row r="1364" spans="21:42" x14ac:dyDescent="0.25">
      <c r="U1364" s="1"/>
      <c r="AO1364" s="8"/>
      <c r="AP1364" s="8"/>
    </row>
    <row r="1365" spans="21:42" x14ac:dyDescent="0.25">
      <c r="U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AO1370" s="8"/>
      <c r="AP1370" s="8"/>
    </row>
    <row r="1371" spans="21:42" x14ac:dyDescent="0.25">
      <c r="U1371" s="1"/>
      <c r="AO1371" s="8"/>
      <c r="AP1371" s="8"/>
    </row>
    <row r="1372" spans="21:42" x14ac:dyDescent="0.25">
      <c r="U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AO1378" s="8"/>
      <c r="AP1378" s="8"/>
    </row>
    <row r="1379" spans="21:42" x14ac:dyDescent="0.25">
      <c r="U1379" s="1"/>
      <c r="V1379" s="1"/>
      <c r="AO1379" s="8"/>
      <c r="AP1379" s="8"/>
    </row>
    <row r="1380" spans="21:42" x14ac:dyDescent="0.25">
      <c r="U1380" s="1"/>
      <c r="V1380" s="1"/>
      <c r="AO1380" s="8"/>
      <c r="AP1380" s="8"/>
    </row>
    <row r="1381" spans="21:42" x14ac:dyDescent="0.25">
      <c r="U1381" s="1"/>
      <c r="AO1381" s="8"/>
      <c r="AP1381" s="8"/>
    </row>
    <row r="1382" spans="21:42" x14ac:dyDescent="0.25">
      <c r="U1382" s="1"/>
      <c r="AO1382" s="8"/>
      <c r="AP1382" s="8"/>
    </row>
    <row r="1383" spans="21:42" x14ac:dyDescent="0.25">
      <c r="U1383" s="1"/>
      <c r="AO1383" s="8"/>
      <c r="AP1383" s="8"/>
    </row>
    <row r="1384" spans="21:42" x14ac:dyDescent="0.25">
      <c r="U1384" s="1"/>
      <c r="AO1384" s="8"/>
      <c r="AP1384" s="8"/>
    </row>
    <row r="1385" spans="21:42" x14ac:dyDescent="0.25">
      <c r="U1385" s="1"/>
      <c r="AO1385" s="8"/>
      <c r="AP1385" s="8"/>
    </row>
    <row r="1386" spans="21:42" x14ac:dyDescent="0.25">
      <c r="U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V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V1400" s="1"/>
      <c r="AO1400" s="8"/>
      <c r="AP1400" s="8"/>
    </row>
    <row r="1401" spans="21:42" x14ac:dyDescent="0.25">
      <c r="U1401" s="1"/>
      <c r="V1401" s="1"/>
      <c r="AO1401" s="8"/>
      <c r="AP1401" s="8"/>
    </row>
    <row r="1402" spans="21:42" x14ac:dyDescent="0.25">
      <c r="U1402" s="1"/>
      <c r="V1402" s="1"/>
      <c r="AO1402" s="8"/>
      <c r="AP1402" s="8"/>
    </row>
    <row r="1403" spans="21:42" x14ac:dyDescent="0.25">
      <c r="U1403" s="1"/>
      <c r="V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V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V1408" s="1"/>
      <c r="AO1408" s="8"/>
      <c r="AP1408" s="8"/>
    </row>
    <row r="1409" spans="21:42" x14ac:dyDescent="0.25">
      <c r="U1409" s="1"/>
      <c r="V1409" s="1"/>
      <c r="AO1409" s="8"/>
      <c r="AP1409" s="8"/>
    </row>
    <row r="1410" spans="21:42" x14ac:dyDescent="0.25">
      <c r="U1410" s="1"/>
      <c r="AO1410" s="8"/>
      <c r="AP1410" s="8"/>
    </row>
    <row r="1411" spans="21:42" x14ac:dyDescent="0.25">
      <c r="U1411" s="1"/>
      <c r="V1411" s="1"/>
      <c r="AO1411" s="8"/>
      <c r="AP1411" s="8"/>
    </row>
    <row r="1412" spans="21:42" x14ac:dyDescent="0.25">
      <c r="U1412" s="1"/>
      <c r="V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V1416" s="1"/>
      <c r="AO1416" s="8"/>
      <c r="AP1416" s="8"/>
    </row>
    <row r="1417" spans="21:42" x14ac:dyDescent="0.25">
      <c r="U1417" s="1"/>
      <c r="V1417" s="1"/>
      <c r="AO1417" s="8"/>
      <c r="AP1417" s="8"/>
    </row>
    <row r="1418" spans="21:42" x14ac:dyDescent="0.25">
      <c r="U1418" s="1"/>
      <c r="V1418" s="1"/>
      <c r="AO1418" s="8"/>
      <c r="AP1418" s="8"/>
    </row>
    <row r="1419" spans="21:42" x14ac:dyDescent="0.25">
      <c r="U1419" s="1"/>
      <c r="V1419" s="1"/>
      <c r="AO1419" s="8"/>
      <c r="AP1419" s="8"/>
    </row>
    <row r="1420" spans="21:42" x14ac:dyDescent="0.25">
      <c r="U1420" s="1"/>
      <c r="V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V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AO1431" s="8"/>
      <c r="AP1431" s="8"/>
    </row>
    <row r="1432" spans="21:42" x14ac:dyDescent="0.25">
      <c r="U1432" s="1"/>
      <c r="AO1432" s="8"/>
      <c r="AP1432" s="8"/>
    </row>
    <row r="1433" spans="21:42" x14ac:dyDescent="0.25">
      <c r="U1433" s="1"/>
      <c r="AO1433" s="8"/>
      <c r="AP1433" s="8"/>
    </row>
    <row r="1434" spans="21:42" x14ac:dyDescent="0.25">
      <c r="U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AO1436" s="8"/>
      <c r="AP1436" s="8"/>
    </row>
    <row r="1437" spans="21:42" x14ac:dyDescent="0.25">
      <c r="U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V1440" s="1"/>
      <c r="AO1440" s="8"/>
      <c r="AP1440" s="8"/>
    </row>
    <row r="1441" spans="21:42" x14ac:dyDescent="0.25">
      <c r="U1441" s="1"/>
      <c r="V1441" s="1"/>
      <c r="AO1441" s="8"/>
      <c r="AP1441" s="8"/>
    </row>
    <row r="1442" spans="21:42" x14ac:dyDescent="0.25">
      <c r="U1442" s="1"/>
      <c r="V1442" s="1"/>
      <c r="AO1442" s="8"/>
      <c r="AP1442" s="8"/>
    </row>
    <row r="1443" spans="21:42" x14ac:dyDescent="0.25">
      <c r="U1443" s="1"/>
      <c r="AO1443" s="8"/>
      <c r="AP1443" s="8"/>
    </row>
    <row r="1444" spans="21:42" x14ac:dyDescent="0.25">
      <c r="U1444" s="1"/>
      <c r="AO1444" s="8"/>
      <c r="AP1444" s="8"/>
    </row>
    <row r="1445" spans="21:42" x14ac:dyDescent="0.25">
      <c r="U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AO1447" s="8"/>
      <c r="AP1447" s="8"/>
    </row>
    <row r="1448" spans="21:42" x14ac:dyDescent="0.25">
      <c r="U1448" s="1"/>
      <c r="AO1448" s="8"/>
      <c r="AP1448" s="8"/>
    </row>
    <row r="1449" spans="21:42" x14ac:dyDescent="0.25">
      <c r="U1449" s="1"/>
      <c r="AO1449" s="8"/>
      <c r="AP1449" s="8"/>
    </row>
    <row r="1450" spans="21:42" x14ac:dyDescent="0.25">
      <c r="U1450" s="1"/>
      <c r="AO1450" s="8"/>
      <c r="AP1450" s="8"/>
    </row>
    <row r="1451" spans="21:42" x14ac:dyDescent="0.25">
      <c r="U1451" s="1"/>
      <c r="AO1451" s="8"/>
      <c r="AP1451" s="8"/>
    </row>
    <row r="1452" spans="21:42" x14ac:dyDescent="0.25">
      <c r="U1452" s="1"/>
      <c r="V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AO1454" s="8"/>
      <c r="AP1454" s="8"/>
    </row>
    <row r="1455" spans="21:42" x14ac:dyDescent="0.25">
      <c r="U1455" s="1"/>
      <c r="V1455" s="1"/>
      <c r="AO1455" s="8"/>
      <c r="AP1455" s="8"/>
    </row>
    <row r="1456" spans="21:42" x14ac:dyDescent="0.25">
      <c r="U1456" s="1"/>
      <c r="V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V1458" s="1"/>
      <c r="AO1458" s="8"/>
      <c r="AP1458" s="8"/>
    </row>
    <row r="1459" spans="21:42" x14ac:dyDescent="0.25">
      <c r="U1459" s="1"/>
      <c r="AO1459" s="8"/>
      <c r="AP1459" s="8"/>
    </row>
    <row r="1460" spans="21:42" x14ac:dyDescent="0.25">
      <c r="U1460" s="1"/>
      <c r="V1460" s="1"/>
      <c r="AO1460" s="8"/>
      <c r="AP1460" s="8"/>
    </row>
    <row r="1461" spans="21:42" x14ac:dyDescent="0.25">
      <c r="U1461" s="1"/>
      <c r="V1461" s="1"/>
      <c r="AO1461" s="8"/>
      <c r="AP1461" s="8"/>
    </row>
    <row r="1462" spans="21:42" x14ac:dyDescent="0.25">
      <c r="U1462" s="1"/>
      <c r="AO1462" s="8"/>
      <c r="AP1462" s="8"/>
    </row>
    <row r="1463" spans="21:42" x14ac:dyDescent="0.25">
      <c r="U1463" s="1"/>
      <c r="V1463" s="1"/>
      <c r="AO1463" s="8"/>
      <c r="AP1463" s="8"/>
    </row>
    <row r="1464" spans="21:42" x14ac:dyDescent="0.25">
      <c r="U1464" s="1"/>
      <c r="V1464" s="1"/>
      <c r="AO1464" s="8"/>
      <c r="AP1464" s="8"/>
    </row>
    <row r="1465" spans="21:42" x14ac:dyDescent="0.25">
      <c r="U1465" s="1"/>
      <c r="V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AO1467" s="8"/>
      <c r="AP1467" s="8"/>
    </row>
    <row r="1468" spans="21:42" x14ac:dyDescent="0.25">
      <c r="U1468" s="1"/>
      <c r="V1468" s="1"/>
      <c r="AO1468" s="8"/>
      <c r="AP1468" s="8"/>
    </row>
    <row r="1469" spans="21:42" x14ac:dyDescent="0.25">
      <c r="U1469" s="1"/>
      <c r="V1469" s="1"/>
      <c r="AO1469" s="8"/>
      <c r="AP1469" s="8"/>
    </row>
    <row r="1470" spans="21:42" x14ac:dyDescent="0.25">
      <c r="U1470" s="1"/>
      <c r="V1470" s="1"/>
      <c r="AO1470" s="8"/>
      <c r="AP1470" s="8"/>
    </row>
    <row r="1471" spans="21:42" x14ac:dyDescent="0.25">
      <c r="U1471" s="1"/>
      <c r="AO1471" s="8"/>
      <c r="AP1471" s="8"/>
    </row>
    <row r="1472" spans="21:42" x14ac:dyDescent="0.25">
      <c r="U1472" s="1"/>
      <c r="AO1472" s="8"/>
      <c r="AP1472" s="8"/>
    </row>
    <row r="1473" spans="21:42" x14ac:dyDescent="0.25">
      <c r="U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AO1480" s="8"/>
      <c r="AP1480" s="8"/>
    </row>
    <row r="1481" spans="21:42" x14ac:dyDescent="0.25">
      <c r="U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V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V1486" s="1"/>
      <c r="AO1486" s="8"/>
      <c r="AP1486" s="8"/>
    </row>
    <row r="1487" spans="21:42" x14ac:dyDescent="0.25">
      <c r="U1487" s="1"/>
      <c r="V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V1492" s="1"/>
      <c r="AO1492" s="8"/>
      <c r="AP1492" s="8"/>
    </row>
    <row r="1493" spans="21:42" x14ac:dyDescent="0.25">
      <c r="U1493" s="1"/>
      <c r="V1493" s="1"/>
      <c r="AO1493" s="8"/>
      <c r="AP1493" s="8"/>
    </row>
    <row r="1494" spans="21:42" x14ac:dyDescent="0.25">
      <c r="U1494" s="1"/>
      <c r="V1494" s="1"/>
      <c r="AO1494" s="8"/>
      <c r="AP1494" s="8"/>
    </row>
    <row r="1495" spans="21:42" x14ac:dyDescent="0.25">
      <c r="U1495" s="1"/>
      <c r="V1495" s="1"/>
      <c r="AO1495" s="8"/>
      <c r="AP1495" s="8"/>
    </row>
    <row r="1496" spans="21:42" x14ac:dyDescent="0.25">
      <c r="U1496" s="1"/>
      <c r="AO1496" s="8"/>
      <c r="AP1496" s="8"/>
    </row>
    <row r="1497" spans="21:42" x14ac:dyDescent="0.25">
      <c r="U1497" s="1"/>
      <c r="V1497" s="1"/>
      <c r="AO1497" s="8"/>
      <c r="AP1497" s="8"/>
    </row>
    <row r="1498" spans="21:42" x14ac:dyDescent="0.25">
      <c r="U1498" s="1"/>
      <c r="V1498" s="1"/>
      <c r="AO1498" s="8"/>
      <c r="AP1498" s="8"/>
    </row>
    <row r="1499" spans="21:42" x14ac:dyDescent="0.25">
      <c r="U1499" s="1"/>
      <c r="V1499" s="1"/>
      <c r="AO1499" s="8"/>
      <c r="AP1499" s="8"/>
    </row>
    <row r="1500" spans="21:42" x14ac:dyDescent="0.25">
      <c r="U1500" s="1"/>
      <c r="V1500" s="1"/>
      <c r="AO1500" s="8"/>
      <c r="AP1500" s="8"/>
    </row>
    <row r="1501" spans="21:42" x14ac:dyDescent="0.25">
      <c r="U1501" s="1"/>
      <c r="V1501" s="1"/>
      <c r="AO1501" s="8"/>
      <c r="AP1501" s="8"/>
    </row>
    <row r="1502" spans="21:42" x14ac:dyDescent="0.25">
      <c r="U1502" s="1"/>
      <c r="V1502" s="1"/>
      <c r="AO1502" s="8"/>
      <c r="AP1502" s="8"/>
    </row>
    <row r="1503" spans="21:42" x14ac:dyDescent="0.25">
      <c r="U1503" s="1"/>
      <c r="V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AO1514" s="8"/>
      <c r="AP1514" s="8"/>
    </row>
    <row r="1515" spans="21:42" x14ac:dyDescent="0.25">
      <c r="U1515" s="1"/>
      <c r="AO1515" s="8"/>
      <c r="AP1515" s="8"/>
    </row>
    <row r="1516" spans="21:42" x14ac:dyDescent="0.25">
      <c r="U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AO1518" s="8"/>
      <c r="AP1518" s="8"/>
    </row>
    <row r="1519" spans="21:42" x14ac:dyDescent="0.25">
      <c r="U1519" s="1"/>
      <c r="AO1519" s="8"/>
      <c r="AP1519" s="8"/>
    </row>
    <row r="1520" spans="21:42" x14ac:dyDescent="0.25">
      <c r="U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AO1525" s="8"/>
      <c r="AP1525" s="8"/>
    </row>
    <row r="1526" spans="21:42" x14ac:dyDescent="0.25">
      <c r="U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AO1528" s="8"/>
      <c r="AP1528" s="8"/>
    </row>
    <row r="1529" spans="21:42" x14ac:dyDescent="0.25">
      <c r="U1529" s="1"/>
      <c r="AO1529" s="8"/>
      <c r="AP1529" s="8"/>
    </row>
    <row r="1530" spans="21:42" x14ac:dyDescent="0.25">
      <c r="U1530" s="1"/>
      <c r="AO1530" s="8"/>
      <c r="AP1530" s="8"/>
    </row>
    <row r="1531" spans="21:42" x14ac:dyDescent="0.25">
      <c r="U1531" s="1"/>
      <c r="AO1531" s="8"/>
      <c r="AP1531" s="8"/>
    </row>
    <row r="1532" spans="21:42" x14ac:dyDescent="0.25">
      <c r="U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V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V1537" s="1"/>
      <c r="AO1537" s="8"/>
      <c r="AP1537" s="8"/>
    </row>
    <row r="1538" spans="21:42" x14ac:dyDescent="0.25">
      <c r="U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V1541" s="1"/>
      <c r="AO1541" s="8"/>
      <c r="AP1541" s="8"/>
    </row>
    <row r="1542" spans="21:42" x14ac:dyDescent="0.25">
      <c r="U1542" s="1"/>
      <c r="V1542" s="1"/>
      <c r="AO1542" s="8"/>
      <c r="AP1542" s="8"/>
    </row>
    <row r="1543" spans="21:42" x14ac:dyDescent="0.25">
      <c r="U1543" s="1"/>
      <c r="V1543" s="1"/>
      <c r="AO1543" s="8"/>
      <c r="AP1543" s="8"/>
    </row>
    <row r="1544" spans="21:42" x14ac:dyDescent="0.25">
      <c r="U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V1546" s="1"/>
      <c r="AO1546" s="8"/>
      <c r="AP1546" s="8"/>
    </row>
    <row r="1547" spans="21:42" x14ac:dyDescent="0.25">
      <c r="U1547" s="1"/>
      <c r="V1547" s="1"/>
      <c r="AO1547" s="8"/>
      <c r="AP1547" s="8"/>
    </row>
    <row r="1548" spans="21:42" x14ac:dyDescent="0.25">
      <c r="U1548" s="1"/>
      <c r="V1548" s="1"/>
      <c r="AO1548" s="8"/>
      <c r="AP1548" s="8"/>
    </row>
    <row r="1549" spans="21:42" x14ac:dyDescent="0.25">
      <c r="U1549" s="1"/>
      <c r="V1549" s="1"/>
      <c r="AO1549" s="8"/>
      <c r="AP1549" s="8"/>
    </row>
    <row r="1550" spans="21:42" x14ac:dyDescent="0.25">
      <c r="U1550" s="1"/>
      <c r="V1550" s="1"/>
      <c r="AO1550" s="8"/>
      <c r="AP1550" s="8"/>
    </row>
    <row r="1551" spans="21:42" x14ac:dyDescent="0.25">
      <c r="U1551" s="1"/>
      <c r="V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V1553" s="1"/>
      <c r="AO1553" s="8"/>
      <c r="AP1553" s="8"/>
    </row>
    <row r="1554" spans="21:42" x14ac:dyDescent="0.25">
      <c r="U1554" s="1"/>
      <c r="V1554" s="1"/>
      <c r="AO1554" s="8"/>
      <c r="AP1554" s="8"/>
    </row>
    <row r="1555" spans="21:42" x14ac:dyDescent="0.25">
      <c r="U1555" s="1"/>
      <c r="V1555" s="1"/>
      <c r="AO1555" s="8"/>
      <c r="AP1555" s="8"/>
    </row>
    <row r="1556" spans="21:42" x14ac:dyDescent="0.25">
      <c r="U1556" s="1"/>
      <c r="V1556" s="1"/>
      <c r="AO1556" s="8"/>
      <c r="AP1556" s="8"/>
    </row>
    <row r="1557" spans="21:42" x14ac:dyDescent="0.25">
      <c r="U1557" s="1"/>
      <c r="V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V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V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V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V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V1571" s="1"/>
      <c r="AO1571" s="8"/>
      <c r="AP1571" s="8"/>
    </row>
    <row r="1572" spans="21:42" x14ac:dyDescent="0.25">
      <c r="U1572" s="1"/>
      <c r="V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AO1582" s="8"/>
      <c r="AP1582" s="8"/>
    </row>
    <row r="1583" spans="21:42" x14ac:dyDescent="0.25">
      <c r="U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AO1585" s="8"/>
      <c r="AP1585" s="8"/>
    </row>
    <row r="1586" spans="21:42" x14ac:dyDescent="0.25">
      <c r="U1586" s="1"/>
      <c r="AO1586" s="8"/>
      <c r="AP1586" s="8"/>
    </row>
    <row r="1587" spans="21:42" x14ac:dyDescent="0.25">
      <c r="U1587" s="1"/>
      <c r="AO1587" s="8"/>
      <c r="AP1587" s="8"/>
    </row>
    <row r="1588" spans="21:42" x14ac:dyDescent="0.25">
      <c r="U1588" s="1"/>
      <c r="AO1588" s="8"/>
      <c r="AP1588" s="8"/>
    </row>
    <row r="1589" spans="21:42" x14ac:dyDescent="0.25">
      <c r="U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AO1591" s="8"/>
      <c r="AP1591" s="8"/>
    </row>
    <row r="1592" spans="21:42" x14ac:dyDescent="0.25">
      <c r="U1592" s="1"/>
      <c r="AO1592" s="8"/>
      <c r="AP1592" s="8"/>
    </row>
    <row r="1593" spans="21:42" x14ac:dyDescent="0.25">
      <c r="U1593" s="1"/>
      <c r="AO1593" s="8"/>
      <c r="AP1593" s="8"/>
    </row>
    <row r="1594" spans="21:42" x14ac:dyDescent="0.25">
      <c r="U1594" s="1"/>
      <c r="AO1594" s="8"/>
      <c r="AP1594" s="8"/>
    </row>
    <row r="1595" spans="21:42" x14ac:dyDescent="0.25">
      <c r="U1595" s="1"/>
      <c r="AO1595" s="8"/>
      <c r="AP1595" s="8"/>
    </row>
    <row r="1596" spans="21:42" x14ac:dyDescent="0.25">
      <c r="U1596" s="1"/>
      <c r="AO1596" s="8"/>
      <c r="AP1596" s="8"/>
    </row>
    <row r="1597" spans="21:42" x14ac:dyDescent="0.25">
      <c r="U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AO1599" s="8"/>
      <c r="AP1599" s="8"/>
    </row>
    <row r="1600" spans="21:42" x14ac:dyDescent="0.25">
      <c r="U1600" s="1"/>
      <c r="AO1600" s="8"/>
      <c r="AP1600" s="8"/>
    </row>
    <row r="1601" spans="21:42" x14ac:dyDescent="0.25">
      <c r="U1601" s="1"/>
      <c r="AO1601" s="8"/>
      <c r="AP1601" s="8"/>
    </row>
    <row r="1602" spans="21:42" x14ac:dyDescent="0.25">
      <c r="U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AO1604" s="8"/>
      <c r="AP1604" s="8"/>
    </row>
    <row r="1605" spans="21:42" x14ac:dyDescent="0.25">
      <c r="U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V1621" s="1"/>
      <c r="AO1621" s="8"/>
      <c r="AP1621" s="8"/>
    </row>
    <row r="1622" spans="21:42" x14ac:dyDescent="0.25">
      <c r="U1622" s="1"/>
      <c r="V1622" s="1"/>
      <c r="AO1622" s="8"/>
      <c r="AP1622" s="8"/>
    </row>
    <row r="1623" spans="21:42" x14ac:dyDescent="0.25">
      <c r="U1623" s="1"/>
      <c r="V1623" s="1"/>
      <c r="AO1623" s="8"/>
      <c r="AP1623" s="8"/>
    </row>
    <row r="1624" spans="21:42" x14ac:dyDescent="0.25">
      <c r="U1624" s="1"/>
      <c r="V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V1626" s="1"/>
      <c r="AO1626" s="8"/>
      <c r="AP1626" s="8"/>
    </row>
    <row r="1627" spans="21:42" x14ac:dyDescent="0.25">
      <c r="U1627" s="1"/>
      <c r="V1627" s="1"/>
      <c r="AO1627" s="8"/>
      <c r="AP1627" s="8"/>
    </row>
    <row r="1628" spans="21:42" x14ac:dyDescent="0.25">
      <c r="U1628" s="1"/>
      <c r="V1628" s="1"/>
      <c r="AO1628" s="8"/>
      <c r="AP1628" s="8"/>
    </row>
    <row r="1629" spans="21:42" x14ac:dyDescent="0.25">
      <c r="U1629" s="1"/>
      <c r="V1629" s="1"/>
      <c r="AO1629" s="8"/>
      <c r="AP1629" s="8"/>
    </row>
    <row r="1630" spans="21:42" x14ac:dyDescent="0.25">
      <c r="U1630" s="1"/>
      <c r="V1630" s="1"/>
      <c r="AO1630" s="8"/>
      <c r="AP1630" s="8"/>
    </row>
    <row r="1631" spans="21:42" x14ac:dyDescent="0.25">
      <c r="U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AO1642" s="8"/>
      <c r="AP1642" s="8"/>
    </row>
    <row r="1643" spans="21:42" x14ac:dyDescent="0.25">
      <c r="U1643" s="1"/>
      <c r="AO1643" s="8"/>
      <c r="AP1643" s="8"/>
    </row>
    <row r="1644" spans="21:42" x14ac:dyDescent="0.25">
      <c r="U1644" s="1"/>
      <c r="AO1644" s="8"/>
      <c r="AP1644" s="8"/>
    </row>
    <row r="1645" spans="21:42" x14ac:dyDescent="0.25">
      <c r="U1645" s="1"/>
      <c r="AO1645" s="8"/>
      <c r="AP1645" s="8"/>
    </row>
    <row r="1646" spans="21:42" x14ac:dyDescent="0.25">
      <c r="U1646" s="1"/>
      <c r="AO1646" s="8"/>
      <c r="AP1646" s="8"/>
    </row>
    <row r="1647" spans="21:42" x14ac:dyDescent="0.25">
      <c r="U1647" s="1"/>
      <c r="V1647" s="1"/>
      <c r="AO1647" s="8"/>
      <c r="AP1647" s="8"/>
    </row>
    <row r="1648" spans="21:42" x14ac:dyDescent="0.25">
      <c r="U1648" s="1"/>
      <c r="AO1648" s="8"/>
      <c r="AP1648" s="8"/>
    </row>
    <row r="1649" spans="21:42" x14ac:dyDescent="0.25">
      <c r="U1649" s="1"/>
      <c r="AO1649" s="8"/>
      <c r="AP1649" s="8"/>
    </row>
    <row r="1650" spans="21:42" x14ac:dyDescent="0.25">
      <c r="U1650" s="1"/>
      <c r="AO1650" s="8"/>
      <c r="AP1650" s="8"/>
    </row>
    <row r="1651" spans="21:42" x14ac:dyDescent="0.25">
      <c r="U1651" s="1"/>
      <c r="AO1651" s="8"/>
      <c r="AP1651" s="8"/>
    </row>
    <row r="1652" spans="21:42" x14ac:dyDescent="0.25">
      <c r="U1652" s="1"/>
      <c r="AO1652" s="8"/>
      <c r="AP1652" s="8"/>
    </row>
    <row r="1653" spans="21:42" x14ac:dyDescent="0.25">
      <c r="U1653" s="1"/>
      <c r="AO1653" s="8"/>
      <c r="AP1653" s="8"/>
    </row>
    <row r="1654" spans="21:42" x14ac:dyDescent="0.25">
      <c r="U1654" s="1"/>
      <c r="AO1654" s="8"/>
      <c r="AP1654" s="8"/>
    </row>
    <row r="1655" spans="21:42" x14ac:dyDescent="0.25">
      <c r="U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V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V1669" s="1"/>
      <c r="AO1669" s="8"/>
      <c r="AP1669" s="8"/>
    </row>
    <row r="1670" spans="21:42" x14ac:dyDescent="0.25">
      <c r="U1670" s="1"/>
      <c r="V1670" s="1"/>
      <c r="AO1670" s="8"/>
      <c r="AP1670" s="8"/>
    </row>
    <row r="1671" spans="21:42" x14ac:dyDescent="0.25">
      <c r="U1671" s="1"/>
      <c r="V1671" s="1"/>
      <c r="AO1671" s="8"/>
      <c r="AP1671" s="8"/>
    </row>
    <row r="1672" spans="21:42" x14ac:dyDescent="0.25">
      <c r="U1672" s="1"/>
      <c r="AO1672" s="8"/>
      <c r="AP1672" s="8"/>
    </row>
    <row r="1673" spans="21:42" x14ac:dyDescent="0.25">
      <c r="U1673" s="1"/>
      <c r="V1673" s="1"/>
      <c r="AO1673" s="8"/>
      <c r="AP1673" s="8"/>
    </row>
    <row r="1674" spans="21:42" x14ac:dyDescent="0.25">
      <c r="U1674" s="1"/>
      <c r="V1674" s="1"/>
      <c r="AO1674" s="8"/>
      <c r="AP1674" s="8"/>
    </row>
    <row r="1675" spans="21:42" x14ac:dyDescent="0.25">
      <c r="U1675" s="1"/>
      <c r="V1675" s="1"/>
      <c r="AO1675" s="8"/>
      <c r="AP1675" s="8"/>
    </row>
    <row r="1676" spans="21:42" x14ac:dyDescent="0.25">
      <c r="U1676" s="1"/>
      <c r="V1676" s="1"/>
      <c r="AO1676" s="8"/>
      <c r="AP1676" s="8"/>
    </row>
    <row r="1677" spans="21:42" x14ac:dyDescent="0.25">
      <c r="U1677" s="1"/>
      <c r="AO1677" s="8"/>
      <c r="AP1677" s="8"/>
    </row>
    <row r="1678" spans="21:42" x14ac:dyDescent="0.25">
      <c r="U1678" s="1"/>
      <c r="AO1678" s="8"/>
      <c r="AP1678" s="8"/>
    </row>
    <row r="1679" spans="21:42" x14ac:dyDescent="0.25">
      <c r="U1679" s="1"/>
      <c r="V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V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V1683" s="1"/>
      <c r="AO1683" s="8"/>
      <c r="AP1683" s="8"/>
    </row>
    <row r="1684" spans="21:42" x14ac:dyDescent="0.25">
      <c r="U1684" s="1"/>
      <c r="V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V1686" s="1"/>
      <c r="AO1686" s="8"/>
      <c r="AP1686" s="8"/>
    </row>
    <row r="1687" spans="21:42" x14ac:dyDescent="0.25">
      <c r="U1687" s="1"/>
      <c r="V1687" s="1"/>
      <c r="AO1687" s="8"/>
      <c r="AP1687" s="8"/>
    </row>
    <row r="1688" spans="21:42" x14ac:dyDescent="0.25">
      <c r="U1688" s="1"/>
      <c r="V1688" s="1"/>
      <c r="AO1688" s="8"/>
      <c r="AP1688" s="8"/>
    </row>
    <row r="1689" spans="21:42" x14ac:dyDescent="0.25">
      <c r="U1689" s="1"/>
      <c r="V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V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AO1702" s="8"/>
      <c r="AP1702" s="8"/>
    </row>
    <row r="1703" spans="21:42" x14ac:dyDescent="0.25">
      <c r="U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AO1706" s="8"/>
      <c r="AP1706" s="8"/>
    </row>
    <row r="1707" spans="21:42" x14ac:dyDescent="0.25">
      <c r="U1707" s="1"/>
      <c r="AO1707" s="8"/>
      <c r="AP1707" s="8"/>
    </row>
    <row r="1708" spans="21:42" x14ac:dyDescent="0.25">
      <c r="U1708" s="1"/>
      <c r="AO1708" s="8"/>
      <c r="AP1708" s="8"/>
    </row>
    <row r="1709" spans="21:42" x14ac:dyDescent="0.25">
      <c r="U1709" s="1"/>
      <c r="AO1709" s="8"/>
      <c r="AP1709" s="8"/>
    </row>
    <row r="1710" spans="21:42" x14ac:dyDescent="0.25">
      <c r="U1710" s="1"/>
      <c r="AO1710" s="8"/>
      <c r="AP1710" s="8"/>
    </row>
    <row r="1711" spans="21:42" x14ac:dyDescent="0.25">
      <c r="U1711" s="1"/>
      <c r="AO1711" s="8"/>
      <c r="AP1711" s="8"/>
    </row>
    <row r="1712" spans="21:42" x14ac:dyDescent="0.25">
      <c r="U1712" s="1"/>
      <c r="AO1712" s="8"/>
      <c r="AP1712" s="8"/>
    </row>
    <row r="1713" spans="21:42" x14ac:dyDescent="0.25">
      <c r="U1713" s="1"/>
      <c r="AO1713" s="8"/>
      <c r="AP1713" s="8"/>
    </row>
    <row r="1714" spans="21:42" x14ac:dyDescent="0.25">
      <c r="U1714" s="1"/>
      <c r="AO1714" s="8"/>
      <c r="AP1714" s="8"/>
    </row>
    <row r="1715" spans="21:42" x14ac:dyDescent="0.25">
      <c r="U1715" s="1"/>
      <c r="AO1715" s="8"/>
      <c r="AP1715" s="8"/>
    </row>
    <row r="1716" spans="21:42" x14ac:dyDescent="0.25">
      <c r="U1716" s="1"/>
      <c r="AO1716" s="8"/>
      <c r="AP1716" s="8"/>
    </row>
    <row r="1717" spans="21:42" x14ac:dyDescent="0.25">
      <c r="U1717" s="1"/>
      <c r="AO1717" s="8"/>
      <c r="AP1717" s="8"/>
    </row>
    <row r="1718" spans="21:42" x14ac:dyDescent="0.25">
      <c r="U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V1722" s="1"/>
      <c r="AO1722" s="8"/>
      <c r="AP1722" s="8"/>
    </row>
    <row r="1723" spans="21:42" x14ac:dyDescent="0.25">
      <c r="U1723" s="1"/>
      <c r="V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V1727" s="1"/>
      <c r="AO1727" s="8"/>
      <c r="AP1727" s="8"/>
    </row>
    <row r="1728" spans="21:42" x14ac:dyDescent="0.25">
      <c r="U1728" s="1"/>
      <c r="V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V1731" s="1"/>
      <c r="AO1731" s="8"/>
      <c r="AP1731" s="8"/>
    </row>
    <row r="1732" spans="21:42" x14ac:dyDescent="0.25">
      <c r="U1732" s="1"/>
      <c r="V1732" s="1"/>
      <c r="AO1732" s="8"/>
      <c r="AP1732" s="8"/>
    </row>
    <row r="1733" spans="21:42" x14ac:dyDescent="0.25">
      <c r="U1733" s="1"/>
      <c r="V1733" s="1"/>
      <c r="AO1733" s="8"/>
      <c r="AP1733" s="8"/>
    </row>
    <row r="1734" spans="21:42" x14ac:dyDescent="0.25">
      <c r="U1734" s="1"/>
      <c r="V1734" s="1"/>
      <c r="AO1734" s="8"/>
      <c r="AP1734" s="8"/>
    </row>
    <row r="1735" spans="21:42" x14ac:dyDescent="0.25">
      <c r="U1735" s="1"/>
      <c r="V1735" s="1"/>
      <c r="AO1735" s="8"/>
      <c r="AP1735" s="8"/>
    </row>
    <row r="1736" spans="21:42" x14ac:dyDescent="0.25">
      <c r="U1736" s="1"/>
      <c r="V1736" s="1"/>
      <c r="AO1736" s="8"/>
      <c r="AP1736" s="8"/>
    </row>
    <row r="1737" spans="21:42" x14ac:dyDescent="0.25">
      <c r="U1737" s="1"/>
      <c r="V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V1739" s="1"/>
      <c r="AO1739" s="8"/>
      <c r="AP1739" s="8"/>
    </row>
    <row r="1740" spans="21:42" x14ac:dyDescent="0.25">
      <c r="U1740" s="1"/>
      <c r="V1740" s="1"/>
      <c r="AO1740" s="8"/>
      <c r="AP1740" s="8"/>
    </row>
    <row r="1741" spans="21:42" x14ac:dyDescent="0.25">
      <c r="U1741" s="1"/>
      <c r="V1741" s="1"/>
      <c r="AO1741" s="8"/>
      <c r="AP1741" s="8"/>
    </row>
    <row r="1742" spans="21:42" x14ac:dyDescent="0.25">
      <c r="U1742" s="1"/>
      <c r="AO1742" s="8"/>
      <c r="AP1742" s="8"/>
    </row>
    <row r="1743" spans="21:42" x14ac:dyDescent="0.25">
      <c r="U1743" s="1"/>
      <c r="AO1743" s="8"/>
      <c r="AP1743" s="8"/>
    </row>
    <row r="1744" spans="21:42" x14ac:dyDescent="0.25">
      <c r="U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AO1748" s="8"/>
      <c r="AP1748" s="8"/>
    </row>
    <row r="1749" spans="21:42" x14ac:dyDescent="0.25">
      <c r="U1749" s="1"/>
      <c r="AO1749" s="8"/>
      <c r="AP1749" s="8"/>
    </row>
    <row r="1750" spans="21:42" x14ac:dyDescent="0.25">
      <c r="U1750" s="1"/>
      <c r="V1750" s="1"/>
      <c r="AO1750" s="8"/>
      <c r="AP1750" s="8"/>
    </row>
    <row r="1751" spans="21:42" x14ac:dyDescent="0.25">
      <c r="U1751" s="1"/>
      <c r="AO1751" s="8"/>
      <c r="AP1751" s="8"/>
    </row>
    <row r="1752" spans="21:42" x14ac:dyDescent="0.25">
      <c r="U1752" s="1"/>
      <c r="AO1752" s="8"/>
      <c r="AP1752" s="8"/>
    </row>
    <row r="1753" spans="21:42" x14ac:dyDescent="0.25">
      <c r="U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AO1756" s="8"/>
      <c r="AP1756" s="8"/>
    </row>
    <row r="1757" spans="21:42" x14ac:dyDescent="0.25">
      <c r="U1757" s="1"/>
      <c r="AO1757" s="8"/>
      <c r="AP1757" s="8"/>
    </row>
    <row r="1758" spans="21:42" x14ac:dyDescent="0.25">
      <c r="U1758" s="1"/>
      <c r="AO1758" s="8"/>
      <c r="AP1758" s="8"/>
    </row>
    <row r="1759" spans="21:42" x14ac:dyDescent="0.25">
      <c r="U1759" s="1"/>
      <c r="AO1759" s="8"/>
      <c r="AP1759" s="8"/>
    </row>
    <row r="1760" spans="21:42" x14ac:dyDescent="0.25">
      <c r="U1760" s="1"/>
      <c r="AO1760" s="8"/>
      <c r="AP1760" s="8"/>
    </row>
    <row r="1761" spans="21:42" x14ac:dyDescent="0.25">
      <c r="U1761" s="1"/>
      <c r="AO1761" s="8"/>
      <c r="AP1761" s="8"/>
    </row>
    <row r="1762" spans="21:42" x14ac:dyDescent="0.25">
      <c r="U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V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AO1774" s="8"/>
      <c r="AP1774" s="8"/>
    </row>
    <row r="1775" spans="21:42" x14ac:dyDescent="0.25">
      <c r="U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V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AO1790" s="8"/>
      <c r="AP1790" s="8"/>
    </row>
    <row r="1791" spans="21:42" x14ac:dyDescent="0.25">
      <c r="U1791" s="1"/>
      <c r="AO1791" s="8"/>
      <c r="AP1791" s="8"/>
    </row>
    <row r="1792" spans="21:42" x14ac:dyDescent="0.25">
      <c r="U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V1804" s="1"/>
      <c r="AO1804" s="8"/>
      <c r="AP1804" s="8"/>
    </row>
    <row r="1805" spans="21:42" x14ac:dyDescent="0.25">
      <c r="U1805" s="1"/>
      <c r="V1805" s="1"/>
      <c r="AO1805" s="8"/>
      <c r="AP1805" s="8"/>
    </row>
    <row r="1806" spans="21:42" x14ac:dyDescent="0.25">
      <c r="U1806" s="1"/>
      <c r="V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V1808" s="1"/>
      <c r="AO1808" s="8"/>
      <c r="AP1808" s="8"/>
    </row>
    <row r="1809" spans="21:42" x14ac:dyDescent="0.25">
      <c r="U1809" s="1"/>
      <c r="V1809" s="1"/>
      <c r="AO1809" s="8"/>
      <c r="AP1809" s="8"/>
    </row>
    <row r="1810" spans="21:42" x14ac:dyDescent="0.25">
      <c r="U1810" s="1"/>
      <c r="V1810" s="1"/>
      <c r="AO1810" s="8"/>
      <c r="AP1810" s="8"/>
    </row>
    <row r="1811" spans="21:42" x14ac:dyDescent="0.25">
      <c r="U1811" s="1"/>
      <c r="AO1811" s="8"/>
      <c r="AP1811" s="8"/>
    </row>
    <row r="1812" spans="21:42" x14ac:dyDescent="0.25">
      <c r="U1812" s="1"/>
      <c r="AO1812" s="8"/>
      <c r="AP1812" s="8"/>
    </row>
    <row r="1813" spans="21:42" x14ac:dyDescent="0.25">
      <c r="U1813" s="1"/>
      <c r="V1813" s="1"/>
      <c r="AO1813" s="8"/>
      <c r="AP1813" s="8"/>
    </row>
    <row r="1814" spans="21:42" x14ac:dyDescent="0.25">
      <c r="U1814" s="1"/>
      <c r="V1814" s="1"/>
      <c r="AO1814" s="8"/>
      <c r="AP1814" s="8"/>
    </row>
    <row r="1815" spans="21:42" x14ac:dyDescent="0.25">
      <c r="U1815" s="1"/>
      <c r="V1815" s="1"/>
      <c r="AO1815" s="8"/>
      <c r="AP1815" s="8"/>
    </row>
    <row r="1816" spans="21:42" x14ac:dyDescent="0.25">
      <c r="U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V1818" s="1"/>
      <c r="AO1818" s="8"/>
      <c r="AP1818" s="8"/>
    </row>
    <row r="1819" spans="21:42" x14ac:dyDescent="0.25">
      <c r="U1819" s="1"/>
      <c r="V1819" s="1"/>
      <c r="AO1819" s="8"/>
      <c r="AP1819" s="8"/>
    </row>
    <row r="1820" spans="21:42" x14ac:dyDescent="0.25">
      <c r="U1820" s="1"/>
      <c r="V1820" s="1"/>
      <c r="AO1820" s="8"/>
      <c r="AP1820" s="8"/>
    </row>
    <row r="1821" spans="21:42" x14ac:dyDescent="0.25">
      <c r="U1821" s="1"/>
      <c r="V1821" s="1"/>
      <c r="AO1821" s="8"/>
      <c r="AP1821" s="8"/>
    </row>
    <row r="1822" spans="21:42" x14ac:dyDescent="0.25">
      <c r="U1822" s="1"/>
      <c r="V1822" s="1"/>
      <c r="AO1822" s="8"/>
      <c r="AP1822" s="8"/>
    </row>
    <row r="1823" spans="21:42" x14ac:dyDescent="0.25">
      <c r="U1823" s="1"/>
      <c r="V1823" s="1"/>
      <c r="AO1823" s="8"/>
      <c r="AP1823" s="8"/>
    </row>
    <row r="1824" spans="21:42" x14ac:dyDescent="0.25">
      <c r="U1824" s="1"/>
      <c r="V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V1827" s="1"/>
      <c r="AO1827" s="8"/>
      <c r="AP1827" s="8"/>
    </row>
    <row r="1828" spans="21:42" x14ac:dyDescent="0.25">
      <c r="U1828" s="1"/>
      <c r="V1828" s="1"/>
      <c r="AO1828" s="8"/>
      <c r="AP1828" s="8"/>
    </row>
    <row r="1829" spans="21:42" x14ac:dyDescent="0.25">
      <c r="U1829" s="1"/>
      <c r="V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V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V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V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V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V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AO1854" s="8"/>
      <c r="AP1854" s="8"/>
    </row>
    <row r="1855" spans="21:42" x14ac:dyDescent="0.25">
      <c r="U1855" s="1"/>
      <c r="AO1855" s="8"/>
      <c r="AP1855" s="8"/>
    </row>
    <row r="1856" spans="21:42" x14ac:dyDescent="0.25">
      <c r="U1856" s="1"/>
      <c r="AO1856" s="8"/>
      <c r="AP1856" s="8"/>
    </row>
    <row r="1857" spans="21:42" x14ac:dyDescent="0.25">
      <c r="U1857" s="1"/>
      <c r="AO1857" s="8"/>
      <c r="AP1857" s="8"/>
    </row>
    <row r="1858" spans="21:42" x14ac:dyDescent="0.25">
      <c r="U1858" s="1"/>
      <c r="AO1858" s="8"/>
      <c r="AP1858" s="8"/>
    </row>
    <row r="1859" spans="21:42" x14ac:dyDescent="0.25">
      <c r="U1859" s="1"/>
      <c r="AO1859" s="8"/>
      <c r="AP1859" s="8"/>
    </row>
    <row r="1860" spans="21:42" x14ac:dyDescent="0.25">
      <c r="U1860" s="1"/>
      <c r="AO1860" s="8"/>
      <c r="AP1860" s="8"/>
    </row>
    <row r="1861" spans="21:42" x14ac:dyDescent="0.25">
      <c r="U1861" s="1"/>
      <c r="AO1861" s="8"/>
      <c r="AP1861" s="8"/>
    </row>
    <row r="1862" spans="21:42" x14ac:dyDescent="0.25">
      <c r="U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AO1864" s="8"/>
      <c r="AP1864" s="8"/>
    </row>
    <row r="1865" spans="21:42" x14ac:dyDescent="0.25">
      <c r="U1865" s="1"/>
      <c r="AO1865" s="8"/>
      <c r="AP1865" s="8"/>
    </row>
    <row r="1866" spans="21:42" x14ac:dyDescent="0.25">
      <c r="U1866" s="1"/>
      <c r="AO1866" s="8"/>
      <c r="AP1866" s="8"/>
    </row>
    <row r="1867" spans="21:42" x14ac:dyDescent="0.25">
      <c r="U1867" s="1"/>
      <c r="AO1867" s="8"/>
      <c r="AP1867" s="8"/>
    </row>
    <row r="1868" spans="21:42" x14ac:dyDescent="0.25">
      <c r="U1868" s="1"/>
      <c r="AO1868" s="8"/>
      <c r="AP1868" s="8"/>
    </row>
    <row r="1869" spans="21:42" x14ac:dyDescent="0.25">
      <c r="U1869" s="1"/>
      <c r="AO1869" s="8"/>
      <c r="AP1869" s="8"/>
    </row>
    <row r="1870" spans="21:42" x14ac:dyDescent="0.25">
      <c r="U1870" s="1"/>
      <c r="AO1870" s="8"/>
      <c r="AP1870" s="8"/>
    </row>
    <row r="1871" spans="21:42" x14ac:dyDescent="0.25">
      <c r="U1871" s="1"/>
      <c r="AO1871" s="8"/>
      <c r="AP1871" s="8"/>
    </row>
    <row r="1872" spans="21:42" x14ac:dyDescent="0.25">
      <c r="U1872" s="1"/>
      <c r="AO1872" s="8"/>
      <c r="AP1872" s="8"/>
    </row>
    <row r="1873" spans="21:42" x14ac:dyDescent="0.25">
      <c r="U1873" s="1"/>
      <c r="AO1873" s="8"/>
      <c r="AP1873" s="8"/>
    </row>
    <row r="1874" spans="21:42" x14ac:dyDescent="0.25">
      <c r="U1874" s="1"/>
      <c r="AO1874" s="8"/>
      <c r="AP1874" s="8"/>
    </row>
    <row r="1875" spans="21:42" x14ac:dyDescent="0.25">
      <c r="U1875" s="1"/>
      <c r="V1875" s="1"/>
      <c r="AO1875" s="8"/>
      <c r="AP1875" s="8"/>
    </row>
    <row r="1876" spans="21:42" x14ac:dyDescent="0.25">
      <c r="U1876" s="1"/>
      <c r="V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V1879" s="1"/>
      <c r="AO1879" s="8"/>
      <c r="AP1879" s="8"/>
    </row>
    <row r="1880" spans="21:42" x14ac:dyDescent="0.25">
      <c r="U1880" s="1"/>
      <c r="V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V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V1890" s="1"/>
      <c r="AO1890" s="8"/>
      <c r="AP1890" s="8"/>
    </row>
    <row r="1891" spans="21:42" x14ac:dyDescent="0.25">
      <c r="U1891" s="1"/>
      <c r="V1891" s="1"/>
      <c r="AO1891" s="8"/>
      <c r="AP1891" s="8"/>
    </row>
    <row r="1892" spans="21:42" x14ac:dyDescent="0.25">
      <c r="U1892" s="1"/>
      <c r="V1892" s="1"/>
      <c r="AO1892" s="8"/>
      <c r="AP1892" s="8"/>
    </row>
    <row r="1893" spans="21:42" x14ac:dyDescent="0.25">
      <c r="U1893" s="1"/>
      <c r="V1893" s="1"/>
      <c r="AO1893" s="8"/>
      <c r="AP1893" s="8"/>
    </row>
    <row r="1894" spans="21:42" x14ac:dyDescent="0.25">
      <c r="U1894" s="1"/>
      <c r="V1894" s="1"/>
      <c r="AO1894" s="8"/>
      <c r="AP1894" s="8"/>
    </row>
    <row r="1895" spans="21:42" x14ac:dyDescent="0.25">
      <c r="U1895" s="1"/>
      <c r="V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V1898" s="1"/>
      <c r="AO1898" s="8"/>
      <c r="AP1898" s="8"/>
    </row>
    <row r="1899" spans="21:42" x14ac:dyDescent="0.25">
      <c r="U1899" s="1"/>
      <c r="V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AO1903" s="8"/>
      <c r="AP1903" s="8"/>
    </row>
    <row r="1904" spans="21:42" x14ac:dyDescent="0.25">
      <c r="U1904" s="1"/>
      <c r="AO1904" s="8"/>
      <c r="AP1904" s="8"/>
    </row>
    <row r="1905" spans="21:42" x14ac:dyDescent="0.25">
      <c r="U1905" s="1"/>
      <c r="AO1905" s="8"/>
      <c r="AP1905" s="8"/>
    </row>
    <row r="1906" spans="21:42" x14ac:dyDescent="0.25">
      <c r="U1906" s="1"/>
      <c r="V1906" s="1"/>
      <c r="AO1906" s="8"/>
      <c r="AP1906" s="8"/>
    </row>
    <row r="1907" spans="21:42" x14ac:dyDescent="0.25">
      <c r="U1907" s="1"/>
      <c r="V1907" s="1"/>
      <c r="AO1907" s="8"/>
      <c r="AP1907" s="8"/>
    </row>
    <row r="1908" spans="21:42" x14ac:dyDescent="0.25">
      <c r="U1908" s="1"/>
      <c r="V1908" s="1"/>
      <c r="AO1908" s="8"/>
      <c r="AP1908" s="8"/>
    </row>
    <row r="1909" spans="21:42" x14ac:dyDescent="0.25">
      <c r="U1909" s="1"/>
      <c r="V1909" s="1"/>
      <c r="AO1909" s="8"/>
      <c r="AP1909" s="8"/>
    </row>
    <row r="1910" spans="21:42" x14ac:dyDescent="0.25">
      <c r="U1910" s="1"/>
      <c r="V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V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V1923" s="1"/>
      <c r="AO1923" s="8"/>
      <c r="AP1923" s="8"/>
    </row>
    <row r="1924" spans="21:42" x14ac:dyDescent="0.25">
      <c r="U1924" s="1"/>
      <c r="V1924" s="1"/>
      <c r="AO1924" s="8"/>
      <c r="AP1924" s="8"/>
    </row>
    <row r="1925" spans="21:42" x14ac:dyDescent="0.25">
      <c r="U1925" s="1"/>
      <c r="V1925" s="1"/>
      <c r="AO1925" s="8"/>
      <c r="AP1925" s="8"/>
    </row>
    <row r="1926" spans="21:42" x14ac:dyDescent="0.25">
      <c r="U1926" s="1"/>
      <c r="AO1926" s="8"/>
      <c r="AP1926" s="8"/>
    </row>
    <row r="1927" spans="21:42" x14ac:dyDescent="0.25">
      <c r="U1927" s="1"/>
      <c r="AO1927" s="8"/>
      <c r="AP1927" s="8"/>
    </row>
    <row r="1928" spans="21:42" x14ac:dyDescent="0.25">
      <c r="U1928" s="1"/>
      <c r="AO1928" s="8"/>
      <c r="AP1928" s="8"/>
    </row>
    <row r="1929" spans="21:42" x14ac:dyDescent="0.25">
      <c r="U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V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V1933" s="1"/>
      <c r="AO1933" s="8"/>
      <c r="AP1933" s="8"/>
    </row>
    <row r="1934" spans="21:42" x14ac:dyDescent="0.25">
      <c r="U1934" s="1"/>
      <c r="V1934" s="1"/>
      <c r="AO1934" s="8"/>
      <c r="AP1934" s="8"/>
    </row>
    <row r="1935" spans="21:42" x14ac:dyDescent="0.25">
      <c r="U1935" s="1"/>
      <c r="V1935" s="1"/>
      <c r="AO1935" s="8"/>
      <c r="AP1935" s="8"/>
    </row>
    <row r="1936" spans="21:42" x14ac:dyDescent="0.25">
      <c r="U1936" s="1"/>
      <c r="AO1936" s="8"/>
      <c r="AP1936" s="8"/>
    </row>
    <row r="1937" spans="21:42" x14ac:dyDescent="0.25">
      <c r="U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AO1940" s="8"/>
      <c r="AP1940" s="8"/>
    </row>
    <row r="1941" spans="21:42" x14ac:dyDescent="0.25">
      <c r="U1941" s="1"/>
      <c r="AO1941" s="8"/>
      <c r="AP1941" s="8"/>
    </row>
    <row r="1942" spans="21:42" x14ac:dyDescent="0.25">
      <c r="U1942" s="1"/>
      <c r="AO1942" s="8"/>
      <c r="AP1942" s="8"/>
    </row>
    <row r="1943" spans="21:42" x14ac:dyDescent="0.25">
      <c r="U1943" s="1"/>
      <c r="AO1943" s="8"/>
      <c r="AP1943" s="8"/>
    </row>
    <row r="1944" spans="21:42" x14ac:dyDescent="0.25">
      <c r="U1944" s="1"/>
      <c r="AO1944" s="8"/>
      <c r="AP1944" s="8"/>
    </row>
    <row r="1945" spans="21:42" x14ac:dyDescent="0.25">
      <c r="U1945" s="1"/>
      <c r="AO1945" s="8"/>
      <c r="AP1945" s="8"/>
    </row>
    <row r="1946" spans="21:42" x14ac:dyDescent="0.25">
      <c r="U1946" s="1"/>
      <c r="AO1946" s="8"/>
      <c r="AP1946" s="8"/>
    </row>
    <row r="1947" spans="21:42" x14ac:dyDescent="0.25">
      <c r="U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V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V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V1955" s="1"/>
      <c r="AO1955" s="8"/>
      <c r="AP1955" s="8"/>
    </row>
    <row r="1956" spans="21:42" x14ac:dyDescent="0.25">
      <c r="U1956" s="1"/>
      <c r="AO1956" s="8"/>
      <c r="AP1956" s="8"/>
    </row>
    <row r="1957" spans="21:42" x14ac:dyDescent="0.25">
      <c r="U1957" s="1"/>
      <c r="V1957" s="1"/>
      <c r="AO1957" s="8"/>
      <c r="AP1957" s="8"/>
    </row>
    <row r="1958" spans="21:42" x14ac:dyDescent="0.25">
      <c r="U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V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V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AO1966" s="8"/>
      <c r="AP1966" s="8"/>
    </row>
    <row r="1967" spans="21:42" x14ac:dyDescent="0.25">
      <c r="U1967" s="1"/>
      <c r="V1967" s="1"/>
      <c r="AO1967" s="8"/>
      <c r="AP1967" s="8"/>
    </row>
    <row r="1968" spans="21:42" x14ac:dyDescent="0.25">
      <c r="U1968" s="1"/>
      <c r="V1968" s="1"/>
      <c r="AO1968" s="8"/>
      <c r="AP1968" s="8"/>
    </row>
    <row r="1969" spans="21:42" x14ac:dyDescent="0.25">
      <c r="U1969" s="1"/>
      <c r="V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V1971" s="1"/>
      <c r="AO1971" s="8"/>
      <c r="AP1971" s="8"/>
    </row>
    <row r="1972" spans="21:42" x14ac:dyDescent="0.25">
      <c r="U1972" s="1"/>
      <c r="V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AO1974" s="8"/>
      <c r="AP1974" s="8"/>
    </row>
    <row r="1975" spans="21:42" x14ac:dyDescent="0.25">
      <c r="U1975" s="1"/>
      <c r="AO1975" s="8"/>
      <c r="AP1975" s="8"/>
    </row>
    <row r="1976" spans="21:42" x14ac:dyDescent="0.25">
      <c r="U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AO1978" s="8"/>
      <c r="AP1978" s="8"/>
    </row>
    <row r="1979" spans="21:42" x14ac:dyDescent="0.25">
      <c r="U1979" s="1"/>
      <c r="V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V1981" s="1"/>
      <c r="AO1981" s="8"/>
      <c r="AP1981" s="8"/>
    </row>
    <row r="1982" spans="21:42" x14ac:dyDescent="0.25">
      <c r="U1982" s="1"/>
      <c r="AO1982" s="8"/>
      <c r="AP1982" s="8"/>
    </row>
    <row r="1983" spans="21:42" x14ac:dyDescent="0.25">
      <c r="U1983" s="1"/>
      <c r="V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V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AO1987" s="8"/>
      <c r="AP1987" s="8"/>
    </row>
    <row r="1988" spans="21:42" x14ac:dyDescent="0.25">
      <c r="U1988" s="1"/>
      <c r="AO1988" s="8"/>
      <c r="AP1988" s="8"/>
    </row>
    <row r="1989" spans="21:42" x14ac:dyDescent="0.25">
      <c r="U1989" s="1"/>
      <c r="AO1989" s="8"/>
      <c r="AP1989" s="8"/>
    </row>
    <row r="1990" spans="21:42" x14ac:dyDescent="0.25">
      <c r="U1990" s="1"/>
      <c r="V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AO2004" s="8"/>
      <c r="AP2004" s="8"/>
    </row>
    <row r="2005" spans="21:42" x14ac:dyDescent="0.25">
      <c r="U2005" s="1"/>
      <c r="AO2005" s="8"/>
      <c r="AP2005" s="8"/>
    </row>
    <row r="2006" spans="21:42" x14ac:dyDescent="0.25">
      <c r="U2006" s="1"/>
      <c r="AO2006" s="8"/>
      <c r="AP2006" s="8"/>
    </row>
    <row r="2007" spans="21:42" x14ac:dyDescent="0.25">
      <c r="U2007" s="1"/>
      <c r="AO2007" s="8"/>
      <c r="AP2007" s="8"/>
    </row>
    <row r="2008" spans="21:42" x14ac:dyDescent="0.25">
      <c r="U2008" s="1"/>
      <c r="AO2008" s="8"/>
      <c r="AP2008" s="8"/>
    </row>
    <row r="2009" spans="21:42" x14ac:dyDescent="0.25">
      <c r="U2009" s="1"/>
      <c r="AO2009" s="8"/>
      <c r="AP2009" s="8"/>
    </row>
    <row r="2010" spans="21:42" x14ac:dyDescent="0.25">
      <c r="U2010" s="1"/>
      <c r="AO2010" s="8"/>
      <c r="AP2010" s="8"/>
    </row>
    <row r="2011" spans="21:42" x14ac:dyDescent="0.25">
      <c r="U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V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V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V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V2025" s="1"/>
      <c r="AO2025" s="8"/>
      <c r="AP2025" s="8"/>
    </row>
    <row r="2026" spans="21:42" x14ac:dyDescent="0.25">
      <c r="U2026" s="1"/>
      <c r="V2026" s="1"/>
      <c r="AO2026" s="8"/>
      <c r="AP2026" s="8"/>
    </row>
    <row r="2027" spans="21:42" x14ac:dyDescent="0.25">
      <c r="U2027" s="1"/>
      <c r="V2027" s="1"/>
      <c r="AO2027" s="8"/>
      <c r="AP2027" s="8"/>
    </row>
    <row r="2028" spans="21:42" x14ac:dyDescent="0.25">
      <c r="U2028" s="1"/>
      <c r="V2028" s="1"/>
      <c r="AO2028" s="8"/>
      <c r="AP2028" s="8"/>
    </row>
    <row r="2029" spans="21:42" x14ac:dyDescent="0.25">
      <c r="U2029" s="1"/>
      <c r="V2029" s="1"/>
      <c r="AO2029" s="8"/>
      <c r="AP2029" s="8"/>
    </row>
    <row r="2030" spans="21:42" x14ac:dyDescent="0.25">
      <c r="U2030" s="1"/>
      <c r="V2030" s="1"/>
      <c r="AO2030" s="8"/>
      <c r="AP2030" s="8"/>
    </row>
    <row r="2031" spans="21:42" x14ac:dyDescent="0.25">
      <c r="U2031" s="1"/>
      <c r="V2031" s="1"/>
      <c r="AO2031" s="8"/>
      <c r="AP2031" s="8"/>
    </row>
    <row r="2032" spans="21:42" x14ac:dyDescent="0.25">
      <c r="U2032" s="1"/>
      <c r="V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V2034" s="1"/>
      <c r="AO2034" s="8"/>
      <c r="AP2034" s="8"/>
    </row>
    <row r="2035" spans="21:42" x14ac:dyDescent="0.25">
      <c r="U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V2038" s="1"/>
      <c r="AO2038" s="8"/>
      <c r="AP2038" s="8"/>
    </row>
    <row r="2039" spans="21:42" x14ac:dyDescent="0.25">
      <c r="U2039" s="1"/>
      <c r="V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V2041" s="1"/>
      <c r="AO2041" s="8"/>
      <c r="AP2041" s="8"/>
    </row>
    <row r="2042" spans="21:42" x14ac:dyDescent="0.25">
      <c r="U2042" s="1"/>
      <c r="V2042" s="1"/>
      <c r="AO2042" s="8"/>
      <c r="AP2042" s="8"/>
    </row>
    <row r="2043" spans="21:42" x14ac:dyDescent="0.25">
      <c r="U2043" s="1"/>
      <c r="V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V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V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V2059" s="1"/>
      <c r="AO2059" s="8"/>
      <c r="AP2059" s="8"/>
    </row>
    <row r="2060" spans="21:42" x14ac:dyDescent="0.25">
      <c r="U2060" s="1"/>
      <c r="V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V2074" s="1"/>
      <c r="AO2074" s="8"/>
      <c r="AP2074" s="8"/>
    </row>
    <row r="2075" spans="21:42" x14ac:dyDescent="0.25">
      <c r="U2075" s="1"/>
      <c r="V2075" s="1"/>
      <c r="AO2075" s="8"/>
      <c r="AP2075" s="8"/>
    </row>
    <row r="2076" spans="21:42" x14ac:dyDescent="0.25">
      <c r="U2076" s="1"/>
      <c r="V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  <row r="7803" spans="21:42" x14ac:dyDescent="0.25">
      <c r="U7803" s="1"/>
      <c r="AO7803" s="8"/>
      <c r="AP7803" s="8"/>
    </row>
    <row r="7804" spans="21:42" x14ac:dyDescent="0.25">
      <c r="U7804" s="1"/>
      <c r="AO7804" s="8"/>
      <c r="AP7804" s="8"/>
    </row>
    <row r="7805" spans="21:42" x14ac:dyDescent="0.25">
      <c r="U7805" s="1"/>
      <c r="AO7805" s="8"/>
      <c r="AP7805" s="8"/>
    </row>
    <row r="7806" spans="21:42" x14ac:dyDescent="0.25">
      <c r="U7806" s="1"/>
      <c r="AO7806" s="8"/>
      <c r="AP7806" s="8"/>
    </row>
    <row r="7807" spans="21:42" x14ac:dyDescent="0.25">
      <c r="U7807" s="1"/>
      <c r="AO7807" s="8"/>
      <c r="AP7807" s="8"/>
    </row>
    <row r="7808" spans="21:42" x14ac:dyDescent="0.25">
      <c r="U7808" s="1"/>
      <c r="AO7808" s="8"/>
      <c r="AP7808" s="8"/>
    </row>
    <row r="7809" spans="21:42" x14ac:dyDescent="0.25">
      <c r="U7809" s="1"/>
      <c r="AO7809" s="8"/>
      <c r="AP7809" s="8"/>
    </row>
    <row r="7810" spans="21:42" x14ac:dyDescent="0.25">
      <c r="U7810" s="1"/>
      <c r="AO7810" s="8"/>
      <c r="AP7810" s="8"/>
    </row>
    <row r="7811" spans="21:42" x14ac:dyDescent="0.25">
      <c r="U7811" s="1"/>
      <c r="AO7811" s="8"/>
      <c r="AP7811" s="8"/>
    </row>
    <row r="7812" spans="21:42" x14ac:dyDescent="0.25">
      <c r="U7812" s="1"/>
      <c r="AO7812" s="8"/>
      <c r="AP7812" s="8"/>
    </row>
    <row r="7813" spans="21:42" x14ac:dyDescent="0.25">
      <c r="U7813" s="1"/>
      <c r="AO7813" s="8"/>
      <c r="AP7813" s="8"/>
    </row>
    <row r="7814" spans="21:42" x14ac:dyDescent="0.25">
      <c r="U7814" s="1"/>
      <c r="AO7814" s="8"/>
      <c r="AP7814" s="8"/>
    </row>
    <row r="7815" spans="21:42" x14ac:dyDescent="0.25">
      <c r="U7815" s="1"/>
      <c r="AO7815" s="8"/>
      <c r="AP7815" s="8"/>
    </row>
    <row r="7816" spans="21:42" x14ac:dyDescent="0.25">
      <c r="U7816" s="1"/>
      <c r="AO7816" s="8"/>
      <c r="AP7816" s="8"/>
    </row>
    <row r="7817" spans="21:42" x14ac:dyDescent="0.25">
      <c r="U7817" s="1"/>
      <c r="AO7817" s="8"/>
      <c r="AP7817" s="8"/>
    </row>
    <row r="7818" spans="21:42" x14ac:dyDescent="0.25">
      <c r="U7818" s="1"/>
      <c r="AO7818" s="8"/>
      <c r="AP7818" s="8"/>
    </row>
    <row r="7819" spans="21:42" x14ac:dyDescent="0.25">
      <c r="U7819" s="1"/>
      <c r="AO7819" s="8"/>
      <c r="AP7819" s="8"/>
    </row>
    <row r="7820" spans="21:42" x14ac:dyDescent="0.25">
      <c r="U7820" s="1"/>
      <c r="AO7820" s="8"/>
      <c r="AP7820" s="8"/>
    </row>
    <row r="7821" spans="21:42" x14ac:dyDescent="0.25">
      <c r="U7821" s="1"/>
      <c r="AO7821" s="8"/>
      <c r="AP7821" s="8"/>
    </row>
    <row r="7822" spans="21:42" x14ac:dyDescent="0.25">
      <c r="U7822" s="1"/>
      <c r="AO7822" s="8"/>
      <c r="AP7822" s="8"/>
    </row>
    <row r="7823" spans="21:42" x14ac:dyDescent="0.25">
      <c r="U7823" s="1"/>
      <c r="AO7823" s="8"/>
      <c r="AP7823" s="8"/>
    </row>
  </sheetData>
  <autoFilter ref="A1:AP128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7906"/>
  <sheetViews>
    <sheetView topLeftCell="O329" zoomScale="85" zoomScaleNormal="85" workbookViewId="0">
      <selection activeCell="AE367" sqref="AE367"/>
    </sheetView>
  </sheetViews>
  <sheetFormatPr defaultRowHeight="15" x14ac:dyDescent="0.25"/>
  <cols>
    <col min="2" max="2" width="16.5703125" style="4" bestFit="1" customWidth="1"/>
    <col min="14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1478</v>
      </c>
      <c r="C1" t="s">
        <v>1479</v>
      </c>
      <c r="D1" t="s">
        <v>2331</v>
      </c>
      <c r="E1" t="s">
        <v>2332</v>
      </c>
      <c r="F1">
        <v>3</v>
      </c>
      <c r="G1">
        <v>0</v>
      </c>
      <c r="H1">
        <v>3</v>
      </c>
      <c r="I1">
        <v>0</v>
      </c>
      <c r="J1">
        <v>8886463669358</v>
      </c>
      <c r="K1" t="s">
        <v>175</v>
      </c>
      <c r="L1" s="2">
        <v>820.01</v>
      </c>
      <c r="M1">
        <v>0</v>
      </c>
      <c r="N1" s="1">
        <v>2907</v>
      </c>
      <c r="O1" s="1">
        <v>619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2907-619</v>
      </c>
      <c r="AE1" s="9">
        <f t="array" ref="AE1">_xlfn.IFNA(INDEX(Data!$E$1:$E$7909,MATCH(1,($AD1=Data!$AO$1:$AO$7909)*($B1 = Data!$B$1:$B$7909),0)),"0")</f>
        <v>3</v>
      </c>
      <c r="AF1" s="10"/>
      <c r="AG1" s="6"/>
      <c r="AH1" s="9" t="s">
        <v>176</v>
      </c>
    </row>
    <row r="2" spans="1:34" x14ac:dyDescent="0.25">
      <c r="A2">
        <v>2</v>
      </c>
      <c r="B2" s="4" t="s">
        <v>1478</v>
      </c>
      <c r="C2" t="s">
        <v>1479</v>
      </c>
      <c r="D2" t="s">
        <v>2333</v>
      </c>
      <c r="E2" t="s">
        <v>2334</v>
      </c>
      <c r="F2">
        <v>2</v>
      </c>
      <c r="G2">
        <v>0</v>
      </c>
      <c r="H2">
        <v>2</v>
      </c>
      <c r="I2">
        <v>0</v>
      </c>
      <c r="J2">
        <v>8886463669358</v>
      </c>
      <c r="K2" t="s">
        <v>175</v>
      </c>
      <c r="L2" s="2">
        <v>820.01</v>
      </c>
      <c r="M2">
        <v>0</v>
      </c>
      <c r="N2" s="1">
        <v>279</v>
      </c>
      <c r="O2" s="1">
        <v>855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279-855</v>
      </c>
      <c r="AE2" s="9">
        <f t="array" ref="AE2">_xlfn.IFNA(INDEX(Data!$E$1:$E$7909,MATCH(1,($AD2=Data!$AO$1:$AO$7909)*($B2 = Data!$B$1:$B$7909),0)),"0")</f>
        <v>2</v>
      </c>
      <c r="AF2" s="10"/>
      <c r="AG2" s="6"/>
    </row>
    <row r="3" spans="1:34" x14ac:dyDescent="0.25">
      <c r="A3">
        <v>3</v>
      </c>
      <c r="B3" s="4" t="s">
        <v>1478</v>
      </c>
      <c r="C3" t="s">
        <v>1479</v>
      </c>
      <c r="D3" t="s">
        <v>2335</v>
      </c>
      <c r="E3" t="s">
        <v>2336</v>
      </c>
      <c r="F3">
        <v>2</v>
      </c>
      <c r="G3">
        <v>0</v>
      </c>
      <c r="H3">
        <v>2</v>
      </c>
      <c r="I3">
        <v>0</v>
      </c>
      <c r="J3">
        <v>8886463669358</v>
      </c>
      <c r="K3" t="s">
        <v>175</v>
      </c>
      <c r="L3" s="2">
        <v>820.01</v>
      </c>
      <c r="M3">
        <v>0</v>
      </c>
      <c r="N3" s="1">
        <v>680</v>
      </c>
      <c r="O3" s="1">
        <v>687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680-687</v>
      </c>
      <c r="AE3" s="9">
        <f t="array" ref="AE3">_xlfn.IFNA(INDEX(Data!$E$1:$E$7909,MATCH(1,($AD3=Data!$AO$1:$AO$7909)*($B3 = Data!$B$1:$B$7909),0)),"0")</f>
        <v>2</v>
      </c>
      <c r="AF3" s="10"/>
      <c r="AG3" s="6"/>
    </row>
    <row r="4" spans="1:34" x14ac:dyDescent="0.25">
      <c r="A4">
        <v>4</v>
      </c>
      <c r="B4" s="4" t="s">
        <v>1478</v>
      </c>
      <c r="C4" t="s">
        <v>1479</v>
      </c>
      <c r="D4" t="s">
        <v>2337</v>
      </c>
      <c r="E4" t="s">
        <v>2338</v>
      </c>
      <c r="F4">
        <v>5</v>
      </c>
      <c r="G4">
        <v>0</v>
      </c>
      <c r="H4">
        <v>5</v>
      </c>
      <c r="I4">
        <v>0</v>
      </c>
      <c r="J4">
        <v>8886463669358</v>
      </c>
      <c r="K4" t="s">
        <v>175</v>
      </c>
      <c r="L4" s="2">
        <v>820.01</v>
      </c>
      <c r="M4">
        <v>0</v>
      </c>
      <c r="N4" s="1">
        <v>7212</v>
      </c>
      <c r="O4" s="1">
        <v>365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7212-365</v>
      </c>
      <c r="AE4" s="9">
        <f t="array" ref="AE4">_xlfn.IFNA(INDEX(Data!$E$1:$E$7909,MATCH(1,($AD4=Data!$AO$1:$AO$7909)*($B4 = Data!$B$1:$B$7909),0)),"0")</f>
        <v>3</v>
      </c>
      <c r="AF4" s="10"/>
      <c r="AG4" s="6"/>
    </row>
    <row r="5" spans="1:34" x14ac:dyDescent="0.25">
      <c r="A5">
        <v>5</v>
      </c>
      <c r="B5" s="4" t="s">
        <v>1478</v>
      </c>
      <c r="C5" t="s">
        <v>1479</v>
      </c>
      <c r="D5" t="s">
        <v>2339</v>
      </c>
      <c r="E5" t="s">
        <v>2340</v>
      </c>
      <c r="F5">
        <v>2</v>
      </c>
      <c r="G5">
        <v>0</v>
      </c>
      <c r="H5">
        <v>2</v>
      </c>
      <c r="I5">
        <v>0</v>
      </c>
      <c r="J5">
        <v>8886463669358</v>
      </c>
      <c r="K5" t="s">
        <v>175</v>
      </c>
      <c r="L5" s="2">
        <v>820.01</v>
      </c>
      <c r="M5">
        <v>0</v>
      </c>
      <c r="N5" s="1">
        <v>3107</v>
      </c>
      <c r="O5" s="1">
        <v>623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3107-623</v>
      </c>
      <c r="AE5" s="9">
        <f t="array" ref="AE5">_xlfn.IFNA(INDEX(Data!$E$1:$E$7909,MATCH(1,($AD5=Data!$AO$1:$AO$7909)*($B5 = Data!$B$1:$B$7909),0)),"0")</f>
        <v>1</v>
      </c>
      <c r="AF5" s="10"/>
      <c r="AG5" s="6"/>
    </row>
    <row r="6" spans="1:34" x14ac:dyDescent="0.25">
      <c r="A6">
        <v>6</v>
      </c>
      <c r="B6" s="4" t="s">
        <v>1489</v>
      </c>
      <c r="C6" t="s">
        <v>1490</v>
      </c>
      <c r="D6" t="s">
        <v>2341</v>
      </c>
      <c r="E6" t="s">
        <v>2342</v>
      </c>
      <c r="F6">
        <v>2</v>
      </c>
      <c r="G6">
        <v>0</v>
      </c>
      <c r="H6">
        <v>2</v>
      </c>
      <c r="I6">
        <v>0</v>
      </c>
      <c r="J6">
        <v>8886463670194</v>
      </c>
      <c r="K6" t="s">
        <v>175</v>
      </c>
      <c r="L6" s="2">
        <v>380</v>
      </c>
      <c r="M6">
        <v>0</v>
      </c>
      <c r="N6" s="1">
        <v>6866</v>
      </c>
      <c r="O6" s="1">
        <v>246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6866-246</v>
      </c>
      <c r="AE6" s="9">
        <f t="array" ref="AE6">_xlfn.IFNA(INDEX(Data!$E$1:$E$7909,MATCH(1,($AD6=Data!$AO$1:$AO$7909)*($B6 = Data!$B$1:$B$7909),0)),"0")</f>
        <v>2</v>
      </c>
      <c r="AF6" s="10"/>
      <c r="AG6" s="6"/>
    </row>
    <row r="7" spans="1:34" x14ac:dyDescent="0.25">
      <c r="A7">
        <v>7</v>
      </c>
      <c r="B7" s="4" t="s">
        <v>1489</v>
      </c>
      <c r="C7" t="s">
        <v>1490</v>
      </c>
      <c r="D7" t="s">
        <v>2343</v>
      </c>
      <c r="E7" t="s">
        <v>2344</v>
      </c>
      <c r="F7">
        <v>2</v>
      </c>
      <c r="G7">
        <v>0</v>
      </c>
      <c r="H7">
        <v>2</v>
      </c>
      <c r="I7">
        <v>0</v>
      </c>
      <c r="J7">
        <v>8886463670194</v>
      </c>
      <c r="K7" t="s">
        <v>175</v>
      </c>
      <c r="L7" s="2">
        <v>380</v>
      </c>
      <c r="M7">
        <v>0</v>
      </c>
      <c r="N7" s="1">
        <v>4393</v>
      </c>
      <c r="O7" s="1">
        <v>609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4393-609</v>
      </c>
      <c r="AE7" s="9">
        <f t="array" ref="AE7">_xlfn.IFNA(INDEX(Data!$E$1:$E$7909,MATCH(1,($AD7=Data!$AO$1:$AO$7909)*($B7 = Data!$B$1:$B$7909),0)),"0")</f>
        <v>2</v>
      </c>
      <c r="AF7" s="10"/>
      <c r="AG7" s="6"/>
    </row>
    <row r="8" spans="1:34" x14ac:dyDescent="0.25">
      <c r="A8">
        <v>8</v>
      </c>
      <c r="B8" s="4" t="s">
        <v>1489</v>
      </c>
      <c r="C8" t="s">
        <v>1490</v>
      </c>
      <c r="D8" t="s">
        <v>2345</v>
      </c>
      <c r="E8" t="s">
        <v>2346</v>
      </c>
      <c r="F8">
        <v>2</v>
      </c>
      <c r="G8">
        <v>0</v>
      </c>
      <c r="H8">
        <v>2</v>
      </c>
      <c r="I8">
        <v>0</v>
      </c>
      <c r="J8">
        <v>8886463670194</v>
      </c>
      <c r="K8" t="s">
        <v>175</v>
      </c>
      <c r="L8" s="2">
        <v>380</v>
      </c>
      <c r="M8">
        <v>0</v>
      </c>
      <c r="N8" s="1">
        <v>7003</v>
      </c>
      <c r="O8" s="1">
        <v>321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7003-321</v>
      </c>
      <c r="AE8" s="9">
        <f t="array" ref="AE8">_xlfn.IFNA(INDEX(Data!$E$1:$E$7909,MATCH(1,($AD8=Data!$AO$1:$AO$7909)*($B8 = Data!$B$1:$B$7909),0)),"0")</f>
        <v>2</v>
      </c>
      <c r="AF8" s="10"/>
      <c r="AG8" s="6"/>
    </row>
    <row r="9" spans="1:34" x14ac:dyDescent="0.25">
      <c r="A9">
        <v>9</v>
      </c>
      <c r="B9" s="4" t="s">
        <v>1489</v>
      </c>
      <c r="C9" t="s">
        <v>1490</v>
      </c>
      <c r="D9" t="s">
        <v>2347</v>
      </c>
      <c r="E9" t="s">
        <v>2348</v>
      </c>
      <c r="F9">
        <v>2</v>
      </c>
      <c r="G9">
        <v>0</v>
      </c>
      <c r="H9">
        <v>2</v>
      </c>
      <c r="I9">
        <v>0</v>
      </c>
      <c r="J9">
        <v>8886463670194</v>
      </c>
      <c r="K9" t="s">
        <v>175</v>
      </c>
      <c r="L9" s="2">
        <v>380</v>
      </c>
      <c r="M9">
        <v>0</v>
      </c>
      <c r="N9" s="1">
        <v>6534</v>
      </c>
      <c r="O9" s="1">
        <v>246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6534-246</v>
      </c>
      <c r="AE9" s="9">
        <f t="array" ref="AE9">_xlfn.IFNA(INDEX(Data!$E$1:$E$7909,MATCH(1,($AD9=Data!$AO$1:$AO$7909)*($B9 = Data!$B$1:$B$7909),0)),"0")</f>
        <v>1</v>
      </c>
      <c r="AF9" s="10"/>
      <c r="AG9" s="6"/>
    </row>
    <row r="10" spans="1:34" x14ac:dyDescent="0.25">
      <c r="A10">
        <v>10</v>
      </c>
      <c r="B10" s="4" t="s">
        <v>1489</v>
      </c>
      <c r="C10" t="s">
        <v>1490</v>
      </c>
      <c r="D10" t="s">
        <v>2349</v>
      </c>
      <c r="E10" t="s">
        <v>2350</v>
      </c>
      <c r="F10">
        <v>5</v>
      </c>
      <c r="G10">
        <v>0</v>
      </c>
      <c r="H10">
        <v>5</v>
      </c>
      <c r="I10">
        <v>0</v>
      </c>
      <c r="J10">
        <v>8886463670194</v>
      </c>
      <c r="K10" t="s">
        <v>175</v>
      </c>
      <c r="L10" s="2">
        <v>380</v>
      </c>
      <c r="M10">
        <v>0</v>
      </c>
      <c r="N10" s="1">
        <v>4001</v>
      </c>
      <c r="O10" s="1">
        <v>609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4001-609</v>
      </c>
      <c r="AE10" s="9">
        <f t="array" ref="AE10">_xlfn.IFNA(INDEX(Data!$E$1:$E$7909,MATCH(1,($AD10=Data!$AO$1:$AO$7909)*($B10 = Data!$B$1:$B$7909),0)),"0")</f>
        <v>1</v>
      </c>
      <c r="AF10" s="10"/>
      <c r="AG10" s="6"/>
    </row>
    <row r="11" spans="1:34" x14ac:dyDescent="0.25">
      <c r="A11">
        <v>11</v>
      </c>
      <c r="B11" s="4" t="s">
        <v>1489</v>
      </c>
      <c r="C11" t="s">
        <v>1490</v>
      </c>
      <c r="D11" t="s">
        <v>2351</v>
      </c>
      <c r="E11" t="s">
        <v>2352</v>
      </c>
      <c r="F11">
        <v>3</v>
      </c>
      <c r="G11">
        <v>0</v>
      </c>
      <c r="H11">
        <v>3</v>
      </c>
      <c r="I11">
        <v>0</v>
      </c>
      <c r="J11">
        <v>8886463670194</v>
      </c>
      <c r="K11" t="s">
        <v>175</v>
      </c>
      <c r="L11" s="2">
        <v>380</v>
      </c>
      <c r="M11">
        <v>0</v>
      </c>
      <c r="N11" s="1">
        <v>1673</v>
      </c>
      <c r="O11" s="1">
        <v>370</v>
      </c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1673-370</v>
      </c>
      <c r="AE11" s="9">
        <f t="array" ref="AE11">_xlfn.IFNA(INDEX(Data!$E$1:$E$7909,MATCH(1,($AD11=Data!$AO$1:$AO$7909)*($B11 = Data!$B$1:$B$7909),0)),"0")</f>
        <v>3</v>
      </c>
      <c r="AF11" s="10"/>
      <c r="AG11" s="6"/>
    </row>
    <row r="12" spans="1:34" x14ac:dyDescent="0.25">
      <c r="A12">
        <v>12</v>
      </c>
      <c r="B12" s="4" t="s">
        <v>1489</v>
      </c>
      <c r="C12" t="s">
        <v>1490</v>
      </c>
      <c r="D12" t="s">
        <v>2353</v>
      </c>
      <c r="E12" t="s">
        <v>2354</v>
      </c>
      <c r="F12">
        <v>2</v>
      </c>
      <c r="G12">
        <v>0</v>
      </c>
      <c r="H12">
        <v>2</v>
      </c>
      <c r="I12">
        <v>0</v>
      </c>
      <c r="J12">
        <v>8886463670194</v>
      </c>
      <c r="K12" t="s">
        <v>175</v>
      </c>
      <c r="L12" s="2">
        <v>380</v>
      </c>
      <c r="M12">
        <v>0</v>
      </c>
      <c r="N12" s="1">
        <v>3225</v>
      </c>
      <c r="O12" s="1">
        <v>623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3225-623</v>
      </c>
      <c r="AE12" s="9">
        <f t="array" ref="AE12">_xlfn.IFNA(INDEX(Data!$E$1:$E$7909,MATCH(1,($AD12=Data!$AO$1:$AO$7909)*($B12 = Data!$B$1:$B$7909),0)),"0")</f>
        <v>1</v>
      </c>
      <c r="AF12" s="10"/>
      <c r="AG12" s="6"/>
    </row>
    <row r="13" spans="1:34" x14ac:dyDescent="0.25">
      <c r="A13">
        <v>13</v>
      </c>
      <c r="B13" s="4" t="s">
        <v>1489</v>
      </c>
      <c r="C13" t="s">
        <v>1490</v>
      </c>
      <c r="D13" t="s">
        <v>2355</v>
      </c>
      <c r="E13" t="s">
        <v>2356</v>
      </c>
      <c r="F13">
        <v>2</v>
      </c>
      <c r="G13">
        <v>0</v>
      </c>
      <c r="H13">
        <v>2</v>
      </c>
      <c r="I13">
        <v>0</v>
      </c>
      <c r="J13">
        <v>8886463670194</v>
      </c>
      <c r="K13" t="s">
        <v>175</v>
      </c>
      <c r="L13" s="2">
        <v>380</v>
      </c>
      <c r="M13">
        <v>0</v>
      </c>
      <c r="N13" s="1">
        <v>6349</v>
      </c>
      <c r="O13" s="1">
        <v>321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6349-321</v>
      </c>
      <c r="AE13" s="9">
        <f t="array" ref="AE13">_xlfn.IFNA(INDEX(Data!$E$1:$E$7909,MATCH(1,($AD13=Data!$AO$1:$AO$7909)*($B13 = Data!$B$1:$B$7909),0)),"0")</f>
        <v>1</v>
      </c>
      <c r="AF13" s="10"/>
      <c r="AG13" s="6"/>
    </row>
    <row r="14" spans="1:34" x14ac:dyDescent="0.25">
      <c r="A14">
        <v>14</v>
      </c>
      <c r="B14" s="4" t="s">
        <v>1505</v>
      </c>
      <c r="C14" t="s">
        <v>1506</v>
      </c>
      <c r="D14" t="s">
        <v>2357</v>
      </c>
      <c r="E14" t="s">
        <v>2358</v>
      </c>
      <c r="F14">
        <v>5</v>
      </c>
      <c r="G14">
        <v>0</v>
      </c>
      <c r="H14">
        <v>5</v>
      </c>
      <c r="I14">
        <v>0</v>
      </c>
      <c r="J14">
        <v>8886463672334</v>
      </c>
      <c r="K14" t="s">
        <v>175</v>
      </c>
      <c r="L14" s="2">
        <v>820.01</v>
      </c>
      <c r="M14">
        <v>0</v>
      </c>
      <c r="N14" s="1">
        <v>1120</v>
      </c>
      <c r="O14" s="1">
        <v>452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1120-452</v>
      </c>
      <c r="AE14" s="9">
        <f t="array" ref="AE14">_xlfn.IFNA(INDEX(Data!$E$1:$E$7909,MATCH(1,($AD14=Data!$AO$1:$AO$7909)*($B14 = Data!$B$1:$B$7909),0)),"0")</f>
        <v>1</v>
      </c>
      <c r="AF14" s="10"/>
      <c r="AG14" s="6"/>
    </row>
    <row r="15" spans="1:34" x14ac:dyDescent="0.25">
      <c r="A15">
        <v>15</v>
      </c>
      <c r="B15" s="4" t="s">
        <v>1505</v>
      </c>
      <c r="C15" t="s">
        <v>1506</v>
      </c>
      <c r="D15" t="s">
        <v>2359</v>
      </c>
      <c r="E15" t="s">
        <v>2360</v>
      </c>
      <c r="F15">
        <v>2</v>
      </c>
      <c r="G15">
        <v>0</v>
      </c>
      <c r="H15">
        <v>2</v>
      </c>
      <c r="I15">
        <v>0</v>
      </c>
      <c r="J15">
        <v>8886463672334</v>
      </c>
      <c r="K15" t="s">
        <v>175</v>
      </c>
      <c r="L15" s="2">
        <v>820.01</v>
      </c>
      <c r="M15">
        <v>0</v>
      </c>
      <c r="N15" s="1">
        <v>1721</v>
      </c>
      <c r="O15" s="1">
        <v>197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1721-197</v>
      </c>
      <c r="AE15" s="9">
        <f t="array" ref="AE15">_xlfn.IFNA(INDEX(Data!$E$1:$E$7909,MATCH(1,($AD15=Data!$AO$1:$AO$7909)*($B15 = Data!$B$1:$B$7909),0)),"0")</f>
        <v>2</v>
      </c>
      <c r="AF15" s="10"/>
      <c r="AG15" s="6"/>
    </row>
    <row r="16" spans="1:34" x14ac:dyDescent="0.25">
      <c r="A16">
        <v>16</v>
      </c>
      <c r="B16" s="4" t="s">
        <v>1511</v>
      </c>
      <c r="C16" t="s">
        <v>1512</v>
      </c>
      <c r="D16" t="s">
        <v>2361</v>
      </c>
      <c r="E16" t="s">
        <v>2362</v>
      </c>
      <c r="F16">
        <v>1</v>
      </c>
      <c r="G16">
        <v>0</v>
      </c>
      <c r="H16">
        <v>1</v>
      </c>
      <c r="I16">
        <v>0</v>
      </c>
      <c r="J16">
        <v>8886463672341</v>
      </c>
      <c r="K16" t="s">
        <v>175</v>
      </c>
      <c r="L16" s="2">
        <v>820.01</v>
      </c>
      <c r="M16">
        <v>0</v>
      </c>
      <c r="N16" s="1">
        <v>259</v>
      </c>
      <c r="O16" s="1">
        <v>73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259-73</v>
      </c>
      <c r="AE16" s="9">
        <f t="array" ref="AE16">_xlfn.IFNA(INDEX(Data!$E$1:$E$7909,MATCH(1,($AD16=Data!$AO$1:$AO$7909)*($B16 = Data!$B$1:$B$7909),0)),"0")</f>
        <v>1</v>
      </c>
      <c r="AF16" s="10"/>
      <c r="AG16" s="6"/>
    </row>
    <row r="17" spans="1:33" x14ac:dyDescent="0.25">
      <c r="A17">
        <v>17</v>
      </c>
      <c r="B17" s="4" t="s">
        <v>1511</v>
      </c>
      <c r="C17" t="s">
        <v>1512</v>
      </c>
      <c r="D17" t="s">
        <v>2363</v>
      </c>
      <c r="E17" t="s">
        <v>2364</v>
      </c>
      <c r="F17">
        <v>5</v>
      </c>
      <c r="G17">
        <v>0</v>
      </c>
      <c r="H17">
        <v>5</v>
      </c>
      <c r="I17">
        <v>0</v>
      </c>
      <c r="J17">
        <v>8886463672341</v>
      </c>
      <c r="K17" t="s">
        <v>175</v>
      </c>
      <c r="L17" s="2">
        <v>820.01</v>
      </c>
      <c r="M17">
        <v>0</v>
      </c>
      <c r="N17" s="1">
        <v>5239</v>
      </c>
      <c r="O17" s="1">
        <v>119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5239-119</v>
      </c>
      <c r="AE17" s="9">
        <f t="array" ref="AE17">_xlfn.IFNA(INDEX(Data!$E$1:$E$7909,MATCH(1,($AD17=Data!$AO$1:$AO$7909)*($B17 = Data!$B$1:$B$7909),0)),"0")</f>
        <v>1</v>
      </c>
      <c r="AF17" s="10"/>
      <c r="AG17" s="6"/>
    </row>
    <row r="18" spans="1:33" x14ac:dyDescent="0.25">
      <c r="A18">
        <v>18</v>
      </c>
      <c r="B18" s="4" t="s">
        <v>1511</v>
      </c>
      <c r="C18" t="s">
        <v>1512</v>
      </c>
      <c r="D18" t="s">
        <v>2357</v>
      </c>
      <c r="E18" t="s">
        <v>2358</v>
      </c>
      <c r="F18">
        <v>5</v>
      </c>
      <c r="G18">
        <v>0</v>
      </c>
      <c r="H18">
        <v>5</v>
      </c>
      <c r="I18">
        <v>0</v>
      </c>
      <c r="J18">
        <v>8886463672341</v>
      </c>
      <c r="K18" t="s">
        <v>175</v>
      </c>
      <c r="L18" s="2">
        <v>820.01</v>
      </c>
      <c r="M18">
        <v>0</v>
      </c>
      <c r="N18" s="1">
        <v>1120</v>
      </c>
      <c r="O18" s="1">
        <v>452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1120-452</v>
      </c>
      <c r="AE18" s="9">
        <f t="array" ref="AE18">_xlfn.IFNA(INDEX(Data!$E$1:$E$7909,MATCH(1,($AD18=Data!$AO$1:$AO$7909)*($B18 = Data!$B$1:$B$7909),0)),"0")</f>
        <v>1</v>
      </c>
      <c r="AF18" s="10"/>
      <c r="AG18" s="6"/>
    </row>
    <row r="19" spans="1:33" x14ac:dyDescent="0.25">
      <c r="A19">
        <v>19</v>
      </c>
      <c r="B19" s="4" t="s">
        <v>1517</v>
      </c>
      <c r="C19" t="s">
        <v>1518</v>
      </c>
      <c r="D19" t="s">
        <v>2365</v>
      </c>
      <c r="E19" t="s">
        <v>2366</v>
      </c>
      <c r="F19">
        <v>3</v>
      </c>
      <c r="G19">
        <v>0</v>
      </c>
      <c r="H19">
        <v>3</v>
      </c>
      <c r="I19">
        <v>0</v>
      </c>
      <c r="J19">
        <v>8886463672358</v>
      </c>
      <c r="K19" t="s">
        <v>175</v>
      </c>
      <c r="L19" s="2">
        <v>820.01</v>
      </c>
      <c r="M19">
        <v>0</v>
      </c>
      <c r="N19" s="1">
        <v>20</v>
      </c>
      <c r="O19" s="1">
        <v>1484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20-1484</v>
      </c>
      <c r="AE19" s="9">
        <f t="array" ref="AE19">_xlfn.IFNA(INDEX(Data!$E$1:$E$7909,MATCH(1,($AD19=Data!$AO$1:$AO$7909)*($B19 = Data!$B$1:$B$7909),0)),"0")</f>
        <v>2</v>
      </c>
      <c r="AF19" s="10"/>
      <c r="AG19" s="6"/>
    </row>
    <row r="20" spans="1:33" x14ac:dyDescent="0.25">
      <c r="A20">
        <v>20</v>
      </c>
      <c r="B20" s="4" t="s">
        <v>1517</v>
      </c>
      <c r="C20" t="s">
        <v>1518</v>
      </c>
      <c r="D20" t="s">
        <v>2367</v>
      </c>
      <c r="E20" t="s">
        <v>2368</v>
      </c>
      <c r="F20">
        <v>5</v>
      </c>
      <c r="G20">
        <v>0</v>
      </c>
      <c r="H20">
        <v>5</v>
      </c>
      <c r="I20">
        <v>0</v>
      </c>
      <c r="J20">
        <v>8886463672358</v>
      </c>
      <c r="K20" t="s">
        <v>175</v>
      </c>
      <c r="L20" s="2">
        <v>820.01</v>
      </c>
      <c r="M20">
        <v>0</v>
      </c>
      <c r="N20" s="1">
        <v>2808</v>
      </c>
      <c r="O20" s="1">
        <v>242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2808-242</v>
      </c>
      <c r="AE20" s="9">
        <f t="array" ref="AE20">_xlfn.IFNA(INDEX(Data!$E$1:$E$7909,MATCH(1,($AD20=Data!$AO$1:$AO$7909)*($B20 = Data!$B$1:$B$7909),0)),"0")</f>
        <v>2</v>
      </c>
      <c r="AF20" s="10"/>
      <c r="AG20" s="6"/>
    </row>
    <row r="21" spans="1:33" x14ac:dyDescent="0.25">
      <c r="A21">
        <v>21</v>
      </c>
      <c r="B21" s="4" t="s">
        <v>1517</v>
      </c>
      <c r="C21" t="s">
        <v>1518</v>
      </c>
      <c r="D21" t="s">
        <v>2369</v>
      </c>
      <c r="E21" t="s">
        <v>2370</v>
      </c>
      <c r="F21">
        <v>5</v>
      </c>
      <c r="G21">
        <v>0</v>
      </c>
      <c r="H21">
        <v>5</v>
      </c>
      <c r="I21">
        <v>0</v>
      </c>
      <c r="J21">
        <v>8886463672358</v>
      </c>
      <c r="K21" t="s">
        <v>175</v>
      </c>
      <c r="L21" s="2">
        <v>820.01</v>
      </c>
      <c r="M21">
        <v>0</v>
      </c>
      <c r="N21" s="1">
        <v>1139</v>
      </c>
      <c r="O21" s="1">
        <v>1051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1139-1051</v>
      </c>
      <c r="AE21" s="9">
        <f t="array" ref="AE21">_xlfn.IFNA(INDEX(Data!$E$1:$E$7909,MATCH(1,($AD21=Data!$AO$1:$AO$7909)*($B21 = Data!$B$1:$B$7909),0)),"0")</f>
        <v>2</v>
      </c>
      <c r="AF21" s="10"/>
      <c r="AG21" s="6"/>
    </row>
    <row r="22" spans="1:33" x14ac:dyDescent="0.25">
      <c r="A22">
        <v>22</v>
      </c>
      <c r="B22" s="4" t="s">
        <v>1526</v>
      </c>
      <c r="C22" t="s">
        <v>1527</v>
      </c>
      <c r="D22" t="s">
        <v>2371</v>
      </c>
      <c r="E22" t="s">
        <v>2372</v>
      </c>
      <c r="F22">
        <v>3</v>
      </c>
      <c r="G22">
        <v>0</v>
      </c>
      <c r="H22">
        <v>3</v>
      </c>
      <c r="I22">
        <v>0</v>
      </c>
      <c r="J22">
        <v>8886463673515</v>
      </c>
      <c r="K22" t="s">
        <v>175</v>
      </c>
      <c r="L22" s="2">
        <v>930</v>
      </c>
      <c r="M22">
        <v>0</v>
      </c>
      <c r="N22" s="1">
        <v>646</v>
      </c>
      <c r="O22" s="1">
        <v>683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646-683</v>
      </c>
      <c r="AE22" s="9">
        <f t="array" ref="AE22">_xlfn.IFNA(INDEX(Data!$E$1:$E$7909,MATCH(1,($AD22=Data!$AO$1:$AO$7909)*($B22 = Data!$B$1:$B$7909),0)),"0")</f>
        <v>2</v>
      </c>
      <c r="AF22" s="10"/>
      <c r="AG22" s="6"/>
    </row>
    <row r="23" spans="1:33" x14ac:dyDescent="0.25">
      <c r="A23">
        <v>23</v>
      </c>
      <c r="B23" s="4" t="s">
        <v>1531</v>
      </c>
      <c r="C23" t="s">
        <v>1532</v>
      </c>
      <c r="D23" t="s">
        <v>2373</v>
      </c>
      <c r="E23" t="s">
        <v>2374</v>
      </c>
      <c r="F23">
        <v>3</v>
      </c>
      <c r="G23">
        <v>0</v>
      </c>
      <c r="H23">
        <v>3</v>
      </c>
      <c r="I23">
        <v>0</v>
      </c>
      <c r="J23">
        <v>8886463673539</v>
      </c>
      <c r="K23" t="s">
        <v>175</v>
      </c>
      <c r="L23" s="2">
        <v>305</v>
      </c>
      <c r="M23">
        <v>0</v>
      </c>
      <c r="N23" s="1">
        <v>10985</v>
      </c>
      <c r="O23" s="1">
        <v>77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10985-77</v>
      </c>
      <c r="AE23" s="9">
        <f t="array" ref="AE23">_xlfn.IFNA(INDEX(Data!$E$1:$E$7909,MATCH(1,($AD23=Data!$AO$1:$AO$7909)*($B23 = Data!$B$1:$B$7909),0)),"0")</f>
        <v>3</v>
      </c>
      <c r="AF23" s="10"/>
      <c r="AG23" s="6"/>
    </row>
    <row r="24" spans="1:33" x14ac:dyDescent="0.25">
      <c r="A24">
        <v>24</v>
      </c>
      <c r="B24" s="4" t="s">
        <v>1531</v>
      </c>
      <c r="C24" t="s">
        <v>1532</v>
      </c>
      <c r="D24" t="s">
        <v>2375</v>
      </c>
      <c r="E24" t="s">
        <v>2376</v>
      </c>
      <c r="F24">
        <v>2</v>
      </c>
      <c r="G24">
        <v>0</v>
      </c>
      <c r="H24">
        <v>2</v>
      </c>
      <c r="I24">
        <v>0</v>
      </c>
      <c r="J24">
        <v>8886463673539</v>
      </c>
      <c r="K24" t="s">
        <v>175</v>
      </c>
      <c r="L24" s="2">
        <v>305</v>
      </c>
      <c r="M24">
        <v>0</v>
      </c>
      <c r="N24" s="1">
        <v>10378</v>
      </c>
      <c r="O24" s="1">
        <v>77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10378-77</v>
      </c>
      <c r="AE24" s="9">
        <f t="array" ref="AE24">_xlfn.IFNA(INDEX(Data!$E$1:$E$7909,MATCH(1,($AD24=Data!$AO$1:$AO$7909)*($B24 = Data!$B$1:$B$7909),0)),"0")</f>
        <v>1</v>
      </c>
      <c r="AF24" s="10"/>
      <c r="AG24" s="6"/>
    </row>
    <row r="25" spans="1:33" x14ac:dyDescent="0.25">
      <c r="A25">
        <v>25</v>
      </c>
      <c r="B25" s="4" t="s">
        <v>1531</v>
      </c>
      <c r="C25" t="s">
        <v>1532</v>
      </c>
      <c r="D25" t="s">
        <v>2377</v>
      </c>
      <c r="E25" t="s">
        <v>2378</v>
      </c>
      <c r="F25">
        <v>5</v>
      </c>
      <c r="G25">
        <v>0</v>
      </c>
      <c r="H25">
        <v>5</v>
      </c>
      <c r="I25">
        <v>0</v>
      </c>
      <c r="J25">
        <v>8886463673539</v>
      </c>
      <c r="K25" t="s">
        <v>175</v>
      </c>
      <c r="L25" s="2">
        <v>305</v>
      </c>
      <c r="M25">
        <v>0</v>
      </c>
      <c r="N25" s="1">
        <v>17937</v>
      </c>
      <c r="O25" s="1">
        <v>335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17937-335</v>
      </c>
      <c r="AE25" s="9">
        <f t="array" ref="AE25">_xlfn.IFNA(INDEX(Data!$E$1:$E$7909,MATCH(1,($AD25=Data!$AO$1:$AO$7909)*($B25 = Data!$B$1:$B$7909),0)),"0")</f>
        <v>1</v>
      </c>
      <c r="AF25" s="10"/>
      <c r="AG25" s="6"/>
    </row>
    <row r="26" spans="1:33" x14ac:dyDescent="0.25">
      <c r="A26">
        <v>26</v>
      </c>
      <c r="B26" s="4" t="s">
        <v>1539</v>
      </c>
      <c r="C26" t="s">
        <v>1540</v>
      </c>
      <c r="D26" t="s">
        <v>2379</v>
      </c>
      <c r="E26" t="s">
        <v>2380</v>
      </c>
      <c r="F26">
        <v>2</v>
      </c>
      <c r="G26">
        <v>0</v>
      </c>
      <c r="H26">
        <v>2</v>
      </c>
      <c r="I26">
        <v>0</v>
      </c>
      <c r="J26">
        <v>8886463673546</v>
      </c>
      <c r="K26" t="s">
        <v>175</v>
      </c>
      <c r="L26" s="2">
        <v>360</v>
      </c>
      <c r="M26">
        <v>0</v>
      </c>
      <c r="N26" s="1">
        <v>2081</v>
      </c>
      <c r="O26" s="1">
        <v>362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2081-362</v>
      </c>
      <c r="AE26" s="9">
        <f t="array" ref="AE26">_xlfn.IFNA(INDEX(Data!$E$1:$E$7909,MATCH(1,($AD26=Data!$AO$1:$AO$7909)*($B26 = Data!$B$1:$B$7909),0)),"0")</f>
        <v>1</v>
      </c>
      <c r="AF26" s="10"/>
      <c r="AG26" s="6"/>
    </row>
    <row r="27" spans="1:33" x14ac:dyDescent="0.25">
      <c r="A27">
        <v>27</v>
      </c>
      <c r="B27" s="4" t="s">
        <v>1539</v>
      </c>
      <c r="C27" t="s">
        <v>1540</v>
      </c>
      <c r="D27" t="s">
        <v>2381</v>
      </c>
      <c r="E27" t="s">
        <v>2382</v>
      </c>
      <c r="F27">
        <v>2</v>
      </c>
      <c r="G27">
        <v>0</v>
      </c>
      <c r="H27">
        <v>2</v>
      </c>
      <c r="I27">
        <v>0</v>
      </c>
      <c r="J27">
        <v>8886463673546</v>
      </c>
      <c r="K27" t="s">
        <v>175</v>
      </c>
      <c r="L27" s="2">
        <v>360</v>
      </c>
      <c r="M27">
        <v>0</v>
      </c>
      <c r="N27" s="1">
        <v>5093</v>
      </c>
      <c r="O27" s="1">
        <v>398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5093-398</v>
      </c>
      <c r="AE27" s="9">
        <f t="array" ref="AE27">_xlfn.IFNA(INDEX(Data!$E$1:$E$7909,MATCH(1,($AD27=Data!$AO$1:$AO$7909)*($B27 = Data!$B$1:$B$7909),0)),"0")</f>
        <v>1</v>
      </c>
      <c r="AF27" s="10"/>
      <c r="AG27" s="6"/>
    </row>
    <row r="28" spans="1:33" x14ac:dyDescent="0.25">
      <c r="A28">
        <v>28</v>
      </c>
      <c r="B28" s="4" t="s">
        <v>1539</v>
      </c>
      <c r="C28" t="s">
        <v>1540</v>
      </c>
      <c r="D28" t="s">
        <v>2383</v>
      </c>
      <c r="E28" t="s">
        <v>2384</v>
      </c>
      <c r="F28">
        <v>2</v>
      </c>
      <c r="G28">
        <v>0</v>
      </c>
      <c r="H28">
        <v>2</v>
      </c>
      <c r="I28">
        <v>0</v>
      </c>
      <c r="J28">
        <v>8886463673546</v>
      </c>
      <c r="K28" t="s">
        <v>175</v>
      </c>
      <c r="L28" s="2">
        <v>360</v>
      </c>
      <c r="M28">
        <v>0</v>
      </c>
      <c r="N28" s="1">
        <v>6470</v>
      </c>
      <c r="O28" s="1">
        <v>246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6470-246</v>
      </c>
      <c r="AE28" s="9">
        <f t="array" ref="AE28">_xlfn.IFNA(INDEX(Data!$E$1:$E$7909,MATCH(1,($AD28=Data!$AO$1:$AO$7909)*($B28 = Data!$B$1:$B$7909),0)),"0")</f>
        <v>2</v>
      </c>
      <c r="AF28" s="10"/>
      <c r="AG28" s="6"/>
    </row>
    <row r="29" spans="1:33" x14ac:dyDescent="0.25">
      <c r="A29">
        <v>29</v>
      </c>
      <c r="B29" s="4" t="s">
        <v>1539</v>
      </c>
      <c r="C29" t="s">
        <v>1540</v>
      </c>
      <c r="D29" t="s">
        <v>2385</v>
      </c>
      <c r="E29" t="s">
        <v>2386</v>
      </c>
      <c r="F29">
        <v>2</v>
      </c>
      <c r="G29">
        <v>0</v>
      </c>
      <c r="H29">
        <v>2</v>
      </c>
      <c r="I29">
        <v>0</v>
      </c>
      <c r="J29">
        <v>8886463673546</v>
      </c>
      <c r="K29" t="s">
        <v>175</v>
      </c>
      <c r="L29" s="2">
        <v>360</v>
      </c>
      <c r="M29">
        <v>0</v>
      </c>
      <c r="N29" s="1">
        <v>3674</v>
      </c>
      <c r="O29" s="1">
        <v>327</v>
      </c>
      <c r="AD29" s="3" t="str">
        <f t="shared" si="0"/>
        <v>3674-327</v>
      </c>
      <c r="AE29" s="9">
        <f t="array" ref="AE29">_xlfn.IFNA(INDEX(Data!$E$1:$E$7909,MATCH(1,($AD29=Data!$AO$1:$AO$7909)*($B29 = Data!$B$1:$B$7909),0)),"0")</f>
        <v>2</v>
      </c>
      <c r="AF29" s="10"/>
      <c r="AG29" s="6"/>
    </row>
    <row r="30" spans="1:33" x14ac:dyDescent="0.25">
      <c r="A30">
        <v>30</v>
      </c>
      <c r="B30" s="4" t="s">
        <v>1539</v>
      </c>
      <c r="C30" t="s">
        <v>1540</v>
      </c>
      <c r="D30" t="s">
        <v>2387</v>
      </c>
      <c r="E30" t="s">
        <v>2388</v>
      </c>
      <c r="F30">
        <v>2</v>
      </c>
      <c r="G30">
        <v>0</v>
      </c>
      <c r="H30">
        <v>2</v>
      </c>
      <c r="I30">
        <v>0</v>
      </c>
      <c r="J30">
        <v>8886463673546</v>
      </c>
      <c r="K30" t="s">
        <v>175</v>
      </c>
      <c r="L30" s="2">
        <v>360</v>
      </c>
      <c r="M30">
        <v>0</v>
      </c>
      <c r="N30" s="1">
        <v>7913</v>
      </c>
      <c r="O30" s="1">
        <v>167</v>
      </c>
      <c r="AD30" s="3" t="str">
        <f t="shared" si="0"/>
        <v>7913-167</v>
      </c>
      <c r="AE30" s="9">
        <f t="array" ref="AE30">_xlfn.IFNA(INDEX(Data!$E$1:$E$7909,MATCH(1,($AD30=Data!$AO$1:$AO$7909)*($B30 = Data!$B$1:$B$7909),0)),"0")</f>
        <v>1</v>
      </c>
      <c r="AF30" s="10"/>
      <c r="AG30" s="6"/>
    </row>
    <row r="31" spans="1:33" x14ac:dyDescent="0.25">
      <c r="A31">
        <v>31</v>
      </c>
      <c r="B31" s="4" t="s">
        <v>1539</v>
      </c>
      <c r="C31" t="s">
        <v>1540</v>
      </c>
      <c r="D31" t="s">
        <v>2389</v>
      </c>
      <c r="E31" t="s">
        <v>2390</v>
      </c>
      <c r="F31">
        <v>2</v>
      </c>
      <c r="G31">
        <v>0</v>
      </c>
      <c r="H31">
        <v>2</v>
      </c>
      <c r="I31">
        <v>0</v>
      </c>
      <c r="J31">
        <v>8886463673546</v>
      </c>
      <c r="K31" t="s">
        <v>175</v>
      </c>
      <c r="L31" s="2">
        <v>360</v>
      </c>
      <c r="M31">
        <v>0</v>
      </c>
      <c r="N31" s="1">
        <v>6267</v>
      </c>
      <c r="O31" s="1">
        <v>216</v>
      </c>
      <c r="AD31" s="3" t="str">
        <f t="shared" si="0"/>
        <v>6267-216</v>
      </c>
      <c r="AE31" s="9">
        <f t="array" ref="AE31">_xlfn.IFNA(INDEX(Data!$E$1:$E$7909,MATCH(1,($AD31=Data!$AO$1:$AO$7909)*($B31 = Data!$B$1:$B$7909),0)),"0")</f>
        <v>2</v>
      </c>
      <c r="AF31" s="10"/>
      <c r="AG31" s="6"/>
    </row>
    <row r="32" spans="1:33" x14ac:dyDescent="0.25">
      <c r="A32">
        <v>32</v>
      </c>
      <c r="B32" s="4" t="s">
        <v>1539</v>
      </c>
      <c r="C32" t="s">
        <v>1540</v>
      </c>
      <c r="D32" t="s">
        <v>2391</v>
      </c>
      <c r="E32" t="s">
        <v>2392</v>
      </c>
      <c r="F32">
        <v>1</v>
      </c>
      <c r="G32">
        <v>0</v>
      </c>
      <c r="H32">
        <v>1</v>
      </c>
      <c r="I32">
        <v>0</v>
      </c>
      <c r="J32">
        <v>8886463673546</v>
      </c>
      <c r="K32" t="s">
        <v>175</v>
      </c>
      <c r="L32" s="2">
        <v>360</v>
      </c>
      <c r="M32">
        <v>0</v>
      </c>
      <c r="N32" s="1">
        <v>10373</v>
      </c>
      <c r="O32" s="1">
        <v>179</v>
      </c>
      <c r="AD32" s="3" t="str">
        <f t="shared" si="0"/>
        <v>10373-179</v>
      </c>
      <c r="AE32" s="9">
        <f t="array" ref="AE32">_xlfn.IFNA(INDEX(Data!$E$1:$E$7909,MATCH(1,($AD32=Data!$AO$1:$AO$7909)*($B32 = Data!$B$1:$B$7909),0)),"0")</f>
        <v>1</v>
      </c>
      <c r="AF32" s="10"/>
      <c r="AG32" s="6"/>
    </row>
    <row r="33" spans="1:33" x14ac:dyDescent="0.25">
      <c r="A33">
        <v>33</v>
      </c>
      <c r="B33" s="4" t="s">
        <v>1539</v>
      </c>
      <c r="C33" t="s">
        <v>1540</v>
      </c>
      <c r="D33" t="s">
        <v>2393</v>
      </c>
      <c r="E33" t="s">
        <v>2394</v>
      </c>
      <c r="F33">
        <v>2</v>
      </c>
      <c r="G33">
        <v>0</v>
      </c>
      <c r="H33">
        <v>2</v>
      </c>
      <c r="I33">
        <v>0</v>
      </c>
      <c r="J33">
        <v>8886463673546</v>
      </c>
      <c r="K33" t="s">
        <v>175</v>
      </c>
      <c r="L33" s="2">
        <v>360</v>
      </c>
      <c r="M33">
        <v>0</v>
      </c>
      <c r="N33" s="1">
        <v>7599</v>
      </c>
      <c r="O33" s="1">
        <v>459</v>
      </c>
      <c r="AD33" s="3" t="str">
        <f t="shared" si="0"/>
        <v>7599-459</v>
      </c>
      <c r="AE33" s="9">
        <f t="array" ref="AE33">_xlfn.IFNA(INDEX(Data!$E$1:$E$7909,MATCH(1,($AD33=Data!$AO$1:$AO$7909)*($B33 = Data!$B$1:$B$7909),0)),"0")</f>
        <v>2</v>
      </c>
      <c r="AF33" s="10"/>
      <c r="AG33" s="6"/>
    </row>
    <row r="34" spans="1:33" x14ac:dyDescent="0.25">
      <c r="A34">
        <v>34</v>
      </c>
      <c r="B34" s="4" t="s">
        <v>1539</v>
      </c>
      <c r="C34" t="s">
        <v>1540</v>
      </c>
      <c r="D34" t="s">
        <v>2395</v>
      </c>
      <c r="E34" t="s">
        <v>2396</v>
      </c>
      <c r="F34">
        <v>2</v>
      </c>
      <c r="G34">
        <v>0</v>
      </c>
      <c r="H34">
        <v>2</v>
      </c>
      <c r="I34">
        <v>0</v>
      </c>
      <c r="J34">
        <v>8886463673546</v>
      </c>
      <c r="K34" t="s">
        <v>175</v>
      </c>
      <c r="L34" s="2">
        <v>360</v>
      </c>
      <c r="M34">
        <v>0</v>
      </c>
      <c r="N34" s="1">
        <v>7162</v>
      </c>
      <c r="O34" s="1">
        <v>476</v>
      </c>
      <c r="AD34" s="3" t="str">
        <f t="shared" si="0"/>
        <v>7162-476</v>
      </c>
      <c r="AE34" s="9">
        <f t="array" ref="AE34">_xlfn.IFNA(INDEX(Data!$E$1:$E$7909,MATCH(1,($AD34=Data!$AO$1:$AO$7909)*($B34 = Data!$B$1:$B$7909),0)),"0")</f>
        <v>2</v>
      </c>
      <c r="AF34" s="10"/>
      <c r="AG34" s="6"/>
    </row>
    <row r="35" spans="1:33" x14ac:dyDescent="0.25">
      <c r="A35">
        <v>35</v>
      </c>
      <c r="B35" s="4" t="s">
        <v>1539</v>
      </c>
      <c r="C35" t="s">
        <v>1540</v>
      </c>
      <c r="D35" t="s">
        <v>2397</v>
      </c>
      <c r="E35" t="s">
        <v>2398</v>
      </c>
      <c r="F35">
        <v>2</v>
      </c>
      <c r="G35">
        <v>0</v>
      </c>
      <c r="H35">
        <v>2</v>
      </c>
      <c r="I35">
        <v>0</v>
      </c>
      <c r="J35">
        <v>8886463673546</v>
      </c>
      <c r="K35" t="s">
        <v>175</v>
      </c>
      <c r="L35" s="2">
        <v>360</v>
      </c>
      <c r="M35">
        <v>0</v>
      </c>
      <c r="N35" s="1">
        <v>7938</v>
      </c>
      <c r="O35" s="1">
        <v>365</v>
      </c>
      <c r="AD35" s="3" t="str">
        <f t="shared" si="0"/>
        <v>7938-365</v>
      </c>
      <c r="AE35" s="9">
        <f t="array" ref="AE35">_xlfn.IFNA(INDEX(Data!$E$1:$E$7909,MATCH(1,($AD35=Data!$AO$1:$AO$7909)*($B35 = Data!$B$1:$B$7909),0)),"0")</f>
        <v>2</v>
      </c>
      <c r="AF35" s="10"/>
      <c r="AG35" s="6"/>
    </row>
    <row r="36" spans="1:33" x14ac:dyDescent="0.25">
      <c r="A36">
        <v>36</v>
      </c>
      <c r="B36" s="4" t="s">
        <v>1539</v>
      </c>
      <c r="C36" t="s">
        <v>1540</v>
      </c>
      <c r="D36" t="s">
        <v>2399</v>
      </c>
      <c r="E36" t="s">
        <v>2400</v>
      </c>
      <c r="F36">
        <v>3</v>
      </c>
      <c r="G36">
        <v>0</v>
      </c>
      <c r="H36">
        <v>3</v>
      </c>
      <c r="I36">
        <v>0</v>
      </c>
      <c r="J36">
        <v>8886463673546</v>
      </c>
      <c r="K36" t="s">
        <v>175</v>
      </c>
      <c r="L36" s="2">
        <v>360</v>
      </c>
      <c r="M36">
        <v>0</v>
      </c>
      <c r="N36" s="1">
        <v>4601</v>
      </c>
      <c r="O36" s="1">
        <v>498</v>
      </c>
      <c r="AD36" s="3" t="str">
        <f t="shared" si="0"/>
        <v>4601-498</v>
      </c>
      <c r="AE36" s="9">
        <f t="array" ref="AE36">_xlfn.IFNA(INDEX(Data!$E$1:$E$7909,MATCH(1,($AD36=Data!$AO$1:$AO$7909)*($B36 = Data!$B$1:$B$7909),0)),"0")</f>
        <v>1</v>
      </c>
      <c r="AF36" s="10"/>
      <c r="AG36" s="6"/>
    </row>
    <row r="37" spans="1:33" x14ac:dyDescent="0.25">
      <c r="A37">
        <v>37</v>
      </c>
      <c r="B37" s="4" t="s">
        <v>1539</v>
      </c>
      <c r="C37" t="s">
        <v>1540</v>
      </c>
      <c r="D37" t="s">
        <v>2401</v>
      </c>
      <c r="E37" t="s">
        <v>2402</v>
      </c>
      <c r="F37">
        <v>2</v>
      </c>
      <c r="G37">
        <v>0</v>
      </c>
      <c r="H37">
        <v>2</v>
      </c>
      <c r="I37">
        <v>0</v>
      </c>
      <c r="J37">
        <v>8886463673546</v>
      </c>
      <c r="K37" t="s">
        <v>175</v>
      </c>
      <c r="L37" s="2">
        <v>360</v>
      </c>
      <c r="M37">
        <v>0</v>
      </c>
      <c r="N37" s="1">
        <v>1803</v>
      </c>
      <c r="O37" s="1">
        <v>305</v>
      </c>
      <c r="AD37" s="3" t="str">
        <f t="shared" si="0"/>
        <v>1803-305</v>
      </c>
      <c r="AE37" s="9">
        <f t="array" ref="AE37">_xlfn.IFNA(INDEX(Data!$E$1:$E$7909,MATCH(1,($AD37=Data!$AO$1:$AO$7909)*($B37 = Data!$B$1:$B$7909),0)),"0")</f>
        <v>2</v>
      </c>
      <c r="AF37" s="10"/>
      <c r="AG37" s="6"/>
    </row>
    <row r="38" spans="1:33" x14ac:dyDescent="0.25">
      <c r="A38">
        <v>38</v>
      </c>
      <c r="B38" s="4" t="s">
        <v>1539</v>
      </c>
      <c r="C38" t="s">
        <v>1540</v>
      </c>
      <c r="D38" t="s">
        <v>2403</v>
      </c>
      <c r="E38" t="s">
        <v>2404</v>
      </c>
      <c r="F38">
        <v>3</v>
      </c>
      <c r="G38">
        <v>0</v>
      </c>
      <c r="H38">
        <v>3</v>
      </c>
      <c r="I38">
        <v>0</v>
      </c>
      <c r="J38">
        <v>8886463673546</v>
      </c>
      <c r="K38" t="s">
        <v>175</v>
      </c>
      <c r="L38" s="2">
        <v>360</v>
      </c>
      <c r="M38">
        <v>0</v>
      </c>
      <c r="N38" s="1">
        <v>1450</v>
      </c>
      <c r="O38" s="1">
        <v>666</v>
      </c>
      <c r="AD38" s="3" t="str">
        <f t="shared" si="0"/>
        <v>1450-666</v>
      </c>
      <c r="AE38" s="9">
        <f t="array" ref="AE38">_xlfn.IFNA(INDEX(Data!$E$1:$E$7909,MATCH(1,($AD38=Data!$AO$1:$AO$7909)*($B38 = Data!$B$1:$B$7909),0)),"0")</f>
        <v>2</v>
      </c>
      <c r="AF38" s="10"/>
      <c r="AG38" s="6"/>
    </row>
    <row r="39" spans="1:33" x14ac:dyDescent="0.25">
      <c r="A39">
        <v>39</v>
      </c>
      <c r="B39" s="4" t="s">
        <v>1539</v>
      </c>
      <c r="C39" t="s">
        <v>1540</v>
      </c>
      <c r="D39" t="s">
        <v>2405</v>
      </c>
      <c r="E39" t="s">
        <v>2406</v>
      </c>
      <c r="F39">
        <v>2</v>
      </c>
      <c r="G39">
        <v>0</v>
      </c>
      <c r="H39">
        <v>2</v>
      </c>
      <c r="I39">
        <v>0</v>
      </c>
      <c r="J39">
        <v>8886463673546</v>
      </c>
      <c r="K39" t="s">
        <v>175</v>
      </c>
      <c r="L39" s="2">
        <v>360</v>
      </c>
      <c r="M39">
        <v>0</v>
      </c>
      <c r="N39" s="1">
        <v>4506</v>
      </c>
      <c r="O39" s="1">
        <v>118</v>
      </c>
      <c r="AD39" s="3" t="str">
        <f t="shared" si="0"/>
        <v>4506-118</v>
      </c>
      <c r="AE39" s="9">
        <f t="array" ref="AE39">_xlfn.IFNA(INDEX(Data!$E$1:$E$7909,MATCH(1,($AD39=Data!$AO$1:$AO$7909)*($B39 = Data!$B$1:$B$7909),0)),"0")</f>
        <v>2</v>
      </c>
      <c r="AF39" s="10"/>
      <c r="AG39" s="6"/>
    </row>
    <row r="40" spans="1:33" x14ac:dyDescent="0.25">
      <c r="A40">
        <v>40</v>
      </c>
      <c r="B40" s="4" t="s">
        <v>1569</v>
      </c>
      <c r="C40" t="s">
        <v>1570</v>
      </c>
      <c r="D40" t="s">
        <v>2407</v>
      </c>
      <c r="E40" t="s">
        <v>2408</v>
      </c>
      <c r="F40">
        <v>2</v>
      </c>
      <c r="G40">
        <v>0</v>
      </c>
      <c r="H40">
        <v>2</v>
      </c>
      <c r="I40">
        <v>0</v>
      </c>
      <c r="J40">
        <v>8886463674321</v>
      </c>
      <c r="K40" t="s">
        <v>175</v>
      </c>
      <c r="L40" s="2">
        <v>325</v>
      </c>
      <c r="M40">
        <v>0</v>
      </c>
      <c r="N40" s="1">
        <v>6799</v>
      </c>
      <c r="O40" s="1">
        <v>246</v>
      </c>
      <c r="AD40" s="3" t="str">
        <f t="shared" si="0"/>
        <v>6799-246</v>
      </c>
      <c r="AE40" s="9">
        <f t="array" ref="AE40">_xlfn.IFNA(INDEX(Data!$E$1:$E$7909,MATCH(1,($AD40=Data!$AO$1:$AO$7909)*($B40 = Data!$B$1:$B$7909),0)),"0")</f>
        <v>2</v>
      </c>
      <c r="AF40" s="10"/>
      <c r="AG40" s="6"/>
    </row>
    <row r="41" spans="1:33" x14ac:dyDescent="0.25">
      <c r="A41">
        <v>41</v>
      </c>
      <c r="B41" s="4" t="s">
        <v>1569</v>
      </c>
      <c r="C41" t="s">
        <v>1570</v>
      </c>
      <c r="D41" t="s">
        <v>2409</v>
      </c>
      <c r="E41" t="s">
        <v>2410</v>
      </c>
      <c r="F41">
        <v>2</v>
      </c>
      <c r="G41">
        <v>0</v>
      </c>
      <c r="H41">
        <v>2</v>
      </c>
      <c r="I41">
        <v>0</v>
      </c>
      <c r="J41">
        <v>8886463674321</v>
      </c>
      <c r="K41" t="s">
        <v>175</v>
      </c>
      <c r="L41" s="2">
        <v>325</v>
      </c>
      <c r="M41">
        <v>0</v>
      </c>
      <c r="N41" s="1">
        <v>617</v>
      </c>
      <c r="O41" s="1">
        <v>412</v>
      </c>
      <c r="AD41" s="3" t="str">
        <f t="shared" si="0"/>
        <v>617-412</v>
      </c>
      <c r="AE41" s="9">
        <f t="array" ref="AE41">_xlfn.IFNA(INDEX(Data!$E$1:$E$7909,MATCH(1,($AD41=Data!$AO$1:$AO$7909)*($B41 = Data!$B$1:$B$7909),0)),"0")</f>
        <v>2</v>
      </c>
      <c r="AF41" s="10"/>
      <c r="AG41" s="6"/>
    </row>
    <row r="42" spans="1:33" x14ac:dyDescent="0.25">
      <c r="A42">
        <v>42</v>
      </c>
      <c r="B42" s="4" t="s">
        <v>1569</v>
      </c>
      <c r="C42" t="s">
        <v>1570</v>
      </c>
      <c r="D42" t="s">
        <v>2411</v>
      </c>
      <c r="E42" t="s">
        <v>2412</v>
      </c>
      <c r="F42">
        <v>2</v>
      </c>
      <c r="G42">
        <v>0</v>
      </c>
      <c r="H42">
        <v>2</v>
      </c>
      <c r="I42">
        <v>0</v>
      </c>
      <c r="J42">
        <v>8886463674321</v>
      </c>
      <c r="K42" t="s">
        <v>175</v>
      </c>
      <c r="L42" s="2">
        <v>325</v>
      </c>
      <c r="M42">
        <v>0</v>
      </c>
      <c r="N42" s="1">
        <v>534</v>
      </c>
      <c r="O42" s="1">
        <v>772</v>
      </c>
      <c r="AD42" s="3" t="str">
        <f t="shared" si="0"/>
        <v>534-772</v>
      </c>
      <c r="AE42" s="9">
        <f t="array" ref="AE42">_xlfn.IFNA(INDEX(Data!$E$1:$E$7909,MATCH(1,($AD42=Data!$AO$1:$AO$7909)*($B42 = Data!$B$1:$B$7909),0)),"0")</f>
        <v>2</v>
      </c>
      <c r="AF42" s="10"/>
      <c r="AG42" s="6"/>
    </row>
    <row r="43" spans="1:33" x14ac:dyDescent="0.25">
      <c r="A43">
        <v>43</v>
      </c>
      <c r="B43" s="4" t="s">
        <v>1569</v>
      </c>
      <c r="C43" t="s">
        <v>1570</v>
      </c>
      <c r="D43" t="s">
        <v>2413</v>
      </c>
      <c r="E43" t="s">
        <v>2414</v>
      </c>
      <c r="F43">
        <v>2</v>
      </c>
      <c r="G43">
        <v>0</v>
      </c>
      <c r="H43">
        <v>2</v>
      </c>
      <c r="I43">
        <v>0</v>
      </c>
      <c r="J43">
        <v>8886463674321</v>
      </c>
      <c r="K43" t="s">
        <v>175</v>
      </c>
      <c r="L43" s="2">
        <v>325</v>
      </c>
      <c r="M43">
        <v>0</v>
      </c>
      <c r="N43" s="1">
        <v>953</v>
      </c>
      <c r="O43" s="1">
        <v>749</v>
      </c>
      <c r="AD43" s="3" t="str">
        <f t="shared" si="0"/>
        <v>953-749</v>
      </c>
      <c r="AE43" s="9">
        <f t="array" ref="AE43">_xlfn.IFNA(INDEX(Data!$E$1:$E$7909,MATCH(1,($AD43=Data!$AO$1:$AO$7909)*($B43 = Data!$B$1:$B$7909),0)),"0")</f>
        <v>2</v>
      </c>
      <c r="AF43" s="10"/>
      <c r="AG43" s="6"/>
    </row>
    <row r="44" spans="1:33" x14ac:dyDescent="0.25">
      <c r="A44">
        <v>44</v>
      </c>
      <c r="B44" s="4" t="s">
        <v>1569</v>
      </c>
      <c r="C44" t="s">
        <v>1570</v>
      </c>
      <c r="D44" t="s">
        <v>2415</v>
      </c>
      <c r="E44" t="s">
        <v>2416</v>
      </c>
      <c r="F44">
        <v>3</v>
      </c>
      <c r="G44">
        <v>0</v>
      </c>
      <c r="H44">
        <v>3</v>
      </c>
      <c r="I44">
        <v>0</v>
      </c>
      <c r="J44">
        <v>8886463674321</v>
      </c>
      <c r="K44" t="s">
        <v>175</v>
      </c>
      <c r="L44" s="2">
        <v>325</v>
      </c>
      <c r="M44">
        <v>0</v>
      </c>
      <c r="N44" s="1">
        <v>7275</v>
      </c>
      <c r="O44" s="1">
        <v>167</v>
      </c>
      <c r="AD44" s="3" t="str">
        <f t="shared" si="0"/>
        <v>7275-167</v>
      </c>
      <c r="AE44" s="9">
        <f t="array" ref="AE44">_xlfn.IFNA(INDEX(Data!$E$1:$E$7909,MATCH(1,($AD44=Data!$AO$1:$AO$7909)*($B44 = Data!$B$1:$B$7909),0)),"0")</f>
        <v>3</v>
      </c>
      <c r="AF44" s="10"/>
      <c r="AG44" s="6"/>
    </row>
    <row r="45" spans="1:33" x14ac:dyDescent="0.25">
      <c r="A45">
        <v>45</v>
      </c>
      <c r="B45" s="4" t="s">
        <v>1569</v>
      </c>
      <c r="C45" t="s">
        <v>1570</v>
      </c>
      <c r="D45" t="s">
        <v>2417</v>
      </c>
      <c r="E45" t="s">
        <v>2418</v>
      </c>
      <c r="F45">
        <v>2</v>
      </c>
      <c r="G45">
        <v>0</v>
      </c>
      <c r="H45">
        <v>2</v>
      </c>
      <c r="I45">
        <v>0</v>
      </c>
      <c r="J45">
        <v>8886463674321</v>
      </c>
      <c r="K45" t="s">
        <v>175</v>
      </c>
      <c r="L45" s="2">
        <v>325</v>
      </c>
      <c r="M45">
        <v>0</v>
      </c>
      <c r="N45" s="1">
        <v>1684</v>
      </c>
      <c r="O45" s="1">
        <v>632</v>
      </c>
      <c r="AD45" s="3" t="str">
        <f t="shared" si="0"/>
        <v>1684-632</v>
      </c>
      <c r="AE45" s="9">
        <f t="array" ref="AE45">_xlfn.IFNA(INDEX(Data!$E$1:$E$7909,MATCH(1,($AD45=Data!$AO$1:$AO$7909)*($B45 = Data!$B$1:$B$7909),0)),"0")</f>
        <v>2</v>
      </c>
      <c r="AF45" s="10"/>
      <c r="AG45" s="6"/>
    </row>
    <row r="46" spans="1:33" x14ac:dyDescent="0.25">
      <c r="A46">
        <v>46</v>
      </c>
      <c r="B46" s="4" t="s">
        <v>1569</v>
      </c>
      <c r="C46" t="s">
        <v>1570</v>
      </c>
      <c r="D46" t="s">
        <v>2419</v>
      </c>
      <c r="E46" t="s">
        <v>2420</v>
      </c>
      <c r="F46">
        <v>2</v>
      </c>
      <c r="G46">
        <v>0</v>
      </c>
      <c r="H46">
        <v>2</v>
      </c>
      <c r="I46">
        <v>0</v>
      </c>
      <c r="J46">
        <v>8886463674321</v>
      </c>
      <c r="K46" t="s">
        <v>175</v>
      </c>
      <c r="L46" s="2">
        <v>325</v>
      </c>
      <c r="M46">
        <v>0</v>
      </c>
      <c r="N46" s="1">
        <v>1550</v>
      </c>
      <c r="O46" s="1">
        <v>389</v>
      </c>
      <c r="AD46" s="3" t="str">
        <f t="shared" si="0"/>
        <v>1550-389</v>
      </c>
      <c r="AE46" s="9">
        <f t="array" ref="AE46">_xlfn.IFNA(INDEX(Data!$E$1:$E$7909,MATCH(1,($AD46=Data!$AO$1:$AO$7909)*($B46 = Data!$B$1:$B$7909),0)),"0")</f>
        <v>2</v>
      </c>
      <c r="AF46" s="10"/>
      <c r="AG46" s="6"/>
    </row>
    <row r="47" spans="1:33" x14ac:dyDescent="0.25">
      <c r="A47">
        <v>47</v>
      </c>
      <c r="B47" s="4" t="s">
        <v>1569</v>
      </c>
      <c r="C47" t="s">
        <v>1570</v>
      </c>
      <c r="D47" t="s">
        <v>2421</v>
      </c>
      <c r="E47" t="s">
        <v>2422</v>
      </c>
      <c r="F47">
        <v>2</v>
      </c>
      <c r="G47">
        <v>0</v>
      </c>
      <c r="H47">
        <v>2</v>
      </c>
      <c r="I47">
        <v>0</v>
      </c>
      <c r="J47">
        <v>8886463674321</v>
      </c>
      <c r="K47" t="s">
        <v>175</v>
      </c>
      <c r="L47" s="2">
        <v>325</v>
      </c>
      <c r="M47">
        <v>0</v>
      </c>
      <c r="N47" s="1">
        <v>1540</v>
      </c>
      <c r="O47" s="1">
        <v>707</v>
      </c>
      <c r="AD47" s="3" t="str">
        <f t="shared" si="0"/>
        <v>1540-707</v>
      </c>
      <c r="AE47" s="9">
        <f t="array" ref="AE47">_xlfn.IFNA(INDEX(Data!$E$1:$E$7909,MATCH(1,($AD47=Data!$AO$1:$AO$7909)*($B47 = Data!$B$1:$B$7909),0)),"0")</f>
        <v>2</v>
      </c>
      <c r="AF47" s="10"/>
      <c r="AG47" s="6"/>
    </row>
    <row r="48" spans="1:33" x14ac:dyDescent="0.25">
      <c r="A48">
        <v>48</v>
      </c>
      <c r="B48" s="4" t="s">
        <v>1569</v>
      </c>
      <c r="C48" t="s">
        <v>1570</v>
      </c>
      <c r="D48" t="s">
        <v>2423</v>
      </c>
      <c r="E48" t="s">
        <v>2424</v>
      </c>
      <c r="F48">
        <v>3</v>
      </c>
      <c r="G48">
        <v>0</v>
      </c>
      <c r="H48">
        <v>3</v>
      </c>
      <c r="I48">
        <v>0</v>
      </c>
      <c r="J48">
        <v>8886463674321</v>
      </c>
      <c r="K48" t="s">
        <v>175</v>
      </c>
      <c r="L48" s="2">
        <v>325</v>
      </c>
      <c r="M48">
        <v>0</v>
      </c>
      <c r="N48" s="1">
        <v>6052</v>
      </c>
      <c r="O48" s="1">
        <v>105</v>
      </c>
      <c r="AD48" s="3" t="str">
        <f t="shared" si="0"/>
        <v>6052-105</v>
      </c>
      <c r="AE48" s="9">
        <f t="array" ref="AE48">_xlfn.IFNA(INDEX(Data!$E$1:$E$7909,MATCH(1,($AD48=Data!$AO$1:$AO$7909)*($B48 = Data!$B$1:$B$7909),0)),"0")</f>
        <v>3</v>
      </c>
      <c r="AF48" s="10"/>
      <c r="AG48" s="6"/>
    </row>
    <row r="49" spans="1:33" x14ac:dyDescent="0.25">
      <c r="A49">
        <v>49</v>
      </c>
      <c r="B49" s="4" t="s">
        <v>1569</v>
      </c>
      <c r="C49" t="s">
        <v>1570</v>
      </c>
      <c r="D49" t="s">
        <v>2425</v>
      </c>
      <c r="E49" t="s">
        <v>2426</v>
      </c>
      <c r="F49">
        <v>5</v>
      </c>
      <c r="G49">
        <v>0</v>
      </c>
      <c r="H49">
        <v>5</v>
      </c>
      <c r="I49">
        <v>0</v>
      </c>
      <c r="J49">
        <v>8886463674321</v>
      </c>
      <c r="K49" t="s">
        <v>175</v>
      </c>
      <c r="L49" s="2">
        <v>325</v>
      </c>
      <c r="M49">
        <v>0</v>
      </c>
      <c r="N49" s="1">
        <v>38</v>
      </c>
      <c r="O49" s="1">
        <v>1196</v>
      </c>
      <c r="AD49" s="3" t="str">
        <f t="shared" si="0"/>
        <v>38-1196</v>
      </c>
      <c r="AE49" s="9">
        <f t="array" ref="AE49">_xlfn.IFNA(INDEX(Data!$E$1:$E$7909,MATCH(1,($AD49=Data!$AO$1:$AO$7909)*($B49 = Data!$B$1:$B$7909),0)),"0")</f>
        <v>5</v>
      </c>
      <c r="AF49" s="10"/>
      <c r="AG49" s="6"/>
    </row>
    <row r="50" spans="1:33" x14ac:dyDescent="0.25">
      <c r="A50">
        <v>50</v>
      </c>
      <c r="B50" s="4" t="s">
        <v>1569</v>
      </c>
      <c r="C50" t="s">
        <v>1570</v>
      </c>
      <c r="D50" t="s">
        <v>2427</v>
      </c>
      <c r="E50" t="s">
        <v>2428</v>
      </c>
      <c r="F50">
        <v>5</v>
      </c>
      <c r="G50">
        <v>0</v>
      </c>
      <c r="H50">
        <v>5</v>
      </c>
      <c r="I50">
        <v>0</v>
      </c>
      <c r="J50">
        <v>8886463674321</v>
      </c>
      <c r="K50" t="s">
        <v>175</v>
      </c>
      <c r="L50" s="2">
        <v>325</v>
      </c>
      <c r="M50">
        <v>0</v>
      </c>
      <c r="N50" s="1">
        <v>6311</v>
      </c>
      <c r="O50" s="1">
        <v>206</v>
      </c>
      <c r="AD50" s="3" t="str">
        <f t="shared" si="0"/>
        <v>6311-206</v>
      </c>
      <c r="AE50" s="9">
        <f t="array" ref="AE50">_xlfn.IFNA(INDEX(Data!$E$1:$E$7909,MATCH(1,($AD50=Data!$AO$1:$AO$7909)*($B50 = Data!$B$1:$B$7909),0)),"0")</f>
        <v>3</v>
      </c>
      <c r="AF50" s="10"/>
      <c r="AG50" s="6"/>
    </row>
    <row r="51" spans="1:33" x14ac:dyDescent="0.25">
      <c r="A51">
        <v>51</v>
      </c>
      <c r="B51" s="4" t="s">
        <v>1569</v>
      </c>
      <c r="C51" t="s">
        <v>1570</v>
      </c>
      <c r="D51" t="s">
        <v>2429</v>
      </c>
      <c r="E51" t="s">
        <v>2430</v>
      </c>
      <c r="F51">
        <v>4</v>
      </c>
      <c r="G51">
        <v>0</v>
      </c>
      <c r="H51">
        <v>4</v>
      </c>
      <c r="I51">
        <v>0</v>
      </c>
      <c r="J51">
        <v>8886463674321</v>
      </c>
      <c r="K51" t="s">
        <v>175</v>
      </c>
      <c r="L51" s="2">
        <v>325</v>
      </c>
      <c r="M51">
        <v>0</v>
      </c>
      <c r="N51" s="1">
        <v>9091</v>
      </c>
      <c r="O51" s="1">
        <v>115</v>
      </c>
      <c r="AD51" s="3" t="str">
        <f t="shared" si="0"/>
        <v>9091-115</v>
      </c>
      <c r="AE51" s="9">
        <f t="array" ref="AE51">_xlfn.IFNA(INDEX(Data!$E$1:$E$7909,MATCH(1,($AD51=Data!$AO$1:$AO$7909)*($B51 = Data!$B$1:$B$7909),0)),"0")</f>
        <v>4</v>
      </c>
      <c r="AF51" s="10"/>
      <c r="AG51" s="6"/>
    </row>
    <row r="52" spans="1:33" x14ac:dyDescent="0.25">
      <c r="A52">
        <v>52</v>
      </c>
      <c r="B52" s="4" t="s">
        <v>1569</v>
      </c>
      <c r="C52" t="s">
        <v>1570</v>
      </c>
      <c r="D52" t="s">
        <v>2431</v>
      </c>
      <c r="E52" t="s">
        <v>2432</v>
      </c>
      <c r="F52">
        <v>3</v>
      </c>
      <c r="G52">
        <v>0</v>
      </c>
      <c r="H52">
        <v>3</v>
      </c>
      <c r="I52">
        <v>0</v>
      </c>
      <c r="J52">
        <v>8886463674321</v>
      </c>
      <c r="K52" t="s">
        <v>175</v>
      </c>
      <c r="L52" s="2">
        <v>325</v>
      </c>
      <c r="M52">
        <v>0</v>
      </c>
      <c r="N52" s="1">
        <v>11624</v>
      </c>
      <c r="O52" s="1">
        <v>114</v>
      </c>
      <c r="AD52" s="3" t="str">
        <f t="shared" si="0"/>
        <v>11624-114</v>
      </c>
      <c r="AE52" s="9">
        <f t="array" ref="AE52">_xlfn.IFNA(INDEX(Data!$E$1:$E$7909,MATCH(1,($AD52=Data!$AO$1:$AO$7909)*($B52 = Data!$B$1:$B$7909),0)),"0")</f>
        <v>1</v>
      </c>
      <c r="AF52" s="10"/>
      <c r="AG52" s="6"/>
    </row>
    <row r="53" spans="1:33" x14ac:dyDescent="0.25">
      <c r="A53">
        <v>53</v>
      </c>
      <c r="B53" s="4" t="s">
        <v>1569</v>
      </c>
      <c r="C53" t="s">
        <v>1570</v>
      </c>
      <c r="D53" t="s">
        <v>2433</v>
      </c>
      <c r="E53" t="s">
        <v>2434</v>
      </c>
      <c r="F53">
        <v>4</v>
      </c>
      <c r="G53">
        <v>0</v>
      </c>
      <c r="H53">
        <v>4</v>
      </c>
      <c r="I53">
        <v>0</v>
      </c>
      <c r="J53">
        <v>8886463674321</v>
      </c>
      <c r="K53" t="s">
        <v>175</v>
      </c>
      <c r="L53" s="2">
        <v>325</v>
      </c>
      <c r="M53">
        <v>0</v>
      </c>
      <c r="N53" s="1">
        <v>8856</v>
      </c>
      <c r="O53" s="1">
        <v>251</v>
      </c>
      <c r="AD53" s="3" t="str">
        <f t="shared" si="0"/>
        <v>8856-251</v>
      </c>
      <c r="AE53" s="9">
        <f t="array" ref="AE53">_xlfn.IFNA(INDEX(Data!$E$1:$E$7909,MATCH(1,($AD53=Data!$AO$1:$AO$7909)*($B53 = Data!$B$1:$B$7909),0)),"0")</f>
        <v>4</v>
      </c>
      <c r="AF53" s="10"/>
      <c r="AG53" s="6"/>
    </row>
    <row r="54" spans="1:33" x14ac:dyDescent="0.25">
      <c r="A54">
        <v>54</v>
      </c>
      <c r="B54" s="4" t="s">
        <v>1569</v>
      </c>
      <c r="C54" t="s">
        <v>1570</v>
      </c>
      <c r="D54" t="s">
        <v>2435</v>
      </c>
      <c r="E54" t="s">
        <v>1477</v>
      </c>
      <c r="F54">
        <v>5</v>
      </c>
      <c r="G54">
        <v>0</v>
      </c>
      <c r="H54">
        <v>5</v>
      </c>
      <c r="I54">
        <v>0</v>
      </c>
      <c r="J54">
        <v>8886463674321</v>
      </c>
      <c r="K54" t="s">
        <v>175</v>
      </c>
      <c r="L54" s="2">
        <v>325</v>
      </c>
      <c r="M54">
        <v>0</v>
      </c>
      <c r="N54" s="1">
        <v>14456</v>
      </c>
      <c r="O54" s="1">
        <v>645</v>
      </c>
      <c r="AD54" s="3" t="str">
        <f t="shared" si="0"/>
        <v>14456-645</v>
      </c>
      <c r="AE54" s="9">
        <f t="array" ref="AE54">_xlfn.IFNA(INDEX(Data!$E$1:$E$7909,MATCH(1,($AD54=Data!$AO$1:$AO$7909)*($B54 = Data!$B$1:$B$7909),0)),"0")</f>
        <v>5</v>
      </c>
      <c r="AF54" s="10"/>
      <c r="AG54" s="6"/>
    </row>
    <row r="55" spans="1:33" x14ac:dyDescent="0.25">
      <c r="A55">
        <v>55</v>
      </c>
      <c r="B55" s="4" t="s">
        <v>1569</v>
      </c>
      <c r="C55" t="s">
        <v>1570</v>
      </c>
      <c r="D55" t="s">
        <v>2436</v>
      </c>
      <c r="E55" t="s">
        <v>2437</v>
      </c>
      <c r="F55">
        <v>2</v>
      </c>
      <c r="G55">
        <v>0</v>
      </c>
      <c r="H55">
        <v>2</v>
      </c>
      <c r="I55">
        <v>0</v>
      </c>
      <c r="J55">
        <v>8886463674321</v>
      </c>
      <c r="K55" t="s">
        <v>175</v>
      </c>
      <c r="L55" s="2">
        <v>325</v>
      </c>
      <c r="M55">
        <v>0</v>
      </c>
      <c r="N55" s="1">
        <v>6782</v>
      </c>
      <c r="O55" s="1">
        <v>112</v>
      </c>
      <c r="AD55" s="3" t="str">
        <f t="shared" si="0"/>
        <v>6782-112</v>
      </c>
      <c r="AE55" s="9">
        <f t="array" ref="AE55">_xlfn.IFNA(INDEX(Data!$E$1:$E$7909,MATCH(1,($AD55=Data!$AO$1:$AO$7909)*($B55 = Data!$B$1:$B$7909),0)),"0")</f>
        <v>1</v>
      </c>
      <c r="AF55" s="10"/>
      <c r="AG55" s="6"/>
    </row>
    <row r="56" spans="1:33" x14ac:dyDescent="0.25">
      <c r="A56">
        <v>56</v>
      </c>
      <c r="B56" s="4" t="s">
        <v>1569</v>
      </c>
      <c r="C56" t="s">
        <v>1570</v>
      </c>
      <c r="D56" t="s">
        <v>2438</v>
      </c>
      <c r="E56" t="s">
        <v>2439</v>
      </c>
      <c r="F56">
        <v>2</v>
      </c>
      <c r="G56">
        <v>0</v>
      </c>
      <c r="H56">
        <v>2</v>
      </c>
      <c r="I56">
        <v>0</v>
      </c>
      <c r="J56">
        <v>8886463674321</v>
      </c>
      <c r="K56" t="s">
        <v>175</v>
      </c>
      <c r="L56" s="2">
        <v>325</v>
      </c>
      <c r="M56">
        <v>0</v>
      </c>
      <c r="N56" s="1">
        <v>5987</v>
      </c>
      <c r="O56" s="1">
        <v>246</v>
      </c>
      <c r="AD56" s="3" t="str">
        <f t="shared" si="0"/>
        <v>5987-246</v>
      </c>
      <c r="AE56" s="9">
        <f t="array" ref="AE56">_xlfn.IFNA(INDEX(Data!$E$1:$E$7909,MATCH(1,($AD56=Data!$AO$1:$AO$7909)*($B56 = Data!$B$1:$B$7909),0)),"0")</f>
        <v>1</v>
      </c>
      <c r="AF56" s="10"/>
      <c r="AG56" s="6"/>
    </row>
    <row r="57" spans="1:33" x14ac:dyDescent="0.25">
      <c r="A57">
        <v>57</v>
      </c>
      <c r="B57" s="4" t="s">
        <v>1569</v>
      </c>
      <c r="C57" t="s">
        <v>1570</v>
      </c>
      <c r="D57" t="s">
        <v>2440</v>
      </c>
      <c r="E57" t="s">
        <v>2441</v>
      </c>
      <c r="F57">
        <v>2</v>
      </c>
      <c r="G57">
        <v>0</v>
      </c>
      <c r="H57">
        <v>2</v>
      </c>
      <c r="I57">
        <v>0</v>
      </c>
      <c r="J57">
        <v>8886463674321</v>
      </c>
      <c r="K57" t="s">
        <v>175</v>
      </c>
      <c r="L57" s="2">
        <v>325</v>
      </c>
      <c r="M57">
        <v>0</v>
      </c>
      <c r="N57" s="1">
        <v>1019</v>
      </c>
      <c r="O57" s="1">
        <v>344</v>
      </c>
      <c r="AD57" s="3" t="str">
        <f t="shared" si="0"/>
        <v>1019-344</v>
      </c>
      <c r="AE57" s="9">
        <f t="array" ref="AE57">_xlfn.IFNA(INDEX(Data!$E$1:$E$7909,MATCH(1,($AD57=Data!$AO$1:$AO$7909)*($B57 = Data!$B$1:$B$7909),0)),"0")</f>
        <v>2</v>
      </c>
      <c r="AF57" s="10"/>
      <c r="AG57" s="6"/>
    </row>
    <row r="58" spans="1:33" x14ac:dyDescent="0.25">
      <c r="A58">
        <v>58</v>
      </c>
      <c r="B58" s="4" t="s">
        <v>1569</v>
      </c>
      <c r="C58" t="s">
        <v>1570</v>
      </c>
      <c r="D58" t="s">
        <v>2442</v>
      </c>
      <c r="E58" t="s">
        <v>2443</v>
      </c>
      <c r="F58">
        <v>5</v>
      </c>
      <c r="G58">
        <v>0</v>
      </c>
      <c r="H58">
        <v>5</v>
      </c>
      <c r="I58">
        <v>0</v>
      </c>
      <c r="J58">
        <v>8886463674321</v>
      </c>
      <c r="K58" t="s">
        <v>175</v>
      </c>
      <c r="L58" s="2">
        <v>325</v>
      </c>
      <c r="M58">
        <v>0</v>
      </c>
      <c r="N58" s="1">
        <v>1048</v>
      </c>
      <c r="O58" s="1">
        <v>667</v>
      </c>
      <c r="AD58" s="3" t="str">
        <f t="shared" si="0"/>
        <v>1048-667</v>
      </c>
      <c r="AE58" s="9">
        <f t="array" ref="AE58">_xlfn.IFNA(INDEX(Data!$E$1:$E$7909,MATCH(1,($AD58=Data!$AO$1:$AO$7909)*($B58 = Data!$B$1:$B$7909),0)),"0")</f>
        <v>4</v>
      </c>
      <c r="AF58" s="10"/>
      <c r="AG58" s="6"/>
    </row>
    <row r="59" spans="1:33" x14ac:dyDescent="0.25">
      <c r="A59">
        <v>59</v>
      </c>
      <c r="B59" s="4" t="s">
        <v>1569</v>
      </c>
      <c r="C59" t="s">
        <v>1570</v>
      </c>
      <c r="D59" t="s">
        <v>2444</v>
      </c>
      <c r="E59" t="s">
        <v>2445</v>
      </c>
      <c r="F59">
        <v>2</v>
      </c>
      <c r="G59">
        <v>0</v>
      </c>
      <c r="H59">
        <v>2</v>
      </c>
      <c r="I59">
        <v>0</v>
      </c>
      <c r="J59">
        <v>8886463674321</v>
      </c>
      <c r="K59" t="s">
        <v>175</v>
      </c>
      <c r="L59" s="2">
        <v>325</v>
      </c>
      <c r="M59">
        <v>0</v>
      </c>
      <c r="N59" s="1">
        <v>316</v>
      </c>
      <c r="O59" s="1">
        <v>1113</v>
      </c>
      <c r="AD59" s="3" t="str">
        <f t="shared" si="0"/>
        <v>316-1113</v>
      </c>
      <c r="AE59" s="9">
        <f t="array" ref="AE59">_xlfn.IFNA(INDEX(Data!$E$1:$E$7909,MATCH(1,($AD59=Data!$AO$1:$AO$7909)*($B59 = Data!$B$1:$B$7909),0)),"0")</f>
        <v>2</v>
      </c>
      <c r="AF59" s="10"/>
      <c r="AG59" s="6"/>
    </row>
    <row r="60" spans="1:33" x14ac:dyDescent="0.25">
      <c r="A60">
        <v>60</v>
      </c>
      <c r="B60" s="4" t="s">
        <v>1569</v>
      </c>
      <c r="C60" t="s">
        <v>1570</v>
      </c>
      <c r="D60" t="s">
        <v>2446</v>
      </c>
      <c r="E60" t="s">
        <v>2447</v>
      </c>
      <c r="F60">
        <v>5</v>
      </c>
      <c r="G60">
        <v>0</v>
      </c>
      <c r="H60">
        <v>5</v>
      </c>
      <c r="I60">
        <v>0</v>
      </c>
      <c r="J60">
        <v>8886463674321</v>
      </c>
      <c r="K60" t="s">
        <v>175</v>
      </c>
      <c r="L60" s="2">
        <v>325</v>
      </c>
      <c r="M60">
        <v>0</v>
      </c>
      <c r="N60" s="1">
        <v>1176</v>
      </c>
      <c r="O60" s="1">
        <v>1051</v>
      </c>
      <c r="AD60" s="3" t="str">
        <f t="shared" si="0"/>
        <v>1176-1051</v>
      </c>
      <c r="AE60" s="9">
        <f t="array" ref="AE60">_xlfn.IFNA(INDEX(Data!$E$1:$E$7909,MATCH(1,($AD60=Data!$AO$1:$AO$7909)*($B60 = Data!$B$1:$B$7909),0)),"0")</f>
        <v>5</v>
      </c>
      <c r="AF60" s="10"/>
      <c r="AG60" s="6"/>
    </row>
    <row r="61" spans="1:33" x14ac:dyDescent="0.25">
      <c r="A61">
        <v>61</v>
      </c>
      <c r="B61" s="4" t="s">
        <v>1569</v>
      </c>
      <c r="C61" t="s">
        <v>1570</v>
      </c>
      <c r="D61" t="s">
        <v>2448</v>
      </c>
      <c r="E61" t="s">
        <v>2449</v>
      </c>
      <c r="F61">
        <v>5</v>
      </c>
      <c r="G61">
        <v>2</v>
      </c>
      <c r="H61">
        <v>3</v>
      </c>
      <c r="I61">
        <v>0</v>
      </c>
      <c r="J61">
        <v>8886463674321</v>
      </c>
      <c r="K61" t="s">
        <v>175</v>
      </c>
      <c r="L61" s="2">
        <v>325</v>
      </c>
      <c r="M61">
        <v>0</v>
      </c>
      <c r="N61" s="1">
        <v>1649</v>
      </c>
      <c r="O61" s="1">
        <v>486</v>
      </c>
      <c r="AD61" s="3" t="str">
        <f t="shared" si="0"/>
        <v>1649-486</v>
      </c>
      <c r="AE61" s="9">
        <f t="array" ref="AE61">_xlfn.IFNA(INDEX(Data!$E$1:$E$7909,MATCH(1,($AD61=Data!$AO$1:$AO$7909)*($B61 = Data!$B$1:$B$7909),0)),"0")</f>
        <v>2</v>
      </c>
      <c r="AF61" s="10"/>
      <c r="AG61" s="6"/>
    </row>
    <row r="62" spans="1:33" x14ac:dyDescent="0.25">
      <c r="A62">
        <v>62</v>
      </c>
      <c r="B62" s="4" t="s">
        <v>1569</v>
      </c>
      <c r="C62" t="s">
        <v>1570</v>
      </c>
      <c r="D62" t="s">
        <v>2450</v>
      </c>
      <c r="E62" t="s">
        <v>2451</v>
      </c>
      <c r="F62">
        <v>2</v>
      </c>
      <c r="G62">
        <v>0</v>
      </c>
      <c r="H62">
        <v>2</v>
      </c>
      <c r="I62">
        <v>0</v>
      </c>
      <c r="J62">
        <v>8886463674321</v>
      </c>
      <c r="K62" t="s">
        <v>175</v>
      </c>
      <c r="L62" s="2">
        <v>325</v>
      </c>
      <c r="M62">
        <v>0</v>
      </c>
      <c r="N62" s="1">
        <v>7325</v>
      </c>
      <c r="O62" s="1">
        <v>175</v>
      </c>
      <c r="AD62" s="3" t="str">
        <f t="shared" si="0"/>
        <v>7325-175</v>
      </c>
      <c r="AE62" s="9">
        <f t="array" ref="AE62">_xlfn.IFNA(INDEX(Data!$E$1:$E$7909,MATCH(1,($AD62=Data!$AO$1:$AO$7909)*($B62 = Data!$B$1:$B$7909),0)),"0")</f>
        <v>2</v>
      </c>
      <c r="AF62" s="10"/>
      <c r="AG62" s="6"/>
    </row>
    <row r="63" spans="1:33" x14ac:dyDescent="0.25">
      <c r="A63">
        <v>63</v>
      </c>
      <c r="B63" s="4" t="s">
        <v>1569</v>
      </c>
      <c r="C63" t="s">
        <v>1570</v>
      </c>
      <c r="D63" t="s">
        <v>2452</v>
      </c>
      <c r="E63" t="s">
        <v>2453</v>
      </c>
      <c r="F63">
        <v>5</v>
      </c>
      <c r="G63">
        <v>3</v>
      </c>
      <c r="H63">
        <v>2</v>
      </c>
      <c r="I63">
        <v>0</v>
      </c>
      <c r="J63">
        <v>8886463674321</v>
      </c>
      <c r="K63" t="s">
        <v>175</v>
      </c>
      <c r="L63" s="2">
        <v>325</v>
      </c>
      <c r="M63">
        <v>0</v>
      </c>
      <c r="N63" s="1">
        <v>502</v>
      </c>
      <c r="O63" s="1">
        <v>1064</v>
      </c>
      <c r="AD63" s="3" t="str">
        <f t="shared" si="0"/>
        <v>502-1064</v>
      </c>
      <c r="AE63" s="9">
        <f t="array" ref="AE63">_xlfn.IFNA(INDEX(Data!$E$1:$E$7909,MATCH(1,($AD63=Data!$AO$1:$AO$7909)*($B63 = Data!$B$1:$B$7909),0)),"0")</f>
        <v>1</v>
      </c>
      <c r="AF63" s="10"/>
      <c r="AG63" s="6"/>
    </row>
    <row r="64" spans="1:33" x14ac:dyDescent="0.25">
      <c r="A64">
        <v>64</v>
      </c>
      <c r="B64" s="4" t="s">
        <v>1569</v>
      </c>
      <c r="C64" t="s">
        <v>1570</v>
      </c>
      <c r="D64" t="s">
        <v>2454</v>
      </c>
      <c r="E64" t="s">
        <v>2455</v>
      </c>
      <c r="F64">
        <v>4</v>
      </c>
      <c r="G64">
        <v>0</v>
      </c>
      <c r="H64">
        <v>4</v>
      </c>
      <c r="I64">
        <v>0</v>
      </c>
      <c r="J64">
        <v>8886463674321</v>
      </c>
      <c r="K64" t="s">
        <v>175</v>
      </c>
      <c r="L64" s="2">
        <v>325</v>
      </c>
      <c r="M64">
        <v>0</v>
      </c>
      <c r="N64" s="1">
        <v>2398</v>
      </c>
      <c r="O64" s="1">
        <v>354</v>
      </c>
      <c r="AD64" s="3" t="str">
        <f t="shared" si="0"/>
        <v>2398-354</v>
      </c>
      <c r="AE64" s="9">
        <f t="array" ref="AE64">_xlfn.IFNA(INDEX(Data!$E$1:$E$7909,MATCH(1,($AD64=Data!$AO$1:$AO$7909)*($B64 = Data!$B$1:$B$7909),0)),"0")</f>
        <v>2</v>
      </c>
      <c r="AF64" s="10"/>
      <c r="AG64" s="6"/>
    </row>
    <row r="65" spans="1:33" x14ac:dyDescent="0.25">
      <c r="A65">
        <v>65</v>
      </c>
      <c r="B65" s="4" t="s">
        <v>1618</v>
      </c>
      <c r="C65" t="s">
        <v>1619</v>
      </c>
      <c r="D65" t="s">
        <v>2456</v>
      </c>
      <c r="E65" t="s">
        <v>2457</v>
      </c>
      <c r="F65">
        <v>2</v>
      </c>
      <c r="G65">
        <v>0</v>
      </c>
      <c r="H65">
        <v>2</v>
      </c>
      <c r="I65">
        <v>0</v>
      </c>
      <c r="J65">
        <v>8886463674345</v>
      </c>
      <c r="K65" t="s">
        <v>175</v>
      </c>
      <c r="L65" s="2">
        <v>325</v>
      </c>
      <c r="M65">
        <v>0</v>
      </c>
      <c r="N65" s="1">
        <v>787</v>
      </c>
      <c r="O65" s="1">
        <v>719</v>
      </c>
      <c r="AD65" s="3" t="str">
        <f t="shared" ref="AD65:AD128" si="1">N65&amp;"-"&amp;O65</f>
        <v>787-719</v>
      </c>
      <c r="AE65" s="9">
        <f t="array" ref="AE65">_xlfn.IFNA(INDEX(Data!$E$1:$E$7909,MATCH(1,($AD65=Data!$AO$1:$AO$7909)*($B65 = Data!$B$1:$B$7909),0)),"0")</f>
        <v>2</v>
      </c>
      <c r="AF65" s="10"/>
      <c r="AG65" s="6"/>
    </row>
    <row r="66" spans="1:33" x14ac:dyDescent="0.25">
      <c r="A66">
        <v>66</v>
      </c>
      <c r="B66" s="4" t="s">
        <v>1618</v>
      </c>
      <c r="C66" t="s">
        <v>1619</v>
      </c>
      <c r="D66" t="s">
        <v>2458</v>
      </c>
      <c r="E66" t="s">
        <v>2459</v>
      </c>
      <c r="F66">
        <v>2</v>
      </c>
      <c r="G66">
        <v>0</v>
      </c>
      <c r="H66">
        <v>2</v>
      </c>
      <c r="I66">
        <v>0</v>
      </c>
      <c r="J66">
        <v>8886463674345</v>
      </c>
      <c r="K66" t="s">
        <v>175</v>
      </c>
      <c r="L66" s="2">
        <v>325</v>
      </c>
      <c r="M66">
        <v>0</v>
      </c>
      <c r="N66" s="1">
        <v>6656</v>
      </c>
      <c r="O66" s="1">
        <v>216</v>
      </c>
      <c r="AD66" s="3" t="str">
        <f t="shared" si="1"/>
        <v>6656-216</v>
      </c>
      <c r="AE66" s="9">
        <f t="array" ref="AE66">_xlfn.IFNA(INDEX(Data!$E$1:$E$7909,MATCH(1,($AD66=Data!$AO$1:$AO$7909)*($B66 = Data!$B$1:$B$7909),0)),"0")</f>
        <v>2</v>
      </c>
      <c r="AF66" s="10"/>
      <c r="AG66" s="6"/>
    </row>
    <row r="67" spans="1:33" x14ac:dyDescent="0.25">
      <c r="A67">
        <v>67</v>
      </c>
      <c r="B67" s="4" t="s">
        <v>1618</v>
      </c>
      <c r="C67" t="s">
        <v>1619</v>
      </c>
      <c r="D67" t="s">
        <v>2460</v>
      </c>
      <c r="E67" t="s">
        <v>2461</v>
      </c>
      <c r="F67">
        <v>2</v>
      </c>
      <c r="G67">
        <v>0</v>
      </c>
      <c r="H67">
        <v>2</v>
      </c>
      <c r="I67">
        <v>0</v>
      </c>
      <c r="J67">
        <v>8886463674345</v>
      </c>
      <c r="K67" t="s">
        <v>175</v>
      </c>
      <c r="L67" s="2">
        <v>325</v>
      </c>
      <c r="M67">
        <v>0</v>
      </c>
      <c r="N67" s="1">
        <v>337</v>
      </c>
      <c r="O67" s="1">
        <v>895</v>
      </c>
      <c r="AD67" s="3" t="str">
        <f t="shared" si="1"/>
        <v>337-895</v>
      </c>
      <c r="AE67" s="9">
        <f t="array" ref="AE67">_xlfn.IFNA(INDEX(Data!$E$1:$E$7909,MATCH(1,($AD67=Data!$AO$1:$AO$7909)*($B67 = Data!$B$1:$B$7909),0)),"0")</f>
        <v>2</v>
      </c>
      <c r="AF67" s="10"/>
      <c r="AG67" s="6"/>
    </row>
    <row r="68" spans="1:33" x14ac:dyDescent="0.25">
      <c r="A68">
        <v>68</v>
      </c>
      <c r="B68" s="4" t="s">
        <v>1618</v>
      </c>
      <c r="C68" t="s">
        <v>1619</v>
      </c>
      <c r="D68" t="s">
        <v>2462</v>
      </c>
      <c r="E68" t="s">
        <v>2463</v>
      </c>
      <c r="F68">
        <v>3</v>
      </c>
      <c r="G68">
        <v>0</v>
      </c>
      <c r="H68">
        <v>3</v>
      </c>
      <c r="I68">
        <v>0</v>
      </c>
      <c r="J68">
        <v>8886463674345</v>
      </c>
      <c r="K68" t="s">
        <v>175</v>
      </c>
      <c r="L68" s="2">
        <v>325</v>
      </c>
      <c r="M68">
        <v>0</v>
      </c>
      <c r="N68" s="1">
        <v>369</v>
      </c>
      <c r="O68" s="1">
        <v>779</v>
      </c>
      <c r="AD68" s="3" t="str">
        <f t="shared" si="1"/>
        <v>369-779</v>
      </c>
      <c r="AE68" s="9">
        <f t="array" ref="AE68">_xlfn.IFNA(INDEX(Data!$E$1:$E$7909,MATCH(1,($AD68=Data!$AO$1:$AO$7909)*($B68 = Data!$B$1:$B$7909),0)),"0")</f>
        <v>3</v>
      </c>
      <c r="AF68" s="10"/>
      <c r="AG68" s="6"/>
    </row>
    <row r="69" spans="1:33" x14ac:dyDescent="0.25">
      <c r="A69">
        <v>69</v>
      </c>
      <c r="B69" s="4" t="s">
        <v>1618</v>
      </c>
      <c r="C69" t="s">
        <v>1619</v>
      </c>
      <c r="D69" t="s">
        <v>2464</v>
      </c>
      <c r="E69" t="s">
        <v>2465</v>
      </c>
      <c r="F69">
        <v>3</v>
      </c>
      <c r="G69">
        <v>0</v>
      </c>
      <c r="H69">
        <v>3</v>
      </c>
      <c r="I69">
        <v>0</v>
      </c>
      <c r="J69">
        <v>8886463674345</v>
      </c>
      <c r="K69" t="s">
        <v>175</v>
      </c>
      <c r="L69" s="2">
        <v>325</v>
      </c>
      <c r="M69">
        <v>0</v>
      </c>
      <c r="N69" s="1">
        <v>723</v>
      </c>
      <c r="O69" s="1">
        <v>716</v>
      </c>
      <c r="AD69" s="3" t="str">
        <f t="shared" si="1"/>
        <v>723-716</v>
      </c>
      <c r="AE69" s="9">
        <f t="array" ref="AE69">_xlfn.IFNA(INDEX(Data!$E$1:$E$7909,MATCH(1,($AD69=Data!$AO$1:$AO$7909)*($B69 = Data!$B$1:$B$7909),0)),"0")</f>
        <v>3</v>
      </c>
      <c r="AF69" s="10"/>
      <c r="AG69" s="6"/>
    </row>
    <row r="70" spans="1:33" x14ac:dyDescent="0.25">
      <c r="A70">
        <v>70</v>
      </c>
      <c r="B70" s="4" t="s">
        <v>1618</v>
      </c>
      <c r="C70" t="s">
        <v>1619</v>
      </c>
      <c r="D70" t="s">
        <v>2466</v>
      </c>
      <c r="E70" t="s">
        <v>2467</v>
      </c>
      <c r="F70">
        <v>2</v>
      </c>
      <c r="G70">
        <v>0</v>
      </c>
      <c r="H70">
        <v>2</v>
      </c>
      <c r="I70">
        <v>0</v>
      </c>
      <c r="J70">
        <v>8886463674345</v>
      </c>
      <c r="K70" t="s">
        <v>175</v>
      </c>
      <c r="L70" s="2">
        <v>325</v>
      </c>
      <c r="M70">
        <v>0</v>
      </c>
      <c r="N70" s="1">
        <v>281</v>
      </c>
      <c r="O70" s="1">
        <v>1381</v>
      </c>
      <c r="AD70" s="3" t="str">
        <f t="shared" si="1"/>
        <v>281-1381</v>
      </c>
      <c r="AE70" s="9">
        <f t="array" ref="AE70">_xlfn.IFNA(INDEX(Data!$E$1:$E$7909,MATCH(1,($AD70=Data!$AO$1:$AO$7909)*($B70 = Data!$B$1:$B$7909),0)),"0")</f>
        <v>2</v>
      </c>
      <c r="AF70" s="10"/>
      <c r="AG70" s="6"/>
    </row>
    <row r="71" spans="1:33" x14ac:dyDescent="0.25">
      <c r="A71">
        <v>71</v>
      </c>
      <c r="B71" s="4" t="s">
        <v>1618</v>
      </c>
      <c r="C71" t="s">
        <v>1619</v>
      </c>
      <c r="D71" t="s">
        <v>2468</v>
      </c>
      <c r="E71" t="s">
        <v>2469</v>
      </c>
      <c r="F71">
        <v>2</v>
      </c>
      <c r="G71">
        <v>0</v>
      </c>
      <c r="H71">
        <v>2</v>
      </c>
      <c r="I71">
        <v>0</v>
      </c>
      <c r="J71">
        <v>8886463674345</v>
      </c>
      <c r="K71" t="s">
        <v>175</v>
      </c>
      <c r="L71" s="2">
        <v>325</v>
      </c>
      <c r="M71">
        <v>0</v>
      </c>
      <c r="N71" s="1">
        <v>2536</v>
      </c>
      <c r="O71" s="1">
        <v>211</v>
      </c>
      <c r="AD71" s="3" t="str">
        <f t="shared" si="1"/>
        <v>2536-211</v>
      </c>
      <c r="AE71" s="9">
        <f t="array" ref="AE71">_xlfn.IFNA(INDEX(Data!$E$1:$E$7909,MATCH(1,($AD71=Data!$AO$1:$AO$7909)*($B71 = Data!$B$1:$B$7909),0)),"0")</f>
        <v>2</v>
      </c>
      <c r="AF71" s="10"/>
      <c r="AG71" s="6"/>
    </row>
    <row r="72" spans="1:33" x14ac:dyDescent="0.25">
      <c r="A72">
        <v>72</v>
      </c>
      <c r="B72" s="4" t="s">
        <v>1618</v>
      </c>
      <c r="C72" t="s">
        <v>1619</v>
      </c>
      <c r="D72" t="s">
        <v>2470</v>
      </c>
      <c r="E72" t="s">
        <v>2471</v>
      </c>
      <c r="F72">
        <v>2</v>
      </c>
      <c r="G72">
        <v>0</v>
      </c>
      <c r="H72">
        <v>2</v>
      </c>
      <c r="I72">
        <v>0</v>
      </c>
      <c r="J72">
        <v>8886463674345</v>
      </c>
      <c r="K72" t="s">
        <v>175</v>
      </c>
      <c r="L72" s="2">
        <v>325</v>
      </c>
      <c r="M72">
        <v>0</v>
      </c>
      <c r="N72" s="1">
        <v>4341</v>
      </c>
      <c r="O72" s="1">
        <v>220</v>
      </c>
      <c r="AD72" s="3" t="str">
        <f t="shared" si="1"/>
        <v>4341-220</v>
      </c>
      <c r="AE72" s="9">
        <f t="array" ref="AE72">_xlfn.IFNA(INDEX(Data!$E$1:$E$7909,MATCH(1,($AD72=Data!$AO$1:$AO$7909)*($B72 = Data!$B$1:$B$7909),0)),"0")</f>
        <v>1</v>
      </c>
      <c r="AF72" s="10"/>
      <c r="AG72" s="6"/>
    </row>
    <row r="73" spans="1:33" x14ac:dyDescent="0.25">
      <c r="A73">
        <v>73</v>
      </c>
      <c r="B73" s="4" t="s">
        <v>1639</v>
      </c>
      <c r="C73" t="s">
        <v>1640</v>
      </c>
      <c r="D73" t="s">
        <v>2472</v>
      </c>
      <c r="E73" t="s">
        <v>2473</v>
      </c>
      <c r="F73">
        <v>1</v>
      </c>
      <c r="G73">
        <v>0</v>
      </c>
      <c r="H73">
        <v>1</v>
      </c>
      <c r="I73">
        <v>0</v>
      </c>
      <c r="J73">
        <v>8886463674352</v>
      </c>
      <c r="K73" t="s">
        <v>175</v>
      </c>
      <c r="L73" s="2">
        <v>325</v>
      </c>
      <c r="M73">
        <v>0</v>
      </c>
      <c r="N73" s="1">
        <v>1503</v>
      </c>
      <c r="O73" s="1">
        <v>73</v>
      </c>
      <c r="AD73" s="3" t="str">
        <f t="shared" si="1"/>
        <v>1503-73</v>
      </c>
      <c r="AE73" s="9">
        <f t="array" ref="AE73">_xlfn.IFNA(INDEX(Data!$E$1:$E$7909,MATCH(1,($AD73=Data!$AO$1:$AO$7909)*($B73 = Data!$B$1:$B$7909),0)),"0")</f>
        <v>1</v>
      </c>
      <c r="AF73" s="10"/>
      <c r="AG73" s="6"/>
    </row>
    <row r="74" spans="1:33" x14ac:dyDescent="0.25">
      <c r="A74">
        <v>74</v>
      </c>
      <c r="B74" s="4" t="s">
        <v>1639</v>
      </c>
      <c r="C74" t="s">
        <v>1640</v>
      </c>
      <c r="D74" t="s">
        <v>2474</v>
      </c>
      <c r="E74" t="s">
        <v>2475</v>
      </c>
      <c r="F74">
        <v>3</v>
      </c>
      <c r="G74">
        <v>0</v>
      </c>
      <c r="H74">
        <v>3</v>
      </c>
      <c r="I74">
        <v>0</v>
      </c>
      <c r="J74">
        <v>8886463674352</v>
      </c>
      <c r="K74" t="s">
        <v>175</v>
      </c>
      <c r="L74" s="2">
        <v>325</v>
      </c>
      <c r="M74">
        <v>0</v>
      </c>
      <c r="N74" s="1">
        <v>930</v>
      </c>
      <c r="O74" s="1">
        <v>749</v>
      </c>
      <c r="AD74" s="3" t="str">
        <f t="shared" si="1"/>
        <v>930-749</v>
      </c>
      <c r="AE74" s="9">
        <f t="array" ref="AE74">_xlfn.IFNA(INDEX(Data!$E$1:$E$7909,MATCH(1,($AD74=Data!$AO$1:$AO$7909)*($B74 = Data!$B$1:$B$7909),0)),"0")</f>
        <v>2</v>
      </c>
      <c r="AF74" s="10"/>
      <c r="AG74" s="6"/>
    </row>
    <row r="75" spans="1:33" x14ac:dyDescent="0.25">
      <c r="A75">
        <v>75</v>
      </c>
      <c r="B75" s="4" t="s">
        <v>1639</v>
      </c>
      <c r="C75" t="s">
        <v>1640</v>
      </c>
      <c r="D75" t="s">
        <v>2476</v>
      </c>
      <c r="E75" t="s">
        <v>2477</v>
      </c>
      <c r="F75">
        <v>2</v>
      </c>
      <c r="G75">
        <v>0</v>
      </c>
      <c r="H75">
        <v>2</v>
      </c>
      <c r="I75">
        <v>0</v>
      </c>
      <c r="J75">
        <v>8886463674352</v>
      </c>
      <c r="K75" t="s">
        <v>175</v>
      </c>
      <c r="L75" s="2">
        <v>325</v>
      </c>
      <c r="M75">
        <v>0</v>
      </c>
      <c r="N75" s="1">
        <v>3521</v>
      </c>
      <c r="O75" s="1">
        <v>65</v>
      </c>
      <c r="AD75" s="3" t="str">
        <f t="shared" si="1"/>
        <v>3521-65</v>
      </c>
      <c r="AE75" s="9">
        <f t="array" ref="AE75">_xlfn.IFNA(INDEX(Data!$E$1:$E$7909,MATCH(1,($AD75=Data!$AO$1:$AO$7909)*($B75 = Data!$B$1:$B$7909),0)),"0")</f>
        <v>2</v>
      </c>
      <c r="AF75" s="10"/>
      <c r="AG75" s="6"/>
    </row>
    <row r="76" spans="1:33" x14ac:dyDescent="0.25">
      <c r="A76">
        <v>76</v>
      </c>
      <c r="B76" s="4" t="s">
        <v>1639</v>
      </c>
      <c r="C76" t="s">
        <v>1640</v>
      </c>
      <c r="D76" t="s">
        <v>2478</v>
      </c>
      <c r="E76" t="s">
        <v>2479</v>
      </c>
      <c r="F76">
        <v>5</v>
      </c>
      <c r="G76">
        <v>0</v>
      </c>
      <c r="H76">
        <v>5</v>
      </c>
      <c r="I76">
        <v>0</v>
      </c>
      <c r="J76">
        <v>8886463674352</v>
      </c>
      <c r="K76" t="s">
        <v>175</v>
      </c>
      <c r="L76" s="2">
        <v>325</v>
      </c>
      <c r="M76">
        <v>0</v>
      </c>
      <c r="N76" s="1">
        <v>987</v>
      </c>
      <c r="O76" s="1">
        <v>655</v>
      </c>
      <c r="AD76" s="3" t="str">
        <f t="shared" si="1"/>
        <v>987-655</v>
      </c>
      <c r="AE76" s="9">
        <f t="array" ref="AE76">_xlfn.IFNA(INDEX(Data!$E$1:$E$7909,MATCH(1,($AD76=Data!$AO$1:$AO$7909)*($B76 = Data!$B$1:$B$7909),0)),"0")</f>
        <v>1</v>
      </c>
      <c r="AF76" s="10"/>
      <c r="AG76" s="6"/>
    </row>
    <row r="77" spans="1:33" x14ac:dyDescent="0.25">
      <c r="A77">
        <v>77</v>
      </c>
      <c r="B77" s="4" t="s">
        <v>1639</v>
      </c>
      <c r="C77" t="s">
        <v>1640</v>
      </c>
      <c r="D77" t="s">
        <v>2480</v>
      </c>
      <c r="E77" t="s">
        <v>2481</v>
      </c>
      <c r="F77">
        <v>10</v>
      </c>
      <c r="G77">
        <v>0</v>
      </c>
      <c r="H77">
        <v>10</v>
      </c>
      <c r="I77">
        <v>0</v>
      </c>
      <c r="J77">
        <v>8886463674352</v>
      </c>
      <c r="K77" t="s">
        <v>175</v>
      </c>
      <c r="L77" s="2">
        <v>325</v>
      </c>
      <c r="M77">
        <v>0</v>
      </c>
      <c r="N77" s="1">
        <v>2319</v>
      </c>
      <c r="O77" s="1">
        <v>293</v>
      </c>
      <c r="AD77" s="3" t="str">
        <f t="shared" si="1"/>
        <v>2319-293</v>
      </c>
      <c r="AE77" s="9">
        <f t="array" ref="AE77">_xlfn.IFNA(INDEX(Data!$E$1:$E$7909,MATCH(1,($AD77=Data!$AO$1:$AO$7909)*($B77 = Data!$B$1:$B$7909),0)),"0")</f>
        <v>8</v>
      </c>
      <c r="AF77" s="10"/>
      <c r="AG77" s="6"/>
    </row>
    <row r="78" spans="1:33" x14ac:dyDescent="0.25">
      <c r="A78">
        <v>78</v>
      </c>
      <c r="B78" s="4" t="s">
        <v>1650</v>
      </c>
      <c r="C78" t="s">
        <v>1651</v>
      </c>
      <c r="D78" t="s">
        <v>2482</v>
      </c>
      <c r="E78" t="s">
        <v>2483</v>
      </c>
      <c r="F78">
        <v>2</v>
      </c>
      <c r="G78">
        <v>0</v>
      </c>
      <c r="H78">
        <v>2</v>
      </c>
      <c r="I78">
        <v>0</v>
      </c>
      <c r="J78">
        <v>8886463674369</v>
      </c>
      <c r="K78" t="s">
        <v>175</v>
      </c>
      <c r="L78" s="2">
        <v>325</v>
      </c>
      <c r="M78">
        <v>0</v>
      </c>
      <c r="N78" s="1">
        <v>5227</v>
      </c>
      <c r="O78" s="1">
        <v>143</v>
      </c>
      <c r="AD78" s="3" t="str">
        <f t="shared" si="1"/>
        <v>5227-143</v>
      </c>
      <c r="AE78" s="9">
        <f t="array" ref="AE78">_xlfn.IFNA(INDEX(Data!$E$1:$E$7909,MATCH(1,($AD78=Data!$AO$1:$AO$7909)*($B78 = Data!$B$1:$B$7909),0)),"0")</f>
        <v>1</v>
      </c>
      <c r="AF78" s="10"/>
      <c r="AG78" s="6"/>
    </row>
    <row r="79" spans="1:33" x14ac:dyDescent="0.25">
      <c r="A79">
        <v>79</v>
      </c>
      <c r="B79" s="4" t="s">
        <v>1650</v>
      </c>
      <c r="C79" t="s">
        <v>1651</v>
      </c>
      <c r="D79" t="s">
        <v>2484</v>
      </c>
      <c r="E79" t="s">
        <v>2485</v>
      </c>
      <c r="F79">
        <v>3</v>
      </c>
      <c r="G79">
        <v>0</v>
      </c>
      <c r="H79">
        <v>3</v>
      </c>
      <c r="I79">
        <v>0</v>
      </c>
      <c r="J79">
        <v>8886463674369</v>
      </c>
      <c r="K79" t="s">
        <v>175</v>
      </c>
      <c r="L79" s="2">
        <v>325</v>
      </c>
      <c r="M79">
        <v>0</v>
      </c>
      <c r="N79" s="1">
        <v>3392</v>
      </c>
      <c r="O79" s="1">
        <v>327</v>
      </c>
      <c r="AD79" s="3" t="str">
        <f t="shared" si="1"/>
        <v>3392-327</v>
      </c>
      <c r="AE79" s="9">
        <f t="array" ref="AE79">_xlfn.IFNA(INDEX(Data!$E$1:$E$7909,MATCH(1,($AD79=Data!$AO$1:$AO$7909)*($B79 = Data!$B$1:$B$7909),0)),"0")</f>
        <v>1</v>
      </c>
      <c r="AF79" s="10"/>
      <c r="AG79" s="6"/>
    </row>
    <row r="80" spans="1:33" x14ac:dyDescent="0.25">
      <c r="A80">
        <v>80</v>
      </c>
      <c r="B80" s="4" t="s">
        <v>1650</v>
      </c>
      <c r="C80" t="s">
        <v>1651</v>
      </c>
      <c r="D80" t="s">
        <v>2486</v>
      </c>
      <c r="E80" t="s">
        <v>2487</v>
      </c>
      <c r="F80">
        <v>5</v>
      </c>
      <c r="G80">
        <v>0</v>
      </c>
      <c r="H80">
        <v>5</v>
      </c>
      <c r="I80">
        <v>0</v>
      </c>
      <c r="J80">
        <v>8886463674369</v>
      </c>
      <c r="K80" t="s">
        <v>175</v>
      </c>
      <c r="L80" s="2">
        <v>325</v>
      </c>
      <c r="M80">
        <v>0</v>
      </c>
      <c r="N80" s="1">
        <v>2067</v>
      </c>
      <c r="O80" s="1">
        <v>485</v>
      </c>
      <c r="AD80" s="3" t="str">
        <f t="shared" si="1"/>
        <v>2067-485</v>
      </c>
      <c r="AE80" s="9">
        <f t="array" ref="AE80">_xlfn.IFNA(INDEX(Data!$E$1:$E$7909,MATCH(1,($AD80=Data!$AO$1:$AO$7909)*($B80 = Data!$B$1:$B$7909),0)),"0")</f>
        <v>2</v>
      </c>
      <c r="AF80" s="10"/>
      <c r="AG80" s="6"/>
    </row>
    <row r="81" spans="1:33" x14ac:dyDescent="0.25">
      <c r="A81">
        <v>81</v>
      </c>
      <c r="B81" s="4" t="s">
        <v>1650</v>
      </c>
      <c r="C81" t="s">
        <v>1651</v>
      </c>
      <c r="D81" t="s">
        <v>2488</v>
      </c>
      <c r="E81" t="s">
        <v>2489</v>
      </c>
      <c r="F81">
        <v>3</v>
      </c>
      <c r="G81">
        <v>0</v>
      </c>
      <c r="H81">
        <v>3</v>
      </c>
      <c r="I81">
        <v>0</v>
      </c>
      <c r="J81">
        <v>8886463674369</v>
      </c>
      <c r="K81" t="s">
        <v>175</v>
      </c>
      <c r="L81" s="2">
        <v>325</v>
      </c>
      <c r="M81">
        <v>0</v>
      </c>
      <c r="N81" s="1">
        <v>47446</v>
      </c>
      <c r="O81" s="1">
        <v>72</v>
      </c>
      <c r="AD81" s="3" t="str">
        <f t="shared" si="1"/>
        <v>47446-72</v>
      </c>
      <c r="AE81" s="9">
        <f t="array" ref="AE81">_xlfn.IFNA(INDEX(Data!$E$1:$E$7909,MATCH(1,($AD81=Data!$AO$1:$AO$7909)*($B81 = Data!$B$1:$B$7909),0)),"0")</f>
        <v>3</v>
      </c>
      <c r="AG81" s="6"/>
    </row>
    <row r="82" spans="1:33" x14ac:dyDescent="0.25">
      <c r="A82">
        <v>82</v>
      </c>
      <c r="B82" s="4" t="s">
        <v>1650</v>
      </c>
      <c r="C82" t="s">
        <v>1651</v>
      </c>
      <c r="D82" t="s">
        <v>2490</v>
      </c>
      <c r="E82" t="s">
        <v>2491</v>
      </c>
      <c r="F82">
        <v>3</v>
      </c>
      <c r="G82">
        <v>0</v>
      </c>
      <c r="H82">
        <v>3</v>
      </c>
      <c r="I82">
        <v>0</v>
      </c>
      <c r="J82">
        <v>8886463674369</v>
      </c>
      <c r="K82" t="s">
        <v>175</v>
      </c>
      <c r="L82" s="2">
        <v>325</v>
      </c>
      <c r="M82">
        <v>0</v>
      </c>
      <c r="N82" s="1">
        <v>1442</v>
      </c>
      <c r="O82" s="1">
        <v>754</v>
      </c>
      <c r="AD82" s="3" t="str">
        <f t="shared" si="1"/>
        <v>1442-754</v>
      </c>
      <c r="AE82" s="9">
        <f t="array" ref="AE82">_xlfn.IFNA(INDEX(Data!$E$1:$E$7909,MATCH(1,($AD82=Data!$AO$1:$AO$7909)*($B82 = Data!$B$1:$B$7909),0)),"0")</f>
        <v>1</v>
      </c>
      <c r="AG82" s="6"/>
    </row>
    <row r="83" spans="1:33" x14ac:dyDescent="0.25">
      <c r="A83">
        <v>83</v>
      </c>
      <c r="B83" s="4" t="s">
        <v>1650</v>
      </c>
      <c r="C83" t="s">
        <v>1651</v>
      </c>
      <c r="D83" t="s">
        <v>2492</v>
      </c>
      <c r="E83" t="s">
        <v>2493</v>
      </c>
      <c r="F83">
        <v>2</v>
      </c>
      <c r="G83">
        <v>0</v>
      </c>
      <c r="H83">
        <v>2</v>
      </c>
      <c r="I83">
        <v>0</v>
      </c>
      <c r="J83">
        <v>8886463674369</v>
      </c>
      <c r="K83" t="s">
        <v>175</v>
      </c>
      <c r="L83" s="2">
        <v>325</v>
      </c>
      <c r="M83">
        <v>0</v>
      </c>
      <c r="N83" s="1">
        <v>1755</v>
      </c>
      <c r="O83" s="1">
        <v>340</v>
      </c>
      <c r="AD83" s="3" t="str">
        <f t="shared" si="1"/>
        <v>1755-340</v>
      </c>
      <c r="AE83" s="9">
        <f t="array" ref="AE83">_xlfn.IFNA(INDEX(Data!$E$1:$E$7909,MATCH(1,($AD83=Data!$AO$1:$AO$7909)*($B83 = Data!$B$1:$B$7909),0)),"0")</f>
        <v>1</v>
      </c>
      <c r="AG83" s="6"/>
    </row>
    <row r="84" spans="1:33" x14ac:dyDescent="0.25">
      <c r="A84">
        <v>84</v>
      </c>
      <c r="B84" s="4" t="s">
        <v>1650</v>
      </c>
      <c r="C84" t="s">
        <v>1651</v>
      </c>
      <c r="D84" t="s">
        <v>2494</v>
      </c>
      <c r="E84" t="s">
        <v>2495</v>
      </c>
      <c r="F84">
        <v>5</v>
      </c>
      <c r="G84">
        <v>0</v>
      </c>
      <c r="H84">
        <v>5</v>
      </c>
      <c r="I84">
        <v>0</v>
      </c>
      <c r="J84">
        <v>8886463674369</v>
      </c>
      <c r="K84" t="s">
        <v>175</v>
      </c>
      <c r="L84" s="2">
        <v>325</v>
      </c>
      <c r="M84">
        <v>0</v>
      </c>
      <c r="N84" s="1">
        <v>55</v>
      </c>
      <c r="O84" s="1">
        <v>593</v>
      </c>
      <c r="AD84" s="3" t="str">
        <f t="shared" si="1"/>
        <v>55-593</v>
      </c>
      <c r="AE84" s="9">
        <f t="array" ref="AE84">_xlfn.IFNA(INDEX(Data!$E$1:$E$7909,MATCH(1,($AD84=Data!$AO$1:$AO$7909)*($B84 = Data!$B$1:$B$7909),0)),"0")</f>
        <v>2</v>
      </c>
      <c r="AG84" s="6"/>
    </row>
    <row r="85" spans="1:33" x14ac:dyDescent="0.25">
      <c r="A85">
        <v>85</v>
      </c>
      <c r="B85" s="4" t="s">
        <v>1650</v>
      </c>
      <c r="C85" t="s">
        <v>1651</v>
      </c>
      <c r="D85" t="s">
        <v>2496</v>
      </c>
      <c r="E85" t="s">
        <v>2497</v>
      </c>
      <c r="F85">
        <v>5</v>
      </c>
      <c r="G85">
        <v>0</v>
      </c>
      <c r="H85">
        <v>5</v>
      </c>
      <c r="I85">
        <v>0</v>
      </c>
      <c r="J85">
        <v>8886463674369</v>
      </c>
      <c r="K85" t="s">
        <v>175</v>
      </c>
      <c r="L85" s="2">
        <v>325</v>
      </c>
      <c r="M85">
        <v>0</v>
      </c>
      <c r="N85" s="1">
        <v>1345</v>
      </c>
      <c r="O85" s="1">
        <v>379</v>
      </c>
      <c r="AD85" s="3" t="str">
        <f t="shared" si="1"/>
        <v>1345-379</v>
      </c>
      <c r="AE85" s="9">
        <f t="array" ref="AE85">_xlfn.IFNA(INDEX(Data!$E$1:$E$7909,MATCH(1,($AD85=Data!$AO$1:$AO$7909)*($B85 = Data!$B$1:$B$7909),0)),"0")</f>
        <v>3</v>
      </c>
      <c r="AG85" s="6"/>
    </row>
    <row r="86" spans="1:33" x14ac:dyDescent="0.25">
      <c r="A86">
        <v>86</v>
      </c>
      <c r="B86" s="4" t="s">
        <v>1650</v>
      </c>
      <c r="C86" t="s">
        <v>1651</v>
      </c>
      <c r="D86" t="s">
        <v>2498</v>
      </c>
      <c r="E86" t="s">
        <v>2499</v>
      </c>
      <c r="F86">
        <v>3</v>
      </c>
      <c r="G86">
        <v>0</v>
      </c>
      <c r="H86">
        <v>3</v>
      </c>
      <c r="I86">
        <v>0</v>
      </c>
      <c r="J86">
        <v>8886463674369</v>
      </c>
      <c r="K86" t="s">
        <v>175</v>
      </c>
      <c r="L86" s="2">
        <v>325</v>
      </c>
      <c r="M86">
        <v>0</v>
      </c>
      <c r="N86" s="1">
        <v>2661</v>
      </c>
      <c r="O86" s="1">
        <v>303</v>
      </c>
      <c r="AD86" s="3" t="str">
        <f t="shared" si="1"/>
        <v>2661-303</v>
      </c>
      <c r="AE86" s="9">
        <f t="array" ref="AE86">_xlfn.IFNA(INDEX(Data!$E$1:$E$7909,MATCH(1,($AD86=Data!$AO$1:$AO$7909)*($B86 = Data!$B$1:$B$7909),0)),"0")</f>
        <v>1</v>
      </c>
      <c r="AG86" s="6"/>
    </row>
    <row r="87" spans="1:33" x14ac:dyDescent="0.25">
      <c r="A87">
        <v>87</v>
      </c>
      <c r="B87" s="4" t="s">
        <v>1650</v>
      </c>
      <c r="C87" t="s">
        <v>1651</v>
      </c>
      <c r="D87" t="s">
        <v>2500</v>
      </c>
      <c r="E87" t="s">
        <v>2501</v>
      </c>
      <c r="F87">
        <v>3</v>
      </c>
      <c r="G87">
        <v>0</v>
      </c>
      <c r="H87">
        <v>3</v>
      </c>
      <c r="I87">
        <v>0</v>
      </c>
      <c r="J87">
        <v>8886463674369</v>
      </c>
      <c r="K87" t="s">
        <v>175</v>
      </c>
      <c r="L87" s="2">
        <v>325</v>
      </c>
      <c r="M87">
        <v>0</v>
      </c>
      <c r="N87" s="1">
        <v>599</v>
      </c>
      <c r="O87" s="1">
        <v>683</v>
      </c>
      <c r="AD87" s="3" t="str">
        <f t="shared" si="1"/>
        <v>599-683</v>
      </c>
      <c r="AE87" s="9">
        <f t="array" ref="AE87">_xlfn.IFNA(INDEX(Data!$E$1:$E$7909,MATCH(1,($AD87=Data!$AO$1:$AO$7909)*($B87 = Data!$B$1:$B$7909),0)),"0")</f>
        <v>1</v>
      </c>
    </row>
    <row r="88" spans="1:33" x14ac:dyDescent="0.25">
      <c r="A88">
        <v>88</v>
      </c>
      <c r="B88" s="4" t="s">
        <v>1674</v>
      </c>
      <c r="C88" t="s">
        <v>1675</v>
      </c>
      <c r="D88" t="s">
        <v>2502</v>
      </c>
      <c r="E88" t="s">
        <v>2503</v>
      </c>
      <c r="F88">
        <v>3</v>
      </c>
      <c r="G88">
        <v>0</v>
      </c>
      <c r="H88">
        <v>3</v>
      </c>
      <c r="I88">
        <v>0</v>
      </c>
      <c r="J88">
        <v>8886463674376</v>
      </c>
      <c r="K88" t="s">
        <v>175</v>
      </c>
      <c r="L88" s="2">
        <v>325</v>
      </c>
      <c r="M88">
        <v>0</v>
      </c>
      <c r="N88" s="1">
        <v>550</v>
      </c>
      <c r="O88" s="1">
        <v>1047</v>
      </c>
      <c r="AD88" s="3" t="str">
        <f t="shared" si="1"/>
        <v>550-1047</v>
      </c>
      <c r="AE88" s="9">
        <f t="array" ref="AE88">_xlfn.IFNA(INDEX(Data!$E$1:$E$7909,MATCH(1,($AD88=Data!$AO$1:$AO$7909)*($B88 = Data!$B$1:$B$7909),0)),"0")</f>
        <v>3</v>
      </c>
    </row>
    <row r="89" spans="1:33" x14ac:dyDescent="0.25">
      <c r="A89">
        <v>89</v>
      </c>
      <c r="B89" s="4" t="s">
        <v>1674</v>
      </c>
      <c r="C89" t="s">
        <v>1675</v>
      </c>
      <c r="D89" t="s">
        <v>2504</v>
      </c>
      <c r="E89" t="s">
        <v>2505</v>
      </c>
      <c r="F89">
        <v>2</v>
      </c>
      <c r="G89">
        <v>0</v>
      </c>
      <c r="H89">
        <v>2</v>
      </c>
      <c r="I89">
        <v>0</v>
      </c>
      <c r="J89">
        <v>8886463674376</v>
      </c>
      <c r="K89" t="s">
        <v>175</v>
      </c>
      <c r="L89" s="2">
        <v>325</v>
      </c>
      <c r="M89">
        <v>0</v>
      </c>
      <c r="N89" s="1">
        <v>4471</v>
      </c>
      <c r="O89" s="1">
        <v>280</v>
      </c>
      <c r="AD89" s="3" t="str">
        <f t="shared" si="1"/>
        <v>4471-280</v>
      </c>
      <c r="AE89" s="9">
        <f t="array" ref="AE89">_xlfn.IFNA(INDEX(Data!$E$1:$E$7909,MATCH(1,($AD89=Data!$AO$1:$AO$7909)*($B89 = Data!$B$1:$B$7909),0)),"0")</f>
        <v>1</v>
      </c>
    </row>
    <row r="90" spans="1:33" x14ac:dyDescent="0.25">
      <c r="A90">
        <v>90</v>
      </c>
      <c r="B90" s="4" t="s">
        <v>1674</v>
      </c>
      <c r="C90" t="s">
        <v>1675</v>
      </c>
      <c r="D90" t="s">
        <v>2506</v>
      </c>
      <c r="E90" t="s">
        <v>2507</v>
      </c>
      <c r="F90">
        <v>1</v>
      </c>
      <c r="G90">
        <v>0</v>
      </c>
      <c r="H90">
        <v>1</v>
      </c>
      <c r="I90">
        <v>0</v>
      </c>
      <c r="J90">
        <v>8886463674376</v>
      </c>
      <c r="K90" t="s">
        <v>175</v>
      </c>
      <c r="L90" s="2">
        <v>325</v>
      </c>
      <c r="M90">
        <v>0</v>
      </c>
      <c r="N90" s="1">
        <v>409</v>
      </c>
      <c r="O90" s="1">
        <v>352</v>
      </c>
      <c r="AD90" s="3" t="str">
        <f t="shared" si="1"/>
        <v>409-352</v>
      </c>
      <c r="AE90" s="9">
        <f t="array" ref="AE90">_xlfn.IFNA(INDEX(Data!$E$1:$E$7909,MATCH(1,($AD90=Data!$AO$1:$AO$7909)*($B90 = Data!$B$1:$B$7909),0)),"0")</f>
        <v>1</v>
      </c>
    </row>
    <row r="91" spans="1:33" x14ac:dyDescent="0.25">
      <c r="A91">
        <v>91</v>
      </c>
      <c r="B91" s="4" t="s">
        <v>1674</v>
      </c>
      <c r="C91" t="s">
        <v>1675</v>
      </c>
      <c r="D91" t="s">
        <v>2486</v>
      </c>
      <c r="E91" t="s">
        <v>2487</v>
      </c>
      <c r="F91">
        <v>5</v>
      </c>
      <c r="G91">
        <v>1</v>
      </c>
      <c r="H91">
        <v>4</v>
      </c>
      <c r="I91">
        <v>0</v>
      </c>
      <c r="J91">
        <v>8886463674376</v>
      </c>
      <c r="K91" t="s">
        <v>175</v>
      </c>
      <c r="L91" s="2">
        <v>325</v>
      </c>
      <c r="M91">
        <v>0</v>
      </c>
      <c r="N91" s="1">
        <v>2067</v>
      </c>
      <c r="O91" s="1">
        <v>485</v>
      </c>
      <c r="AD91" s="3" t="str">
        <f t="shared" si="1"/>
        <v>2067-485</v>
      </c>
      <c r="AE91" s="9">
        <f t="array" ref="AE91">_xlfn.IFNA(INDEX(Data!$E$1:$E$7909,MATCH(1,($AD91=Data!$AO$1:$AO$7909)*($B91 = Data!$B$1:$B$7909),0)),"0")</f>
        <v>1</v>
      </c>
    </row>
    <row r="92" spans="1:33" x14ac:dyDescent="0.25">
      <c r="A92">
        <v>92</v>
      </c>
      <c r="B92" s="4" t="s">
        <v>1674</v>
      </c>
      <c r="C92" t="s">
        <v>1675</v>
      </c>
      <c r="D92" t="s">
        <v>2508</v>
      </c>
      <c r="E92" t="s">
        <v>2509</v>
      </c>
      <c r="F92">
        <v>2</v>
      </c>
      <c r="G92">
        <v>0</v>
      </c>
      <c r="H92">
        <v>2</v>
      </c>
      <c r="I92">
        <v>0</v>
      </c>
      <c r="J92">
        <v>8886463674376</v>
      </c>
      <c r="K92" t="s">
        <v>175</v>
      </c>
      <c r="L92" s="2">
        <v>325</v>
      </c>
      <c r="M92">
        <v>0</v>
      </c>
      <c r="N92" s="1">
        <v>583</v>
      </c>
      <c r="O92" s="1">
        <v>282</v>
      </c>
      <c r="AD92" s="3" t="str">
        <f t="shared" si="1"/>
        <v>583-282</v>
      </c>
      <c r="AE92" s="9">
        <f t="array" ref="AE92">_xlfn.IFNA(INDEX(Data!$E$1:$E$7909,MATCH(1,($AD92=Data!$AO$1:$AO$7909)*($B92 = Data!$B$1:$B$7909),0)),"0")</f>
        <v>2</v>
      </c>
    </row>
    <row r="93" spans="1:33" x14ac:dyDescent="0.25">
      <c r="A93">
        <v>93</v>
      </c>
      <c r="B93" s="4" t="s">
        <v>1688</v>
      </c>
      <c r="C93" t="s">
        <v>1689</v>
      </c>
      <c r="D93" t="s">
        <v>2510</v>
      </c>
      <c r="E93" t="s">
        <v>2511</v>
      </c>
      <c r="F93">
        <v>2</v>
      </c>
      <c r="G93">
        <v>1</v>
      </c>
      <c r="H93">
        <v>1</v>
      </c>
      <c r="I93">
        <v>0</v>
      </c>
      <c r="J93">
        <v>8886463674383</v>
      </c>
      <c r="K93" t="s">
        <v>175</v>
      </c>
      <c r="L93" s="2">
        <v>380</v>
      </c>
      <c r="M93">
        <v>0</v>
      </c>
      <c r="N93" s="1">
        <v>9130</v>
      </c>
      <c r="O93" s="1">
        <v>627</v>
      </c>
      <c r="AD93" s="3" t="str">
        <f t="shared" si="1"/>
        <v>9130-627</v>
      </c>
      <c r="AE93" s="9">
        <f t="array" ref="AE93">_xlfn.IFNA(INDEX(Data!$E$1:$E$7909,MATCH(1,($AD93=Data!$AO$1:$AO$7909)*($B93 = Data!$B$1:$B$7909),0)),"0")</f>
        <v>1</v>
      </c>
    </row>
    <row r="94" spans="1:33" x14ac:dyDescent="0.25">
      <c r="A94">
        <v>94</v>
      </c>
      <c r="B94" s="4" t="s">
        <v>1688</v>
      </c>
      <c r="C94" t="s">
        <v>1689</v>
      </c>
      <c r="D94" t="s">
        <v>2512</v>
      </c>
      <c r="E94" t="s">
        <v>2513</v>
      </c>
      <c r="F94">
        <v>2</v>
      </c>
      <c r="G94">
        <v>0</v>
      </c>
      <c r="H94">
        <v>2</v>
      </c>
      <c r="I94">
        <v>0</v>
      </c>
      <c r="J94">
        <v>8886463674383</v>
      </c>
      <c r="K94" t="s">
        <v>175</v>
      </c>
      <c r="L94" s="2">
        <v>380</v>
      </c>
      <c r="M94">
        <v>0</v>
      </c>
      <c r="N94" s="1">
        <v>15176</v>
      </c>
      <c r="O94" s="1">
        <v>645</v>
      </c>
      <c r="AD94" s="3" t="str">
        <f t="shared" si="1"/>
        <v>15176-645</v>
      </c>
      <c r="AE94" s="9">
        <f t="array" ref="AE94">_xlfn.IFNA(INDEX(Data!$E$1:$E$7909,MATCH(1,($AD94=Data!$AO$1:$AO$7909)*($B94 = Data!$B$1:$B$7909),0)),"0")</f>
        <v>1</v>
      </c>
    </row>
    <row r="95" spans="1:33" x14ac:dyDescent="0.25">
      <c r="A95">
        <v>95</v>
      </c>
      <c r="B95" s="4" t="s">
        <v>1688</v>
      </c>
      <c r="C95" t="s">
        <v>1689</v>
      </c>
      <c r="D95" t="s">
        <v>2514</v>
      </c>
      <c r="E95" t="s">
        <v>2515</v>
      </c>
      <c r="F95">
        <v>2</v>
      </c>
      <c r="G95">
        <v>0</v>
      </c>
      <c r="H95">
        <v>2</v>
      </c>
      <c r="I95">
        <v>0</v>
      </c>
      <c r="J95">
        <v>8886463674383</v>
      </c>
      <c r="K95" t="s">
        <v>175</v>
      </c>
      <c r="L95" s="2">
        <v>380</v>
      </c>
      <c r="M95">
        <v>0</v>
      </c>
      <c r="N95" s="1">
        <v>450</v>
      </c>
      <c r="O95" s="1">
        <v>1086</v>
      </c>
      <c r="AD95" s="3" t="str">
        <f t="shared" si="1"/>
        <v>450-1086</v>
      </c>
      <c r="AE95" s="9">
        <f t="array" ref="AE95">_xlfn.IFNA(INDEX(Data!$E$1:$E$7909,MATCH(1,($AD95=Data!$AO$1:$AO$7909)*($B95 = Data!$B$1:$B$7909),0)),"0")</f>
        <v>2</v>
      </c>
    </row>
    <row r="96" spans="1:33" x14ac:dyDescent="0.25">
      <c r="A96">
        <v>96</v>
      </c>
      <c r="B96" s="4" t="s">
        <v>1688</v>
      </c>
      <c r="C96" t="s">
        <v>1689</v>
      </c>
      <c r="D96" t="s">
        <v>2516</v>
      </c>
      <c r="E96" t="s">
        <v>2517</v>
      </c>
      <c r="F96">
        <v>3</v>
      </c>
      <c r="G96">
        <v>0</v>
      </c>
      <c r="H96">
        <v>3</v>
      </c>
      <c r="I96">
        <v>0</v>
      </c>
      <c r="J96">
        <v>8886463674383</v>
      </c>
      <c r="K96" t="s">
        <v>175</v>
      </c>
      <c r="L96" s="2">
        <v>380</v>
      </c>
      <c r="M96">
        <v>0</v>
      </c>
      <c r="N96" s="1">
        <v>18508</v>
      </c>
      <c r="O96" s="1">
        <v>335</v>
      </c>
      <c r="AD96" s="3" t="str">
        <f t="shared" si="1"/>
        <v>18508-335</v>
      </c>
      <c r="AE96" s="9">
        <f t="array" ref="AE96">_xlfn.IFNA(INDEX(Data!$E$1:$E$7909,MATCH(1,($AD96=Data!$AO$1:$AO$7909)*($B96 = Data!$B$1:$B$7909),0)),"0")</f>
        <v>3</v>
      </c>
    </row>
    <row r="97" spans="1:31" x14ac:dyDescent="0.25">
      <c r="A97">
        <v>97</v>
      </c>
      <c r="B97" s="4" t="s">
        <v>1688</v>
      </c>
      <c r="C97" t="s">
        <v>1689</v>
      </c>
      <c r="D97" t="s">
        <v>2518</v>
      </c>
      <c r="E97" t="s">
        <v>2519</v>
      </c>
      <c r="F97">
        <v>2</v>
      </c>
      <c r="G97">
        <v>0</v>
      </c>
      <c r="H97">
        <v>2</v>
      </c>
      <c r="I97">
        <v>0</v>
      </c>
      <c r="J97">
        <v>8886463674383</v>
      </c>
      <c r="K97" t="s">
        <v>175</v>
      </c>
      <c r="L97" s="2">
        <v>380</v>
      </c>
      <c r="M97">
        <v>0</v>
      </c>
      <c r="N97" s="1">
        <v>2943</v>
      </c>
      <c r="O97" s="1">
        <v>242</v>
      </c>
      <c r="AD97" s="3" t="str">
        <f t="shared" si="1"/>
        <v>2943-242</v>
      </c>
      <c r="AE97" s="9">
        <f t="array" ref="AE97">_xlfn.IFNA(INDEX(Data!$E$1:$E$7909,MATCH(1,($AD97=Data!$AO$1:$AO$7909)*($B97 = Data!$B$1:$B$7909),0)),"0")</f>
        <v>1</v>
      </c>
    </row>
    <row r="98" spans="1:31" x14ac:dyDescent="0.25">
      <c r="A98">
        <v>98</v>
      </c>
      <c r="B98" s="4" t="s">
        <v>1688</v>
      </c>
      <c r="C98" t="s">
        <v>1689</v>
      </c>
      <c r="D98" t="s">
        <v>2435</v>
      </c>
      <c r="E98" t="s">
        <v>1477</v>
      </c>
      <c r="F98">
        <v>5</v>
      </c>
      <c r="G98">
        <v>0</v>
      </c>
      <c r="H98">
        <v>5</v>
      </c>
      <c r="I98">
        <v>0</v>
      </c>
      <c r="J98">
        <v>8886463674383</v>
      </c>
      <c r="K98" t="s">
        <v>175</v>
      </c>
      <c r="L98" s="2">
        <v>380</v>
      </c>
      <c r="M98">
        <v>0</v>
      </c>
      <c r="N98" s="1">
        <v>14456</v>
      </c>
      <c r="O98" s="1">
        <v>645</v>
      </c>
      <c r="AD98" s="3" t="str">
        <f t="shared" si="1"/>
        <v>14456-645</v>
      </c>
      <c r="AE98" s="9">
        <f t="array" ref="AE98">_xlfn.IFNA(INDEX(Data!$E$1:$E$7909,MATCH(1,($AD98=Data!$AO$1:$AO$7909)*($B98 = Data!$B$1:$B$7909),0)),"0")</f>
        <v>3</v>
      </c>
    </row>
    <row r="99" spans="1:31" x14ac:dyDescent="0.25">
      <c r="A99">
        <v>99</v>
      </c>
      <c r="B99" s="4" t="s">
        <v>1688</v>
      </c>
      <c r="C99" t="s">
        <v>1689</v>
      </c>
      <c r="D99" t="s">
        <v>2520</v>
      </c>
      <c r="E99" t="s">
        <v>2521</v>
      </c>
      <c r="F99">
        <v>4</v>
      </c>
      <c r="G99">
        <v>0</v>
      </c>
      <c r="H99">
        <v>4</v>
      </c>
      <c r="I99">
        <v>0</v>
      </c>
      <c r="J99">
        <v>8886463674383</v>
      </c>
      <c r="K99" t="s">
        <v>175</v>
      </c>
      <c r="L99" s="2">
        <v>380</v>
      </c>
      <c r="M99">
        <v>0</v>
      </c>
      <c r="N99" s="1">
        <v>1224</v>
      </c>
      <c r="O99" s="1">
        <v>1051</v>
      </c>
      <c r="AD99" s="3" t="str">
        <f t="shared" si="1"/>
        <v>1224-1051</v>
      </c>
      <c r="AE99" s="9">
        <f t="array" ref="AE99">_xlfn.IFNA(INDEX(Data!$E$1:$E$7909,MATCH(1,($AD99=Data!$AO$1:$AO$7909)*($B99 = Data!$B$1:$B$7909),0)),"0")</f>
        <v>4</v>
      </c>
    </row>
    <row r="100" spans="1:31" x14ac:dyDescent="0.25">
      <c r="A100">
        <v>100</v>
      </c>
      <c r="B100" s="4" t="s">
        <v>1688</v>
      </c>
      <c r="C100" t="s">
        <v>1689</v>
      </c>
      <c r="D100" t="s">
        <v>2522</v>
      </c>
      <c r="E100" t="s">
        <v>2523</v>
      </c>
      <c r="F100">
        <v>2</v>
      </c>
      <c r="G100">
        <v>0</v>
      </c>
      <c r="H100">
        <v>2</v>
      </c>
      <c r="I100">
        <v>0</v>
      </c>
      <c r="J100">
        <v>8886463674383</v>
      </c>
      <c r="K100" t="s">
        <v>175</v>
      </c>
      <c r="L100" s="2">
        <v>380</v>
      </c>
      <c r="M100">
        <v>0</v>
      </c>
      <c r="N100" s="1">
        <v>674</v>
      </c>
      <c r="O100" s="1">
        <v>684</v>
      </c>
      <c r="AD100" s="3" t="str">
        <f t="shared" si="1"/>
        <v>674-684</v>
      </c>
      <c r="AE100" s="9">
        <f t="array" ref="AE100">_xlfn.IFNA(INDEX(Data!$E$1:$E$7909,MATCH(1,($AD100=Data!$AO$1:$AO$7909)*($B100 = Data!$B$1:$B$7909),0)),"0")</f>
        <v>1</v>
      </c>
    </row>
    <row r="101" spans="1:31" x14ac:dyDescent="0.25">
      <c r="A101">
        <v>101</v>
      </c>
      <c r="B101" s="4" t="s">
        <v>1688</v>
      </c>
      <c r="C101" t="s">
        <v>1689</v>
      </c>
      <c r="D101" t="s">
        <v>2524</v>
      </c>
      <c r="E101" t="s">
        <v>2525</v>
      </c>
      <c r="F101">
        <v>5</v>
      </c>
      <c r="G101">
        <v>0</v>
      </c>
      <c r="H101">
        <v>5</v>
      </c>
      <c r="I101">
        <v>0</v>
      </c>
      <c r="J101">
        <v>8886463674383</v>
      </c>
      <c r="K101" t="s">
        <v>175</v>
      </c>
      <c r="L101" s="2">
        <v>380</v>
      </c>
      <c r="M101">
        <v>0</v>
      </c>
      <c r="N101" s="1">
        <v>2312</v>
      </c>
      <c r="O101" s="1">
        <v>691</v>
      </c>
      <c r="AD101" s="3" t="str">
        <f t="shared" si="1"/>
        <v>2312-691</v>
      </c>
      <c r="AE101" s="9">
        <f t="array" ref="AE101">_xlfn.IFNA(INDEX(Data!$E$1:$E$7909,MATCH(1,($AD101=Data!$AO$1:$AO$7909)*($B101 = Data!$B$1:$B$7909),0)),"0")</f>
        <v>5</v>
      </c>
    </row>
    <row r="102" spans="1:31" x14ac:dyDescent="0.25">
      <c r="A102">
        <v>102</v>
      </c>
      <c r="B102" s="4" t="s">
        <v>1688</v>
      </c>
      <c r="C102" t="s">
        <v>1689</v>
      </c>
      <c r="D102" t="s">
        <v>2526</v>
      </c>
      <c r="E102" t="s">
        <v>2527</v>
      </c>
      <c r="F102">
        <v>3</v>
      </c>
      <c r="G102">
        <v>0</v>
      </c>
      <c r="H102">
        <v>3</v>
      </c>
      <c r="I102">
        <v>0</v>
      </c>
      <c r="J102">
        <v>8886463674383</v>
      </c>
      <c r="K102" t="s">
        <v>175</v>
      </c>
      <c r="L102" s="2">
        <v>380</v>
      </c>
      <c r="M102">
        <v>0</v>
      </c>
      <c r="N102" s="1">
        <v>1263</v>
      </c>
      <c r="O102" s="1">
        <v>477</v>
      </c>
      <c r="AD102" s="3" t="str">
        <f t="shared" si="1"/>
        <v>1263-477</v>
      </c>
      <c r="AE102" s="9">
        <f t="array" ref="AE102">_xlfn.IFNA(INDEX(Data!$E$1:$E$7909,MATCH(1,($AD102=Data!$AO$1:$AO$7909)*($B102 = Data!$B$1:$B$7909),0)),"0")</f>
        <v>3</v>
      </c>
    </row>
    <row r="103" spans="1:31" x14ac:dyDescent="0.25">
      <c r="A103">
        <v>103</v>
      </c>
      <c r="B103" s="4" t="s">
        <v>1688</v>
      </c>
      <c r="C103" t="s">
        <v>1689</v>
      </c>
      <c r="D103" t="s">
        <v>2528</v>
      </c>
      <c r="E103" t="s">
        <v>2529</v>
      </c>
      <c r="F103">
        <v>2</v>
      </c>
      <c r="G103">
        <v>0</v>
      </c>
      <c r="H103">
        <v>2</v>
      </c>
      <c r="I103">
        <v>0</v>
      </c>
      <c r="J103">
        <v>8886463674383</v>
      </c>
      <c r="K103" t="s">
        <v>175</v>
      </c>
      <c r="L103" s="2">
        <v>380</v>
      </c>
      <c r="M103">
        <v>0</v>
      </c>
      <c r="N103" s="1">
        <v>5307</v>
      </c>
      <c r="O103" s="1">
        <v>172</v>
      </c>
      <c r="AD103" s="3" t="str">
        <f t="shared" si="1"/>
        <v>5307-172</v>
      </c>
      <c r="AE103" s="9">
        <f t="array" ref="AE103">_xlfn.IFNA(INDEX(Data!$E$1:$E$7909,MATCH(1,($AD103=Data!$AO$1:$AO$7909)*($B103 = Data!$B$1:$B$7909),0)),"0")</f>
        <v>1</v>
      </c>
    </row>
    <row r="104" spans="1:31" x14ac:dyDescent="0.25">
      <c r="A104">
        <v>104</v>
      </c>
      <c r="B104" s="4" t="s">
        <v>1688</v>
      </c>
      <c r="C104" t="s">
        <v>1689</v>
      </c>
      <c r="D104" t="s">
        <v>2530</v>
      </c>
      <c r="E104" t="s">
        <v>2531</v>
      </c>
      <c r="F104">
        <v>2</v>
      </c>
      <c r="G104">
        <v>0</v>
      </c>
      <c r="H104">
        <v>2</v>
      </c>
      <c r="I104">
        <v>0</v>
      </c>
      <c r="J104">
        <v>8886463674383</v>
      </c>
      <c r="K104" t="s">
        <v>175</v>
      </c>
      <c r="L104" s="2">
        <v>380</v>
      </c>
      <c r="M104">
        <v>0</v>
      </c>
      <c r="N104" s="1">
        <v>2861</v>
      </c>
      <c r="O104" s="1">
        <v>249</v>
      </c>
      <c r="AD104" s="3" t="str">
        <f t="shared" si="1"/>
        <v>2861-249</v>
      </c>
      <c r="AE104" s="9">
        <f t="array" ref="AE104">_xlfn.IFNA(INDEX(Data!$E$1:$E$7909,MATCH(1,($AD104=Data!$AO$1:$AO$7909)*($B104 = Data!$B$1:$B$7909),0)),"0")</f>
        <v>2</v>
      </c>
    </row>
    <row r="105" spans="1:31" x14ac:dyDescent="0.25">
      <c r="A105">
        <v>105</v>
      </c>
      <c r="B105" s="4" t="s">
        <v>1688</v>
      </c>
      <c r="C105" t="s">
        <v>1689</v>
      </c>
      <c r="D105" t="s">
        <v>2532</v>
      </c>
      <c r="E105" t="s">
        <v>2533</v>
      </c>
      <c r="F105">
        <v>2</v>
      </c>
      <c r="G105">
        <v>0</v>
      </c>
      <c r="H105">
        <v>2</v>
      </c>
      <c r="I105">
        <v>0</v>
      </c>
      <c r="J105">
        <v>8886463674383</v>
      </c>
      <c r="K105" t="s">
        <v>175</v>
      </c>
      <c r="L105" s="2">
        <v>380</v>
      </c>
      <c r="M105">
        <v>0</v>
      </c>
      <c r="N105" s="1">
        <v>789</v>
      </c>
      <c r="O105" s="1">
        <v>543</v>
      </c>
      <c r="AD105" s="3" t="str">
        <f t="shared" si="1"/>
        <v>789-543</v>
      </c>
      <c r="AE105" s="9">
        <f t="array" ref="AE105">_xlfn.IFNA(INDEX(Data!$E$1:$E$7909,MATCH(1,($AD105=Data!$AO$1:$AO$7909)*($B105 = Data!$B$1:$B$7909),0)),"0")</f>
        <v>2</v>
      </c>
    </row>
    <row r="106" spans="1:31" x14ac:dyDescent="0.25">
      <c r="A106">
        <v>106</v>
      </c>
      <c r="B106" s="4" t="s">
        <v>1688</v>
      </c>
      <c r="C106" t="s">
        <v>1689</v>
      </c>
      <c r="D106" t="s">
        <v>2534</v>
      </c>
      <c r="E106" t="s">
        <v>2535</v>
      </c>
      <c r="F106">
        <v>4</v>
      </c>
      <c r="G106">
        <v>0</v>
      </c>
      <c r="H106">
        <v>4</v>
      </c>
      <c r="I106">
        <v>0</v>
      </c>
      <c r="J106">
        <v>8886463674383</v>
      </c>
      <c r="K106" t="s">
        <v>175</v>
      </c>
      <c r="L106" s="2">
        <v>380</v>
      </c>
      <c r="M106">
        <v>0</v>
      </c>
      <c r="N106" s="1">
        <v>5623</v>
      </c>
      <c r="O106" s="1">
        <v>216</v>
      </c>
      <c r="AD106" s="3" t="str">
        <f t="shared" si="1"/>
        <v>5623-216</v>
      </c>
      <c r="AE106" s="9">
        <f t="array" ref="AE106">_xlfn.IFNA(INDEX(Data!$E$1:$E$7909,MATCH(1,($AD106=Data!$AO$1:$AO$7909)*($B106 = Data!$B$1:$B$7909),0)),"0")</f>
        <v>3</v>
      </c>
    </row>
    <row r="107" spans="1:31" x14ac:dyDescent="0.25">
      <c r="A107">
        <v>107</v>
      </c>
      <c r="B107" s="4" t="s">
        <v>1688</v>
      </c>
      <c r="C107" t="s">
        <v>1689</v>
      </c>
      <c r="D107" t="s">
        <v>2536</v>
      </c>
      <c r="E107" t="s">
        <v>2537</v>
      </c>
      <c r="F107">
        <v>2</v>
      </c>
      <c r="G107">
        <v>0</v>
      </c>
      <c r="H107">
        <v>2</v>
      </c>
      <c r="I107">
        <v>0</v>
      </c>
      <c r="J107">
        <v>8886463674383</v>
      </c>
      <c r="K107" t="s">
        <v>175</v>
      </c>
      <c r="L107" s="2">
        <v>380</v>
      </c>
      <c r="M107">
        <v>0</v>
      </c>
      <c r="N107" s="1">
        <v>606</v>
      </c>
      <c r="O107" s="1">
        <v>683</v>
      </c>
      <c r="AD107" s="3" t="str">
        <f t="shared" si="1"/>
        <v>606-683</v>
      </c>
      <c r="AE107" s="9">
        <f t="array" ref="AE107">_xlfn.IFNA(INDEX(Data!$E$1:$E$7909,MATCH(1,($AD107=Data!$AO$1:$AO$7909)*($B107 = Data!$B$1:$B$7909),0)),"0")</f>
        <v>1</v>
      </c>
    </row>
    <row r="108" spans="1:31" x14ac:dyDescent="0.25">
      <c r="A108">
        <v>108</v>
      </c>
      <c r="B108" s="4" t="s">
        <v>1688</v>
      </c>
      <c r="C108" t="s">
        <v>1689</v>
      </c>
      <c r="D108" t="s">
        <v>2538</v>
      </c>
      <c r="E108" t="s">
        <v>2539</v>
      </c>
      <c r="F108">
        <v>5</v>
      </c>
      <c r="G108">
        <v>0</v>
      </c>
      <c r="H108">
        <v>5</v>
      </c>
      <c r="I108">
        <v>0</v>
      </c>
      <c r="J108">
        <v>8886463674383</v>
      </c>
      <c r="K108" t="s">
        <v>175</v>
      </c>
      <c r="L108" s="2">
        <v>380</v>
      </c>
      <c r="M108">
        <v>0</v>
      </c>
      <c r="N108" s="1">
        <v>551</v>
      </c>
      <c r="O108" s="1">
        <v>412</v>
      </c>
      <c r="AD108" s="3" t="str">
        <f t="shared" si="1"/>
        <v>551-412</v>
      </c>
      <c r="AE108" s="9">
        <f t="array" ref="AE108">_xlfn.IFNA(INDEX(Data!$E$1:$E$7909,MATCH(1,($AD108=Data!$AO$1:$AO$7909)*($B108 = Data!$B$1:$B$7909),0)),"0")</f>
        <v>5</v>
      </c>
    </row>
    <row r="109" spans="1:31" x14ac:dyDescent="0.25">
      <c r="A109">
        <v>109</v>
      </c>
      <c r="B109" s="4" t="s">
        <v>1721</v>
      </c>
      <c r="C109" t="s">
        <v>1722</v>
      </c>
      <c r="D109" t="s">
        <v>2456</v>
      </c>
      <c r="E109" t="s">
        <v>2457</v>
      </c>
      <c r="F109">
        <v>2</v>
      </c>
      <c r="G109">
        <v>0</v>
      </c>
      <c r="H109">
        <v>2</v>
      </c>
      <c r="I109">
        <v>0</v>
      </c>
      <c r="J109">
        <v>8886463674390</v>
      </c>
      <c r="K109" t="s">
        <v>175</v>
      </c>
      <c r="L109" s="2">
        <v>380</v>
      </c>
      <c r="M109">
        <v>0</v>
      </c>
      <c r="N109" s="1">
        <v>787</v>
      </c>
      <c r="O109" s="1">
        <v>719</v>
      </c>
      <c r="AD109" s="3" t="str">
        <f t="shared" si="1"/>
        <v>787-719</v>
      </c>
      <c r="AE109" s="9">
        <f t="array" ref="AE109">_xlfn.IFNA(INDEX(Data!$E$1:$E$7909,MATCH(1,($AD109=Data!$AO$1:$AO$7909)*($B109 = Data!$B$1:$B$7909),0)),"0")</f>
        <v>2</v>
      </c>
    </row>
    <row r="110" spans="1:31" x14ac:dyDescent="0.25">
      <c r="A110">
        <v>110</v>
      </c>
      <c r="B110" s="4" t="s">
        <v>1721</v>
      </c>
      <c r="C110" t="s">
        <v>1722</v>
      </c>
      <c r="D110" t="s">
        <v>2458</v>
      </c>
      <c r="E110" t="s">
        <v>2459</v>
      </c>
      <c r="F110">
        <v>2</v>
      </c>
      <c r="G110">
        <v>0</v>
      </c>
      <c r="H110">
        <v>2</v>
      </c>
      <c r="I110">
        <v>0</v>
      </c>
      <c r="J110">
        <v>8886463674390</v>
      </c>
      <c r="K110" t="s">
        <v>175</v>
      </c>
      <c r="L110" s="2">
        <v>380</v>
      </c>
      <c r="M110">
        <v>0</v>
      </c>
      <c r="N110" s="1">
        <v>6656</v>
      </c>
      <c r="O110" s="1">
        <v>216</v>
      </c>
      <c r="AD110" s="3" t="str">
        <f t="shared" si="1"/>
        <v>6656-216</v>
      </c>
      <c r="AE110" s="9">
        <f t="array" ref="AE110">_xlfn.IFNA(INDEX(Data!$E$1:$E$7909,MATCH(1,($AD110=Data!$AO$1:$AO$7909)*($B110 = Data!$B$1:$B$7909),0)),"0")</f>
        <v>2</v>
      </c>
    </row>
    <row r="111" spans="1:31" x14ac:dyDescent="0.25">
      <c r="A111">
        <v>111</v>
      </c>
      <c r="B111" s="4" t="s">
        <v>1721</v>
      </c>
      <c r="C111" t="s">
        <v>1722</v>
      </c>
      <c r="D111" t="s">
        <v>2460</v>
      </c>
      <c r="E111" t="s">
        <v>2461</v>
      </c>
      <c r="F111">
        <v>2</v>
      </c>
      <c r="G111">
        <v>0</v>
      </c>
      <c r="H111">
        <v>2</v>
      </c>
      <c r="I111">
        <v>0</v>
      </c>
      <c r="J111">
        <v>8886463674390</v>
      </c>
      <c r="K111" t="s">
        <v>175</v>
      </c>
      <c r="L111" s="2">
        <v>380</v>
      </c>
      <c r="M111">
        <v>0</v>
      </c>
      <c r="N111" s="1">
        <v>337</v>
      </c>
      <c r="O111" s="1">
        <v>895</v>
      </c>
      <c r="AD111" s="3" t="str">
        <f t="shared" si="1"/>
        <v>337-895</v>
      </c>
      <c r="AE111" s="9">
        <f t="array" ref="AE111">_xlfn.IFNA(INDEX(Data!$E$1:$E$7909,MATCH(1,($AD111=Data!$AO$1:$AO$7909)*($B111 = Data!$B$1:$B$7909),0)),"0")</f>
        <v>2</v>
      </c>
    </row>
    <row r="112" spans="1:31" x14ac:dyDescent="0.25">
      <c r="A112">
        <v>112</v>
      </c>
      <c r="B112" s="4" t="s">
        <v>1721</v>
      </c>
      <c r="C112" t="s">
        <v>1722</v>
      </c>
      <c r="D112" t="s">
        <v>2462</v>
      </c>
      <c r="E112" t="s">
        <v>2463</v>
      </c>
      <c r="F112">
        <v>3</v>
      </c>
      <c r="G112">
        <v>0</v>
      </c>
      <c r="H112">
        <v>3</v>
      </c>
      <c r="I112">
        <v>0</v>
      </c>
      <c r="J112">
        <v>8886463674390</v>
      </c>
      <c r="K112" t="s">
        <v>175</v>
      </c>
      <c r="L112" s="2">
        <v>380</v>
      </c>
      <c r="M112">
        <v>0</v>
      </c>
      <c r="N112" s="1">
        <v>369</v>
      </c>
      <c r="O112" s="1">
        <v>779</v>
      </c>
      <c r="AD112" s="3" t="str">
        <f t="shared" si="1"/>
        <v>369-779</v>
      </c>
      <c r="AE112" s="9">
        <f t="array" ref="AE112">_xlfn.IFNA(INDEX(Data!$E$1:$E$7909,MATCH(1,($AD112=Data!$AO$1:$AO$7909)*($B112 = Data!$B$1:$B$7909),0)),"0")</f>
        <v>2</v>
      </c>
    </row>
    <row r="113" spans="1:31" x14ac:dyDescent="0.25">
      <c r="A113">
        <v>113</v>
      </c>
      <c r="B113" s="4" t="s">
        <v>1721</v>
      </c>
      <c r="C113" t="s">
        <v>1722</v>
      </c>
      <c r="D113" t="s">
        <v>2464</v>
      </c>
      <c r="E113" t="s">
        <v>2465</v>
      </c>
      <c r="F113">
        <v>3</v>
      </c>
      <c r="G113">
        <v>0</v>
      </c>
      <c r="H113">
        <v>3</v>
      </c>
      <c r="I113">
        <v>0</v>
      </c>
      <c r="J113">
        <v>8886463674390</v>
      </c>
      <c r="K113" t="s">
        <v>175</v>
      </c>
      <c r="L113" s="2">
        <v>380</v>
      </c>
      <c r="M113">
        <v>0</v>
      </c>
      <c r="N113" s="1">
        <v>723</v>
      </c>
      <c r="O113" s="1">
        <v>716</v>
      </c>
      <c r="AD113" s="3" t="str">
        <f t="shared" si="1"/>
        <v>723-716</v>
      </c>
      <c r="AE113" s="9">
        <f t="array" ref="AE113">_xlfn.IFNA(INDEX(Data!$E$1:$E$7909,MATCH(1,($AD113=Data!$AO$1:$AO$7909)*($B113 = Data!$B$1:$B$7909),0)),"0")</f>
        <v>3</v>
      </c>
    </row>
    <row r="114" spans="1:31" x14ac:dyDescent="0.25">
      <c r="A114">
        <v>114</v>
      </c>
      <c r="B114" s="4" t="s">
        <v>1724</v>
      </c>
      <c r="C114" t="s">
        <v>1725</v>
      </c>
      <c r="D114" t="s">
        <v>2540</v>
      </c>
      <c r="E114" t="s">
        <v>2541</v>
      </c>
      <c r="F114">
        <v>2</v>
      </c>
      <c r="G114">
        <v>0</v>
      </c>
      <c r="H114">
        <v>2</v>
      </c>
      <c r="I114">
        <v>0</v>
      </c>
      <c r="J114">
        <v>8886463674406</v>
      </c>
      <c r="K114" t="s">
        <v>175</v>
      </c>
      <c r="L114" s="2">
        <v>380</v>
      </c>
      <c r="M114">
        <v>0</v>
      </c>
      <c r="N114" s="1">
        <v>4488</v>
      </c>
      <c r="O114" s="1">
        <v>277</v>
      </c>
      <c r="AD114" s="3" t="str">
        <f t="shared" si="1"/>
        <v>4488-277</v>
      </c>
      <c r="AE114" s="9">
        <f t="array" ref="AE114">_xlfn.IFNA(INDEX(Data!$E$1:$E$7909,MATCH(1,($AD114=Data!$AO$1:$AO$7909)*($B114 = Data!$B$1:$B$7909),0)),"0")</f>
        <v>1</v>
      </c>
    </row>
    <row r="115" spans="1:31" x14ac:dyDescent="0.25">
      <c r="A115">
        <v>115</v>
      </c>
      <c r="B115" s="4" t="s">
        <v>1724</v>
      </c>
      <c r="C115" t="s">
        <v>1725</v>
      </c>
      <c r="D115" t="s">
        <v>2542</v>
      </c>
      <c r="E115" t="s">
        <v>2543</v>
      </c>
      <c r="F115">
        <v>2</v>
      </c>
      <c r="G115">
        <v>0</v>
      </c>
      <c r="H115">
        <v>2</v>
      </c>
      <c r="I115">
        <v>0</v>
      </c>
      <c r="J115">
        <v>8886463674406</v>
      </c>
      <c r="K115" t="s">
        <v>175</v>
      </c>
      <c r="L115" s="2">
        <v>380</v>
      </c>
      <c r="M115">
        <v>0</v>
      </c>
      <c r="N115" s="1">
        <v>4541</v>
      </c>
      <c r="O115" s="1">
        <v>220</v>
      </c>
      <c r="AD115" s="3" t="str">
        <f t="shared" si="1"/>
        <v>4541-220</v>
      </c>
      <c r="AE115" s="9">
        <f t="array" ref="AE115">_xlfn.IFNA(INDEX(Data!$E$1:$E$7909,MATCH(1,($AD115=Data!$AO$1:$AO$7909)*($B115 = Data!$B$1:$B$7909),0)),"0")</f>
        <v>1</v>
      </c>
    </row>
    <row r="116" spans="1:31" x14ac:dyDescent="0.25">
      <c r="A116">
        <v>116</v>
      </c>
      <c r="B116" s="4" t="s">
        <v>1724</v>
      </c>
      <c r="C116" t="s">
        <v>1725</v>
      </c>
      <c r="D116" t="s">
        <v>2544</v>
      </c>
      <c r="E116" t="s">
        <v>2545</v>
      </c>
      <c r="F116">
        <v>1</v>
      </c>
      <c r="G116">
        <v>0</v>
      </c>
      <c r="H116">
        <v>1</v>
      </c>
      <c r="I116">
        <v>0</v>
      </c>
      <c r="J116">
        <v>8886463674406</v>
      </c>
      <c r="K116" t="s">
        <v>175</v>
      </c>
      <c r="L116" s="2">
        <v>380</v>
      </c>
      <c r="M116">
        <v>0</v>
      </c>
      <c r="N116" s="1">
        <v>9871</v>
      </c>
      <c r="O116" s="1">
        <v>77</v>
      </c>
      <c r="AD116" s="3" t="str">
        <f t="shared" si="1"/>
        <v>9871-77</v>
      </c>
      <c r="AE116" s="9">
        <f t="array" ref="AE116">_xlfn.IFNA(INDEX(Data!$E$1:$E$7909,MATCH(1,($AD116=Data!$AO$1:$AO$7909)*($B116 = Data!$B$1:$B$7909),0)),"0")</f>
        <v>1</v>
      </c>
    </row>
    <row r="117" spans="1:31" x14ac:dyDescent="0.25">
      <c r="A117">
        <v>117</v>
      </c>
      <c r="B117" s="4" t="s">
        <v>1724</v>
      </c>
      <c r="C117" t="s">
        <v>1725</v>
      </c>
      <c r="D117" t="s">
        <v>2546</v>
      </c>
      <c r="E117" t="s">
        <v>2547</v>
      </c>
      <c r="F117">
        <v>1</v>
      </c>
      <c r="G117">
        <v>0</v>
      </c>
      <c r="H117">
        <v>1</v>
      </c>
      <c r="I117">
        <v>0</v>
      </c>
      <c r="J117">
        <v>8886463674406</v>
      </c>
      <c r="K117" t="s">
        <v>175</v>
      </c>
      <c r="L117" s="2">
        <v>380</v>
      </c>
      <c r="M117">
        <v>0</v>
      </c>
      <c r="N117" s="1">
        <v>10492</v>
      </c>
      <c r="O117" s="1">
        <v>71</v>
      </c>
      <c r="AD117" s="3" t="str">
        <f t="shared" si="1"/>
        <v>10492-71</v>
      </c>
      <c r="AE117" s="9">
        <f t="array" ref="AE117">_xlfn.IFNA(INDEX(Data!$E$1:$E$7909,MATCH(1,($AD117=Data!$AO$1:$AO$7909)*($B117 = Data!$B$1:$B$7909),0)),"0")</f>
        <v>1</v>
      </c>
    </row>
    <row r="118" spans="1:31" x14ac:dyDescent="0.25">
      <c r="A118">
        <v>118</v>
      </c>
      <c r="B118" s="4" t="s">
        <v>1724</v>
      </c>
      <c r="C118" t="s">
        <v>1725</v>
      </c>
      <c r="D118" t="s">
        <v>2548</v>
      </c>
      <c r="E118" t="s">
        <v>2549</v>
      </c>
      <c r="F118">
        <v>5</v>
      </c>
      <c r="G118">
        <v>0</v>
      </c>
      <c r="H118">
        <v>5</v>
      </c>
      <c r="I118">
        <v>0</v>
      </c>
      <c r="J118">
        <v>8886463674406</v>
      </c>
      <c r="K118" t="s">
        <v>175</v>
      </c>
      <c r="L118" s="2">
        <v>380</v>
      </c>
      <c r="M118">
        <v>0</v>
      </c>
      <c r="N118" s="1">
        <v>1688</v>
      </c>
      <c r="O118" s="1">
        <v>340</v>
      </c>
      <c r="AD118" s="3" t="str">
        <f t="shared" si="1"/>
        <v>1688-340</v>
      </c>
      <c r="AE118" s="9">
        <f t="array" ref="AE118">_xlfn.IFNA(INDEX(Data!$E$1:$E$7909,MATCH(1,($AD118=Data!$AO$1:$AO$7909)*($B118 = Data!$B$1:$B$7909),0)),"0")</f>
        <v>1</v>
      </c>
    </row>
    <row r="119" spans="1:31" x14ac:dyDescent="0.25">
      <c r="A119">
        <v>119</v>
      </c>
      <c r="B119" s="4" t="s">
        <v>1724</v>
      </c>
      <c r="C119" t="s">
        <v>1725</v>
      </c>
      <c r="D119" t="s">
        <v>2550</v>
      </c>
      <c r="E119" t="s">
        <v>2551</v>
      </c>
      <c r="F119">
        <v>5</v>
      </c>
      <c r="G119">
        <v>0</v>
      </c>
      <c r="H119">
        <v>5</v>
      </c>
      <c r="I119">
        <v>0</v>
      </c>
      <c r="J119">
        <v>8886463674406</v>
      </c>
      <c r="K119" t="s">
        <v>175</v>
      </c>
      <c r="L119" s="2">
        <v>380</v>
      </c>
      <c r="M119">
        <v>0</v>
      </c>
      <c r="N119" s="1">
        <v>1011</v>
      </c>
      <c r="O119" s="1">
        <v>667</v>
      </c>
      <c r="AD119" s="3" t="str">
        <f t="shared" si="1"/>
        <v>1011-667</v>
      </c>
      <c r="AE119" s="9">
        <f t="array" ref="AE119">_xlfn.IFNA(INDEX(Data!$E$1:$E$7909,MATCH(1,($AD119=Data!$AO$1:$AO$7909)*($B119 = Data!$B$1:$B$7909),0)),"0")</f>
        <v>4</v>
      </c>
    </row>
    <row r="120" spans="1:31" x14ac:dyDescent="0.25">
      <c r="A120">
        <v>120</v>
      </c>
      <c r="B120" s="4" t="s">
        <v>1724</v>
      </c>
      <c r="C120" t="s">
        <v>1725</v>
      </c>
      <c r="D120" t="s">
        <v>2552</v>
      </c>
      <c r="E120" t="s">
        <v>2553</v>
      </c>
      <c r="F120">
        <v>5</v>
      </c>
      <c r="G120">
        <v>0</v>
      </c>
      <c r="H120">
        <v>5</v>
      </c>
      <c r="I120">
        <v>0</v>
      </c>
      <c r="J120">
        <v>8886463674406</v>
      </c>
      <c r="K120" t="s">
        <v>175</v>
      </c>
      <c r="L120" s="2">
        <v>380</v>
      </c>
      <c r="M120">
        <v>0</v>
      </c>
      <c r="N120" s="1">
        <v>551</v>
      </c>
      <c r="O120" s="1">
        <v>669</v>
      </c>
      <c r="AD120" s="3" t="str">
        <f t="shared" si="1"/>
        <v>551-669</v>
      </c>
      <c r="AE120" s="9">
        <f t="array" ref="AE120">_xlfn.IFNA(INDEX(Data!$E$1:$E$7909,MATCH(1,($AD120=Data!$AO$1:$AO$7909)*($B120 = Data!$B$1:$B$7909),0)),"0")</f>
        <v>2</v>
      </c>
    </row>
    <row r="121" spans="1:31" x14ac:dyDescent="0.25">
      <c r="A121">
        <v>121</v>
      </c>
      <c r="B121" s="4" t="s">
        <v>1738</v>
      </c>
      <c r="C121" t="s">
        <v>1739</v>
      </c>
      <c r="D121" t="s">
        <v>2554</v>
      </c>
      <c r="E121" t="s">
        <v>2555</v>
      </c>
      <c r="F121">
        <v>5</v>
      </c>
      <c r="G121">
        <v>0</v>
      </c>
      <c r="H121">
        <v>5</v>
      </c>
      <c r="I121">
        <v>0</v>
      </c>
      <c r="J121">
        <v>8886463674413</v>
      </c>
      <c r="K121" t="s">
        <v>175</v>
      </c>
      <c r="L121" s="2">
        <v>435</v>
      </c>
      <c r="M121">
        <v>0</v>
      </c>
      <c r="N121" s="1">
        <v>11538</v>
      </c>
      <c r="O121" s="1">
        <v>106</v>
      </c>
      <c r="AD121" s="3" t="str">
        <f t="shared" si="1"/>
        <v>11538-106</v>
      </c>
      <c r="AE121" s="9">
        <f t="array" ref="AE121">_xlfn.IFNA(INDEX(Data!$E$1:$E$7909,MATCH(1,($AD121=Data!$AO$1:$AO$7909)*($B121 = Data!$B$1:$B$7909),0)),"0")</f>
        <v>1</v>
      </c>
    </row>
    <row r="122" spans="1:31" x14ac:dyDescent="0.25">
      <c r="A122">
        <v>122</v>
      </c>
      <c r="B122" s="4" t="s">
        <v>1738</v>
      </c>
      <c r="C122" t="s">
        <v>1739</v>
      </c>
      <c r="D122" t="s">
        <v>2407</v>
      </c>
      <c r="E122" t="s">
        <v>2408</v>
      </c>
      <c r="F122">
        <v>2</v>
      </c>
      <c r="G122">
        <v>0</v>
      </c>
      <c r="H122">
        <v>2</v>
      </c>
      <c r="I122">
        <v>0</v>
      </c>
      <c r="J122">
        <v>8886463674413</v>
      </c>
      <c r="K122" t="s">
        <v>175</v>
      </c>
      <c r="L122" s="2">
        <v>435</v>
      </c>
      <c r="M122">
        <v>0</v>
      </c>
      <c r="N122" s="1">
        <v>6799</v>
      </c>
      <c r="O122" s="1">
        <v>246</v>
      </c>
      <c r="AD122" s="3" t="str">
        <f t="shared" si="1"/>
        <v>6799-246</v>
      </c>
      <c r="AE122" s="9">
        <f t="array" ref="AE122">_xlfn.IFNA(INDEX(Data!$E$1:$E$7909,MATCH(1,($AD122=Data!$AO$1:$AO$7909)*($B122 = Data!$B$1:$B$7909),0)),"0")</f>
        <v>2</v>
      </c>
    </row>
    <row r="123" spans="1:31" x14ac:dyDescent="0.25">
      <c r="A123">
        <v>123</v>
      </c>
      <c r="B123" s="4" t="s">
        <v>1738</v>
      </c>
      <c r="C123" t="s">
        <v>1739</v>
      </c>
      <c r="D123" t="s">
        <v>2556</v>
      </c>
      <c r="E123" t="s">
        <v>2557</v>
      </c>
      <c r="F123">
        <v>2</v>
      </c>
      <c r="G123">
        <v>0</v>
      </c>
      <c r="H123">
        <v>2</v>
      </c>
      <c r="I123">
        <v>0</v>
      </c>
      <c r="J123">
        <v>8886463674413</v>
      </c>
      <c r="K123" t="s">
        <v>175</v>
      </c>
      <c r="L123" s="2">
        <v>435</v>
      </c>
      <c r="M123">
        <v>0</v>
      </c>
      <c r="N123" s="1">
        <v>6111</v>
      </c>
      <c r="O123" s="1">
        <v>246</v>
      </c>
      <c r="AD123" s="3" t="str">
        <f t="shared" si="1"/>
        <v>6111-246</v>
      </c>
      <c r="AE123" s="9">
        <f t="array" ref="AE123">_xlfn.IFNA(INDEX(Data!$E$1:$E$7909,MATCH(1,($AD123=Data!$AO$1:$AO$7909)*($B123 = Data!$B$1:$B$7909),0)),"0")</f>
        <v>1</v>
      </c>
    </row>
    <row r="124" spans="1:31" x14ac:dyDescent="0.25">
      <c r="A124">
        <v>124</v>
      </c>
      <c r="B124" s="4" t="s">
        <v>1738</v>
      </c>
      <c r="C124" t="s">
        <v>1739</v>
      </c>
      <c r="D124" t="s">
        <v>2558</v>
      </c>
      <c r="E124" t="s">
        <v>2559</v>
      </c>
      <c r="F124">
        <v>1</v>
      </c>
      <c r="G124">
        <v>0</v>
      </c>
      <c r="H124">
        <v>1</v>
      </c>
      <c r="I124">
        <v>0</v>
      </c>
      <c r="J124">
        <v>8886463674413</v>
      </c>
      <c r="K124" t="s">
        <v>175</v>
      </c>
      <c r="L124" s="2">
        <v>435</v>
      </c>
      <c r="M124">
        <v>0</v>
      </c>
      <c r="N124" s="1">
        <v>416</v>
      </c>
      <c r="O124" s="1">
        <v>73</v>
      </c>
      <c r="AD124" s="3" t="str">
        <f t="shared" si="1"/>
        <v>416-73</v>
      </c>
      <c r="AE124" s="9">
        <f t="array" ref="AE124">_xlfn.IFNA(INDEX(Data!$E$1:$E$7909,MATCH(1,($AD124=Data!$AO$1:$AO$7909)*($B124 = Data!$B$1:$B$7909),0)),"0")</f>
        <v>1</v>
      </c>
    </row>
    <row r="125" spans="1:31" x14ac:dyDescent="0.25">
      <c r="A125">
        <v>125</v>
      </c>
      <c r="B125" s="4" t="s">
        <v>1738</v>
      </c>
      <c r="C125" t="s">
        <v>1739</v>
      </c>
      <c r="D125" t="s">
        <v>2560</v>
      </c>
      <c r="E125" t="s">
        <v>2561</v>
      </c>
      <c r="F125">
        <v>1</v>
      </c>
      <c r="G125">
        <v>0</v>
      </c>
      <c r="H125">
        <v>1</v>
      </c>
      <c r="I125">
        <v>0</v>
      </c>
      <c r="J125">
        <v>8886463674413</v>
      </c>
      <c r="K125" t="s">
        <v>175</v>
      </c>
      <c r="L125" s="2">
        <v>435</v>
      </c>
      <c r="M125">
        <v>0</v>
      </c>
      <c r="N125" s="1">
        <v>1016</v>
      </c>
      <c r="O125" s="1">
        <v>655</v>
      </c>
      <c r="AD125" s="3" t="str">
        <f t="shared" si="1"/>
        <v>1016-655</v>
      </c>
      <c r="AE125" s="9">
        <f t="array" ref="AE125">_xlfn.IFNA(INDEX(Data!$E$1:$E$7909,MATCH(1,($AD125=Data!$AO$1:$AO$7909)*($B125 = Data!$B$1:$B$7909),0)),"0")</f>
        <v>1</v>
      </c>
    </row>
    <row r="126" spans="1:31" x14ac:dyDescent="0.25">
      <c r="A126">
        <v>126</v>
      </c>
      <c r="B126" s="4" t="s">
        <v>1738</v>
      </c>
      <c r="C126" t="s">
        <v>1739</v>
      </c>
      <c r="D126" t="s">
        <v>2516</v>
      </c>
      <c r="E126" t="s">
        <v>2517</v>
      </c>
      <c r="F126">
        <v>3</v>
      </c>
      <c r="G126">
        <v>0</v>
      </c>
      <c r="H126">
        <v>3</v>
      </c>
      <c r="I126">
        <v>0</v>
      </c>
      <c r="J126">
        <v>8886463674413</v>
      </c>
      <c r="K126" t="s">
        <v>175</v>
      </c>
      <c r="L126" s="2">
        <v>435</v>
      </c>
      <c r="M126">
        <v>0</v>
      </c>
      <c r="N126" s="1">
        <v>18508</v>
      </c>
      <c r="O126" s="1">
        <v>335</v>
      </c>
      <c r="AD126" s="3" t="str">
        <f t="shared" si="1"/>
        <v>18508-335</v>
      </c>
      <c r="AE126" s="9">
        <f t="array" ref="AE126">_xlfn.IFNA(INDEX(Data!$E$1:$E$7909,MATCH(1,($AD126=Data!$AO$1:$AO$7909)*($B126 = Data!$B$1:$B$7909),0)),"0")</f>
        <v>3</v>
      </c>
    </row>
    <row r="127" spans="1:31" x14ac:dyDescent="0.25">
      <c r="A127">
        <v>127</v>
      </c>
      <c r="B127" s="4" t="s">
        <v>1738</v>
      </c>
      <c r="C127" t="s">
        <v>1739</v>
      </c>
      <c r="D127" t="s">
        <v>2429</v>
      </c>
      <c r="E127" t="s">
        <v>2430</v>
      </c>
      <c r="F127">
        <v>4</v>
      </c>
      <c r="G127">
        <v>0</v>
      </c>
      <c r="H127">
        <v>4</v>
      </c>
      <c r="I127">
        <v>0</v>
      </c>
      <c r="J127">
        <v>8886463674413</v>
      </c>
      <c r="K127" t="s">
        <v>175</v>
      </c>
      <c r="L127" s="2">
        <v>435</v>
      </c>
      <c r="M127">
        <v>0</v>
      </c>
      <c r="N127" s="1">
        <v>9091</v>
      </c>
      <c r="O127" s="1">
        <v>115</v>
      </c>
      <c r="AD127" s="3" t="str">
        <f t="shared" si="1"/>
        <v>9091-115</v>
      </c>
      <c r="AE127" s="9">
        <f t="array" ref="AE127">_xlfn.IFNA(INDEX(Data!$E$1:$E$7909,MATCH(1,($AD127=Data!$AO$1:$AO$7909)*($B127 = Data!$B$1:$B$7909),0)),"0")</f>
        <v>3</v>
      </c>
    </row>
    <row r="128" spans="1:31" x14ac:dyDescent="0.25">
      <c r="A128">
        <v>128</v>
      </c>
      <c r="B128" s="4" t="s">
        <v>1738</v>
      </c>
      <c r="C128" t="s">
        <v>1739</v>
      </c>
      <c r="D128" t="s">
        <v>2431</v>
      </c>
      <c r="E128" t="s">
        <v>2432</v>
      </c>
      <c r="F128">
        <v>3</v>
      </c>
      <c r="G128">
        <v>0</v>
      </c>
      <c r="H128">
        <v>3</v>
      </c>
      <c r="I128">
        <v>0</v>
      </c>
      <c r="J128">
        <v>8886463674413</v>
      </c>
      <c r="K128" t="s">
        <v>175</v>
      </c>
      <c r="L128" s="2">
        <v>435</v>
      </c>
      <c r="M128">
        <v>0</v>
      </c>
      <c r="N128" s="1">
        <v>11624</v>
      </c>
      <c r="O128" s="1">
        <v>114</v>
      </c>
      <c r="AD128" s="3" t="str">
        <f t="shared" si="1"/>
        <v>11624-114</v>
      </c>
      <c r="AE128" s="9">
        <f t="array" ref="AE128">_xlfn.IFNA(INDEX(Data!$E$1:$E$7909,MATCH(1,($AD128=Data!$AO$1:$AO$7909)*($B128 = Data!$B$1:$B$7909),0)),"0")</f>
        <v>2</v>
      </c>
    </row>
    <row r="129" spans="1:31" x14ac:dyDescent="0.25">
      <c r="A129">
        <v>129</v>
      </c>
      <c r="B129" s="4" t="s">
        <v>1738</v>
      </c>
      <c r="C129" t="s">
        <v>1739</v>
      </c>
      <c r="D129" t="s">
        <v>2433</v>
      </c>
      <c r="E129" t="s">
        <v>2434</v>
      </c>
      <c r="F129">
        <v>4</v>
      </c>
      <c r="G129">
        <v>0</v>
      </c>
      <c r="H129">
        <v>4</v>
      </c>
      <c r="I129">
        <v>0</v>
      </c>
      <c r="J129">
        <v>8886463674413</v>
      </c>
      <c r="K129" t="s">
        <v>175</v>
      </c>
      <c r="L129" s="2">
        <v>435</v>
      </c>
      <c r="M129">
        <v>0</v>
      </c>
      <c r="N129" s="1">
        <v>8856</v>
      </c>
      <c r="O129" s="1">
        <v>251</v>
      </c>
      <c r="AD129" s="3" t="str">
        <f t="shared" ref="AD129:AD192" si="2">N129&amp;"-"&amp;O129</f>
        <v>8856-251</v>
      </c>
      <c r="AE129" s="9">
        <f t="array" ref="AE129">_xlfn.IFNA(INDEX(Data!$E$1:$E$7909,MATCH(1,($AD129=Data!$AO$1:$AO$7909)*($B129 = Data!$B$1:$B$7909),0)),"0")</f>
        <v>3</v>
      </c>
    </row>
    <row r="130" spans="1:31" x14ac:dyDescent="0.25">
      <c r="A130">
        <v>130</v>
      </c>
      <c r="B130" s="4" t="s">
        <v>1738</v>
      </c>
      <c r="C130" t="s">
        <v>1739</v>
      </c>
      <c r="D130" t="s">
        <v>2435</v>
      </c>
      <c r="E130" t="s">
        <v>1477</v>
      </c>
      <c r="F130">
        <v>5</v>
      </c>
      <c r="G130">
        <v>0</v>
      </c>
      <c r="H130">
        <v>5</v>
      </c>
      <c r="I130">
        <v>0</v>
      </c>
      <c r="J130">
        <v>8886463674413</v>
      </c>
      <c r="K130" t="s">
        <v>175</v>
      </c>
      <c r="L130" s="2">
        <v>435</v>
      </c>
      <c r="M130">
        <v>0</v>
      </c>
      <c r="N130" s="1">
        <v>14456</v>
      </c>
      <c r="O130" s="1">
        <v>645</v>
      </c>
      <c r="AD130" s="3" t="str">
        <f t="shared" si="2"/>
        <v>14456-645</v>
      </c>
      <c r="AE130" s="9">
        <f t="array" ref="AE130">_xlfn.IFNA(INDEX(Data!$E$1:$E$7909,MATCH(1,($AD130=Data!$AO$1:$AO$7909)*($B130 = Data!$B$1:$B$7909),0)),"0")</f>
        <v>4</v>
      </c>
    </row>
    <row r="131" spans="1:31" x14ac:dyDescent="0.25">
      <c r="A131">
        <v>131</v>
      </c>
      <c r="B131" s="4" t="s">
        <v>1738</v>
      </c>
      <c r="C131" t="s">
        <v>1739</v>
      </c>
      <c r="D131" t="s">
        <v>2520</v>
      </c>
      <c r="E131" t="s">
        <v>2521</v>
      </c>
      <c r="F131">
        <v>4</v>
      </c>
      <c r="G131">
        <v>0</v>
      </c>
      <c r="H131">
        <v>4</v>
      </c>
      <c r="I131">
        <v>0</v>
      </c>
      <c r="J131">
        <v>8886463674413</v>
      </c>
      <c r="K131" t="s">
        <v>175</v>
      </c>
      <c r="L131" s="2">
        <v>435</v>
      </c>
      <c r="M131">
        <v>0</v>
      </c>
      <c r="N131" s="1">
        <v>1224</v>
      </c>
      <c r="O131" s="1">
        <v>1051</v>
      </c>
      <c r="AD131" s="3" t="str">
        <f t="shared" si="2"/>
        <v>1224-1051</v>
      </c>
      <c r="AE131" s="9">
        <f t="array" ref="AE131">_xlfn.IFNA(INDEX(Data!$E$1:$E$7909,MATCH(1,($AD131=Data!$AO$1:$AO$7909)*($B131 = Data!$B$1:$B$7909),0)),"0")</f>
        <v>4</v>
      </c>
    </row>
    <row r="132" spans="1:31" x14ac:dyDescent="0.25">
      <c r="A132">
        <v>132</v>
      </c>
      <c r="B132" s="4" t="s">
        <v>1738</v>
      </c>
      <c r="C132" t="s">
        <v>1739</v>
      </c>
      <c r="D132" t="s">
        <v>2562</v>
      </c>
      <c r="E132" t="s">
        <v>2563</v>
      </c>
      <c r="F132">
        <v>1</v>
      </c>
      <c r="G132">
        <v>0</v>
      </c>
      <c r="H132">
        <v>1</v>
      </c>
      <c r="I132">
        <v>0</v>
      </c>
      <c r="J132">
        <v>8886463674413</v>
      </c>
      <c r="K132" t="s">
        <v>175</v>
      </c>
      <c r="L132" s="2">
        <v>435</v>
      </c>
      <c r="M132">
        <v>0</v>
      </c>
      <c r="N132" s="1">
        <v>47461</v>
      </c>
      <c r="O132" s="1">
        <v>72</v>
      </c>
      <c r="AD132" s="3" t="str">
        <f t="shared" si="2"/>
        <v>47461-72</v>
      </c>
      <c r="AE132" s="9">
        <f t="array" ref="AE132">_xlfn.IFNA(INDEX(Data!$E$1:$E$7909,MATCH(1,($AD132=Data!$AO$1:$AO$7909)*($B132 = Data!$B$1:$B$7909),0)),"0")</f>
        <v>1</v>
      </c>
    </row>
    <row r="133" spans="1:31" x14ac:dyDescent="0.25">
      <c r="A133">
        <v>133</v>
      </c>
      <c r="B133" s="4" t="s">
        <v>1738</v>
      </c>
      <c r="C133" t="s">
        <v>1739</v>
      </c>
      <c r="D133" t="s">
        <v>2564</v>
      </c>
      <c r="E133" t="s">
        <v>2565</v>
      </c>
      <c r="F133">
        <v>2</v>
      </c>
      <c r="G133">
        <v>0</v>
      </c>
      <c r="H133">
        <v>2</v>
      </c>
      <c r="I133">
        <v>0</v>
      </c>
      <c r="J133">
        <v>8886463674413</v>
      </c>
      <c r="K133" t="s">
        <v>175</v>
      </c>
      <c r="L133" s="2">
        <v>435</v>
      </c>
      <c r="M133">
        <v>0</v>
      </c>
      <c r="N133" s="1">
        <v>13575</v>
      </c>
      <c r="O133" s="1">
        <v>53</v>
      </c>
      <c r="AD133" s="3" t="str">
        <f t="shared" si="2"/>
        <v>13575-53</v>
      </c>
      <c r="AE133" s="9">
        <f t="array" ref="AE133">_xlfn.IFNA(INDEX(Data!$E$1:$E$7909,MATCH(1,($AD133=Data!$AO$1:$AO$7909)*($B133 = Data!$B$1:$B$7909),0)),"0")</f>
        <v>1</v>
      </c>
    </row>
    <row r="134" spans="1:31" x14ac:dyDescent="0.25">
      <c r="A134">
        <v>134</v>
      </c>
      <c r="B134" s="4" t="s">
        <v>1738</v>
      </c>
      <c r="C134" t="s">
        <v>1739</v>
      </c>
      <c r="D134" t="s">
        <v>2566</v>
      </c>
      <c r="E134" t="s">
        <v>2567</v>
      </c>
      <c r="F134">
        <v>3</v>
      </c>
      <c r="G134">
        <v>0</v>
      </c>
      <c r="H134">
        <v>3</v>
      </c>
      <c r="I134">
        <v>0</v>
      </c>
      <c r="J134">
        <v>8886463674413</v>
      </c>
      <c r="K134" t="s">
        <v>175</v>
      </c>
      <c r="L134" s="2">
        <v>435</v>
      </c>
      <c r="M134">
        <v>0</v>
      </c>
      <c r="N134" s="1">
        <v>1411</v>
      </c>
      <c r="O134" s="1">
        <v>754</v>
      </c>
      <c r="AD134" s="3" t="str">
        <f t="shared" si="2"/>
        <v>1411-754</v>
      </c>
      <c r="AE134" s="9">
        <f t="array" ref="AE134">_xlfn.IFNA(INDEX(Data!$E$1:$E$7909,MATCH(1,($AD134=Data!$AO$1:$AO$7909)*($B134 = Data!$B$1:$B$7909),0)),"0")</f>
        <v>3</v>
      </c>
    </row>
    <row r="135" spans="1:31" x14ac:dyDescent="0.25">
      <c r="A135">
        <v>135</v>
      </c>
      <c r="B135" s="4" t="s">
        <v>1738</v>
      </c>
      <c r="C135" t="s">
        <v>1739</v>
      </c>
      <c r="D135" t="s">
        <v>2568</v>
      </c>
      <c r="E135" t="s">
        <v>2569</v>
      </c>
      <c r="F135">
        <v>3</v>
      </c>
      <c r="G135">
        <v>2</v>
      </c>
      <c r="H135">
        <v>1</v>
      </c>
      <c r="I135">
        <v>0</v>
      </c>
      <c r="J135">
        <v>8886463674413</v>
      </c>
      <c r="K135" t="s">
        <v>175</v>
      </c>
      <c r="L135" s="2">
        <v>435</v>
      </c>
      <c r="M135">
        <v>0</v>
      </c>
      <c r="N135" s="1">
        <v>1024</v>
      </c>
      <c r="O135" s="1">
        <v>667</v>
      </c>
      <c r="AD135" s="3" t="str">
        <f t="shared" si="2"/>
        <v>1024-667</v>
      </c>
      <c r="AE135" s="9">
        <f t="array" ref="AE135">_xlfn.IFNA(INDEX(Data!$E$1:$E$7909,MATCH(1,($AD135=Data!$AO$1:$AO$7909)*($B135 = Data!$B$1:$B$7909),0)),"0")</f>
        <v>1</v>
      </c>
    </row>
    <row r="136" spans="1:31" x14ac:dyDescent="0.25">
      <c r="A136">
        <v>136</v>
      </c>
      <c r="B136" s="4" t="s">
        <v>1738</v>
      </c>
      <c r="C136" t="s">
        <v>1739</v>
      </c>
      <c r="D136" t="s">
        <v>2570</v>
      </c>
      <c r="E136" t="s">
        <v>2571</v>
      </c>
      <c r="F136">
        <v>1</v>
      </c>
      <c r="G136">
        <v>0</v>
      </c>
      <c r="H136">
        <v>1</v>
      </c>
      <c r="I136">
        <v>0</v>
      </c>
      <c r="J136">
        <v>8886463674413</v>
      </c>
      <c r="K136" t="s">
        <v>175</v>
      </c>
      <c r="L136" s="2">
        <v>435</v>
      </c>
      <c r="M136">
        <v>0</v>
      </c>
      <c r="N136" s="1">
        <v>10010</v>
      </c>
      <c r="O136" s="1">
        <v>71</v>
      </c>
      <c r="AD136" s="3" t="str">
        <f t="shared" si="2"/>
        <v>10010-71</v>
      </c>
      <c r="AE136" s="9">
        <f t="array" ref="AE136">_xlfn.IFNA(INDEX(Data!$E$1:$E$7909,MATCH(1,($AD136=Data!$AO$1:$AO$7909)*($B136 = Data!$B$1:$B$7909),0)),"0")</f>
        <v>1</v>
      </c>
    </row>
    <row r="137" spans="1:31" x14ac:dyDescent="0.25">
      <c r="A137">
        <v>137</v>
      </c>
      <c r="B137" s="4" t="s">
        <v>1767</v>
      </c>
      <c r="C137" t="s">
        <v>1768</v>
      </c>
      <c r="D137" t="s">
        <v>2572</v>
      </c>
      <c r="E137" t="s">
        <v>2573</v>
      </c>
      <c r="F137">
        <v>5</v>
      </c>
      <c r="G137">
        <v>0</v>
      </c>
      <c r="H137">
        <v>5</v>
      </c>
      <c r="I137">
        <v>0</v>
      </c>
      <c r="J137">
        <v>8886463674437</v>
      </c>
      <c r="K137" t="s">
        <v>175</v>
      </c>
      <c r="L137" s="2">
        <v>435</v>
      </c>
      <c r="M137">
        <v>0</v>
      </c>
      <c r="N137" s="1">
        <v>16466</v>
      </c>
      <c r="O137" s="1">
        <v>645</v>
      </c>
      <c r="AD137" s="3" t="str">
        <f t="shared" si="2"/>
        <v>16466-645</v>
      </c>
      <c r="AE137" s="9">
        <f t="array" ref="AE137">_xlfn.IFNA(INDEX(Data!$E$1:$E$7909,MATCH(1,($AD137=Data!$AO$1:$AO$7909)*($B137 = Data!$B$1:$B$7909),0)),"0")</f>
        <v>1</v>
      </c>
    </row>
    <row r="138" spans="1:31" x14ac:dyDescent="0.25">
      <c r="A138">
        <v>138</v>
      </c>
      <c r="B138" s="4" t="s">
        <v>1767</v>
      </c>
      <c r="C138" t="s">
        <v>1768</v>
      </c>
      <c r="D138" t="s">
        <v>2574</v>
      </c>
      <c r="E138" t="s">
        <v>2575</v>
      </c>
      <c r="F138">
        <v>1</v>
      </c>
      <c r="G138">
        <v>0</v>
      </c>
      <c r="H138">
        <v>1</v>
      </c>
      <c r="I138">
        <v>0</v>
      </c>
      <c r="J138">
        <v>8886463674437</v>
      </c>
      <c r="K138" t="s">
        <v>175</v>
      </c>
      <c r="L138" s="2">
        <v>435</v>
      </c>
      <c r="M138">
        <v>0</v>
      </c>
      <c r="N138" s="1">
        <v>2814</v>
      </c>
      <c r="O138" s="1">
        <v>73</v>
      </c>
      <c r="AD138" s="3" t="str">
        <f t="shared" si="2"/>
        <v>2814-73</v>
      </c>
      <c r="AE138" s="9">
        <f t="array" ref="AE138">_xlfn.IFNA(INDEX(Data!$E$1:$E$7909,MATCH(1,($AD138=Data!$AO$1:$AO$7909)*($B138 = Data!$B$1:$B$7909),0)),"0")</f>
        <v>1</v>
      </c>
    </row>
    <row r="139" spans="1:31" x14ac:dyDescent="0.25">
      <c r="A139">
        <v>139</v>
      </c>
      <c r="B139" s="4" t="s">
        <v>1767</v>
      </c>
      <c r="C139" t="s">
        <v>1768</v>
      </c>
      <c r="D139" t="s">
        <v>2576</v>
      </c>
      <c r="E139" t="s">
        <v>2577</v>
      </c>
      <c r="F139">
        <v>1</v>
      </c>
      <c r="G139">
        <v>0</v>
      </c>
      <c r="H139">
        <v>1</v>
      </c>
      <c r="I139">
        <v>0</v>
      </c>
      <c r="J139">
        <v>8886463674437</v>
      </c>
      <c r="K139" t="s">
        <v>175</v>
      </c>
      <c r="L139" s="2">
        <v>435</v>
      </c>
      <c r="M139">
        <v>0</v>
      </c>
      <c r="N139" s="1">
        <v>8298</v>
      </c>
      <c r="O139" s="1">
        <v>175</v>
      </c>
      <c r="AD139" s="3" t="str">
        <f t="shared" si="2"/>
        <v>8298-175</v>
      </c>
      <c r="AE139" s="9">
        <f t="array" ref="AE139">_xlfn.IFNA(INDEX(Data!$E$1:$E$7909,MATCH(1,($AD139=Data!$AO$1:$AO$7909)*($B139 = Data!$B$1:$B$7909),0)),"0")</f>
        <v>1</v>
      </c>
    </row>
    <row r="140" spans="1:31" x14ac:dyDescent="0.25">
      <c r="A140">
        <v>140</v>
      </c>
      <c r="B140" s="4" t="s">
        <v>1767</v>
      </c>
      <c r="C140" t="s">
        <v>1768</v>
      </c>
      <c r="D140" t="s">
        <v>2578</v>
      </c>
      <c r="E140" t="s">
        <v>2579</v>
      </c>
      <c r="F140">
        <v>2</v>
      </c>
      <c r="G140">
        <v>0</v>
      </c>
      <c r="H140">
        <v>2</v>
      </c>
      <c r="I140">
        <v>0</v>
      </c>
      <c r="J140">
        <v>8886463674437</v>
      </c>
      <c r="K140" t="s">
        <v>175</v>
      </c>
      <c r="L140" s="2">
        <v>435</v>
      </c>
      <c r="M140">
        <v>0</v>
      </c>
      <c r="N140" s="1">
        <v>13976</v>
      </c>
      <c r="O140" s="1">
        <v>53</v>
      </c>
      <c r="AD140" s="3" t="str">
        <f t="shared" si="2"/>
        <v>13976-53</v>
      </c>
      <c r="AE140" s="9">
        <f t="array" ref="AE140">_xlfn.IFNA(INDEX(Data!$E$1:$E$7909,MATCH(1,($AD140=Data!$AO$1:$AO$7909)*($B140 = Data!$B$1:$B$7909),0)),"0")</f>
        <v>2</v>
      </c>
    </row>
    <row r="141" spans="1:31" x14ac:dyDescent="0.25">
      <c r="A141">
        <v>141</v>
      </c>
      <c r="B141" s="4" t="s">
        <v>1767</v>
      </c>
      <c r="C141" t="s">
        <v>1768</v>
      </c>
      <c r="D141" t="s">
        <v>2580</v>
      </c>
      <c r="E141" t="s">
        <v>2581</v>
      </c>
      <c r="F141">
        <v>3</v>
      </c>
      <c r="G141">
        <v>0</v>
      </c>
      <c r="H141">
        <v>3</v>
      </c>
      <c r="I141">
        <v>0</v>
      </c>
      <c r="J141">
        <v>8886463674437</v>
      </c>
      <c r="K141" t="s">
        <v>175</v>
      </c>
      <c r="L141" s="2">
        <v>435</v>
      </c>
      <c r="M141">
        <v>0</v>
      </c>
      <c r="N141" s="1">
        <v>76</v>
      </c>
      <c r="O141" s="1">
        <v>1413</v>
      </c>
      <c r="AD141" s="3" t="str">
        <f t="shared" si="2"/>
        <v>76-1413</v>
      </c>
      <c r="AE141" s="9">
        <f t="array" ref="AE141">_xlfn.IFNA(INDEX(Data!$E$1:$E$7909,MATCH(1,($AD141=Data!$AO$1:$AO$7909)*($B141 = Data!$B$1:$B$7909),0)),"0")</f>
        <v>2</v>
      </c>
    </row>
    <row r="142" spans="1:31" x14ac:dyDescent="0.25">
      <c r="A142">
        <v>142</v>
      </c>
      <c r="B142" s="4" t="s">
        <v>1767</v>
      </c>
      <c r="C142" t="s">
        <v>1768</v>
      </c>
      <c r="D142" t="s">
        <v>2582</v>
      </c>
      <c r="E142" t="s">
        <v>2583</v>
      </c>
      <c r="F142">
        <v>2</v>
      </c>
      <c r="G142">
        <v>0</v>
      </c>
      <c r="H142">
        <v>2</v>
      </c>
      <c r="I142">
        <v>0</v>
      </c>
      <c r="J142">
        <v>8886463674437</v>
      </c>
      <c r="K142" t="s">
        <v>175</v>
      </c>
      <c r="L142" s="2">
        <v>435</v>
      </c>
      <c r="M142">
        <v>0</v>
      </c>
      <c r="N142" s="1">
        <v>2010</v>
      </c>
      <c r="O142" s="1">
        <v>639</v>
      </c>
      <c r="AD142" s="3" t="str">
        <f t="shared" si="2"/>
        <v>2010-639</v>
      </c>
      <c r="AE142" s="9">
        <f t="array" ref="AE142">_xlfn.IFNA(INDEX(Data!$E$1:$E$7909,MATCH(1,($AD142=Data!$AO$1:$AO$7909)*($B142 = Data!$B$1:$B$7909),0)),"0")</f>
        <v>2</v>
      </c>
    </row>
    <row r="143" spans="1:31" x14ac:dyDescent="0.25">
      <c r="A143">
        <v>143</v>
      </c>
      <c r="B143" s="4" t="s">
        <v>1767</v>
      </c>
      <c r="C143" t="s">
        <v>1768</v>
      </c>
      <c r="D143" t="s">
        <v>2584</v>
      </c>
      <c r="E143" t="s">
        <v>2585</v>
      </c>
      <c r="F143">
        <v>5</v>
      </c>
      <c r="G143">
        <v>0</v>
      </c>
      <c r="H143">
        <v>5</v>
      </c>
      <c r="I143">
        <v>0</v>
      </c>
      <c r="J143">
        <v>8886463674437</v>
      </c>
      <c r="K143" t="s">
        <v>175</v>
      </c>
      <c r="L143" s="2">
        <v>435</v>
      </c>
      <c r="M143">
        <v>0</v>
      </c>
      <c r="N143" s="1">
        <v>8105</v>
      </c>
      <c r="O143" s="1">
        <v>109</v>
      </c>
      <c r="AD143" s="3" t="str">
        <f t="shared" si="2"/>
        <v>8105-109</v>
      </c>
      <c r="AE143" s="9">
        <f t="array" ref="AE143">_xlfn.IFNA(INDEX(Data!$E$1:$E$7909,MATCH(1,($AD143=Data!$AO$1:$AO$7909)*($B143 = Data!$B$1:$B$7909),0)),"0")</f>
        <v>1</v>
      </c>
    </row>
    <row r="144" spans="1:31" x14ac:dyDescent="0.25">
      <c r="A144">
        <v>144</v>
      </c>
      <c r="B144" s="4" t="s">
        <v>1767</v>
      </c>
      <c r="C144" t="s">
        <v>1768</v>
      </c>
      <c r="D144" t="s">
        <v>2586</v>
      </c>
      <c r="E144" t="s">
        <v>2587</v>
      </c>
      <c r="F144">
        <v>5</v>
      </c>
      <c r="G144">
        <v>0</v>
      </c>
      <c r="H144">
        <v>5</v>
      </c>
      <c r="I144">
        <v>0</v>
      </c>
      <c r="J144">
        <v>8886463674437</v>
      </c>
      <c r="K144" t="s">
        <v>175</v>
      </c>
      <c r="L144" s="2">
        <v>435</v>
      </c>
      <c r="M144">
        <v>0</v>
      </c>
      <c r="N144" s="1">
        <v>676</v>
      </c>
      <c r="O144" s="1">
        <v>387</v>
      </c>
      <c r="AD144" s="3" t="str">
        <f t="shared" si="2"/>
        <v>676-387</v>
      </c>
      <c r="AE144" s="9">
        <f t="array" ref="AE144">_xlfn.IFNA(INDEX(Data!$E$1:$E$7909,MATCH(1,($AD144=Data!$AO$1:$AO$7909)*($B144 = Data!$B$1:$B$7909),0)),"0")</f>
        <v>1</v>
      </c>
    </row>
    <row r="145" spans="1:31" x14ac:dyDescent="0.25">
      <c r="A145">
        <v>145</v>
      </c>
      <c r="B145" s="4" t="s">
        <v>1767</v>
      </c>
      <c r="C145" t="s">
        <v>1768</v>
      </c>
      <c r="D145" t="s">
        <v>2588</v>
      </c>
      <c r="E145" t="s">
        <v>2589</v>
      </c>
      <c r="F145">
        <v>2</v>
      </c>
      <c r="G145">
        <v>0</v>
      </c>
      <c r="H145">
        <v>2</v>
      </c>
      <c r="I145">
        <v>0</v>
      </c>
      <c r="J145">
        <v>8886463674437</v>
      </c>
      <c r="K145" t="s">
        <v>175</v>
      </c>
      <c r="L145" s="2">
        <v>435</v>
      </c>
      <c r="M145">
        <v>0</v>
      </c>
      <c r="N145" s="1">
        <v>292</v>
      </c>
      <c r="O145" s="1">
        <v>422</v>
      </c>
      <c r="AD145" s="3" t="str">
        <f t="shared" si="2"/>
        <v>292-422</v>
      </c>
      <c r="AE145" s="9">
        <f t="array" ref="AE145">_xlfn.IFNA(INDEX(Data!$E$1:$E$7909,MATCH(1,($AD145=Data!$AO$1:$AO$7909)*($B145 = Data!$B$1:$B$7909),0)),"0")</f>
        <v>1</v>
      </c>
    </row>
    <row r="146" spans="1:31" x14ac:dyDescent="0.25">
      <c r="A146">
        <v>146</v>
      </c>
      <c r="B146" s="4" t="s">
        <v>1796</v>
      </c>
      <c r="C146" t="s">
        <v>1797</v>
      </c>
      <c r="D146" t="s">
        <v>2590</v>
      </c>
      <c r="E146" t="s">
        <v>2591</v>
      </c>
      <c r="F146">
        <v>5</v>
      </c>
      <c r="G146">
        <v>0</v>
      </c>
      <c r="H146">
        <v>5</v>
      </c>
      <c r="I146">
        <v>0</v>
      </c>
      <c r="J146">
        <v>8886463674451</v>
      </c>
      <c r="K146" t="s">
        <v>175</v>
      </c>
      <c r="L146" s="2">
        <v>435</v>
      </c>
      <c r="M146">
        <v>0</v>
      </c>
      <c r="N146" s="1">
        <v>16074</v>
      </c>
      <c r="O146" s="1">
        <v>645</v>
      </c>
      <c r="AD146" s="3" t="str">
        <f t="shared" si="2"/>
        <v>16074-645</v>
      </c>
      <c r="AE146" s="9">
        <f t="array" ref="AE146">_xlfn.IFNA(INDEX(Data!$E$1:$E$7909,MATCH(1,($AD146=Data!$AO$1:$AO$7909)*($B146 = Data!$B$1:$B$7909),0)),"0")</f>
        <v>2</v>
      </c>
    </row>
    <row r="147" spans="1:31" x14ac:dyDescent="0.25">
      <c r="A147">
        <v>147</v>
      </c>
      <c r="B147" s="4" t="s">
        <v>1796</v>
      </c>
      <c r="C147" t="s">
        <v>1797</v>
      </c>
      <c r="D147" t="s">
        <v>2592</v>
      </c>
      <c r="E147" t="s">
        <v>2593</v>
      </c>
      <c r="F147">
        <v>5</v>
      </c>
      <c r="G147">
        <v>0</v>
      </c>
      <c r="H147">
        <v>5</v>
      </c>
      <c r="I147">
        <v>0</v>
      </c>
      <c r="J147">
        <v>8886463674451</v>
      </c>
      <c r="K147" t="s">
        <v>175</v>
      </c>
      <c r="L147" s="2">
        <v>435</v>
      </c>
      <c r="M147">
        <v>0</v>
      </c>
      <c r="N147" s="1">
        <v>20763</v>
      </c>
      <c r="O147" s="1">
        <v>335</v>
      </c>
      <c r="AD147" s="3" t="str">
        <f t="shared" si="2"/>
        <v>20763-335</v>
      </c>
      <c r="AE147" s="9">
        <f t="array" ref="AE147">_xlfn.IFNA(INDEX(Data!$E$1:$E$7909,MATCH(1,($AD147=Data!$AO$1:$AO$7909)*($B147 = Data!$B$1:$B$7909),0)),"0")</f>
        <v>1</v>
      </c>
    </row>
    <row r="148" spans="1:31" x14ac:dyDescent="0.25">
      <c r="A148">
        <v>148</v>
      </c>
      <c r="B148" s="4" t="s">
        <v>1796</v>
      </c>
      <c r="C148" t="s">
        <v>1797</v>
      </c>
      <c r="D148" t="s">
        <v>2594</v>
      </c>
      <c r="E148" t="s">
        <v>2595</v>
      </c>
      <c r="F148">
        <v>1</v>
      </c>
      <c r="G148">
        <v>0</v>
      </c>
      <c r="H148">
        <v>1</v>
      </c>
      <c r="I148">
        <v>0</v>
      </c>
      <c r="J148">
        <v>8886463674451</v>
      </c>
      <c r="K148" t="s">
        <v>175</v>
      </c>
      <c r="L148" s="2">
        <v>435</v>
      </c>
      <c r="M148">
        <v>0</v>
      </c>
      <c r="N148" s="1">
        <v>2101</v>
      </c>
      <c r="O148" s="1">
        <v>73</v>
      </c>
      <c r="AD148" s="3" t="str">
        <f t="shared" si="2"/>
        <v>2101-73</v>
      </c>
      <c r="AE148" s="9">
        <f t="array" ref="AE148">_xlfn.IFNA(INDEX(Data!$E$1:$E$7909,MATCH(1,($AD148=Data!$AO$1:$AO$7909)*($B148 = Data!$B$1:$B$7909),0)),"0")</f>
        <v>1</v>
      </c>
    </row>
    <row r="149" spans="1:31" x14ac:dyDescent="0.25">
      <c r="A149">
        <v>149</v>
      </c>
      <c r="B149" s="4" t="s">
        <v>1796</v>
      </c>
      <c r="C149" t="s">
        <v>1797</v>
      </c>
      <c r="D149" t="s">
        <v>2596</v>
      </c>
      <c r="E149" t="s">
        <v>2597</v>
      </c>
      <c r="F149">
        <v>1</v>
      </c>
      <c r="G149">
        <v>0</v>
      </c>
      <c r="H149">
        <v>1</v>
      </c>
      <c r="I149">
        <v>0</v>
      </c>
      <c r="J149">
        <v>8886463674451</v>
      </c>
      <c r="K149" t="s">
        <v>175</v>
      </c>
      <c r="L149" s="2">
        <v>435</v>
      </c>
      <c r="M149">
        <v>0</v>
      </c>
      <c r="N149" s="1">
        <v>814</v>
      </c>
      <c r="O149" s="1">
        <v>780</v>
      </c>
      <c r="AD149" s="3" t="str">
        <f t="shared" si="2"/>
        <v>814-780</v>
      </c>
      <c r="AE149" s="9">
        <f t="array" ref="AE149">_xlfn.IFNA(INDEX(Data!$E$1:$E$7909,MATCH(1,($AD149=Data!$AO$1:$AO$7909)*($B149 = Data!$B$1:$B$7909),0)),"0")</f>
        <v>1</v>
      </c>
    </row>
    <row r="150" spans="1:31" x14ac:dyDescent="0.25">
      <c r="A150">
        <v>150</v>
      </c>
      <c r="B150" s="4" t="s">
        <v>1796</v>
      </c>
      <c r="C150" t="s">
        <v>1797</v>
      </c>
      <c r="D150" t="s">
        <v>2598</v>
      </c>
      <c r="E150" t="s">
        <v>2599</v>
      </c>
      <c r="F150">
        <v>1</v>
      </c>
      <c r="G150">
        <v>0</v>
      </c>
      <c r="H150">
        <v>1</v>
      </c>
      <c r="I150">
        <v>0</v>
      </c>
      <c r="J150">
        <v>8886463674451</v>
      </c>
      <c r="K150" t="s">
        <v>175</v>
      </c>
      <c r="L150" s="2">
        <v>435</v>
      </c>
      <c r="M150">
        <v>0</v>
      </c>
      <c r="N150" s="1">
        <v>10443</v>
      </c>
      <c r="O150" s="1">
        <v>71</v>
      </c>
      <c r="AD150" s="3" t="str">
        <f t="shared" si="2"/>
        <v>10443-71</v>
      </c>
      <c r="AE150" s="9">
        <f t="array" ref="AE150">_xlfn.IFNA(INDEX(Data!$E$1:$E$7909,MATCH(1,($AD150=Data!$AO$1:$AO$7909)*($B150 = Data!$B$1:$B$7909),0)),"0")</f>
        <v>1</v>
      </c>
    </row>
    <row r="151" spans="1:31" x14ac:dyDescent="0.25">
      <c r="A151">
        <v>151</v>
      </c>
      <c r="B151" s="4" t="s">
        <v>1796</v>
      </c>
      <c r="C151" t="s">
        <v>1797</v>
      </c>
      <c r="D151" t="s">
        <v>2600</v>
      </c>
      <c r="E151" t="s">
        <v>2601</v>
      </c>
      <c r="F151">
        <v>1</v>
      </c>
      <c r="G151">
        <v>0</v>
      </c>
      <c r="H151">
        <v>1</v>
      </c>
      <c r="I151">
        <v>0</v>
      </c>
      <c r="J151">
        <v>8886463674451</v>
      </c>
      <c r="K151" t="s">
        <v>175</v>
      </c>
      <c r="L151" s="2">
        <v>435</v>
      </c>
      <c r="M151">
        <v>0</v>
      </c>
      <c r="N151" s="1">
        <v>10144</v>
      </c>
      <c r="O151" s="1">
        <v>71</v>
      </c>
      <c r="AD151" s="3" t="str">
        <f t="shared" si="2"/>
        <v>10144-71</v>
      </c>
      <c r="AE151" s="9">
        <f t="array" ref="AE151">_xlfn.IFNA(INDEX(Data!$E$1:$E$7909,MATCH(1,($AD151=Data!$AO$1:$AO$7909)*($B151 = Data!$B$1:$B$7909),0)),"0")</f>
        <v>1</v>
      </c>
    </row>
    <row r="152" spans="1:31" x14ac:dyDescent="0.25">
      <c r="A152">
        <v>152</v>
      </c>
      <c r="B152" s="4" t="s">
        <v>1796</v>
      </c>
      <c r="C152" t="s">
        <v>1797</v>
      </c>
      <c r="D152" t="s">
        <v>2602</v>
      </c>
      <c r="E152" t="s">
        <v>2603</v>
      </c>
      <c r="F152">
        <v>5</v>
      </c>
      <c r="G152">
        <v>0</v>
      </c>
      <c r="H152">
        <v>5</v>
      </c>
      <c r="I152">
        <v>0</v>
      </c>
      <c r="J152">
        <v>8886463674451</v>
      </c>
      <c r="K152" t="s">
        <v>175</v>
      </c>
      <c r="L152" s="2">
        <v>435</v>
      </c>
      <c r="M152">
        <v>0</v>
      </c>
      <c r="N152" s="1">
        <v>900</v>
      </c>
      <c r="O152" s="1">
        <v>116</v>
      </c>
      <c r="AD152" s="3" t="str">
        <f t="shared" si="2"/>
        <v>900-116</v>
      </c>
      <c r="AE152" s="9">
        <f t="array" ref="AE152">_xlfn.IFNA(INDEX(Data!$E$1:$E$7909,MATCH(1,($AD152=Data!$AO$1:$AO$7909)*($B152 = Data!$B$1:$B$7909),0)),"0")</f>
        <v>1</v>
      </c>
    </row>
    <row r="153" spans="1:31" x14ac:dyDescent="0.25">
      <c r="A153">
        <v>153</v>
      </c>
      <c r="B153" s="4" t="s">
        <v>1814</v>
      </c>
      <c r="C153" t="s">
        <v>1815</v>
      </c>
      <c r="D153" t="s">
        <v>2576</v>
      </c>
      <c r="E153" t="s">
        <v>2577</v>
      </c>
      <c r="F153">
        <v>2</v>
      </c>
      <c r="G153">
        <v>0</v>
      </c>
      <c r="H153">
        <v>2</v>
      </c>
      <c r="I153">
        <v>0</v>
      </c>
      <c r="J153">
        <v>8886463675069</v>
      </c>
      <c r="K153" t="s">
        <v>175</v>
      </c>
      <c r="L153" s="2">
        <v>380</v>
      </c>
      <c r="M153">
        <v>0</v>
      </c>
      <c r="N153" s="1">
        <v>8298</v>
      </c>
      <c r="O153" s="1">
        <v>175</v>
      </c>
      <c r="AD153" s="3" t="str">
        <f t="shared" si="2"/>
        <v>8298-175</v>
      </c>
      <c r="AE153" s="9">
        <f t="array" ref="AE153">_xlfn.IFNA(INDEX(Data!$E$1:$E$7909,MATCH(1,($AD153=Data!$AO$1:$AO$7909)*($B153 = Data!$B$1:$B$7909),0)),"0")</f>
        <v>2</v>
      </c>
    </row>
    <row r="154" spans="1:31" x14ac:dyDescent="0.25">
      <c r="A154">
        <v>154</v>
      </c>
      <c r="B154" s="4" t="s">
        <v>1820</v>
      </c>
      <c r="C154" t="s">
        <v>1821</v>
      </c>
      <c r="D154" t="s">
        <v>2604</v>
      </c>
      <c r="E154" t="s">
        <v>2605</v>
      </c>
      <c r="F154">
        <v>5</v>
      </c>
      <c r="G154">
        <v>0</v>
      </c>
      <c r="H154">
        <v>5</v>
      </c>
      <c r="I154">
        <v>0</v>
      </c>
      <c r="J154">
        <v>8886463675076</v>
      </c>
      <c r="K154" t="s">
        <v>175</v>
      </c>
      <c r="L154" s="2">
        <v>380</v>
      </c>
      <c r="M154">
        <v>0</v>
      </c>
      <c r="N154" s="1">
        <v>6257</v>
      </c>
      <c r="O154" s="1">
        <v>206</v>
      </c>
      <c r="AD154" s="3" t="str">
        <f t="shared" si="2"/>
        <v>6257-206</v>
      </c>
      <c r="AE154" s="9">
        <f t="array" ref="AE154">_xlfn.IFNA(INDEX(Data!$E$1:$E$7909,MATCH(1,($AD154=Data!$AO$1:$AO$7909)*($B154 = Data!$B$1:$B$7909),0)),"0")</f>
        <v>1</v>
      </c>
    </row>
    <row r="155" spans="1:31" x14ac:dyDescent="0.25">
      <c r="A155">
        <v>155</v>
      </c>
      <c r="B155" s="4" t="s">
        <v>1820</v>
      </c>
      <c r="C155" t="s">
        <v>1821</v>
      </c>
      <c r="D155" t="s">
        <v>2606</v>
      </c>
      <c r="E155" t="s">
        <v>2607</v>
      </c>
      <c r="F155">
        <v>5</v>
      </c>
      <c r="G155">
        <v>0</v>
      </c>
      <c r="H155">
        <v>5</v>
      </c>
      <c r="I155">
        <v>0</v>
      </c>
      <c r="J155">
        <v>8886463675076</v>
      </c>
      <c r="K155" t="s">
        <v>175</v>
      </c>
      <c r="L155" s="2">
        <v>380</v>
      </c>
      <c r="M155">
        <v>0</v>
      </c>
      <c r="N155" s="1">
        <v>1818</v>
      </c>
      <c r="O155" s="1">
        <v>362</v>
      </c>
      <c r="AD155" s="3" t="str">
        <f t="shared" si="2"/>
        <v>1818-362</v>
      </c>
      <c r="AE155" s="9">
        <f t="array" ref="AE155">_xlfn.IFNA(INDEX(Data!$E$1:$E$7909,MATCH(1,($AD155=Data!$AO$1:$AO$7909)*($B155 = Data!$B$1:$B$7909),0)),"0")</f>
        <v>1</v>
      </c>
    </row>
    <row r="156" spans="1:31" x14ac:dyDescent="0.25">
      <c r="A156">
        <v>156</v>
      </c>
      <c r="B156" s="4" t="s">
        <v>1828</v>
      </c>
      <c r="C156" t="s">
        <v>1829</v>
      </c>
      <c r="D156" t="s">
        <v>2608</v>
      </c>
      <c r="E156" t="s">
        <v>2609</v>
      </c>
      <c r="F156">
        <v>1</v>
      </c>
      <c r="G156">
        <v>0</v>
      </c>
      <c r="H156">
        <v>1</v>
      </c>
      <c r="I156">
        <v>0</v>
      </c>
      <c r="J156">
        <v>8886463675274</v>
      </c>
      <c r="K156" t="s">
        <v>175</v>
      </c>
      <c r="L156" s="2">
        <v>765</v>
      </c>
      <c r="M156">
        <v>0</v>
      </c>
      <c r="N156" s="1">
        <v>2521</v>
      </c>
      <c r="O156" s="1">
        <v>725</v>
      </c>
      <c r="AD156" s="3" t="str">
        <f t="shared" si="2"/>
        <v>2521-725</v>
      </c>
      <c r="AE156" s="9">
        <f t="array" ref="AE156">_xlfn.IFNA(INDEX(Data!$E$1:$E$7909,MATCH(1,($AD156=Data!$AO$1:$AO$7909)*($B156 = Data!$B$1:$B$7909),0)),"0")</f>
        <v>1</v>
      </c>
    </row>
    <row r="157" spans="1:31" x14ac:dyDescent="0.25">
      <c r="A157">
        <v>157</v>
      </c>
      <c r="B157" s="4" t="s">
        <v>1828</v>
      </c>
      <c r="C157" t="s">
        <v>1829</v>
      </c>
      <c r="D157" t="s">
        <v>2610</v>
      </c>
      <c r="E157" t="s">
        <v>2611</v>
      </c>
      <c r="F157">
        <v>1</v>
      </c>
      <c r="G157">
        <v>0</v>
      </c>
      <c r="H157">
        <v>1</v>
      </c>
      <c r="I157">
        <v>0</v>
      </c>
      <c r="J157">
        <v>8886463675274</v>
      </c>
      <c r="K157" t="s">
        <v>175</v>
      </c>
      <c r="L157" s="2">
        <v>765</v>
      </c>
      <c r="M157">
        <v>0</v>
      </c>
      <c r="N157" s="1">
        <v>1271</v>
      </c>
      <c r="O157" s="1">
        <v>73</v>
      </c>
      <c r="AD157" s="3" t="str">
        <f t="shared" si="2"/>
        <v>1271-73</v>
      </c>
      <c r="AE157" s="9">
        <f t="array" ref="AE157">_xlfn.IFNA(INDEX(Data!$E$1:$E$7909,MATCH(1,($AD157=Data!$AO$1:$AO$7909)*($B157 = Data!$B$1:$B$7909),0)),"0")</f>
        <v>1</v>
      </c>
    </row>
    <row r="158" spans="1:31" x14ac:dyDescent="0.25">
      <c r="A158">
        <v>158</v>
      </c>
      <c r="B158" s="4" t="s">
        <v>1828</v>
      </c>
      <c r="C158" t="s">
        <v>1829</v>
      </c>
      <c r="D158" t="s">
        <v>2612</v>
      </c>
      <c r="E158" t="s">
        <v>2613</v>
      </c>
      <c r="F158">
        <v>5</v>
      </c>
      <c r="G158">
        <v>0</v>
      </c>
      <c r="H158">
        <v>5</v>
      </c>
      <c r="I158">
        <v>0</v>
      </c>
      <c r="J158">
        <v>8886463675274</v>
      </c>
      <c r="K158" t="s">
        <v>175</v>
      </c>
      <c r="L158" s="2">
        <v>765</v>
      </c>
      <c r="M158">
        <v>0</v>
      </c>
      <c r="N158" s="1">
        <v>4201</v>
      </c>
      <c r="O158" s="1">
        <v>220</v>
      </c>
      <c r="AD158" s="3" t="str">
        <f t="shared" si="2"/>
        <v>4201-220</v>
      </c>
      <c r="AE158" s="9">
        <f t="array" ref="AE158">_xlfn.IFNA(INDEX(Data!$E$1:$E$7909,MATCH(1,($AD158=Data!$AO$1:$AO$7909)*($B158 = Data!$B$1:$B$7909),0)),"0")</f>
        <v>1</v>
      </c>
    </row>
    <row r="159" spans="1:31" x14ac:dyDescent="0.25">
      <c r="A159">
        <v>159</v>
      </c>
      <c r="B159" s="4" t="s">
        <v>1840</v>
      </c>
      <c r="C159" t="s">
        <v>1841</v>
      </c>
      <c r="D159" t="s">
        <v>2614</v>
      </c>
      <c r="E159" t="s">
        <v>2615</v>
      </c>
      <c r="F159">
        <v>5</v>
      </c>
      <c r="G159">
        <v>1</v>
      </c>
      <c r="H159">
        <v>4</v>
      </c>
      <c r="I159">
        <v>0</v>
      </c>
      <c r="J159">
        <v>8886463675472</v>
      </c>
      <c r="K159" t="s">
        <v>175</v>
      </c>
      <c r="L159" s="2">
        <v>655</v>
      </c>
      <c r="M159">
        <v>0</v>
      </c>
      <c r="N159" s="1">
        <v>820</v>
      </c>
      <c r="O159" s="1">
        <v>300</v>
      </c>
      <c r="AD159" s="3" t="str">
        <f t="shared" si="2"/>
        <v>820-300</v>
      </c>
      <c r="AE159" s="9">
        <f t="array" ref="AE159">_xlfn.IFNA(INDEX(Data!$E$1:$E$7909,MATCH(1,($AD159=Data!$AO$1:$AO$7909)*($B159 = Data!$B$1:$B$7909),0)),"0")</f>
        <v>1</v>
      </c>
    </row>
    <row r="160" spans="1:31" x14ac:dyDescent="0.25">
      <c r="A160">
        <v>160</v>
      </c>
      <c r="B160" s="4" t="s">
        <v>1846</v>
      </c>
      <c r="C160" t="s">
        <v>1847</v>
      </c>
      <c r="D160" t="s">
        <v>2616</v>
      </c>
      <c r="E160" t="s">
        <v>2617</v>
      </c>
      <c r="F160">
        <v>2</v>
      </c>
      <c r="G160">
        <v>0</v>
      </c>
      <c r="H160">
        <v>2</v>
      </c>
      <c r="I160">
        <v>0</v>
      </c>
      <c r="J160">
        <v>8886463675489</v>
      </c>
      <c r="K160" t="s">
        <v>175</v>
      </c>
      <c r="L160" s="2">
        <v>655</v>
      </c>
      <c r="M160">
        <v>0</v>
      </c>
      <c r="N160" s="1">
        <v>2</v>
      </c>
      <c r="O160" s="1">
        <v>565</v>
      </c>
      <c r="AD160" s="3" t="str">
        <f t="shared" si="2"/>
        <v>2-565</v>
      </c>
      <c r="AE160" s="9">
        <f t="array" ref="AE160">_xlfn.IFNA(INDEX(Data!$E$1:$E$7909,MATCH(1,($AD160=Data!$AO$1:$AO$7909)*($B160 = Data!$B$1:$B$7909),0)),"0")</f>
        <v>1</v>
      </c>
    </row>
    <row r="161" spans="1:31" x14ac:dyDescent="0.25">
      <c r="A161">
        <v>161</v>
      </c>
      <c r="B161" s="4" t="s">
        <v>1852</v>
      </c>
      <c r="C161" t="s">
        <v>1853</v>
      </c>
      <c r="D161" t="s">
        <v>2618</v>
      </c>
      <c r="E161" t="s">
        <v>2619</v>
      </c>
      <c r="F161">
        <v>2</v>
      </c>
      <c r="G161">
        <v>0</v>
      </c>
      <c r="H161">
        <v>2</v>
      </c>
      <c r="I161">
        <v>0</v>
      </c>
      <c r="J161">
        <v>8886463675984</v>
      </c>
      <c r="K161" t="s">
        <v>175</v>
      </c>
      <c r="L161" s="2">
        <v>545</v>
      </c>
      <c r="M161">
        <v>0</v>
      </c>
      <c r="N161" s="1">
        <v>934</v>
      </c>
      <c r="O161" s="1">
        <v>749</v>
      </c>
      <c r="AD161" s="3" t="str">
        <f t="shared" si="2"/>
        <v>934-749</v>
      </c>
      <c r="AE161" s="9">
        <f t="array" ref="AE161">_xlfn.IFNA(INDEX(Data!$E$1:$E$7909,MATCH(1,($AD161=Data!$AO$1:$AO$7909)*($B161 = Data!$B$1:$B$7909),0)),"0")</f>
        <v>1</v>
      </c>
    </row>
    <row r="162" spans="1:31" x14ac:dyDescent="0.25">
      <c r="A162">
        <v>162</v>
      </c>
      <c r="B162" s="4" t="s">
        <v>1857</v>
      </c>
      <c r="C162" t="s">
        <v>1858</v>
      </c>
      <c r="D162" t="s">
        <v>2474</v>
      </c>
      <c r="E162" t="s">
        <v>2475</v>
      </c>
      <c r="F162">
        <v>2</v>
      </c>
      <c r="G162">
        <v>0</v>
      </c>
      <c r="H162">
        <v>2</v>
      </c>
      <c r="I162">
        <v>0</v>
      </c>
      <c r="J162">
        <v>8886463676004</v>
      </c>
      <c r="K162" t="s">
        <v>175</v>
      </c>
      <c r="L162" s="2">
        <v>545</v>
      </c>
      <c r="M162">
        <v>0</v>
      </c>
      <c r="N162" s="1">
        <v>930</v>
      </c>
      <c r="O162" s="1">
        <v>749</v>
      </c>
      <c r="AD162" s="3" t="str">
        <f t="shared" si="2"/>
        <v>930-749</v>
      </c>
      <c r="AE162" s="9">
        <f t="array" ref="AE162">_xlfn.IFNA(INDEX(Data!$E$1:$E$7909,MATCH(1,($AD162=Data!$AO$1:$AO$7909)*($B162 = Data!$B$1:$B$7909),0)),"0")</f>
        <v>2</v>
      </c>
    </row>
    <row r="163" spans="1:31" x14ac:dyDescent="0.25">
      <c r="A163">
        <v>163</v>
      </c>
      <c r="B163" s="4" t="s">
        <v>1861</v>
      </c>
      <c r="C163" t="s">
        <v>1862</v>
      </c>
      <c r="D163" t="s">
        <v>2620</v>
      </c>
      <c r="E163" t="s">
        <v>2621</v>
      </c>
      <c r="F163">
        <v>2</v>
      </c>
      <c r="G163">
        <v>0</v>
      </c>
      <c r="H163">
        <v>2</v>
      </c>
      <c r="I163">
        <v>0</v>
      </c>
      <c r="J163">
        <v>8886463676028</v>
      </c>
      <c r="K163" t="s">
        <v>175</v>
      </c>
      <c r="L163" s="2">
        <v>380</v>
      </c>
      <c r="M163">
        <v>0</v>
      </c>
      <c r="N163" s="1">
        <v>8364</v>
      </c>
      <c r="O163" s="1">
        <v>175</v>
      </c>
      <c r="AD163" s="3" t="str">
        <f t="shared" si="2"/>
        <v>8364-175</v>
      </c>
      <c r="AE163" s="9">
        <f t="array" ref="AE163">_xlfn.IFNA(INDEX(Data!$E$1:$E$7909,MATCH(1,($AD163=Data!$AO$1:$AO$7909)*($B163 = Data!$B$1:$B$7909),0)),"0")</f>
        <v>2</v>
      </c>
    </row>
    <row r="164" spans="1:31" x14ac:dyDescent="0.25">
      <c r="A164">
        <v>164</v>
      </c>
      <c r="B164" s="4" t="s">
        <v>1866</v>
      </c>
      <c r="C164" t="s">
        <v>1867</v>
      </c>
      <c r="D164" t="s">
        <v>2622</v>
      </c>
      <c r="E164" t="s">
        <v>2623</v>
      </c>
      <c r="F164">
        <v>3</v>
      </c>
      <c r="G164">
        <v>1</v>
      </c>
      <c r="H164">
        <v>2</v>
      </c>
      <c r="I164">
        <v>0</v>
      </c>
      <c r="J164">
        <v>8886463676295</v>
      </c>
      <c r="K164" t="s">
        <v>175</v>
      </c>
      <c r="L164" s="2">
        <v>449</v>
      </c>
      <c r="M164">
        <v>0</v>
      </c>
      <c r="N164" s="1">
        <v>2849</v>
      </c>
      <c r="O164" s="1">
        <v>308</v>
      </c>
      <c r="AD164" s="3" t="str">
        <f t="shared" si="2"/>
        <v>2849-308</v>
      </c>
      <c r="AE164" s="9">
        <f t="array" ref="AE164">_xlfn.IFNA(INDEX(Data!$E$1:$E$7909,MATCH(1,($AD164=Data!$AO$1:$AO$7909)*($B164 = Data!$B$1:$B$7909),0)),"0")</f>
        <v>1</v>
      </c>
    </row>
    <row r="165" spans="1:31" x14ac:dyDescent="0.25">
      <c r="A165">
        <v>165</v>
      </c>
      <c r="B165" s="4" t="s">
        <v>1866</v>
      </c>
      <c r="C165" t="s">
        <v>1867</v>
      </c>
      <c r="D165" t="s">
        <v>2624</v>
      </c>
      <c r="E165" t="s">
        <v>2625</v>
      </c>
      <c r="F165">
        <v>5</v>
      </c>
      <c r="G165">
        <v>2</v>
      </c>
      <c r="H165">
        <v>3</v>
      </c>
      <c r="I165">
        <v>0</v>
      </c>
      <c r="J165">
        <v>8886463676295</v>
      </c>
      <c r="K165" t="s">
        <v>175</v>
      </c>
      <c r="L165" s="2">
        <v>449</v>
      </c>
      <c r="M165">
        <v>0</v>
      </c>
      <c r="N165" s="1">
        <v>9821</v>
      </c>
      <c r="O165" s="1">
        <v>115</v>
      </c>
      <c r="AD165" s="3" t="str">
        <f t="shared" si="2"/>
        <v>9821-115</v>
      </c>
      <c r="AE165" s="9">
        <f t="array" ref="AE165">_xlfn.IFNA(INDEX(Data!$E$1:$E$7909,MATCH(1,($AD165=Data!$AO$1:$AO$7909)*($B165 = Data!$B$1:$B$7909),0)),"0")</f>
        <v>1</v>
      </c>
    </row>
    <row r="166" spans="1:31" x14ac:dyDescent="0.25">
      <c r="A166">
        <v>166</v>
      </c>
      <c r="B166" s="4" t="s">
        <v>1866</v>
      </c>
      <c r="C166" t="s">
        <v>1867</v>
      </c>
      <c r="D166" t="s">
        <v>2626</v>
      </c>
      <c r="E166" t="s">
        <v>2627</v>
      </c>
      <c r="F166">
        <v>5</v>
      </c>
      <c r="G166">
        <v>0</v>
      </c>
      <c r="H166">
        <v>5</v>
      </c>
      <c r="I166">
        <v>0</v>
      </c>
      <c r="J166">
        <v>8886463676295</v>
      </c>
      <c r="K166" t="s">
        <v>175</v>
      </c>
      <c r="L166" s="2">
        <v>449</v>
      </c>
      <c r="M166">
        <v>0</v>
      </c>
      <c r="N166" s="1">
        <v>454</v>
      </c>
      <c r="O166" s="1">
        <v>352</v>
      </c>
      <c r="AD166" s="3" t="str">
        <f t="shared" si="2"/>
        <v>454-352</v>
      </c>
      <c r="AE166" s="9">
        <f t="array" ref="AE166">_xlfn.IFNA(INDEX(Data!$E$1:$E$7909,MATCH(1,($AD166=Data!$AO$1:$AO$7909)*($B166 = Data!$B$1:$B$7909),0)),"0")</f>
        <v>2</v>
      </c>
    </row>
    <row r="167" spans="1:31" x14ac:dyDescent="0.25">
      <c r="A167">
        <v>167</v>
      </c>
      <c r="B167" s="4" t="s">
        <v>1880</v>
      </c>
      <c r="C167" t="s">
        <v>1881</v>
      </c>
      <c r="D167" t="s">
        <v>2628</v>
      </c>
      <c r="E167" t="s">
        <v>2629</v>
      </c>
      <c r="F167">
        <v>3</v>
      </c>
      <c r="G167">
        <v>2</v>
      </c>
      <c r="H167">
        <v>1</v>
      </c>
      <c r="I167">
        <v>0</v>
      </c>
      <c r="J167">
        <v>8886463676448</v>
      </c>
      <c r="K167" t="s">
        <v>175</v>
      </c>
      <c r="L167" s="2">
        <v>820.01</v>
      </c>
      <c r="M167">
        <v>0</v>
      </c>
      <c r="N167" s="1">
        <v>36</v>
      </c>
      <c r="O167" s="1">
        <v>1469</v>
      </c>
      <c r="AD167" s="3" t="str">
        <f t="shared" si="2"/>
        <v>36-1469</v>
      </c>
      <c r="AE167" s="9">
        <f t="array" ref="AE167">_xlfn.IFNA(INDEX(Data!$E$1:$E$7909,MATCH(1,($AD167=Data!$AO$1:$AO$7909)*($B167 = Data!$B$1:$B$7909),0)),"0")</f>
        <v>1</v>
      </c>
    </row>
    <row r="168" spans="1:31" x14ac:dyDescent="0.25">
      <c r="A168">
        <v>168</v>
      </c>
      <c r="B168" s="4" t="s">
        <v>1888</v>
      </c>
      <c r="C168" t="s">
        <v>1889</v>
      </c>
      <c r="D168" t="s">
        <v>2630</v>
      </c>
      <c r="E168" t="s">
        <v>2631</v>
      </c>
      <c r="F168">
        <v>5</v>
      </c>
      <c r="G168">
        <v>0</v>
      </c>
      <c r="H168">
        <v>5</v>
      </c>
      <c r="I168">
        <v>0</v>
      </c>
      <c r="J168">
        <v>8886463676721</v>
      </c>
      <c r="K168" t="s">
        <v>175</v>
      </c>
      <c r="L168" s="2">
        <v>655</v>
      </c>
      <c r="M168">
        <v>0</v>
      </c>
      <c r="N168" s="1">
        <v>4249</v>
      </c>
      <c r="O168" s="1">
        <v>280</v>
      </c>
      <c r="AD168" s="3" t="str">
        <f t="shared" si="2"/>
        <v>4249-280</v>
      </c>
      <c r="AE168" s="9">
        <f t="array" ref="AE168">_xlfn.IFNA(INDEX(Data!$E$1:$E$7909,MATCH(1,($AD168=Data!$AO$1:$AO$7909)*($B168 = Data!$B$1:$B$7909),0)),"0")</f>
        <v>4</v>
      </c>
    </row>
    <row r="169" spans="1:31" x14ac:dyDescent="0.25">
      <c r="A169">
        <v>169</v>
      </c>
      <c r="B169" s="4" t="s">
        <v>1888</v>
      </c>
      <c r="C169" t="s">
        <v>1889</v>
      </c>
      <c r="D169" t="s">
        <v>2632</v>
      </c>
      <c r="E169" t="s">
        <v>2633</v>
      </c>
      <c r="F169">
        <v>5</v>
      </c>
      <c r="G169">
        <v>0</v>
      </c>
      <c r="H169">
        <v>5</v>
      </c>
      <c r="I169">
        <v>0</v>
      </c>
      <c r="J169">
        <v>8886463676721</v>
      </c>
      <c r="K169" t="s">
        <v>175</v>
      </c>
      <c r="L169" s="2">
        <v>655</v>
      </c>
      <c r="M169">
        <v>0</v>
      </c>
      <c r="N169" s="1">
        <v>1494</v>
      </c>
      <c r="O169" s="1">
        <v>458</v>
      </c>
      <c r="AD169" s="3" t="str">
        <f t="shared" si="2"/>
        <v>1494-458</v>
      </c>
      <c r="AE169" s="9">
        <f t="array" ref="AE169">_xlfn.IFNA(INDEX(Data!$E$1:$E$7909,MATCH(1,($AD169=Data!$AO$1:$AO$7909)*($B169 = Data!$B$1:$B$7909),0)),"0")</f>
        <v>3</v>
      </c>
    </row>
    <row r="170" spans="1:31" x14ac:dyDescent="0.25">
      <c r="A170">
        <v>170</v>
      </c>
      <c r="B170" s="4" t="s">
        <v>1900</v>
      </c>
      <c r="C170" t="s">
        <v>1901</v>
      </c>
      <c r="D170" t="s">
        <v>2634</v>
      </c>
      <c r="E170" t="s">
        <v>2635</v>
      </c>
      <c r="F170">
        <v>2</v>
      </c>
      <c r="G170">
        <v>0</v>
      </c>
      <c r="H170">
        <v>2</v>
      </c>
      <c r="I170">
        <v>0</v>
      </c>
      <c r="J170">
        <v>8886463677223</v>
      </c>
      <c r="K170" t="s">
        <v>175</v>
      </c>
      <c r="L170" s="2">
        <v>985</v>
      </c>
      <c r="M170">
        <v>0</v>
      </c>
      <c r="N170" s="1">
        <v>1084</v>
      </c>
      <c r="O170" s="1">
        <v>697</v>
      </c>
      <c r="AD170" s="3" t="str">
        <f t="shared" si="2"/>
        <v>1084-697</v>
      </c>
      <c r="AE170" s="9">
        <f t="array" ref="AE170">_xlfn.IFNA(INDEX(Data!$E$1:$E$7909,MATCH(1,($AD170=Data!$AO$1:$AO$7909)*($B170 = Data!$B$1:$B$7909),0)),"0")</f>
        <v>2</v>
      </c>
    </row>
    <row r="171" spans="1:31" x14ac:dyDescent="0.25">
      <c r="A171">
        <v>171</v>
      </c>
      <c r="B171" s="4" t="s">
        <v>1900</v>
      </c>
      <c r="C171" t="s">
        <v>1901</v>
      </c>
      <c r="D171" t="s">
        <v>2636</v>
      </c>
      <c r="E171" t="s">
        <v>2637</v>
      </c>
      <c r="F171">
        <v>2</v>
      </c>
      <c r="G171">
        <v>0</v>
      </c>
      <c r="H171">
        <v>2</v>
      </c>
      <c r="I171">
        <v>0</v>
      </c>
      <c r="J171">
        <v>8886463677223</v>
      </c>
      <c r="K171" t="s">
        <v>175</v>
      </c>
      <c r="L171" s="2">
        <v>985</v>
      </c>
      <c r="M171">
        <v>0</v>
      </c>
      <c r="N171" s="1">
        <v>2269</v>
      </c>
      <c r="O171" s="1">
        <v>619</v>
      </c>
      <c r="AD171" s="3" t="str">
        <f t="shared" si="2"/>
        <v>2269-619</v>
      </c>
      <c r="AE171" s="9">
        <f t="array" ref="AE171">_xlfn.IFNA(INDEX(Data!$E$1:$E$7909,MATCH(1,($AD171=Data!$AO$1:$AO$7909)*($B171 = Data!$B$1:$B$7909),0)),"0")</f>
        <v>1</v>
      </c>
    </row>
    <row r="172" spans="1:31" x14ac:dyDescent="0.25">
      <c r="A172">
        <v>172</v>
      </c>
      <c r="B172" s="4" t="s">
        <v>1910</v>
      </c>
      <c r="C172" t="s">
        <v>1911</v>
      </c>
      <c r="D172" t="s">
        <v>2638</v>
      </c>
      <c r="E172" t="s">
        <v>2639</v>
      </c>
      <c r="F172">
        <v>5</v>
      </c>
      <c r="G172">
        <v>0</v>
      </c>
      <c r="H172">
        <v>5</v>
      </c>
      <c r="I172">
        <v>0</v>
      </c>
      <c r="J172">
        <v>8886463677230</v>
      </c>
      <c r="K172" t="s">
        <v>175</v>
      </c>
      <c r="L172" s="2">
        <v>930</v>
      </c>
      <c r="M172">
        <v>0</v>
      </c>
      <c r="N172" s="1">
        <v>790</v>
      </c>
      <c r="O172" s="1">
        <v>341</v>
      </c>
      <c r="AD172" s="3" t="str">
        <f t="shared" si="2"/>
        <v>790-341</v>
      </c>
      <c r="AE172" s="9">
        <f t="array" ref="AE172">_xlfn.IFNA(INDEX(Data!$E$1:$E$7909,MATCH(1,($AD172=Data!$AO$1:$AO$7909)*($B172 = Data!$B$1:$B$7909),0)),"0")</f>
        <v>2</v>
      </c>
    </row>
    <row r="173" spans="1:31" x14ac:dyDescent="0.25">
      <c r="A173">
        <v>173</v>
      </c>
      <c r="B173" s="4" t="s">
        <v>1910</v>
      </c>
      <c r="C173" t="s">
        <v>1911</v>
      </c>
      <c r="D173" t="s">
        <v>2640</v>
      </c>
      <c r="E173" t="s">
        <v>2641</v>
      </c>
      <c r="F173">
        <v>2</v>
      </c>
      <c r="G173">
        <v>0</v>
      </c>
      <c r="H173">
        <v>2</v>
      </c>
      <c r="I173">
        <v>0</v>
      </c>
      <c r="J173">
        <v>8886463677230</v>
      </c>
      <c r="K173" t="s">
        <v>175</v>
      </c>
      <c r="L173" s="2">
        <v>930</v>
      </c>
      <c r="M173">
        <v>0</v>
      </c>
      <c r="N173" s="1">
        <v>2437</v>
      </c>
      <c r="O173" s="1">
        <v>354</v>
      </c>
      <c r="AD173" s="3" t="str">
        <f t="shared" si="2"/>
        <v>2437-354</v>
      </c>
      <c r="AE173" s="9">
        <f t="array" ref="AE173">_xlfn.IFNA(INDEX(Data!$E$1:$E$7909,MATCH(1,($AD173=Data!$AO$1:$AO$7909)*($B173 = Data!$B$1:$B$7909),0)),"0")</f>
        <v>1</v>
      </c>
    </row>
    <row r="174" spans="1:31" x14ac:dyDescent="0.25">
      <c r="A174">
        <v>174</v>
      </c>
      <c r="B174" s="4" t="s">
        <v>1910</v>
      </c>
      <c r="C174" t="s">
        <v>1911</v>
      </c>
      <c r="D174" t="s">
        <v>2642</v>
      </c>
      <c r="E174" t="s">
        <v>2643</v>
      </c>
      <c r="F174">
        <v>1</v>
      </c>
      <c r="G174">
        <v>0</v>
      </c>
      <c r="H174">
        <v>1</v>
      </c>
      <c r="I174">
        <v>0</v>
      </c>
      <c r="J174">
        <v>8886463677230</v>
      </c>
      <c r="K174" t="s">
        <v>175</v>
      </c>
      <c r="L174" s="2">
        <v>930</v>
      </c>
      <c r="M174">
        <v>0</v>
      </c>
      <c r="N174" s="1">
        <v>4319</v>
      </c>
      <c r="O174" s="1">
        <v>280</v>
      </c>
      <c r="AD174" s="3" t="str">
        <f t="shared" si="2"/>
        <v>4319-280</v>
      </c>
      <c r="AE174" s="9">
        <f t="array" ref="AE174">_xlfn.IFNA(INDEX(Data!$E$1:$E$7909,MATCH(1,($AD174=Data!$AO$1:$AO$7909)*($B174 = Data!$B$1:$B$7909),0)),"0")</f>
        <v>1</v>
      </c>
    </row>
    <row r="175" spans="1:31" x14ac:dyDescent="0.25">
      <c r="A175">
        <v>175</v>
      </c>
      <c r="B175" s="4" t="s">
        <v>1910</v>
      </c>
      <c r="C175" t="s">
        <v>1911</v>
      </c>
      <c r="D175" t="s">
        <v>2630</v>
      </c>
      <c r="E175" t="s">
        <v>2631</v>
      </c>
      <c r="F175">
        <v>5</v>
      </c>
      <c r="G175">
        <v>0</v>
      </c>
      <c r="H175">
        <v>5</v>
      </c>
      <c r="I175">
        <v>0</v>
      </c>
      <c r="J175">
        <v>8886463677230</v>
      </c>
      <c r="K175" t="s">
        <v>175</v>
      </c>
      <c r="L175" s="2">
        <v>930</v>
      </c>
      <c r="M175">
        <v>0</v>
      </c>
      <c r="N175" s="1">
        <v>4249</v>
      </c>
      <c r="O175" s="1">
        <v>280</v>
      </c>
      <c r="AD175" s="3" t="str">
        <f t="shared" si="2"/>
        <v>4249-280</v>
      </c>
      <c r="AE175" s="9">
        <f t="array" ref="AE175">_xlfn.IFNA(INDEX(Data!$E$1:$E$7909,MATCH(1,($AD175=Data!$AO$1:$AO$7909)*($B175 = Data!$B$1:$B$7909),0)),"0")</f>
        <v>4</v>
      </c>
    </row>
    <row r="176" spans="1:31" x14ac:dyDescent="0.25">
      <c r="A176">
        <v>176</v>
      </c>
      <c r="B176" s="4" t="s">
        <v>1926</v>
      </c>
      <c r="C176" t="s">
        <v>1927</v>
      </c>
      <c r="D176" t="s">
        <v>2644</v>
      </c>
      <c r="E176" t="s">
        <v>2645</v>
      </c>
      <c r="F176">
        <v>2</v>
      </c>
      <c r="G176">
        <v>0</v>
      </c>
      <c r="H176">
        <v>2</v>
      </c>
      <c r="I176">
        <v>0</v>
      </c>
      <c r="J176">
        <v>8886463677261</v>
      </c>
      <c r="K176" t="s">
        <v>175</v>
      </c>
      <c r="L176" s="2">
        <v>545</v>
      </c>
      <c r="M176">
        <v>0</v>
      </c>
      <c r="N176" s="1">
        <v>6157</v>
      </c>
      <c r="O176" s="1">
        <v>246</v>
      </c>
      <c r="AD176" s="3" t="str">
        <f t="shared" si="2"/>
        <v>6157-246</v>
      </c>
      <c r="AE176" s="9">
        <f t="array" ref="AE176">_xlfn.IFNA(INDEX(Data!$E$1:$E$7909,MATCH(1,($AD176=Data!$AO$1:$AO$7909)*($B176 = Data!$B$1:$B$7909),0)),"0")</f>
        <v>1</v>
      </c>
    </row>
    <row r="177" spans="1:31" x14ac:dyDescent="0.25">
      <c r="A177">
        <v>177</v>
      </c>
      <c r="B177" s="4" t="s">
        <v>1931</v>
      </c>
      <c r="C177" t="s">
        <v>1932</v>
      </c>
      <c r="D177" t="s">
        <v>2646</v>
      </c>
      <c r="E177" t="s">
        <v>2647</v>
      </c>
      <c r="F177">
        <v>2</v>
      </c>
      <c r="G177">
        <v>0</v>
      </c>
      <c r="H177">
        <v>2</v>
      </c>
      <c r="I177">
        <v>0</v>
      </c>
      <c r="J177">
        <v>8886463677278</v>
      </c>
      <c r="K177" t="s">
        <v>175</v>
      </c>
      <c r="L177" s="2">
        <v>545</v>
      </c>
      <c r="M177">
        <v>0</v>
      </c>
      <c r="N177" s="1">
        <v>7181</v>
      </c>
      <c r="O177" s="1">
        <v>192</v>
      </c>
      <c r="AD177" s="3" t="str">
        <f t="shared" si="2"/>
        <v>7181-192</v>
      </c>
      <c r="AE177" s="9">
        <f t="array" ref="AE177">_xlfn.IFNA(INDEX(Data!$E$1:$E$7909,MATCH(1,($AD177=Data!$AO$1:$AO$7909)*($B177 = Data!$B$1:$B$7909),0)),"0")</f>
        <v>2</v>
      </c>
    </row>
    <row r="178" spans="1:31" x14ac:dyDescent="0.25">
      <c r="A178">
        <v>178</v>
      </c>
      <c r="B178" s="4" t="s">
        <v>1931</v>
      </c>
      <c r="C178" t="s">
        <v>1932</v>
      </c>
      <c r="D178" t="s">
        <v>2556</v>
      </c>
      <c r="E178" t="s">
        <v>2557</v>
      </c>
      <c r="F178" s="1">
        <v>2</v>
      </c>
      <c r="G178">
        <v>0</v>
      </c>
      <c r="H178" s="1">
        <v>2</v>
      </c>
      <c r="I178">
        <v>0</v>
      </c>
      <c r="J178">
        <v>8886463677278</v>
      </c>
      <c r="K178" t="s">
        <v>175</v>
      </c>
      <c r="L178" s="2">
        <v>545</v>
      </c>
      <c r="M178">
        <v>0</v>
      </c>
      <c r="N178" s="1">
        <v>6111</v>
      </c>
      <c r="O178" s="1">
        <v>246</v>
      </c>
      <c r="AD178" s="3" t="str">
        <f t="shared" si="2"/>
        <v>6111-246</v>
      </c>
      <c r="AE178" s="9">
        <f t="array" ref="AE178">_xlfn.IFNA(INDEX(Data!$E$1:$E$7909,MATCH(1,($AD178=Data!$AO$1:$AO$7909)*($B178 = Data!$B$1:$B$7909),0)),"0")</f>
        <v>1</v>
      </c>
    </row>
    <row r="179" spans="1:31" x14ac:dyDescent="0.25">
      <c r="A179">
        <v>179</v>
      </c>
      <c r="B179" s="4" t="s">
        <v>1937</v>
      </c>
      <c r="C179" t="s">
        <v>1938</v>
      </c>
      <c r="D179" t="s">
        <v>2648</v>
      </c>
      <c r="E179" t="s">
        <v>2649</v>
      </c>
      <c r="F179">
        <v>3</v>
      </c>
      <c r="G179">
        <v>0</v>
      </c>
      <c r="H179">
        <v>3</v>
      </c>
      <c r="I179">
        <v>0</v>
      </c>
      <c r="J179">
        <v>8886463677292</v>
      </c>
      <c r="K179" t="s">
        <v>175</v>
      </c>
      <c r="L179" s="2">
        <v>294</v>
      </c>
      <c r="M179">
        <v>0</v>
      </c>
      <c r="N179" s="1">
        <v>6203</v>
      </c>
      <c r="O179" s="1">
        <v>112</v>
      </c>
      <c r="AD179" s="3" t="str">
        <f t="shared" si="2"/>
        <v>6203-112</v>
      </c>
      <c r="AE179" s="9">
        <f t="array" ref="AE179">_xlfn.IFNA(INDEX(Data!$E$1:$E$7909,MATCH(1,($AD179=Data!$AO$1:$AO$7909)*($B179 = Data!$B$1:$B$7909),0)),"0")</f>
        <v>1</v>
      </c>
    </row>
    <row r="180" spans="1:31" x14ac:dyDescent="0.25">
      <c r="A180">
        <v>180</v>
      </c>
      <c r="B180" s="4" t="s">
        <v>1943</v>
      </c>
      <c r="C180" t="s">
        <v>1944</v>
      </c>
      <c r="D180" t="s">
        <v>2650</v>
      </c>
      <c r="E180" t="s">
        <v>2651</v>
      </c>
      <c r="F180">
        <v>5</v>
      </c>
      <c r="G180">
        <v>4</v>
      </c>
      <c r="H180">
        <v>1</v>
      </c>
      <c r="I180">
        <v>0</v>
      </c>
      <c r="J180">
        <v>8886463677308</v>
      </c>
      <c r="K180" t="s">
        <v>175</v>
      </c>
      <c r="L180" s="2">
        <v>294</v>
      </c>
      <c r="M180">
        <v>0</v>
      </c>
      <c r="N180" s="1">
        <v>63</v>
      </c>
      <c r="O180" s="1">
        <v>1484</v>
      </c>
      <c r="AD180" s="3" t="str">
        <f t="shared" si="2"/>
        <v>63-1484</v>
      </c>
      <c r="AE180" s="9">
        <f t="array" ref="AE180">_xlfn.IFNA(INDEX(Data!$E$1:$E$7909,MATCH(1,($AD180=Data!$AO$1:$AO$7909)*($B180 = Data!$B$1:$B$7909),0)),"0")</f>
        <v>1</v>
      </c>
    </row>
    <row r="181" spans="1:31" x14ac:dyDescent="0.25">
      <c r="A181">
        <v>181</v>
      </c>
      <c r="B181" s="4" t="s">
        <v>1946</v>
      </c>
      <c r="C181" t="s">
        <v>1947</v>
      </c>
      <c r="D181" t="s">
        <v>2650</v>
      </c>
      <c r="E181" t="s">
        <v>2651</v>
      </c>
      <c r="F181">
        <v>5</v>
      </c>
      <c r="G181">
        <v>4</v>
      </c>
      <c r="H181">
        <v>1</v>
      </c>
      <c r="I181">
        <v>0</v>
      </c>
      <c r="J181">
        <v>8886463677353</v>
      </c>
      <c r="K181" t="s">
        <v>175</v>
      </c>
      <c r="L181" s="2">
        <v>354</v>
      </c>
      <c r="M181">
        <v>0</v>
      </c>
      <c r="N181" s="1">
        <v>63</v>
      </c>
      <c r="O181" s="1">
        <v>1484</v>
      </c>
      <c r="AD181" s="3" t="str">
        <f t="shared" si="2"/>
        <v>63-1484</v>
      </c>
      <c r="AE181" s="9">
        <f t="array" ref="AE181">_xlfn.IFNA(INDEX(Data!$E$1:$E$7909,MATCH(1,($AD181=Data!$AO$1:$AO$7909)*($B181 = Data!$B$1:$B$7909),0)),"0")</f>
        <v>1</v>
      </c>
    </row>
    <row r="182" spans="1:31" x14ac:dyDescent="0.25">
      <c r="A182">
        <v>182</v>
      </c>
      <c r="B182" s="4" t="s">
        <v>1952</v>
      </c>
      <c r="C182" t="s">
        <v>1953</v>
      </c>
      <c r="D182" t="s">
        <v>2652</v>
      </c>
      <c r="E182" t="s">
        <v>2653</v>
      </c>
      <c r="F182">
        <v>1</v>
      </c>
      <c r="G182">
        <v>0</v>
      </c>
      <c r="H182">
        <v>1</v>
      </c>
      <c r="I182">
        <v>0</v>
      </c>
      <c r="J182">
        <v>8886463677636</v>
      </c>
      <c r="K182" t="s">
        <v>175</v>
      </c>
      <c r="L182" s="2">
        <v>449</v>
      </c>
      <c r="M182">
        <v>0</v>
      </c>
      <c r="N182" s="1">
        <v>1256</v>
      </c>
      <c r="O182" s="1">
        <v>344</v>
      </c>
      <c r="AD182" s="3" t="str">
        <f t="shared" si="2"/>
        <v>1256-344</v>
      </c>
      <c r="AE182" s="9">
        <f t="array" ref="AE182">_xlfn.IFNA(INDEX(Data!$E$1:$E$7909,MATCH(1,($AD182=Data!$AO$1:$AO$7909)*($B182 = Data!$B$1:$B$7909),0)),"0")</f>
        <v>1</v>
      </c>
    </row>
    <row r="183" spans="1:31" x14ac:dyDescent="0.25">
      <c r="A183">
        <v>183</v>
      </c>
      <c r="B183" s="4" t="s">
        <v>1952</v>
      </c>
      <c r="C183" t="s">
        <v>1953</v>
      </c>
      <c r="D183" t="s">
        <v>2405</v>
      </c>
      <c r="E183" t="s">
        <v>2406</v>
      </c>
      <c r="F183">
        <v>3</v>
      </c>
      <c r="G183">
        <v>2</v>
      </c>
      <c r="H183">
        <v>1</v>
      </c>
      <c r="I183">
        <v>0</v>
      </c>
      <c r="J183">
        <v>8886463677636</v>
      </c>
      <c r="K183" t="s">
        <v>175</v>
      </c>
      <c r="L183" s="2">
        <v>449</v>
      </c>
      <c r="M183">
        <v>0</v>
      </c>
      <c r="N183" s="1">
        <v>4506</v>
      </c>
      <c r="O183" s="1">
        <v>118</v>
      </c>
      <c r="AD183" s="3" t="str">
        <f t="shared" si="2"/>
        <v>4506-118</v>
      </c>
      <c r="AE183" s="9">
        <f t="array" ref="AE183">_xlfn.IFNA(INDEX(Data!$E$1:$E$7909,MATCH(1,($AD183=Data!$AO$1:$AO$7909)*($B183 = Data!$B$1:$B$7909),0)),"0")</f>
        <v>1</v>
      </c>
    </row>
    <row r="184" spans="1:31" x14ac:dyDescent="0.25">
      <c r="A184">
        <v>184</v>
      </c>
      <c r="B184" s="4" t="s">
        <v>1952</v>
      </c>
      <c r="C184" t="s">
        <v>1953</v>
      </c>
      <c r="D184" t="s">
        <v>2654</v>
      </c>
      <c r="E184" t="s">
        <v>2655</v>
      </c>
      <c r="F184">
        <v>5</v>
      </c>
      <c r="G184">
        <v>0</v>
      </c>
      <c r="H184">
        <v>5</v>
      </c>
      <c r="I184">
        <v>0</v>
      </c>
      <c r="J184">
        <v>8886463677636</v>
      </c>
      <c r="K184" t="s">
        <v>175</v>
      </c>
      <c r="L184" s="2">
        <v>449</v>
      </c>
      <c r="M184">
        <v>0</v>
      </c>
      <c r="N184" s="1">
        <v>8362</v>
      </c>
      <c r="O184" s="1">
        <v>115</v>
      </c>
      <c r="AD184" s="3" t="str">
        <f t="shared" si="2"/>
        <v>8362-115</v>
      </c>
      <c r="AE184" s="9">
        <f t="array" ref="AE184">_xlfn.IFNA(INDEX(Data!$E$1:$E$7909,MATCH(1,($AD184=Data!$AO$1:$AO$7909)*($B184 = Data!$B$1:$B$7909),0)),"0")</f>
        <v>1</v>
      </c>
    </row>
    <row r="185" spans="1:31" x14ac:dyDescent="0.25">
      <c r="A185">
        <v>185</v>
      </c>
      <c r="B185" s="4" t="s">
        <v>1962</v>
      </c>
      <c r="C185" t="s">
        <v>1963</v>
      </c>
      <c r="D185" t="s">
        <v>2656</v>
      </c>
      <c r="E185" t="s">
        <v>2657</v>
      </c>
      <c r="F185">
        <v>5</v>
      </c>
      <c r="G185">
        <v>0</v>
      </c>
      <c r="H185">
        <v>5</v>
      </c>
      <c r="I185">
        <v>0</v>
      </c>
      <c r="J185">
        <v>8886463677674</v>
      </c>
      <c r="K185" t="s">
        <v>175</v>
      </c>
      <c r="L185" s="2">
        <v>449</v>
      </c>
      <c r="M185">
        <v>0</v>
      </c>
      <c r="N185" s="1">
        <v>1708</v>
      </c>
      <c r="O185" s="1">
        <v>414</v>
      </c>
      <c r="AD185" s="3" t="str">
        <f t="shared" si="2"/>
        <v>1708-414</v>
      </c>
      <c r="AE185" s="9">
        <f t="array" ref="AE185">_xlfn.IFNA(INDEX(Data!$E$1:$E$7909,MATCH(1,($AD185=Data!$AO$1:$AO$7909)*($B185 = Data!$B$1:$B$7909),0)),"0")</f>
        <v>3</v>
      </c>
    </row>
    <row r="186" spans="1:31" x14ac:dyDescent="0.25">
      <c r="A186">
        <v>186</v>
      </c>
      <c r="B186" s="4" t="s">
        <v>1962</v>
      </c>
      <c r="C186" t="s">
        <v>1963</v>
      </c>
      <c r="D186" t="s">
        <v>2658</v>
      </c>
      <c r="E186" t="s">
        <v>2659</v>
      </c>
      <c r="F186">
        <v>1</v>
      </c>
      <c r="G186">
        <v>0</v>
      </c>
      <c r="H186">
        <v>1</v>
      </c>
      <c r="I186">
        <v>0</v>
      </c>
      <c r="J186">
        <v>8886463677674</v>
      </c>
      <c r="K186" t="s">
        <v>175</v>
      </c>
      <c r="L186" s="2">
        <v>449</v>
      </c>
      <c r="M186">
        <v>0</v>
      </c>
      <c r="N186" s="1">
        <v>6214</v>
      </c>
      <c r="O186" s="1">
        <v>476</v>
      </c>
      <c r="AD186" s="3" t="str">
        <f t="shared" si="2"/>
        <v>6214-476</v>
      </c>
      <c r="AE186" s="9">
        <f t="array" ref="AE186">_xlfn.IFNA(INDEX(Data!$E$1:$E$7909,MATCH(1,($AD186=Data!$AO$1:$AO$7909)*($B186 = Data!$B$1:$B$7909),0)),"0")</f>
        <v>1</v>
      </c>
    </row>
    <row r="187" spans="1:31" x14ac:dyDescent="0.25">
      <c r="A187">
        <v>187</v>
      </c>
      <c r="B187" s="4" t="s">
        <v>1962</v>
      </c>
      <c r="C187" t="s">
        <v>1963</v>
      </c>
      <c r="D187" t="s">
        <v>2660</v>
      </c>
      <c r="E187" t="s">
        <v>2661</v>
      </c>
      <c r="F187">
        <v>3</v>
      </c>
      <c r="G187">
        <v>0</v>
      </c>
      <c r="H187">
        <v>3</v>
      </c>
      <c r="I187">
        <v>0</v>
      </c>
      <c r="J187">
        <v>8886463677674</v>
      </c>
      <c r="K187" t="s">
        <v>175</v>
      </c>
      <c r="L187" s="2">
        <v>449</v>
      </c>
      <c r="M187">
        <v>0</v>
      </c>
      <c r="N187" s="1">
        <v>1567</v>
      </c>
      <c r="O187" s="1">
        <v>632</v>
      </c>
      <c r="AD187" s="3" t="str">
        <f t="shared" si="2"/>
        <v>1567-632</v>
      </c>
      <c r="AE187" s="9">
        <f t="array" ref="AE187">_xlfn.IFNA(INDEX(Data!$E$1:$E$7909,MATCH(1,($AD187=Data!$AO$1:$AO$7909)*($B187 = Data!$B$1:$B$7909),0)),"0")</f>
        <v>3</v>
      </c>
    </row>
    <row r="188" spans="1:31" x14ac:dyDescent="0.25">
      <c r="A188">
        <v>188</v>
      </c>
      <c r="B188" s="4" t="s">
        <v>1962</v>
      </c>
      <c r="C188" t="s">
        <v>1963</v>
      </c>
      <c r="D188" t="s">
        <v>2662</v>
      </c>
      <c r="E188" t="s">
        <v>2663</v>
      </c>
      <c r="F188">
        <v>2</v>
      </c>
      <c r="G188">
        <v>0</v>
      </c>
      <c r="H188">
        <v>2</v>
      </c>
      <c r="I188">
        <v>0</v>
      </c>
      <c r="J188">
        <v>8886463677674</v>
      </c>
      <c r="K188" t="s">
        <v>175</v>
      </c>
      <c r="L188" s="2">
        <v>449</v>
      </c>
      <c r="M188">
        <v>0</v>
      </c>
      <c r="N188" s="1">
        <v>482</v>
      </c>
      <c r="O188" s="1">
        <v>299</v>
      </c>
      <c r="AD188" s="3" t="str">
        <f t="shared" si="2"/>
        <v>482-299</v>
      </c>
      <c r="AE188" s="9">
        <f t="array" ref="AE188">_xlfn.IFNA(INDEX(Data!$E$1:$E$7909,MATCH(1,($AD188=Data!$AO$1:$AO$7909)*($B188 = Data!$B$1:$B$7909),0)),"0")</f>
        <v>2</v>
      </c>
    </row>
    <row r="189" spans="1:31" x14ac:dyDescent="0.25">
      <c r="A189">
        <v>189</v>
      </c>
      <c r="B189" s="4" t="s">
        <v>1962</v>
      </c>
      <c r="C189" t="s">
        <v>1963</v>
      </c>
      <c r="D189" t="s">
        <v>2664</v>
      </c>
      <c r="E189" t="s">
        <v>2665</v>
      </c>
      <c r="F189">
        <v>2</v>
      </c>
      <c r="G189">
        <v>0</v>
      </c>
      <c r="H189">
        <v>2</v>
      </c>
      <c r="I189">
        <v>0</v>
      </c>
      <c r="J189">
        <v>8886463677674</v>
      </c>
      <c r="K189" t="s">
        <v>175</v>
      </c>
      <c r="L189" s="2">
        <v>449</v>
      </c>
      <c r="M189">
        <v>0</v>
      </c>
      <c r="N189" s="1">
        <v>8615</v>
      </c>
      <c r="O189" s="1">
        <v>115</v>
      </c>
      <c r="AD189" s="3" t="str">
        <f t="shared" si="2"/>
        <v>8615-115</v>
      </c>
      <c r="AE189" s="9">
        <f t="array" ref="AE189">_xlfn.IFNA(INDEX(Data!$E$1:$E$7909,MATCH(1,($AD189=Data!$AO$1:$AO$7909)*($B189 = Data!$B$1:$B$7909),0)),"0")</f>
        <v>1</v>
      </c>
    </row>
    <row r="190" spans="1:31" x14ac:dyDescent="0.25">
      <c r="A190">
        <v>190</v>
      </c>
      <c r="B190" s="4" t="s">
        <v>1978</v>
      </c>
      <c r="C190" t="s">
        <v>1979</v>
      </c>
      <c r="D190" t="s">
        <v>2632</v>
      </c>
      <c r="E190" t="s">
        <v>2633</v>
      </c>
      <c r="F190">
        <v>5</v>
      </c>
      <c r="G190">
        <v>0</v>
      </c>
      <c r="H190">
        <v>5</v>
      </c>
      <c r="I190">
        <v>0</v>
      </c>
      <c r="J190">
        <v>8886463677834</v>
      </c>
      <c r="K190" t="s">
        <v>175</v>
      </c>
      <c r="L190" s="2">
        <v>325</v>
      </c>
      <c r="M190">
        <v>0</v>
      </c>
      <c r="N190" s="1">
        <v>1494</v>
      </c>
      <c r="O190" s="1">
        <v>458</v>
      </c>
      <c r="AD190" s="3" t="str">
        <f t="shared" si="2"/>
        <v>1494-458</v>
      </c>
      <c r="AE190" s="9">
        <f t="array" ref="AE190">_xlfn.IFNA(INDEX(Data!$E$1:$E$7909,MATCH(1,($AD190=Data!$AO$1:$AO$7909)*($B190 = Data!$B$1:$B$7909),0)),"0")</f>
        <v>3</v>
      </c>
    </row>
    <row r="191" spans="1:31" x14ac:dyDescent="0.25">
      <c r="A191">
        <v>191</v>
      </c>
      <c r="B191" s="4" t="s">
        <v>1978</v>
      </c>
      <c r="C191" t="s">
        <v>1979</v>
      </c>
      <c r="D191" t="s">
        <v>2666</v>
      </c>
      <c r="E191" t="s">
        <v>2667</v>
      </c>
      <c r="F191">
        <v>2</v>
      </c>
      <c r="G191">
        <v>0</v>
      </c>
      <c r="H191">
        <v>2</v>
      </c>
      <c r="I191">
        <v>0</v>
      </c>
      <c r="J191">
        <v>8886463677834</v>
      </c>
      <c r="K191" t="s">
        <v>175</v>
      </c>
      <c r="L191" s="2">
        <v>325</v>
      </c>
      <c r="M191">
        <v>0</v>
      </c>
      <c r="N191" s="1">
        <v>1</v>
      </c>
      <c r="O191" s="1">
        <v>2158</v>
      </c>
      <c r="AD191" s="3" t="str">
        <f t="shared" si="2"/>
        <v>1-2158</v>
      </c>
      <c r="AE191" s="9">
        <f t="array" ref="AE191">_xlfn.IFNA(INDEX(Data!$E$1:$E$7909,MATCH(1,($AD191=Data!$AO$1:$AO$7909)*($B191 = Data!$B$1:$B$7909),0)),"0")</f>
        <v>1</v>
      </c>
    </row>
    <row r="192" spans="1:31" x14ac:dyDescent="0.25">
      <c r="A192">
        <v>192</v>
      </c>
      <c r="B192" s="4" t="s">
        <v>1986</v>
      </c>
      <c r="C192" t="s">
        <v>1987</v>
      </c>
      <c r="D192" t="s">
        <v>2668</v>
      </c>
      <c r="E192" t="s">
        <v>2669</v>
      </c>
      <c r="F192">
        <v>3</v>
      </c>
      <c r="G192">
        <v>0</v>
      </c>
      <c r="H192">
        <v>3</v>
      </c>
      <c r="I192">
        <v>0</v>
      </c>
      <c r="J192">
        <v>8886463677841</v>
      </c>
      <c r="K192" t="s">
        <v>175</v>
      </c>
      <c r="L192" s="2">
        <v>325</v>
      </c>
      <c r="M192">
        <v>0</v>
      </c>
      <c r="N192" s="1">
        <v>12693</v>
      </c>
      <c r="O192" s="1">
        <v>114</v>
      </c>
      <c r="AD192" s="3" t="str">
        <f t="shared" si="2"/>
        <v>12693-114</v>
      </c>
      <c r="AE192" s="9">
        <f t="array" ref="AE192">_xlfn.IFNA(INDEX(Data!$E$1:$E$7909,MATCH(1,($AD192=Data!$AO$1:$AO$7909)*($B192 = Data!$B$1:$B$7909),0)),"0")</f>
        <v>1</v>
      </c>
    </row>
    <row r="193" spans="1:31" x14ac:dyDescent="0.25">
      <c r="A193">
        <v>193</v>
      </c>
      <c r="B193" s="4" t="s">
        <v>1986</v>
      </c>
      <c r="C193" t="s">
        <v>1987</v>
      </c>
      <c r="D193" t="s">
        <v>2670</v>
      </c>
      <c r="E193" t="s">
        <v>2671</v>
      </c>
      <c r="F193">
        <v>5</v>
      </c>
      <c r="G193">
        <v>0</v>
      </c>
      <c r="H193">
        <v>5</v>
      </c>
      <c r="I193">
        <v>0</v>
      </c>
      <c r="J193">
        <v>8886463677841</v>
      </c>
      <c r="K193" t="s">
        <v>175</v>
      </c>
      <c r="L193" s="2">
        <v>325</v>
      </c>
      <c r="M193">
        <v>0</v>
      </c>
      <c r="N193" s="1">
        <v>9016</v>
      </c>
      <c r="O193" s="1">
        <v>251</v>
      </c>
      <c r="AD193" s="3" t="str">
        <f t="shared" ref="AD193:AD256" si="3">N193&amp;"-"&amp;O193</f>
        <v>9016-251</v>
      </c>
      <c r="AE193" s="9">
        <f t="array" ref="AE193">_xlfn.IFNA(INDEX(Data!$E$1:$E$7909,MATCH(1,($AD193=Data!$AO$1:$AO$7909)*($B193 = Data!$B$1:$B$7909),0)),"0")</f>
        <v>1</v>
      </c>
    </row>
    <row r="194" spans="1:31" x14ac:dyDescent="0.25">
      <c r="A194">
        <v>194</v>
      </c>
      <c r="B194" s="4" t="s">
        <v>1986</v>
      </c>
      <c r="C194" t="s">
        <v>1987</v>
      </c>
      <c r="D194" t="s">
        <v>2672</v>
      </c>
      <c r="E194" t="s">
        <v>2673</v>
      </c>
      <c r="F194">
        <v>5</v>
      </c>
      <c r="G194">
        <v>0</v>
      </c>
      <c r="H194">
        <v>5</v>
      </c>
      <c r="I194">
        <v>0</v>
      </c>
      <c r="J194">
        <v>8886463677841</v>
      </c>
      <c r="K194" t="s">
        <v>175</v>
      </c>
      <c r="L194" s="2">
        <v>325</v>
      </c>
      <c r="M194">
        <v>0</v>
      </c>
      <c r="N194" s="1">
        <v>3021</v>
      </c>
      <c r="O194" s="1">
        <v>623</v>
      </c>
      <c r="AD194" s="3" t="str">
        <f t="shared" si="3"/>
        <v>3021-623</v>
      </c>
      <c r="AE194" s="9">
        <f t="array" ref="AE194">_xlfn.IFNA(INDEX(Data!$E$1:$E$7909,MATCH(1,($AD194=Data!$AO$1:$AO$7909)*($B194 = Data!$B$1:$B$7909),0)),"0")</f>
        <v>1</v>
      </c>
    </row>
    <row r="195" spans="1:31" x14ac:dyDescent="0.25">
      <c r="A195">
        <v>195</v>
      </c>
      <c r="B195" s="4" t="s">
        <v>1986</v>
      </c>
      <c r="C195" t="s">
        <v>1987</v>
      </c>
      <c r="D195" t="s">
        <v>2602</v>
      </c>
      <c r="E195" t="s">
        <v>2603</v>
      </c>
      <c r="F195">
        <v>4</v>
      </c>
      <c r="G195">
        <v>0</v>
      </c>
      <c r="H195">
        <v>4</v>
      </c>
      <c r="I195">
        <v>0</v>
      </c>
      <c r="J195">
        <v>8886463677841</v>
      </c>
      <c r="K195" t="s">
        <v>175</v>
      </c>
      <c r="L195" s="2">
        <v>325</v>
      </c>
      <c r="M195">
        <v>0</v>
      </c>
      <c r="N195" s="1">
        <v>900</v>
      </c>
      <c r="O195" s="1">
        <v>116</v>
      </c>
      <c r="AD195" s="3" t="str">
        <f t="shared" si="3"/>
        <v>900-116</v>
      </c>
      <c r="AE195" s="9">
        <f t="array" ref="AE195">_xlfn.IFNA(INDEX(Data!$E$1:$E$7909,MATCH(1,($AD195=Data!$AO$1:$AO$7909)*($B195 = Data!$B$1:$B$7909),0)),"0")</f>
        <v>2</v>
      </c>
    </row>
    <row r="196" spans="1:31" x14ac:dyDescent="0.25">
      <c r="A196">
        <v>196</v>
      </c>
      <c r="B196" s="4" t="s">
        <v>1986</v>
      </c>
      <c r="C196" t="s">
        <v>1987</v>
      </c>
      <c r="D196" t="s">
        <v>2674</v>
      </c>
      <c r="E196" t="s">
        <v>2675</v>
      </c>
      <c r="F196">
        <v>4</v>
      </c>
      <c r="G196">
        <v>0</v>
      </c>
      <c r="H196">
        <v>4</v>
      </c>
      <c r="I196">
        <v>0</v>
      </c>
      <c r="J196">
        <v>8886463677841</v>
      </c>
      <c r="K196" t="s">
        <v>175</v>
      </c>
      <c r="L196" s="2">
        <v>325</v>
      </c>
      <c r="M196">
        <v>0</v>
      </c>
      <c r="N196" s="1">
        <v>1563</v>
      </c>
      <c r="O196" s="1">
        <v>315</v>
      </c>
      <c r="AD196" s="3" t="str">
        <f t="shared" si="3"/>
        <v>1563-315</v>
      </c>
      <c r="AE196" s="9">
        <f t="array" ref="AE196">_xlfn.IFNA(INDEX(Data!$E$1:$E$7909,MATCH(1,($AD196=Data!$AO$1:$AO$7909)*($B196 = Data!$B$1:$B$7909),0)),"0")</f>
        <v>1</v>
      </c>
    </row>
    <row r="197" spans="1:31" x14ac:dyDescent="0.25">
      <c r="A197">
        <v>197</v>
      </c>
      <c r="B197" s="4" t="s">
        <v>1986</v>
      </c>
      <c r="C197" t="s">
        <v>1987</v>
      </c>
      <c r="D197" t="s">
        <v>2676</v>
      </c>
      <c r="E197" t="s">
        <v>2677</v>
      </c>
      <c r="F197">
        <v>2</v>
      </c>
      <c r="G197">
        <v>0</v>
      </c>
      <c r="H197">
        <v>2</v>
      </c>
      <c r="I197">
        <v>0</v>
      </c>
      <c r="J197">
        <v>8886463677841</v>
      </c>
      <c r="K197" t="s">
        <v>175</v>
      </c>
      <c r="L197" s="2">
        <v>325</v>
      </c>
      <c r="M197">
        <v>0</v>
      </c>
      <c r="N197" s="1">
        <v>1</v>
      </c>
      <c r="O197" s="1">
        <v>2154</v>
      </c>
      <c r="AD197" s="3" t="str">
        <f t="shared" si="3"/>
        <v>1-2154</v>
      </c>
      <c r="AE197" s="9">
        <f t="array" ref="AE197">_xlfn.IFNA(INDEX(Data!$E$1:$E$7909,MATCH(1,($AD197=Data!$AO$1:$AO$7909)*($B197 = Data!$B$1:$B$7909),0)),"0")</f>
        <v>2</v>
      </c>
    </row>
    <row r="198" spans="1:31" x14ac:dyDescent="0.25">
      <c r="A198">
        <v>198</v>
      </c>
      <c r="B198" s="4" t="s">
        <v>1986</v>
      </c>
      <c r="C198" t="s">
        <v>1987</v>
      </c>
      <c r="D198" t="s">
        <v>2678</v>
      </c>
      <c r="E198" t="s">
        <v>2679</v>
      </c>
      <c r="F198">
        <v>5</v>
      </c>
      <c r="G198">
        <v>0</v>
      </c>
      <c r="H198">
        <v>5</v>
      </c>
      <c r="I198">
        <v>0</v>
      </c>
      <c r="J198">
        <v>8886463677841</v>
      </c>
      <c r="K198" t="s">
        <v>175</v>
      </c>
      <c r="L198" s="2">
        <v>325</v>
      </c>
      <c r="M198">
        <v>0</v>
      </c>
      <c r="N198" s="1">
        <v>1317</v>
      </c>
      <c r="O198" s="1">
        <v>134</v>
      </c>
      <c r="AD198" s="3" t="str">
        <f t="shared" si="3"/>
        <v>1317-134</v>
      </c>
      <c r="AE198" s="9">
        <f t="array" ref="AE198">_xlfn.IFNA(INDEX(Data!$E$1:$E$7909,MATCH(1,($AD198=Data!$AO$1:$AO$7909)*($B198 = Data!$B$1:$B$7909),0)),"0")</f>
        <v>2</v>
      </c>
    </row>
    <row r="199" spans="1:31" x14ac:dyDescent="0.25">
      <c r="A199">
        <v>199</v>
      </c>
      <c r="B199" s="4" t="s">
        <v>1986</v>
      </c>
      <c r="C199" t="s">
        <v>1987</v>
      </c>
      <c r="D199" t="s">
        <v>2666</v>
      </c>
      <c r="E199" t="s">
        <v>2667</v>
      </c>
      <c r="F199">
        <v>2</v>
      </c>
      <c r="G199">
        <v>0</v>
      </c>
      <c r="H199">
        <v>2</v>
      </c>
      <c r="I199">
        <v>0</v>
      </c>
      <c r="J199">
        <v>8886463677841</v>
      </c>
      <c r="K199" t="s">
        <v>175</v>
      </c>
      <c r="L199" s="2">
        <v>325</v>
      </c>
      <c r="M199">
        <v>0</v>
      </c>
      <c r="N199" s="1">
        <v>1</v>
      </c>
      <c r="O199" s="1">
        <v>2158</v>
      </c>
      <c r="AD199" s="3" t="str">
        <f t="shared" si="3"/>
        <v>1-2158</v>
      </c>
      <c r="AE199" s="9">
        <f t="array" ref="AE199">_xlfn.IFNA(INDEX(Data!$E$1:$E$7909,MATCH(1,($AD199=Data!$AO$1:$AO$7909)*($B199 = Data!$B$1:$B$7909),0)),"0")</f>
        <v>1</v>
      </c>
    </row>
    <row r="200" spans="1:31" x14ac:dyDescent="0.25">
      <c r="A200">
        <v>200</v>
      </c>
      <c r="B200" s="4" t="s">
        <v>1986</v>
      </c>
      <c r="C200" t="s">
        <v>1987</v>
      </c>
      <c r="D200" t="s">
        <v>2680</v>
      </c>
      <c r="E200" t="s">
        <v>2681</v>
      </c>
      <c r="F200">
        <v>2</v>
      </c>
      <c r="G200">
        <v>0</v>
      </c>
      <c r="H200">
        <v>2</v>
      </c>
      <c r="I200">
        <v>0</v>
      </c>
      <c r="J200">
        <v>8886463677841</v>
      </c>
      <c r="K200" t="s">
        <v>175</v>
      </c>
      <c r="L200" s="2">
        <v>325</v>
      </c>
      <c r="M200">
        <v>0</v>
      </c>
      <c r="N200" s="1">
        <v>866</v>
      </c>
      <c r="O200" s="1">
        <v>116</v>
      </c>
      <c r="AD200" s="3" t="str">
        <f t="shared" si="3"/>
        <v>866-116</v>
      </c>
      <c r="AE200" s="9">
        <f t="array" ref="AE200">_xlfn.IFNA(INDEX(Data!$E$1:$E$7909,MATCH(1,($AD200=Data!$AO$1:$AO$7909)*($B200 = Data!$B$1:$B$7909),0)),"0")</f>
        <v>1</v>
      </c>
    </row>
    <row r="201" spans="1:31" x14ac:dyDescent="0.25">
      <c r="A201">
        <v>201</v>
      </c>
      <c r="B201" s="4" t="s">
        <v>1986</v>
      </c>
      <c r="C201" t="s">
        <v>1987</v>
      </c>
      <c r="D201" t="s">
        <v>2682</v>
      </c>
      <c r="E201" t="s">
        <v>2683</v>
      </c>
      <c r="F201">
        <v>3</v>
      </c>
      <c r="G201">
        <v>0</v>
      </c>
      <c r="H201">
        <v>3</v>
      </c>
      <c r="I201">
        <v>0</v>
      </c>
      <c r="J201">
        <v>8886463677841</v>
      </c>
      <c r="K201" t="s">
        <v>175</v>
      </c>
      <c r="L201" s="2">
        <v>325</v>
      </c>
      <c r="M201">
        <v>0</v>
      </c>
      <c r="N201" s="1">
        <v>3452</v>
      </c>
      <c r="O201" s="1">
        <v>298</v>
      </c>
      <c r="AD201" s="3" t="str">
        <f t="shared" si="3"/>
        <v>3452-298</v>
      </c>
      <c r="AE201" s="9">
        <f t="array" ref="AE201">_xlfn.IFNA(INDEX(Data!$E$1:$E$7909,MATCH(1,($AD201=Data!$AO$1:$AO$7909)*($B201 = Data!$B$1:$B$7909),0)),"0")</f>
        <v>1</v>
      </c>
    </row>
    <row r="202" spans="1:31" x14ac:dyDescent="0.25">
      <c r="A202">
        <v>202</v>
      </c>
      <c r="B202" s="4" t="s">
        <v>2006</v>
      </c>
      <c r="C202" t="s">
        <v>2007</v>
      </c>
      <c r="D202" t="s">
        <v>2684</v>
      </c>
      <c r="E202" t="s">
        <v>2685</v>
      </c>
      <c r="F202">
        <v>2</v>
      </c>
      <c r="G202">
        <v>0</v>
      </c>
      <c r="H202">
        <v>2</v>
      </c>
      <c r="I202">
        <v>0</v>
      </c>
      <c r="J202">
        <v>8886463677858</v>
      </c>
      <c r="K202" t="s">
        <v>175</v>
      </c>
      <c r="L202" s="2">
        <v>325</v>
      </c>
      <c r="M202">
        <v>0</v>
      </c>
      <c r="N202" s="1">
        <v>6524</v>
      </c>
      <c r="O202" s="1">
        <v>232</v>
      </c>
      <c r="AD202" s="3" t="str">
        <f t="shared" si="3"/>
        <v>6524-232</v>
      </c>
      <c r="AE202" s="9">
        <f t="array" ref="AE202">_xlfn.IFNA(INDEX(Data!$E$1:$E$7909,MATCH(1,($AD202=Data!$AO$1:$AO$7909)*($B202 = Data!$B$1:$B$7909),0)),"0")</f>
        <v>1</v>
      </c>
    </row>
    <row r="203" spans="1:31" x14ac:dyDescent="0.25">
      <c r="A203">
        <v>203</v>
      </c>
      <c r="B203" s="4" t="s">
        <v>2006</v>
      </c>
      <c r="C203" t="s">
        <v>2007</v>
      </c>
      <c r="D203" t="s">
        <v>2686</v>
      </c>
      <c r="E203" t="s">
        <v>2687</v>
      </c>
      <c r="F203">
        <v>2</v>
      </c>
      <c r="G203">
        <v>0</v>
      </c>
      <c r="H203">
        <v>2</v>
      </c>
      <c r="I203">
        <v>0</v>
      </c>
      <c r="J203">
        <v>8886463677858</v>
      </c>
      <c r="K203" t="s">
        <v>175</v>
      </c>
      <c r="L203" s="2">
        <v>325</v>
      </c>
      <c r="M203">
        <v>0</v>
      </c>
      <c r="N203" s="1">
        <v>6402</v>
      </c>
      <c r="O203" s="1">
        <v>192</v>
      </c>
      <c r="AD203" s="3" t="str">
        <f t="shared" si="3"/>
        <v>6402-192</v>
      </c>
      <c r="AE203" s="9">
        <f t="array" ref="AE203">_xlfn.IFNA(INDEX(Data!$E$1:$E$7909,MATCH(1,($AD203=Data!$AO$1:$AO$7909)*($B203 = Data!$B$1:$B$7909),0)),"0")</f>
        <v>1</v>
      </c>
    </row>
    <row r="204" spans="1:31" x14ac:dyDescent="0.25">
      <c r="A204">
        <v>204</v>
      </c>
      <c r="B204" s="4" t="s">
        <v>2006</v>
      </c>
      <c r="C204" t="s">
        <v>2007</v>
      </c>
      <c r="D204" t="s">
        <v>2632</v>
      </c>
      <c r="E204" t="s">
        <v>2633</v>
      </c>
      <c r="F204">
        <v>2</v>
      </c>
      <c r="G204">
        <v>0</v>
      </c>
      <c r="H204">
        <v>2</v>
      </c>
      <c r="I204">
        <v>0</v>
      </c>
      <c r="J204">
        <v>8886463677858</v>
      </c>
      <c r="K204" t="s">
        <v>175</v>
      </c>
      <c r="L204" s="2">
        <v>325</v>
      </c>
      <c r="M204">
        <v>0</v>
      </c>
      <c r="N204" s="1">
        <v>1494</v>
      </c>
      <c r="O204" s="1">
        <v>458</v>
      </c>
      <c r="AD204" s="3" t="str">
        <f t="shared" si="3"/>
        <v>1494-458</v>
      </c>
      <c r="AE204" s="9">
        <f t="array" ref="AE204">_xlfn.IFNA(INDEX(Data!$E$1:$E$7909,MATCH(1,($AD204=Data!$AO$1:$AO$7909)*($B204 = Data!$B$1:$B$7909),0)),"0")</f>
        <v>1</v>
      </c>
    </row>
    <row r="205" spans="1:31" x14ac:dyDescent="0.25">
      <c r="A205">
        <v>205</v>
      </c>
      <c r="B205" s="4" t="s">
        <v>2006</v>
      </c>
      <c r="C205" t="s">
        <v>2007</v>
      </c>
      <c r="D205" t="s">
        <v>2676</v>
      </c>
      <c r="E205" t="s">
        <v>2677</v>
      </c>
      <c r="F205">
        <v>2</v>
      </c>
      <c r="G205">
        <v>0</v>
      </c>
      <c r="H205">
        <v>2</v>
      </c>
      <c r="I205">
        <v>0</v>
      </c>
      <c r="J205">
        <v>8886463677858</v>
      </c>
      <c r="K205" t="s">
        <v>175</v>
      </c>
      <c r="L205" s="2">
        <v>325</v>
      </c>
      <c r="M205">
        <v>0</v>
      </c>
      <c r="N205" s="1">
        <v>1</v>
      </c>
      <c r="O205" s="1">
        <v>2154</v>
      </c>
      <c r="AD205" s="3" t="str">
        <f t="shared" si="3"/>
        <v>1-2154</v>
      </c>
      <c r="AE205" s="9">
        <f t="array" ref="AE205">_xlfn.IFNA(INDEX(Data!$E$1:$E$7909,MATCH(1,($AD205=Data!$AO$1:$AO$7909)*($B205 = Data!$B$1:$B$7909),0)),"0")</f>
        <v>1</v>
      </c>
    </row>
    <row r="206" spans="1:31" x14ac:dyDescent="0.25">
      <c r="A206">
        <v>206</v>
      </c>
      <c r="B206" s="4" t="s">
        <v>2006</v>
      </c>
      <c r="C206" t="s">
        <v>2007</v>
      </c>
      <c r="D206" t="s">
        <v>2688</v>
      </c>
      <c r="E206" t="s">
        <v>2689</v>
      </c>
      <c r="F206">
        <v>2</v>
      </c>
      <c r="G206">
        <v>0</v>
      </c>
      <c r="H206">
        <v>2</v>
      </c>
      <c r="I206">
        <v>0</v>
      </c>
      <c r="J206">
        <v>8886463677858</v>
      </c>
      <c r="K206" t="s">
        <v>175</v>
      </c>
      <c r="L206" s="2">
        <v>325</v>
      </c>
      <c r="M206">
        <v>0</v>
      </c>
      <c r="N206" s="1">
        <v>1</v>
      </c>
      <c r="O206" s="1">
        <v>2168</v>
      </c>
      <c r="AD206" s="3" t="str">
        <f t="shared" si="3"/>
        <v>1-2168</v>
      </c>
      <c r="AE206" s="9">
        <f t="array" ref="AE206">_xlfn.IFNA(INDEX(Data!$E$1:$E$7909,MATCH(1,($AD206=Data!$AO$1:$AO$7909)*($B206 = Data!$B$1:$B$7909),0)),"0")</f>
        <v>2</v>
      </c>
    </row>
    <row r="207" spans="1:31" x14ac:dyDescent="0.25">
      <c r="A207">
        <v>207</v>
      </c>
      <c r="B207" s="4" t="s">
        <v>2006</v>
      </c>
      <c r="C207" t="s">
        <v>2007</v>
      </c>
      <c r="D207" t="s">
        <v>2690</v>
      </c>
      <c r="E207" t="s">
        <v>2691</v>
      </c>
      <c r="F207">
        <v>10</v>
      </c>
      <c r="G207">
        <v>0</v>
      </c>
      <c r="H207">
        <v>10</v>
      </c>
      <c r="I207">
        <v>0</v>
      </c>
      <c r="J207">
        <v>8886463677858</v>
      </c>
      <c r="K207" t="s">
        <v>175</v>
      </c>
      <c r="L207" s="2">
        <v>325</v>
      </c>
      <c r="M207">
        <v>0</v>
      </c>
      <c r="N207" s="1">
        <v>1731</v>
      </c>
      <c r="O207" s="1">
        <v>197</v>
      </c>
      <c r="AD207" s="3" t="str">
        <f t="shared" si="3"/>
        <v>1731-197</v>
      </c>
      <c r="AE207" s="9">
        <f t="array" ref="AE207">_xlfn.IFNA(INDEX(Data!$E$1:$E$7909,MATCH(1,($AD207=Data!$AO$1:$AO$7909)*($B207 = Data!$B$1:$B$7909),0)),"0")</f>
        <v>5</v>
      </c>
    </row>
    <row r="208" spans="1:31" x14ac:dyDescent="0.25">
      <c r="A208">
        <v>208</v>
      </c>
      <c r="B208" s="4" t="s">
        <v>2006</v>
      </c>
      <c r="C208" t="s">
        <v>2007</v>
      </c>
      <c r="D208" t="s">
        <v>2666</v>
      </c>
      <c r="E208" t="s">
        <v>2667</v>
      </c>
      <c r="F208">
        <v>2</v>
      </c>
      <c r="G208">
        <v>0</v>
      </c>
      <c r="H208">
        <v>2</v>
      </c>
      <c r="I208">
        <v>0</v>
      </c>
      <c r="J208">
        <v>8886463677858</v>
      </c>
      <c r="K208" t="s">
        <v>175</v>
      </c>
      <c r="L208" s="2">
        <v>325</v>
      </c>
      <c r="M208">
        <v>0</v>
      </c>
      <c r="N208" s="1">
        <v>1</v>
      </c>
      <c r="O208" s="1">
        <v>2158</v>
      </c>
      <c r="AD208" s="3" t="str">
        <f t="shared" si="3"/>
        <v>1-2158</v>
      </c>
      <c r="AE208" s="9">
        <f t="array" ref="AE208">_xlfn.IFNA(INDEX(Data!$E$1:$E$7909,MATCH(1,($AD208=Data!$AO$1:$AO$7909)*($B208 = Data!$B$1:$B$7909),0)),"0")</f>
        <v>2</v>
      </c>
    </row>
    <row r="209" spans="1:31" x14ac:dyDescent="0.25">
      <c r="A209">
        <v>209</v>
      </c>
      <c r="B209" s="4" t="s">
        <v>2006</v>
      </c>
      <c r="C209" t="s">
        <v>2007</v>
      </c>
      <c r="D209" t="s">
        <v>2692</v>
      </c>
      <c r="E209" t="s">
        <v>2693</v>
      </c>
      <c r="F209">
        <v>5</v>
      </c>
      <c r="G209">
        <v>0</v>
      </c>
      <c r="H209">
        <v>5</v>
      </c>
      <c r="I209">
        <v>0</v>
      </c>
      <c r="J209">
        <v>8886463677858</v>
      </c>
      <c r="K209" t="s">
        <v>175</v>
      </c>
      <c r="L209" s="2">
        <v>325</v>
      </c>
      <c r="M209">
        <v>0</v>
      </c>
      <c r="N209" s="1">
        <v>5272</v>
      </c>
      <c r="O209" s="1">
        <v>646</v>
      </c>
      <c r="AD209" s="3" t="str">
        <f t="shared" si="3"/>
        <v>5272-646</v>
      </c>
      <c r="AE209" s="9">
        <f t="array" ref="AE209">_xlfn.IFNA(INDEX(Data!$E$1:$E$7909,MATCH(1,($AD209=Data!$AO$1:$AO$7909)*($B209 = Data!$B$1:$B$7909),0)),"0")</f>
        <v>1</v>
      </c>
    </row>
    <row r="210" spans="1:31" x14ac:dyDescent="0.25">
      <c r="A210">
        <v>210</v>
      </c>
      <c r="B210" s="4" t="s">
        <v>2022</v>
      </c>
      <c r="C210" t="s">
        <v>2023</v>
      </c>
      <c r="D210" t="s">
        <v>2694</v>
      </c>
      <c r="E210" t="s">
        <v>2695</v>
      </c>
      <c r="F210">
        <v>1</v>
      </c>
      <c r="G210">
        <v>0</v>
      </c>
      <c r="H210">
        <v>1</v>
      </c>
      <c r="I210">
        <v>0</v>
      </c>
      <c r="J210">
        <v>8886463677865</v>
      </c>
      <c r="K210" t="s">
        <v>175</v>
      </c>
      <c r="L210" s="2">
        <v>325</v>
      </c>
      <c r="M210">
        <v>0</v>
      </c>
      <c r="N210" s="1">
        <v>1944</v>
      </c>
      <c r="O210" s="1">
        <v>389</v>
      </c>
      <c r="AD210" s="3" t="str">
        <f t="shared" si="3"/>
        <v>1944-389</v>
      </c>
      <c r="AE210" s="9">
        <f t="array" ref="AE210">_xlfn.IFNA(INDEX(Data!$E$1:$E$7909,MATCH(1,($AD210=Data!$AO$1:$AO$7909)*($B210 = Data!$B$1:$B$7909),0)),"0")</f>
        <v>1</v>
      </c>
    </row>
    <row r="211" spans="1:31" x14ac:dyDescent="0.25">
      <c r="A211">
        <v>211</v>
      </c>
      <c r="B211" s="4" t="s">
        <v>2022</v>
      </c>
      <c r="C211" t="s">
        <v>2023</v>
      </c>
      <c r="D211" t="s">
        <v>2696</v>
      </c>
      <c r="E211" t="s">
        <v>2697</v>
      </c>
      <c r="F211">
        <v>5</v>
      </c>
      <c r="G211">
        <v>0</v>
      </c>
      <c r="H211">
        <v>5</v>
      </c>
      <c r="I211">
        <v>0</v>
      </c>
      <c r="J211">
        <v>8886463677865</v>
      </c>
      <c r="K211" t="s">
        <v>175</v>
      </c>
      <c r="L211" s="2">
        <v>325</v>
      </c>
      <c r="M211">
        <v>0</v>
      </c>
      <c r="N211" s="1">
        <v>15855</v>
      </c>
      <c r="O211" s="1">
        <v>645</v>
      </c>
      <c r="AD211" s="3" t="str">
        <f t="shared" si="3"/>
        <v>15855-645</v>
      </c>
      <c r="AE211" s="9">
        <f t="array" ref="AE211">_xlfn.IFNA(INDEX(Data!$E$1:$E$7909,MATCH(1,($AD211=Data!$AO$1:$AO$7909)*($B211 = Data!$B$1:$B$7909),0)),"0")</f>
        <v>1</v>
      </c>
    </row>
    <row r="212" spans="1:31" x14ac:dyDescent="0.25">
      <c r="A212">
        <v>212</v>
      </c>
      <c r="B212" s="4" t="s">
        <v>2022</v>
      </c>
      <c r="C212" t="s">
        <v>2023</v>
      </c>
      <c r="D212" t="s">
        <v>2698</v>
      </c>
      <c r="E212" t="s">
        <v>2699</v>
      </c>
      <c r="F212">
        <v>5</v>
      </c>
      <c r="G212">
        <v>0</v>
      </c>
      <c r="H212">
        <v>5</v>
      </c>
      <c r="I212">
        <v>0</v>
      </c>
      <c r="J212">
        <v>8886463677865</v>
      </c>
      <c r="K212" t="s">
        <v>175</v>
      </c>
      <c r="L212" s="2">
        <v>325</v>
      </c>
      <c r="M212">
        <v>0</v>
      </c>
      <c r="N212" s="1">
        <v>8903</v>
      </c>
      <c r="O212" s="1">
        <v>627</v>
      </c>
      <c r="AD212" s="3" t="str">
        <f t="shared" si="3"/>
        <v>8903-627</v>
      </c>
      <c r="AE212" s="9">
        <f t="array" ref="AE212">_xlfn.IFNA(INDEX(Data!$E$1:$E$7909,MATCH(1,($AD212=Data!$AO$1:$AO$7909)*($B212 = Data!$B$1:$B$7909),0)),"0")</f>
        <v>2</v>
      </c>
    </row>
    <row r="213" spans="1:31" x14ac:dyDescent="0.25">
      <c r="A213">
        <v>213</v>
      </c>
      <c r="B213" s="4" t="s">
        <v>2022</v>
      </c>
      <c r="C213" t="s">
        <v>2023</v>
      </c>
      <c r="D213" t="s">
        <v>2700</v>
      </c>
      <c r="E213" t="s">
        <v>2701</v>
      </c>
      <c r="F213">
        <v>1</v>
      </c>
      <c r="G213">
        <v>0</v>
      </c>
      <c r="H213">
        <v>1</v>
      </c>
      <c r="I213">
        <v>0</v>
      </c>
      <c r="J213">
        <v>8886463677865</v>
      </c>
      <c r="K213" t="s">
        <v>175</v>
      </c>
      <c r="L213" s="2">
        <v>325</v>
      </c>
      <c r="M213">
        <v>0</v>
      </c>
      <c r="N213" s="1">
        <v>908</v>
      </c>
      <c r="O213" s="1">
        <v>73</v>
      </c>
      <c r="AD213" s="3" t="str">
        <f t="shared" si="3"/>
        <v>908-73</v>
      </c>
      <c r="AE213" s="9">
        <f t="array" ref="AE213">_xlfn.IFNA(INDEX(Data!$E$1:$E$7909,MATCH(1,($AD213=Data!$AO$1:$AO$7909)*($B213 = Data!$B$1:$B$7909),0)),"0")</f>
        <v>1</v>
      </c>
    </row>
    <row r="214" spans="1:31" x14ac:dyDescent="0.25">
      <c r="A214">
        <v>214</v>
      </c>
      <c r="B214" s="4" t="s">
        <v>2022</v>
      </c>
      <c r="C214" t="s">
        <v>2023</v>
      </c>
      <c r="D214" t="s">
        <v>2702</v>
      </c>
      <c r="E214" t="s">
        <v>2703</v>
      </c>
      <c r="F214">
        <v>5</v>
      </c>
      <c r="G214">
        <v>0</v>
      </c>
      <c r="H214">
        <v>5</v>
      </c>
      <c r="I214">
        <v>0</v>
      </c>
      <c r="J214">
        <v>8886463677865</v>
      </c>
      <c r="K214" t="s">
        <v>175</v>
      </c>
      <c r="L214" s="2">
        <v>325</v>
      </c>
      <c r="M214">
        <v>0</v>
      </c>
      <c r="N214" s="1">
        <v>944</v>
      </c>
      <c r="O214" s="1">
        <v>655</v>
      </c>
      <c r="AD214" s="3" t="str">
        <f t="shared" si="3"/>
        <v>944-655</v>
      </c>
      <c r="AE214" s="9">
        <f t="array" ref="AE214">_xlfn.IFNA(INDEX(Data!$E$1:$E$7909,MATCH(1,($AD214=Data!$AO$1:$AO$7909)*($B214 = Data!$B$1:$B$7909),0)),"0")</f>
        <v>2</v>
      </c>
    </row>
    <row r="215" spans="1:31" x14ac:dyDescent="0.25">
      <c r="A215">
        <v>215</v>
      </c>
      <c r="B215" s="4" t="s">
        <v>2022</v>
      </c>
      <c r="C215" t="s">
        <v>2023</v>
      </c>
      <c r="D215" t="s">
        <v>2704</v>
      </c>
      <c r="E215" t="s">
        <v>2705</v>
      </c>
      <c r="F215">
        <v>5</v>
      </c>
      <c r="G215">
        <v>0</v>
      </c>
      <c r="H215">
        <v>5</v>
      </c>
      <c r="I215">
        <v>0</v>
      </c>
      <c r="J215">
        <v>8886463677865</v>
      </c>
      <c r="K215" t="s">
        <v>175</v>
      </c>
      <c r="L215" s="2">
        <v>325</v>
      </c>
      <c r="M215">
        <v>0</v>
      </c>
      <c r="N215" s="1">
        <v>5529</v>
      </c>
      <c r="O215" s="1">
        <v>216</v>
      </c>
      <c r="AD215" s="3" t="str">
        <f t="shared" si="3"/>
        <v>5529-216</v>
      </c>
      <c r="AE215" s="9">
        <f t="array" ref="AE215">_xlfn.IFNA(INDEX(Data!$E$1:$E$7909,MATCH(1,($AD215=Data!$AO$1:$AO$7909)*($B215 = Data!$B$1:$B$7909),0)),"0")</f>
        <v>2</v>
      </c>
    </row>
    <row r="216" spans="1:31" x14ac:dyDescent="0.25">
      <c r="A216">
        <v>216</v>
      </c>
      <c r="B216" s="4" t="s">
        <v>2022</v>
      </c>
      <c r="C216" t="s">
        <v>2023</v>
      </c>
      <c r="D216" t="s">
        <v>2706</v>
      </c>
      <c r="E216" t="s">
        <v>2707</v>
      </c>
      <c r="F216">
        <v>5</v>
      </c>
      <c r="G216">
        <v>0</v>
      </c>
      <c r="H216">
        <v>5</v>
      </c>
      <c r="I216">
        <v>0</v>
      </c>
      <c r="J216">
        <v>8886463677865</v>
      </c>
      <c r="K216" t="s">
        <v>175</v>
      </c>
      <c r="L216" s="2">
        <v>325</v>
      </c>
      <c r="M216">
        <v>0</v>
      </c>
      <c r="N216" s="1">
        <v>1042</v>
      </c>
      <c r="O216" s="1">
        <v>168</v>
      </c>
      <c r="AD216" s="3" t="str">
        <f t="shared" si="3"/>
        <v>1042-168</v>
      </c>
      <c r="AE216" s="9">
        <f t="array" ref="AE216">_xlfn.IFNA(INDEX(Data!$E$1:$E$7909,MATCH(1,($AD216=Data!$AO$1:$AO$7909)*($B216 = Data!$B$1:$B$7909),0)),"0")</f>
        <v>5</v>
      </c>
    </row>
    <row r="217" spans="1:31" x14ac:dyDescent="0.25">
      <c r="A217">
        <v>217</v>
      </c>
      <c r="B217" s="4" t="s">
        <v>2022</v>
      </c>
      <c r="C217" t="s">
        <v>2023</v>
      </c>
      <c r="D217" t="s">
        <v>2708</v>
      </c>
      <c r="E217" t="s">
        <v>2709</v>
      </c>
      <c r="F217">
        <v>5</v>
      </c>
      <c r="G217">
        <v>0</v>
      </c>
      <c r="H217">
        <v>5</v>
      </c>
      <c r="I217">
        <v>0</v>
      </c>
      <c r="J217">
        <v>8886463677865</v>
      </c>
      <c r="K217" t="s">
        <v>175</v>
      </c>
      <c r="L217" s="2">
        <v>325</v>
      </c>
      <c r="M217">
        <v>0</v>
      </c>
      <c r="N217" s="1">
        <v>955</v>
      </c>
      <c r="O217" s="1">
        <v>651</v>
      </c>
      <c r="AD217" s="3" t="str">
        <f t="shared" si="3"/>
        <v>955-651</v>
      </c>
      <c r="AE217" s="9">
        <f t="array" ref="AE217">_xlfn.IFNA(INDEX(Data!$E$1:$E$7909,MATCH(1,($AD217=Data!$AO$1:$AO$7909)*($B217 = Data!$B$1:$B$7909),0)),"0")</f>
        <v>1</v>
      </c>
    </row>
    <row r="218" spans="1:31" x14ac:dyDescent="0.25">
      <c r="A218">
        <v>218</v>
      </c>
      <c r="B218" s="4" t="s">
        <v>2022</v>
      </c>
      <c r="C218" t="s">
        <v>2023</v>
      </c>
      <c r="D218" t="s">
        <v>2710</v>
      </c>
      <c r="E218" t="s">
        <v>2711</v>
      </c>
      <c r="F218">
        <v>5</v>
      </c>
      <c r="G218">
        <v>0</v>
      </c>
      <c r="H218">
        <v>5</v>
      </c>
      <c r="I218">
        <v>0</v>
      </c>
      <c r="J218">
        <v>8886463677865</v>
      </c>
      <c r="K218" t="s">
        <v>175</v>
      </c>
      <c r="L218" s="2">
        <v>325</v>
      </c>
      <c r="M218">
        <v>0</v>
      </c>
      <c r="N218" s="1">
        <v>6917</v>
      </c>
      <c r="O218" s="1">
        <v>167</v>
      </c>
      <c r="AD218" s="3" t="str">
        <f t="shared" si="3"/>
        <v>6917-167</v>
      </c>
      <c r="AE218" s="9">
        <f t="array" ref="AE218">_xlfn.IFNA(INDEX(Data!$E$1:$E$7909,MATCH(1,($AD218=Data!$AO$1:$AO$7909)*($B218 = Data!$B$1:$B$7909),0)),"0")</f>
        <v>2</v>
      </c>
    </row>
    <row r="219" spans="1:31" x14ac:dyDescent="0.25">
      <c r="A219">
        <v>219</v>
      </c>
      <c r="B219" s="4" t="s">
        <v>2022</v>
      </c>
      <c r="C219" t="s">
        <v>2023</v>
      </c>
      <c r="D219" t="s">
        <v>2712</v>
      </c>
      <c r="E219" t="s">
        <v>2713</v>
      </c>
      <c r="F219">
        <v>4</v>
      </c>
      <c r="G219">
        <v>0</v>
      </c>
      <c r="H219">
        <v>4</v>
      </c>
      <c r="I219">
        <v>0</v>
      </c>
      <c r="J219">
        <v>8886463677865</v>
      </c>
      <c r="K219" t="s">
        <v>175</v>
      </c>
      <c r="L219" s="2">
        <v>325</v>
      </c>
      <c r="M219">
        <v>0</v>
      </c>
      <c r="N219" s="1">
        <v>1736</v>
      </c>
      <c r="O219" s="1">
        <v>197</v>
      </c>
      <c r="AD219" s="3" t="str">
        <f t="shared" si="3"/>
        <v>1736-197</v>
      </c>
      <c r="AE219" s="9">
        <f t="array" ref="AE219">_xlfn.IFNA(INDEX(Data!$E$1:$E$7909,MATCH(1,($AD219=Data!$AO$1:$AO$7909)*($B219 = Data!$B$1:$B$7909),0)),"0")</f>
        <v>2</v>
      </c>
    </row>
    <row r="220" spans="1:31" x14ac:dyDescent="0.25">
      <c r="A220">
        <v>220</v>
      </c>
      <c r="B220" s="4" t="s">
        <v>2022</v>
      </c>
      <c r="C220" t="s">
        <v>2023</v>
      </c>
      <c r="D220" t="s">
        <v>2676</v>
      </c>
      <c r="E220" t="s">
        <v>2677</v>
      </c>
      <c r="F220">
        <v>2</v>
      </c>
      <c r="G220">
        <v>0</v>
      </c>
      <c r="H220">
        <v>2</v>
      </c>
      <c r="I220">
        <v>0</v>
      </c>
      <c r="J220">
        <v>8886463677865</v>
      </c>
      <c r="K220" t="s">
        <v>175</v>
      </c>
      <c r="L220" s="2">
        <v>325</v>
      </c>
      <c r="M220">
        <v>0</v>
      </c>
      <c r="N220" s="1">
        <v>1</v>
      </c>
      <c r="O220" s="1">
        <v>2154</v>
      </c>
      <c r="AD220" s="3" t="str">
        <f t="shared" si="3"/>
        <v>1-2154</v>
      </c>
      <c r="AE220" s="9">
        <f t="array" ref="AE220">_xlfn.IFNA(INDEX(Data!$E$1:$E$7909,MATCH(1,($AD220=Data!$AO$1:$AO$7909)*($B220 = Data!$B$1:$B$7909),0)),"0")</f>
        <v>1</v>
      </c>
    </row>
    <row r="221" spans="1:31" x14ac:dyDescent="0.25">
      <c r="A221">
        <v>221</v>
      </c>
      <c r="B221" s="4" t="s">
        <v>2022</v>
      </c>
      <c r="C221" t="s">
        <v>2023</v>
      </c>
      <c r="D221" t="s">
        <v>2688</v>
      </c>
      <c r="E221" t="s">
        <v>2689</v>
      </c>
      <c r="F221">
        <v>2</v>
      </c>
      <c r="G221">
        <v>0</v>
      </c>
      <c r="H221">
        <v>2</v>
      </c>
      <c r="I221">
        <v>0</v>
      </c>
      <c r="J221">
        <v>8886463677865</v>
      </c>
      <c r="K221" t="s">
        <v>175</v>
      </c>
      <c r="L221" s="2">
        <v>325</v>
      </c>
      <c r="M221">
        <v>0</v>
      </c>
      <c r="N221" s="1">
        <v>1</v>
      </c>
      <c r="O221" s="1">
        <v>2168</v>
      </c>
      <c r="AD221" s="3" t="str">
        <f t="shared" si="3"/>
        <v>1-2168</v>
      </c>
      <c r="AE221" s="9">
        <f t="array" ref="AE221">_xlfn.IFNA(INDEX(Data!$E$1:$E$7909,MATCH(1,($AD221=Data!$AO$1:$AO$7909)*($B221 = Data!$B$1:$B$7909),0)),"0")</f>
        <v>2</v>
      </c>
    </row>
    <row r="222" spans="1:31" x14ac:dyDescent="0.25">
      <c r="A222">
        <v>222</v>
      </c>
      <c r="B222" s="4" t="s">
        <v>2022</v>
      </c>
      <c r="C222" t="s">
        <v>2023</v>
      </c>
      <c r="D222" t="s">
        <v>2714</v>
      </c>
      <c r="E222" t="s">
        <v>2715</v>
      </c>
      <c r="F222">
        <v>2</v>
      </c>
      <c r="G222">
        <v>0</v>
      </c>
      <c r="H222">
        <v>2</v>
      </c>
      <c r="I222">
        <v>0</v>
      </c>
      <c r="J222">
        <v>8886463677865</v>
      </c>
      <c r="K222" t="s">
        <v>175</v>
      </c>
      <c r="L222" s="2">
        <v>325</v>
      </c>
      <c r="M222">
        <v>0</v>
      </c>
      <c r="N222" s="1">
        <v>2</v>
      </c>
      <c r="O222" s="1">
        <v>2142</v>
      </c>
      <c r="AD222" s="3" t="str">
        <f t="shared" si="3"/>
        <v>2-2142</v>
      </c>
      <c r="AE222" s="9">
        <f t="array" ref="AE222">_xlfn.IFNA(INDEX(Data!$E$1:$E$7909,MATCH(1,($AD222=Data!$AO$1:$AO$7909)*($B222 = Data!$B$1:$B$7909),0)),"0")</f>
        <v>2</v>
      </c>
    </row>
    <row r="223" spans="1:31" x14ac:dyDescent="0.25">
      <c r="A223">
        <v>223</v>
      </c>
      <c r="B223" s="4" t="s">
        <v>2022</v>
      </c>
      <c r="C223" t="s">
        <v>2023</v>
      </c>
      <c r="D223" t="s">
        <v>2716</v>
      </c>
      <c r="E223" t="s">
        <v>2717</v>
      </c>
      <c r="F223">
        <v>2</v>
      </c>
      <c r="G223">
        <v>0</v>
      </c>
      <c r="H223">
        <v>2</v>
      </c>
      <c r="I223">
        <v>0</v>
      </c>
      <c r="J223">
        <v>8886463677865</v>
      </c>
      <c r="K223" t="s">
        <v>175</v>
      </c>
      <c r="L223" s="2">
        <v>325</v>
      </c>
      <c r="M223">
        <v>0</v>
      </c>
      <c r="N223" s="1">
        <v>1</v>
      </c>
      <c r="O223" s="1">
        <v>2151</v>
      </c>
      <c r="AD223" s="3" t="str">
        <f t="shared" si="3"/>
        <v>1-2151</v>
      </c>
      <c r="AE223" s="9">
        <f t="array" ref="AE223">_xlfn.IFNA(INDEX(Data!$E$1:$E$7909,MATCH(1,($AD223=Data!$AO$1:$AO$7909)*($B223 = Data!$B$1:$B$7909),0)),"0")</f>
        <v>1</v>
      </c>
    </row>
    <row r="224" spans="1:31" x14ac:dyDescent="0.25">
      <c r="A224">
        <v>224</v>
      </c>
      <c r="B224" s="4" t="s">
        <v>2022</v>
      </c>
      <c r="C224" t="s">
        <v>2023</v>
      </c>
      <c r="D224" t="s">
        <v>2718</v>
      </c>
      <c r="E224" t="s">
        <v>2719</v>
      </c>
      <c r="F224">
        <v>2</v>
      </c>
      <c r="G224">
        <v>0</v>
      </c>
      <c r="H224">
        <v>2</v>
      </c>
      <c r="I224">
        <v>0</v>
      </c>
      <c r="J224">
        <v>8886463677865</v>
      </c>
      <c r="K224" t="s">
        <v>175</v>
      </c>
      <c r="L224" s="2">
        <v>325</v>
      </c>
      <c r="M224">
        <v>0</v>
      </c>
      <c r="N224" s="1">
        <v>1</v>
      </c>
      <c r="O224" s="1">
        <v>2150</v>
      </c>
      <c r="AD224" s="3" t="str">
        <f t="shared" si="3"/>
        <v>1-2150</v>
      </c>
      <c r="AE224" s="9">
        <f t="array" ref="AE224">_xlfn.IFNA(INDEX(Data!$E$1:$E$7909,MATCH(1,($AD224=Data!$AO$1:$AO$7909)*($B224 = Data!$B$1:$B$7909),0)),"0")</f>
        <v>2</v>
      </c>
    </row>
    <row r="225" spans="1:31" x14ac:dyDescent="0.25">
      <c r="A225">
        <v>225</v>
      </c>
      <c r="B225" s="4" t="s">
        <v>2022</v>
      </c>
      <c r="C225" t="s">
        <v>2023</v>
      </c>
      <c r="D225" t="s">
        <v>2720</v>
      </c>
      <c r="E225" t="s">
        <v>2721</v>
      </c>
      <c r="F225">
        <v>5</v>
      </c>
      <c r="G225">
        <v>0</v>
      </c>
      <c r="H225">
        <v>5</v>
      </c>
      <c r="I225">
        <v>0</v>
      </c>
      <c r="J225">
        <v>8886463677865</v>
      </c>
      <c r="K225" t="s">
        <v>175</v>
      </c>
      <c r="L225" s="2">
        <v>325</v>
      </c>
      <c r="M225">
        <v>0</v>
      </c>
      <c r="N225" s="1">
        <v>6291</v>
      </c>
      <c r="O225" s="1">
        <v>633</v>
      </c>
      <c r="AD225" s="3" t="str">
        <f t="shared" si="3"/>
        <v>6291-633</v>
      </c>
      <c r="AE225" s="9">
        <f t="array" ref="AE225">_xlfn.IFNA(INDEX(Data!$E$1:$E$7909,MATCH(1,($AD225=Data!$AO$1:$AO$7909)*($B225 = Data!$B$1:$B$7909),0)),"0")</f>
        <v>2</v>
      </c>
    </row>
    <row r="226" spans="1:31" x14ac:dyDescent="0.25">
      <c r="A226">
        <v>226</v>
      </c>
      <c r="B226" s="4" t="s">
        <v>2022</v>
      </c>
      <c r="C226" t="s">
        <v>2023</v>
      </c>
      <c r="D226" t="s">
        <v>2722</v>
      </c>
      <c r="E226" t="s">
        <v>2723</v>
      </c>
      <c r="F226">
        <v>2</v>
      </c>
      <c r="G226">
        <v>0</v>
      </c>
      <c r="H226">
        <v>2</v>
      </c>
      <c r="I226">
        <v>0</v>
      </c>
      <c r="J226">
        <v>8886463677865</v>
      </c>
      <c r="K226" t="s">
        <v>175</v>
      </c>
      <c r="L226" s="2">
        <v>325</v>
      </c>
      <c r="M226">
        <v>0</v>
      </c>
      <c r="N226" s="1">
        <v>318</v>
      </c>
      <c r="O226" s="1">
        <v>517</v>
      </c>
      <c r="AD226" s="3" t="str">
        <f t="shared" si="3"/>
        <v>318-517</v>
      </c>
      <c r="AE226" s="9">
        <f t="array" ref="AE226">_xlfn.IFNA(INDEX(Data!$E$1:$E$7909,MATCH(1,($AD226=Data!$AO$1:$AO$7909)*($B226 = Data!$B$1:$B$7909),0)),"0")</f>
        <v>2</v>
      </c>
    </row>
    <row r="227" spans="1:31" x14ac:dyDescent="0.25">
      <c r="A227">
        <v>227</v>
      </c>
      <c r="B227" s="4" t="s">
        <v>2022</v>
      </c>
      <c r="C227" t="s">
        <v>2023</v>
      </c>
      <c r="D227" t="s">
        <v>2666</v>
      </c>
      <c r="E227" t="s">
        <v>2667</v>
      </c>
      <c r="F227">
        <v>2</v>
      </c>
      <c r="G227">
        <v>0</v>
      </c>
      <c r="H227">
        <v>2</v>
      </c>
      <c r="I227">
        <v>0</v>
      </c>
      <c r="J227">
        <v>8886463677865</v>
      </c>
      <c r="K227" t="s">
        <v>175</v>
      </c>
      <c r="L227" s="2">
        <v>325</v>
      </c>
      <c r="M227">
        <v>0</v>
      </c>
      <c r="N227" s="1">
        <v>1</v>
      </c>
      <c r="O227" s="1">
        <v>2158</v>
      </c>
      <c r="AD227" s="3" t="str">
        <f t="shared" si="3"/>
        <v>1-2158</v>
      </c>
      <c r="AE227" s="9">
        <f t="array" ref="AE227">_xlfn.IFNA(INDEX(Data!$E$1:$E$7909,MATCH(1,($AD227=Data!$AO$1:$AO$7909)*($B227 = Data!$B$1:$B$7909),0)),"0")</f>
        <v>2</v>
      </c>
    </row>
    <row r="228" spans="1:31" x14ac:dyDescent="0.25">
      <c r="A228">
        <v>228</v>
      </c>
      <c r="B228" s="4" t="s">
        <v>2057</v>
      </c>
      <c r="C228" t="s">
        <v>2058</v>
      </c>
      <c r="D228" t="s">
        <v>2724</v>
      </c>
      <c r="E228" t="s">
        <v>2725</v>
      </c>
      <c r="F228">
        <v>10</v>
      </c>
      <c r="G228">
        <v>0</v>
      </c>
      <c r="H228">
        <v>10</v>
      </c>
      <c r="I228">
        <v>0</v>
      </c>
      <c r="J228">
        <v>8886463677872</v>
      </c>
      <c r="K228" t="s">
        <v>175</v>
      </c>
      <c r="L228" s="2">
        <v>325</v>
      </c>
      <c r="M228">
        <v>0</v>
      </c>
      <c r="N228" s="1">
        <v>9783</v>
      </c>
      <c r="O228" s="1">
        <v>251</v>
      </c>
      <c r="AD228" s="3" t="str">
        <f t="shared" si="3"/>
        <v>9783-251</v>
      </c>
      <c r="AE228" s="9">
        <f t="array" ref="AE228">_xlfn.IFNA(INDEX(Data!$E$1:$E$7909,MATCH(1,($AD228=Data!$AO$1:$AO$7909)*($B228 = Data!$B$1:$B$7909),0)),"0")</f>
        <v>1</v>
      </c>
    </row>
    <row r="229" spans="1:31" x14ac:dyDescent="0.25">
      <c r="A229">
        <v>229</v>
      </c>
      <c r="B229" s="4" t="s">
        <v>2057</v>
      </c>
      <c r="C229" t="s">
        <v>2058</v>
      </c>
      <c r="D229" t="s">
        <v>2632</v>
      </c>
      <c r="E229" t="s">
        <v>2633</v>
      </c>
      <c r="F229">
        <v>5</v>
      </c>
      <c r="G229">
        <v>0</v>
      </c>
      <c r="H229">
        <v>5</v>
      </c>
      <c r="I229">
        <v>0</v>
      </c>
      <c r="J229">
        <v>8886463677872</v>
      </c>
      <c r="K229" t="s">
        <v>175</v>
      </c>
      <c r="L229" s="2">
        <v>325</v>
      </c>
      <c r="M229">
        <v>0</v>
      </c>
      <c r="N229" s="1">
        <v>1494</v>
      </c>
      <c r="O229" s="1">
        <v>458</v>
      </c>
      <c r="AD229" s="3" t="str">
        <f t="shared" si="3"/>
        <v>1494-458</v>
      </c>
      <c r="AE229" s="9">
        <f t="array" ref="AE229">_xlfn.IFNA(INDEX(Data!$E$1:$E$7909,MATCH(1,($AD229=Data!$AO$1:$AO$7909)*($B229 = Data!$B$1:$B$7909),0)),"0")</f>
        <v>1</v>
      </c>
    </row>
    <row r="230" spans="1:31" x14ac:dyDescent="0.25">
      <c r="A230">
        <v>230</v>
      </c>
      <c r="B230" s="4" t="s">
        <v>2061</v>
      </c>
      <c r="C230" t="s">
        <v>2062</v>
      </c>
      <c r="D230" t="s">
        <v>2726</v>
      </c>
      <c r="E230" t="s">
        <v>2727</v>
      </c>
      <c r="F230">
        <v>5</v>
      </c>
      <c r="G230">
        <v>2</v>
      </c>
      <c r="H230">
        <v>3</v>
      </c>
      <c r="I230">
        <v>0</v>
      </c>
      <c r="J230">
        <v>8886463677889</v>
      </c>
      <c r="K230" t="s">
        <v>175</v>
      </c>
      <c r="L230" s="2">
        <v>325</v>
      </c>
      <c r="M230">
        <v>0</v>
      </c>
      <c r="N230" s="1">
        <v>2412</v>
      </c>
      <c r="O230" s="1">
        <v>417</v>
      </c>
      <c r="AD230" s="3" t="str">
        <f t="shared" si="3"/>
        <v>2412-417</v>
      </c>
      <c r="AE230" s="9">
        <f t="array" ref="AE230">_xlfn.IFNA(INDEX(Data!$E$1:$E$7909,MATCH(1,($AD230=Data!$AO$1:$AO$7909)*($B230 = Data!$B$1:$B$7909),0)),"0")</f>
        <v>1</v>
      </c>
    </row>
    <row r="231" spans="1:31" x14ac:dyDescent="0.25">
      <c r="A231">
        <v>231</v>
      </c>
      <c r="B231" s="4" t="s">
        <v>2061</v>
      </c>
      <c r="C231" t="s">
        <v>2062</v>
      </c>
      <c r="D231" t="s">
        <v>2728</v>
      </c>
      <c r="E231" t="s">
        <v>2729</v>
      </c>
      <c r="F231">
        <v>5</v>
      </c>
      <c r="G231">
        <v>2</v>
      </c>
      <c r="H231">
        <v>3</v>
      </c>
      <c r="I231">
        <v>0</v>
      </c>
      <c r="J231">
        <v>8886463677889</v>
      </c>
      <c r="K231" t="s">
        <v>175</v>
      </c>
      <c r="L231" s="2">
        <v>325</v>
      </c>
      <c r="M231">
        <v>0</v>
      </c>
      <c r="N231" s="1">
        <v>825</v>
      </c>
      <c r="O231" s="1">
        <v>665</v>
      </c>
      <c r="AD231" s="3" t="str">
        <f t="shared" si="3"/>
        <v>825-665</v>
      </c>
      <c r="AE231" s="9">
        <f t="array" ref="AE231">_xlfn.IFNA(INDEX(Data!$E$1:$E$7909,MATCH(1,($AD231=Data!$AO$1:$AO$7909)*($B231 = Data!$B$1:$B$7909),0)),"0")</f>
        <v>1</v>
      </c>
    </row>
    <row r="232" spans="1:31" x14ac:dyDescent="0.25">
      <c r="A232">
        <v>232</v>
      </c>
      <c r="B232" s="4" t="s">
        <v>2061</v>
      </c>
      <c r="C232" t="s">
        <v>2062</v>
      </c>
      <c r="D232" t="s">
        <v>2730</v>
      </c>
      <c r="E232" t="s">
        <v>2731</v>
      </c>
      <c r="F232">
        <v>5</v>
      </c>
      <c r="G232">
        <v>0</v>
      </c>
      <c r="H232">
        <v>5</v>
      </c>
      <c r="I232">
        <v>0</v>
      </c>
      <c r="J232">
        <v>8886463677889</v>
      </c>
      <c r="K232" t="s">
        <v>175</v>
      </c>
      <c r="L232" s="2">
        <v>325</v>
      </c>
      <c r="M232">
        <v>0</v>
      </c>
      <c r="N232" s="1">
        <v>4332</v>
      </c>
      <c r="O232" s="1">
        <v>398</v>
      </c>
      <c r="AD232" s="3" t="str">
        <f t="shared" si="3"/>
        <v>4332-398</v>
      </c>
      <c r="AE232" s="9">
        <f t="array" ref="AE232">_xlfn.IFNA(INDEX(Data!$E$1:$E$7909,MATCH(1,($AD232=Data!$AO$1:$AO$7909)*($B232 = Data!$B$1:$B$7909),0)),"0")</f>
        <v>3</v>
      </c>
    </row>
    <row r="233" spans="1:31" x14ac:dyDescent="0.25">
      <c r="A233">
        <v>233</v>
      </c>
      <c r="B233" s="4" t="s">
        <v>2061</v>
      </c>
      <c r="C233" t="s">
        <v>2062</v>
      </c>
      <c r="D233" t="s">
        <v>2710</v>
      </c>
      <c r="E233" t="s">
        <v>2711</v>
      </c>
      <c r="F233">
        <v>5</v>
      </c>
      <c r="G233">
        <v>0</v>
      </c>
      <c r="H233">
        <v>5</v>
      </c>
      <c r="I233">
        <v>0</v>
      </c>
      <c r="J233">
        <v>8886463677889</v>
      </c>
      <c r="K233" t="s">
        <v>175</v>
      </c>
      <c r="L233" s="2">
        <v>325</v>
      </c>
      <c r="M233">
        <v>0</v>
      </c>
      <c r="N233" s="1">
        <v>6917</v>
      </c>
      <c r="O233" s="1">
        <v>167</v>
      </c>
      <c r="AD233" s="3" t="str">
        <f t="shared" si="3"/>
        <v>6917-167</v>
      </c>
      <c r="AE233" s="9">
        <f t="array" ref="AE233">_xlfn.IFNA(INDEX(Data!$E$1:$E$7909,MATCH(1,($AD233=Data!$AO$1:$AO$7909)*($B233 = Data!$B$1:$B$7909),0)),"0")</f>
        <v>2</v>
      </c>
    </row>
    <row r="234" spans="1:31" x14ac:dyDescent="0.25">
      <c r="A234">
        <v>234</v>
      </c>
      <c r="B234" s="4" t="s">
        <v>2061</v>
      </c>
      <c r="C234" t="s">
        <v>2062</v>
      </c>
      <c r="D234" t="s">
        <v>2732</v>
      </c>
      <c r="E234" t="s">
        <v>2733</v>
      </c>
      <c r="F234">
        <v>5</v>
      </c>
      <c r="G234">
        <v>0</v>
      </c>
      <c r="H234">
        <v>5</v>
      </c>
      <c r="I234">
        <v>0</v>
      </c>
      <c r="J234">
        <v>8886463677889</v>
      </c>
      <c r="K234" t="s">
        <v>175</v>
      </c>
      <c r="L234" s="2">
        <v>325</v>
      </c>
      <c r="M234">
        <v>0</v>
      </c>
      <c r="N234" s="1">
        <v>3408</v>
      </c>
      <c r="O234" s="1">
        <v>255</v>
      </c>
      <c r="AD234" s="3" t="str">
        <f t="shared" si="3"/>
        <v>3408-255</v>
      </c>
      <c r="AE234" s="9">
        <f t="array" ref="AE234">_xlfn.IFNA(INDEX(Data!$E$1:$E$7909,MATCH(1,($AD234=Data!$AO$1:$AO$7909)*($B234 = Data!$B$1:$B$7909),0)),"0")</f>
        <v>5</v>
      </c>
    </row>
    <row r="235" spans="1:31" x14ac:dyDescent="0.25">
      <c r="A235">
        <v>235</v>
      </c>
      <c r="B235" s="4" t="s">
        <v>2061</v>
      </c>
      <c r="C235" t="s">
        <v>2062</v>
      </c>
      <c r="D235" t="s">
        <v>2734</v>
      </c>
      <c r="E235" t="s">
        <v>2735</v>
      </c>
      <c r="F235">
        <v>5</v>
      </c>
      <c r="G235">
        <v>0</v>
      </c>
      <c r="H235">
        <v>5</v>
      </c>
      <c r="I235">
        <v>0</v>
      </c>
      <c r="J235">
        <v>8886463677889</v>
      </c>
      <c r="K235" t="s">
        <v>175</v>
      </c>
      <c r="L235" s="2">
        <v>325</v>
      </c>
      <c r="M235">
        <v>0</v>
      </c>
      <c r="N235" s="1">
        <v>2778</v>
      </c>
      <c r="O235" s="1">
        <v>249</v>
      </c>
      <c r="AD235" s="3" t="str">
        <f t="shared" si="3"/>
        <v>2778-249</v>
      </c>
      <c r="AE235" s="9">
        <f t="array" ref="AE235">_xlfn.IFNA(INDEX(Data!$E$1:$E$7909,MATCH(1,($AD235=Data!$AO$1:$AO$7909)*($B235 = Data!$B$1:$B$7909),0)),"0")</f>
        <v>4</v>
      </c>
    </row>
    <row r="236" spans="1:31" x14ac:dyDescent="0.25">
      <c r="A236">
        <v>236</v>
      </c>
      <c r="B236" s="4" t="s">
        <v>2061</v>
      </c>
      <c r="C236" t="s">
        <v>2062</v>
      </c>
      <c r="D236" t="s">
        <v>2736</v>
      </c>
      <c r="E236" t="s">
        <v>2737</v>
      </c>
      <c r="F236">
        <v>10</v>
      </c>
      <c r="G236">
        <v>0</v>
      </c>
      <c r="H236">
        <v>10</v>
      </c>
      <c r="I236">
        <v>0</v>
      </c>
      <c r="J236">
        <v>8886463677889</v>
      </c>
      <c r="K236" t="s">
        <v>175</v>
      </c>
      <c r="L236" s="2">
        <v>325</v>
      </c>
      <c r="M236">
        <v>0</v>
      </c>
      <c r="N236" s="1">
        <v>5495</v>
      </c>
      <c r="O236" s="1">
        <v>216</v>
      </c>
      <c r="AD236" s="3" t="str">
        <f t="shared" si="3"/>
        <v>5495-216</v>
      </c>
      <c r="AE236" s="9">
        <f t="array" ref="AE236">_xlfn.IFNA(INDEX(Data!$E$1:$E$7909,MATCH(1,($AD236=Data!$AO$1:$AO$7909)*($B236 = Data!$B$1:$B$7909),0)),"0")</f>
        <v>4</v>
      </c>
    </row>
    <row r="237" spans="1:31" x14ac:dyDescent="0.25">
      <c r="A237">
        <v>237</v>
      </c>
      <c r="B237" s="4" t="s">
        <v>2061</v>
      </c>
      <c r="C237" t="s">
        <v>2062</v>
      </c>
      <c r="D237" t="s">
        <v>2690</v>
      </c>
      <c r="E237" t="s">
        <v>2691</v>
      </c>
      <c r="F237">
        <v>10</v>
      </c>
      <c r="G237">
        <v>0</v>
      </c>
      <c r="H237">
        <v>10</v>
      </c>
      <c r="I237">
        <v>0</v>
      </c>
      <c r="J237">
        <v>8886463677889</v>
      </c>
      <c r="K237" t="s">
        <v>175</v>
      </c>
      <c r="L237" s="2">
        <v>325</v>
      </c>
      <c r="M237">
        <v>0</v>
      </c>
      <c r="N237" s="1">
        <v>1731</v>
      </c>
      <c r="O237" s="1">
        <v>197</v>
      </c>
      <c r="AD237" s="3" t="str">
        <f t="shared" si="3"/>
        <v>1731-197</v>
      </c>
      <c r="AE237" s="9">
        <f t="array" ref="AE237">_xlfn.IFNA(INDEX(Data!$E$1:$E$7909,MATCH(1,($AD237=Data!$AO$1:$AO$7909)*($B237 = Data!$B$1:$B$7909),0)),"0")</f>
        <v>8</v>
      </c>
    </row>
    <row r="238" spans="1:31" x14ac:dyDescent="0.25">
      <c r="A238">
        <v>238</v>
      </c>
      <c r="B238" s="4" t="s">
        <v>2061</v>
      </c>
      <c r="C238" t="s">
        <v>2062</v>
      </c>
      <c r="D238" t="s">
        <v>2738</v>
      </c>
      <c r="E238" t="s">
        <v>2739</v>
      </c>
      <c r="F238">
        <v>3</v>
      </c>
      <c r="G238">
        <v>0</v>
      </c>
      <c r="H238">
        <v>3</v>
      </c>
      <c r="I238">
        <v>0</v>
      </c>
      <c r="J238">
        <v>8886463677889</v>
      </c>
      <c r="K238" t="s">
        <v>175</v>
      </c>
      <c r="L238" s="2">
        <v>325</v>
      </c>
      <c r="M238">
        <v>0</v>
      </c>
      <c r="N238" s="1">
        <v>1440</v>
      </c>
      <c r="O238" s="1">
        <v>707</v>
      </c>
      <c r="AD238" s="3" t="str">
        <f t="shared" si="3"/>
        <v>1440-707</v>
      </c>
      <c r="AE238" s="9">
        <f t="array" ref="AE238">_xlfn.IFNA(INDEX(Data!$E$1:$E$7909,MATCH(1,($AD238=Data!$AO$1:$AO$7909)*($B238 = Data!$B$1:$B$7909),0)),"0")</f>
        <v>3</v>
      </c>
    </row>
    <row r="239" spans="1:31" x14ac:dyDescent="0.25">
      <c r="A239">
        <v>239</v>
      </c>
      <c r="B239" s="4" t="s">
        <v>2061</v>
      </c>
      <c r="C239" t="s">
        <v>2062</v>
      </c>
      <c r="D239" t="s">
        <v>2740</v>
      </c>
      <c r="E239" t="s">
        <v>2741</v>
      </c>
      <c r="F239">
        <v>5</v>
      </c>
      <c r="G239">
        <v>0</v>
      </c>
      <c r="H239">
        <v>5</v>
      </c>
      <c r="I239">
        <v>0</v>
      </c>
      <c r="J239">
        <v>8886463677889</v>
      </c>
      <c r="K239" t="s">
        <v>175</v>
      </c>
      <c r="L239" s="2">
        <v>325</v>
      </c>
      <c r="M239">
        <v>0</v>
      </c>
      <c r="N239" s="1">
        <v>880</v>
      </c>
      <c r="O239" s="1">
        <v>749</v>
      </c>
      <c r="AD239" s="3" t="str">
        <f t="shared" si="3"/>
        <v>880-749</v>
      </c>
      <c r="AE239" s="9">
        <f t="array" ref="AE239">_xlfn.IFNA(INDEX(Data!$E$1:$E$7909,MATCH(1,($AD239=Data!$AO$1:$AO$7909)*($B239 = Data!$B$1:$B$7909),0)),"0")</f>
        <v>1</v>
      </c>
    </row>
    <row r="240" spans="1:31" x14ac:dyDescent="0.25">
      <c r="A240">
        <v>240</v>
      </c>
      <c r="B240" s="4" t="s">
        <v>2084</v>
      </c>
      <c r="C240" t="s">
        <v>2085</v>
      </c>
      <c r="D240" t="s">
        <v>2592</v>
      </c>
      <c r="E240" t="s">
        <v>2593</v>
      </c>
      <c r="F240">
        <v>5</v>
      </c>
      <c r="G240">
        <v>0</v>
      </c>
      <c r="H240">
        <v>5</v>
      </c>
      <c r="I240">
        <v>0</v>
      </c>
      <c r="J240">
        <v>8886463677896</v>
      </c>
      <c r="K240" t="s">
        <v>175</v>
      </c>
      <c r="L240" s="2">
        <v>380</v>
      </c>
      <c r="M240">
        <v>0</v>
      </c>
      <c r="N240" s="1">
        <v>20763</v>
      </c>
      <c r="O240" s="1">
        <v>335</v>
      </c>
      <c r="AD240" s="3" t="str">
        <f t="shared" si="3"/>
        <v>20763-335</v>
      </c>
      <c r="AE240" s="9">
        <f t="array" ref="AE240">_xlfn.IFNA(INDEX(Data!$E$1:$E$7909,MATCH(1,($AD240=Data!$AO$1:$AO$7909)*($B240 = Data!$B$1:$B$7909),0)),"0")</f>
        <v>1</v>
      </c>
    </row>
    <row r="241" spans="1:31" x14ac:dyDescent="0.25">
      <c r="A241">
        <v>241</v>
      </c>
      <c r="B241" s="4" t="s">
        <v>2084</v>
      </c>
      <c r="C241" t="s">
        <v>2085</v>
      </c>
      <c r="D241" t="s">
        <v>2742</v>
      </c>
      <c r="E241" t="s">
        <v>2743</v>
      </c>
      <c r="F241">
        <v>5</v>
      </c>
      <c r="G241">
        <v>0</v>
      </c>
      <c r="H241">
        <v>5</v>
      </c>
      <c r="I241">
        <v>0</v>
      </c>
      <c r="J241">
        <v>8886463677896</v>
      </c>
      <c r="K241" t="s">
        <v>175</v>
      </c>
      <c r="L241" s="2">
        <v>380</v>
      </c>
      <c r="M241">
        <v>0</v>
      </c>
      <c r="N241" s="1">
        <v>1216</v>
      </c>
      <c r="O241" s="1">
        <v>1051</v>
      </c>
      <c r="AD241" s="3" t="str">
        <f t="shared" si="3"/>
        <v>1216-1051</v>
      </c>
      <c r="AE241" s="9">
        <f t="array" ref="AE241">_xlfn.IFNA(INDEX(Data!$E$1:$E$7909,MATCH(1,($AD241=Data!$AO$1:$AO$7909)*($B241 = Data!$B$1:$B$7909),0)),"0")</f>
        <v>5</v>
      </c>
    </row>
    <row r="242" spans="1:31" x14ac:dyDescent="0.25">
      <c r="A242">
        <v>242</v>
      </c>
      <c r="B242" s="4" t="s">
        <v>2084</v>
      </c>
      <c r="C242" t="s">
        <v>2085</v>
      </c>
      <c r="D242" t="s">
        <v>2744</v>
      </c>
      <c r="E242" t="s">
        <v>2745</v>
      </c>
      <c r="F242">
        <v>5</v>
      </c>
      <c r="G242">
        <v>0</v>
      </c>
      <c r="H242">
        <v>5</v>
      </c>
      <c r="I242">
        <v>0</v>
      </c>
      <c r="J242">
        <v>8886463677896</v>
      </c>
      <c r="K242" t="s">
        <v>175</v>
      </c>
      <c r="L242" s="2">
        <v>380</v>
      </c>
      <c r="M242">
        <v>0</v>
      </c>
      <c r="N242" s="1">
        <v>2795</v>
      </c>
      <c r="O242" s="1">
        <v>249</v>
      </c>
      <c r="AD242" s="3" t="str">
        <f t="shared" si="3"/>
        <v>2795-249</v>
      </c>
      <c r="AE242" s="9">
        <f t="array" ref="AE242">_xlfn.IFNA(INDEX(Data!$E$1:$E$7909,MATCH(1,($AD242=Data!$AO$1:$AO$7909)*($B242 = Data!$B$1:$B$7909),0)),"0")</f>
        <v>1</v>
      </c>
    </row>
    <row r="243" spans="1:31" x14ac:dyDescent="0.25">
      <c r="A243">
        <v>243</v>
      </c>
      <c r="B243" s="4" t="s">
        <v>2084</v>
      </c>
      <c r="C243" t="s">
        <v>2085</v>
      </c>
      <c r="D243" t="s">
        <v>2746</v>
      </c>
      <c r="E243" t="s">
        <v>2747</v>
      </c>
      <c r="F243">
        <v>10</v>
      </c>
      <c r="G243">
        <v>0</v>
      </c>
      <c r="H243">
        <v>10</v>
      </c>
      <c r="I243">
        <v>0</v>
      </c>
      <c r="J243">
        <v>8886463677896</v>
      </c>
      <c r="K243" t="s">
        <v>175</v>
      </c>
      <c r="L243" s="2">
        <v>380</v>
      </c>
      <c r="M243">
        <v>0</v>
      </c>
      <c r="N243" s="1">
        <v>6318</v>
      </c>
      <c r="O243" s="1">
        <v>410</v>
      </c>
      <c r="AD243" s="3" t="str">
        <f t="shared" si="3"/>
        <v>6318-410</v>
      </c>
      <c r="AE243" s="9">
        <f t="array" ref="AE243">_xlfn.IFNA(INDEX(Data!$E$1:$E$7909,MATCH(1,($AD243=Data!$AO$1:$AO$7909)*($B243 = Data!$B$1:$B$7909),0)),"0")</f>
        <v>2</v>
      </c>
    </row>
    <row r="244" spans="1:31" x14ac:dyDescent="0.25">
      <c r="A244">
        <v>244</v>
      </c>
      <c r="B244" s="4" t="s">
        <v>2084</v>
      </c>
      <c r="C244" t="s">
        <v>2085</v>
      </c>
      <c r="D244" t="s">
        <v>2676</v>
      </c>
      <c r="E244" t="s">
        <v>2677</v>
      </c>
      <c r="F244">
        <v>2</v>
      </c>
      <c r="G244">
        <v>0</v>
      </c>
      <c r="H244">
        <v>2</v>
      </c>
      <c r="I244">
        <v>0</v>
      </c>
      <c r="J244">
        <v>8886463677896</v>
      </c>
      <c r="K244" t="s">
        <v>175</v>
      </c>
      <c r="L244" s="2">
        <v>380</v>
      </c>
      <c r="M244">
        <v>0</v>
      </c>
      <c r="N244" s="1">
        <v>1</v>
      </c>
      <c r="O244" s="1">
        <v>2154</v>
      </c>
      <c r="AD244" s="3" t="str">
        <f t="shared" si="3"/>
        <v>1-2154</v>
      </c>
      <c r="AE244" s="9">
        <f t="array" ref="AE244">_xlfn.IFNA(INDEX(Data!$E$1:$E$7909,MATCH(1,($AD244=Data!$AO$1:$AO$7909)*($B244 = Data!$B$1:$B$7909),0)),"0")</f>
        <v>1</v>
      </c>
    </row>
    <row r="245" spans="1:31" x14ac:dyDescent="0.25">
      <c r="A245">
        <v>245</v>
      </c>
      <c r="B245" s="4" t="s">
        <v>2084</v>
      </c>
      <c r="C245" t="s">
        <v>2085</v>
      </c>
      <c r="D245" t="s">
        <v>2748</v>
      </c>
      <c r="E245" t="s">
        <v>2749</v>
      </c>
      <c r="F245">
        <v>2</v>
      </c>
      <c r="G245">
        <v>0</v>
      </c>
      <c r="H245">
        <v>2</v>
      </c>
      <c r="I245">
        <v>0</v>
      </c>
      <c r="J245">
        <v>8886463677896</v>
      </c>
      <c r="K245" t="s">
        <v>175</v>
      </c>
      <c r="L245" s="2">
        <v>380</v>
      </c>
      <c r="M245">
        <v>0</v>
      </c>
      <c r="N245" s="1">
        <v>4622</v>
      </c>
      <c r="O245" s="1">
        <v>215</v>
      </c>
      <c r="AD245" s="3" t="str">
        <f t="shared" si="3"/>
        <v>4622-215</v>
      </c>
      <c r="AE245" s="9">
        <f t="array" ref="AE245">_xlfn.IFNA(INDEX(Data!$E$1:$E$7909,MATCH(1,($AD245=Data!$AO$1:$AO$7909)*($B245 = Data!$B$1:$B$7909),0)),"0")</f>
        <v>1</v>
      </c>
    </row>
    <row r="246" spans="1:31" x14ac:dyDescent="0.25">
      <c r="A246">
        <v>246</v>
      </c>
      <c r="B246" s="4" t="s">
        <v>2084</v>
      </c>
      <c r="C246" t="s">
        <v>2085</v>
      </c>
      <c r="D246" t="s">
        <v>2750</v>
      </c>
      <c r="E246" t="s">
        <v>2751</v>
      </c>
      <c r="F246">
        <v>2</v>
      </c>
      <c r="G246">
        <v>0</v>
      </c>
      <c r="H246">
        <v>2</v>
      </c>
      <c r="I246">
        <v>0</v>
      </c>
      <c r="J246">
        <v>8886463677896</v>
      </c>
      <c r="K246" t="s">
        <v>175</v>
      </c>
      <c r="L246" s="2">
        <v>380</v>
      </c>
      <c r="M246">
        <v>0</v>
      </c>
      <c r="N246" s="1">
        <v>1</v>
      </c>
      <c r="O246" s="1">
        <v>2155</v>
      </c>
      <c r="AD246" s="3" t="str">
        <f t="shared" si="3"/>
        <v>1-2155</v>
      </c>
      <c r="AE246" s="9">
        <f t="array" ref="AE246">_xlfn.IFNA(INDEX(Data!$E$1:$E$7909,MATCH(1,($AD246=Data!$AO$1:$AO$7909)*($B246 = Data!$B$1:$B$7909),0)),"0")</f>
        <v>2</v>
      </c>
    </row>
    <row r="247" spans="1:31" x14ac:dyDescent="0.25">
      <c r="A247">
        <v>247</v>
      </c>
      <c r="B247" s="4" t="s">
        <v>2084</v>
      </c>
      <c r="C247" t="s">
        <v>2085</v>
      </c>
      <c r="D247" t="s">
        <v>2752</v>
      </c>
      <c r="E247" t="s">
        <v>2753</v>
      </c>
      <c r="F247">
        <v>5</v>
      </c>
      <c r="G247">
        <v>0</v>
      </c>
      <c r="H247">
        <v>5</v>
      </c>
      <c r="I247">
        <v>0</v>
      </c>
      <c r="J247">
        <v>8886463677896</v>
      </c>
      <c r="K247" t="s">
        <v>175</v>
      </c>
      <c r="L247" s="2">
        <v>380</v>
      </c>
      <c r="M247">
        <v>0</v>
      </c>
      <c r="N247" s="1">
        <v>1103</v>
      </c>
      <c r="O247" s="1">
        <v>1051</v>
      </c>
      <c r="AD247" s="3" t="str">
        <f t="shared" si="3"/>
        <v>1103-1051</v>
      </c>
      <c r="AE247" s="9">
        <f t="array" ref="AE247">_xlfn.IFNA(INDEX(Data!$E$1:$E$7909,MATCH(1,($AD247=Data!$AO$1:$AO$7909)*($B247 = Data!$B$1:$B$7909),0)),"0")</f>
        <v>2</v>
      </c>
    </row>
    <row r="248" spans="1:31" x14ac:dyDescent="0.25">
      <c r="A248">
        <v>248</v>
      </c>
      <c r="B248" s="4" t="s">
        <v>2084</v>
      </c>
      <c r="C248" t="s">
        <v>2085</v>
      </c>
      <c r="D248" t="s">
        <v>2666</v>
      </c>
      <c r="E248" t="s">
        <v>2667</v>
      </c>
      <c r="F248">
        <v>2</v>
      </c>
      <c r="G248">
        <v>0</v>
      </c>
      <c r="H248">
        <v>2</v>
      </c>
      <c r="I248">
        <v>0</v>
      </c>
      <c r="J248">
        <v>8886463677896</v>
      </c>
      <c r="K248" t="s">
        <v>175</v>
      </c>
      <c r="L248" s="2">
        <v>380</v>
      </c>
      <c r="M248">
        <v>0</v>
      </c>
      <c r="N248" s="1">
        <v>1</v>
      </c>
      <c r="O248" s="1">
        <v>2158</v>
      </c>
      <c r="AD248" s="3" t="str">
        <f t="shared" si="3"/>
        <v>1-2158</v>
      </c>
      <c r="AE248" s="9">
        <f t="array" ref="AE248">_xlfn.IFNA(INDEX(Data!$E$1:$E$7909,MATCH(1,($AD248=Data!$AO$1:$AO$7909)*($B248 = Data!$B$1:$B$7909),0)),"0")</f>
        <v>2</v>
      </c>
    </row>
    <row r="249" spans="1:31" x14ac:dyDescent="0.25">
      <c r="A249">
        <v>249</v>
      </c>
      <c r="B249" s="4" t="s">
        <v>2102</v>
      </c>
      <c r="C249" t="s">
        <v>2103</v>
      </c>
      <c r="D249" t="s">
        <v>2754</v>
      </c>
      <c r="E249" t="s">
        <v>2755</v>
      </c>
      <c r="F249">
        <v>3</v>
      </c>
      <c r="G249">
        <v>2</v>
      </c>
      <c r="H249">
        <v>1</v>
      </c>
      <c r="I249">
        <v>0</v>
      </c>
      <c r="J249">
        <v>8886463677902</v>
      </c>
      <c r="K249" t="s">
        <v>175</v>
      </c>
      <c r="L249" s="2">
        <v>380</v>
      </c>
      <c r="M249">
        <v>0</v>
      </c>
      <c r="N249" s="1">
        <v>392</v>
      </c>
      <c r="O249" s="1">
        <v>1089</v>
      </c>
      <c r="AD249" s="3" t="str">
        <f t="shared" si="3"/>
        <v>392-1089</v>
      </c>
      <c r="AE249" s="9">
        <f t="array" ref="AE249">_xlfn.IFNA(INDEX(Data!$E$1:$E$7909,MATCH(1,($AD249=Data!$AO$1:$AO$7909)*($B249 = Data!$B$1:$B$7909),0)),"0")</f>
        <v>1</v>
      </c>
    </row>
    <row r="250" spans="1:31" x14ac:dyDescent="0.25">
      <c r="A250">
        <v>250</v>
      </c>
      <c r="B250" s="4" t="s">
        <v>2106</v>
      </c>
      <c r="C250" t="s">
        <v>2107</v>
      </c>
      <c r="D250" t="s">
        <v>2726</v>
      </c>
      <c r="E250" t="s">
        <v>2727</v>
      </c>
      <c r="F250">
        <v>5</v>
      </c>
      <c r="G250">
        <v>2</v>
      </c>
      <c r="H250">
        <v>3</v>
      </c>
      <c r="I250">
        <v>0</v>
      </c>
      <c r="J250">
        <v>8886463677919</v>
      </c>
      <c r="K250" t="s">
        <v>175</v>
      </c>
      <c r="L250" s="2">
        <v>380</v>
      </c>
      <c r="M250">
        <v>0</v>
      </c>
      <c r="N250" s="1">
        <v>2412</v>
      </c>
      <c r="O250" s="1">
        <v>417</v>
      </c>
      <c r="AD250" s="3" t="str">
        <f t="shared" si="3"/>
        <v>2412-417</v>
      </c>
      <c r="AE250" s="9">
        <f t="array" ref="AE250">_xlfn.IFNA(INDEX(Data!$E$1:$E$7909,MATCH(1,($AD250=Data!$AO$1:$AO$7909)*($B250 = Data!$B$1:$B$7909),0)),"0")</f>
        <v>1</v>
      </c>
    </row>
    <row r="251" spans="1:31" x14ac:dyDescent="0.25">
      <c r="A251">
        <v>251</v>
      </c>
      <c r="B251" s="4" t="s">
        <v>2106</v>
      </c>
      <c r="C251" t="s">
        <v>2107</v>
      </c>
      <c r="D251" t="s">
        <v>2754</v>
      </c>
      <c r="E251" t="s">
        <v>2755</v>
      </c>
      <c r="F251">
        <v>3</v>
      </c>
      <c r="G251">
        <v>2</v>
      </c>
      <c r="H251">
        <v>1</v>
      </c>
      <c r="I251">
        <v>0</v>
      </c>
      <c r="J251">
        <v>8886463677919</v>
      </c>
      <c r="K251" t="s">
        <v>175</v>
      </c>
      <c r="L251" s="2">
        <v>380</v>
      </c>
      <c r="M251">
        <v>0</v>
      </c>
      <c r="N251" s="1">
        <v>392</v>
      </c>
      <c r="O251" s="1">
        <v>1089</v>
      </c>
      <c r="AD251" s="3" t="str">
        <f t="shared" si="3"/>
        <v>392-1089</v>
      </c>
      <c r="AE251" s="9">
        <f t="array" ref="AE251">_xlfn.IFNA(INDEX(Data!$E$1:$E$7909,MATCH(1,($AD251=Data!$AO$1:$AO$7909)*($B251 = Data!$B$1:$B$7909),0)),"0")</f>
        <v>1</v>
      </c>
    </row>
    <row r="252" spans="1:31" x14ac:dyDescent="0.25">
      <c r="A252">
        <v>252</v>
      </c>
      <c r="B252" s="4" t="s">
        <v>2108</v>
      </c>
      <c r="C252" t="s">
        <v>2109</v>
      </c>
      <c r="D252" t="s">
        <v>2756</v>
      </c>
      <c r="E252" t="s">
        <v>2757</v>
      </c>
      <c r="F252">
        <v>2</v>
      </c>
      <c r="G252">
        <v>0</v>
      </c>
      <c r="H252">
        <v>2</v>
      </c>
      <c r="I252">
        <v>0</v>
      </c>
      <c r="J252">
        <v>8886463678299</v>
      </c>
      <c r="K252" t="s">
        <v>175</v>
      </c>
      <c r="L252" s="2">
        <v>435</v>
      </c>
      <c r="M252">
        <v>0</v>
      </c>
      <c r="N252" s="1">
        <v>12170</v>
      </c>
      <c r="O252" s="1">
        <v>114</v>
      </c>
      <c r="AD252" s="3" t="str">
        <f t="shared" si="3"/>
        <v>12170-114</v>
      </c>
      <c r="AE252" s="9">
        <f t="array" ref="AE252">_xlfn.IFNA(INDEX(Data!$E$1:$E$7909,MATCH(1,($AD252=Data!$AO$1:$AO$7909)*($B252 = Data!$B$1:$B$7909),0)),"0")</f>
        <v>1</v>
      </c>
    </row>
    <row r="253" spans="1:31" x14ac:dyDescent="0.25">
      <c r="A253">
        <v>253</v>
      </c>
      <c r="B253" s="4" t="s">
        <v>2108</v>
      </c>
      <c r="C253" t="s">
        <v>2109</v>
      </c>
      <c r="D253" t="s">
        <v>2758</v>
      </c>
      <c r="E253" t="s">
        <v>2759</v>
      </c>
      <c r="F253">
        <v>3</v>
      </c>
      <c r="G253">
        <v>0</v>
      </c>
      <c r="H253">
        <v>3</v>
      </c>
      <c r="I253">
        <v>0</v>
      </c>
      <c r="J253">
        <v>8886463678299</v>
      </c>
      <c r="K253" t="s">
        <v>175</v>
      </c>
      <c r="L253" s="2">
        <v>435</v>
      </c>
      <c r="M253">
        <v>0</v>
      </c>
      <c r="N253" s="1">
        <v>3158</v>
      </c>
      <c r="O253" s="1">
        <v>413</v>
      </c>
      <c r="AD253" s="3" t="str">
        <f t="shared" si="3"/>
        <v>3158-413</v>
      </c>
      <c r="AE253" s="9">
        <f t="array" ref="AE253">_xlfn.IFNA(INDEX(Data!$E$1:$E$7909,MATCH(1,($AD253=Data!$AO$1:$AO$7909)*($B253 = Data!$B$1:$B$7909),0)),"0")</f>
        <v>2</v>
      </c>
    </row>
    <row r="254" spans="1:31" x14ac:dyDescent="0.25">
      <c r="A254">
        <v>254</v>
      </c>
      <c r="B254" s="4" t="s">
        <v>2108</v>
      </c>
      <c r="C254" t="s">
        <v>2109</v>
      </c>
      <c r="D254" t="s">
        <v>2760</v>
      </c>
      <c r="E254" t="s">
        <v>2761</v>
      </c>
      <c r="F254">
        <v>5</v>
      </c>
      <c r="G254">
        <v>0</v>
      </c>
      <c r="H254">
        <v>5</v>
      </c>
      <c r="I254">
        <v>0</v>
      </c>
      <c r="J254">
        <v>8886463678299</v>
      </c>
      <c r="K254" t="s">
        <v>175</v>
      </c>
      <c r="L254" s="2">
        <v>435</v>
      </c>
      <c r="M254">
        <v>0</v>
      </c>
      <c r="N254" s="1">
        <v>3943</v>
      </c>
      <c r="O254" s="1">
        <v>243</v>
      </c>
      <c r="AD254" s="3" t="str">
        <f t="shared" si="3"/>
        <v>3943-243</v>
      </c>
      <c r="AE254" s="9">
        <f t="array" ref="AE254">_xlfn.IFNA(INDEX(Data!$E$1:$E$7909,MATCH(1,($AD254=Data!$AO$1:$AO$7909)*($B254 = Data!$B$1:$B$7909),0)),"0")</f>
        <v>3</v>
      </c>
    </row>
    <row r="255" spans="1:31" x14ac:dyDescent="0.25">
      <c r="A255">
        <v>255</v>
      </c>
      <c r="B255" s="4" t="s">
        <v>2108</v>
      </c>
      <c r="C255" t="s">
        <v>2109</v>
      </c>
      <c r="D255" t="s">
        <v>2762</v>
      </c>
      <c r="E255" t="s">
        <v>2763</v>
      </c>
      <c r="F255">
        <v>5</v>
      </c>
      <c r="G255">
        <v>0</v>
      </c>
      <c r="H255">
        <v>5</v>
      </c>
      <c r="I255">
        <v>0</v>
      </c>
      <c r="J255">
        <v>8886463678299</v>
      </c>
      <c r="K255" t="s">
        <v>175</v>
      </c>
      <c r="L255" s="2">
        <v>435</v>
      </c>
      <c r="M255">
        <v>0</v>
      </c>
      <c r="N255" s="1">
        <v>1395</v>
      </c>
      <c r="O255" s="1">
        <v>369</v>
      </c>
      <c r="AD255" s="3" t="str">
        <f t="shared" si="3"/>
        <v>1395-369</v>
      </c>
      <c r="AE255" s="9">
        <f t="array" ref="AE255">_xlfn.IFNA(INDEX(Data!$E$1:$E$7909,MATCH(1,($AD255=Data!$AO$1:$AO$7909)*($B255 = Data!$B$1:$B$7909),0)),"0")</f>
        <v>2</v>
      </c>
    </row>
    <row r="256" spans="1:31" x14ac:dyDescent="0.25">
      <c r="A256">
        <v>256</v>
      </c>
      <c r="B256" s="4" t="s">
        <v>2108</v>
      </c>
      <c r="C256" t="s">
        <v>2109</v>
      </c>
      <c r="D256" t="s">
        <v>2764</v>
      </c>
      <c r="E256" t="s">
        <v>2765</v>
      </c>
      <c r="F256">
        <v>5</v>
      </c>
      <c r="G256">
        <v>0</v>
      </c>
      <c r="H256">
        <v>5</v>
      </c>
      <c r="I256">
        <v>0</v>
      </c>
      <c r="J256">
        <v>8886463678299</v>
      </c>
      <c r="K256" t="s">
        <v>175</v>
      </c>
      <c r="L256" s="2">
        <v>435</v>
      </c>
      <c r="M256">
        <v>0</v>
      </c>
      <c r="N256" s="1">
        <v>4745</v>
      </c>
      <c r="O256" s="1">
        <v>647</v>
      </c>
      <c r="AD256" s="3" t="str">
        <f t="shared" si="3"/>
        <v>4745-647</v>
      </c>
      <c r="AE256" s="9">
        <f t="array" ref="AE256">_xlfn.IFNA(INDEX(Data!$E$1:$E$7909,MATCH(1,($AD256=Data!$AO$1:$AO$7909)*($B256 = Data!$B$1:$B$7909),0)),"0")</f>
        <v>4</v>
      </c>
    </row>
    <row r="257" spans="1:31" x14ac:dyDescent="0.25">
      <c r="A257">
        <v>257</v>
      </c>
      <c r="B257" s="4" t="s">
        <v>2108</v>
      </c>
      <c r="C257" t="s">
        <v>2109</v>
      </c>
      <c r="D257" t="s">
        <v>2752</v>
      </c>
      <c r="E257" t="s">
        <v>2753</v>
      </c>
      <c r="F257">
        <v>5</v>
      </c>
      <c r="G257">
        <v>0</v>
      </c>
      <c r="H257">
        <v>5</v>
      </c>
      <c r="I257">
        <v>0</v>
      </c>
      <c r="J257">
        <v>8886463678299</v>
      </c>
      <c r="K257" t="s">
        <v>175</v>
      </c>
      <c r="L257" s="2">
        <v>435</v>
      </c>
      <c r="M257">
        <v>0</v>
      </c>
      <c r="N257" s="1">
        <v>1103</v>
      </c>
      <c r="O257" s="1">
        <v>1051</v>
      </c>
      <c r="AD257" s="3" t="str">
        <f t="shared" ref="AD257:AD320" si="4">N257&amp;"-"&amp;O257</f>
        <v>1103-1051</v>
      </c>
      <c r="AE257" s="9">
        <f t="array" ref="AE257">_xlfn.IFNA(INDEX(Data!$E$1:$E$7909,MATCH(1,($AD257=Data!$AO$1:$AO$7909)*($B257 = Data!$B$1:$B$7909),0)),"0")</f>
        <v>3</v>
      </c>
    </row>
    <row r="258" spans="1:31" x14ac:dyDescent="0.25">
      <c r="A258">
        <v>258</v>
      </c>
      <c r="B258" s="4" t="s">
        <v>2120</v>
      </c>
      <c r="C258" t="s">
        <v>2121</v>
      </c>
      <c r="D258" t="s">
        <v>2766</v>
      </c>
      <c r="E258" t="s">
        <v>2767</v>
      </c>
      <c r="F258">
        <v>10</v>
      </c>
      <c r="G258">
        <v>0</v>
      </c>
      <c r="H258">
        <v>10</v>
      </c>
      <c r="I258">
        <v>0</v>
      </c>
      <c r="J258">
        <v>8886463678336</v>
      </c>
      <c r="K258" t="s">
        <v>175</v>
      </c>
      <c r="L258" s="2">
        <v>435</v>
      </c>
      <c r="M258">
        <v>0</v>
      </c>
      <c r="N258" s="1">
        <v>15617</v>
      </c>
      <c r="O258" s="1">
        <v>645</v>
      </c>
      <c r="AD258" s="3" t="str">
        <f t="shared" si="4"/>
        <v>15617-645</v>
      </c>
      <c r="AE258" s="9">
        <f t="array" ref="AE258">_xlfn.IFNA(INDEX(Data!$E$1:$E$7909,MATCH(1,($AD258=Data!$AO$1:$AO$7909)*($B258 = Data!$B$1:$B$7909),0)),"0")</f>
        <v>1</v>
      </c>
    </row>
    <row r="259" spans="1:31" x14ac:dyDescent="0.25">
      <c r="A259">
        <v>259</v>
      </c>
      <c r="B259" s="4" t="s">
        <v>2120</v>
      </c>
      <c r="C259" t="s">
        <v>2121</v>
      </c>
      <c r="D259" t="s">
        <v>2768</v>
      </c>
      <c r="E259" t="s">
        <v>2769</v>
      </c>
      <c r="F259">
        <v>2</v>
      </c>
      <c r="G259">
        <v>0</v>
      </c>
      <c r="H259">
        <v>2</v>
      </c>
      <c r="I259">
        <v>0</v>
      </c>
      <c r="J259">
        <v>8886463678336</v>
      </c>
      <c r="K259" t="s">
        <v>175</v>
      </c>
      <c r="L259" s="2">
        <v>435</v>
      </c>
      <c r="M259">
        <v>0</v>
      </c>
      <c r="N259" s="1">
        <v>901</v>
      </c>
      <c r="O259" s="1">
        <v>350</v>
      </c>
      <c r="AD259" s="3" t="str">
        <f t="shared" si="4"/>
        <v>901-350</v>
      </c>
      <c r="AE259" s="9">
        <f t="array" ref="AE259">_xlfn.IFNA(INDEX(Data!$E$1:$E$7909,MATCH(1,($AD259=Data!$AO$1:$AO$7909)*($B259 = Data!$B$1:$B$7909),0)),"0")</f>
        <v>1</v>
      </c>
    </row>
    <row r="260" spans="1:31" x14ac:dyDescent="0.25">
      <c r="A260">
        <v>260</v>
      </c>
      <c r="B260" s="4" t="s">
        <v>2120</v>
      </c>
      <c r="C260" t="s">
        <v>2121</v>
      </c>
      <c r="D260" t="s">
        <v>2770</v>
      </c>
      <c r="E260" t="s">
        <v>2771</v>
      </c>
      <c r="F260">
        <v>10</v>
      </c>
      <c r="G260">
        <v>0</v>
      </c>
      <c r="H260">
        <v>10</v>
      </c>
      <c r="I260">
        <v>0</v>
      </c>
      <c r="J260">
        <v>8886463678336</v>
      </c>
      <c r="K260" t="s">
        <v>175</v>
      </c>
      <c r="L260" s="2">
        <v>435</v>
      </c>
      <c r="M260">
        <v>0</v>
      </c>
      <c r="N260" s="1">
        <v>5420</v>
      </c>
      <c r="O260" s="1">
        <v>329</v>
      </c>
      <c r="AD260" s="3" t="str">
        <f t="shared" si="4"/>
        <v>5420-329</v>
      </c>
      <c r="AE260" s="9">
        <f t="array" ref="AE260">_xlfn.IFNA(INDEX(Data!$E$1:$E$7909,MATCH(1,($AD260=Data!$AO$1:$AO$7909)*($B260 = Data!$B$1:$B$7909),0)),"0")</f>
        <v>1</v>
      </c>
    </row>
    <row r="261" spans="1:31" x14ac:dyDescent="0.25">
      <c r="A261">
        <v>261</v>
      </c>
      <c r="B261" s="4" t="s">
        <v>2120</v>
      </c>
      <c r="C261" t="s">
        <v>2121</v>
      </c>
      <c r="D261" t="s">
        <v>2758</v>
      </c>
      <c r="E261" t="s">
        <v>2759</v>
      </c>
      <c r="F261">
        <v>3</v>
      </c>
      <c r="G261">
        <v>0</v>
      </c>
      <c r="H261">
        <v>3</v>
      </c>
      <c r="I261">
        <v>0</v>
      </c>
      <c r="J261">
        <v>8886463678336</v>
      </c>
      <c r="K261" t="s">
        <v>175</v>
      </c>
      <c r="L261" s="2">
        <v>435</v>
      </c>
      <c r="M261">
        <v>0</v>
      </c>
      <c r="N261" s="1">
        <v>3158</v>
      </c>
      <c r="O261" s="1">
        <v>413</v>
      </c>
      <c r="AD261" s="3" t="str">
        <f t="shared" si="4"/>
        <v>3158-413</v>
      </c>
      <c r="AE261" s="9">
        <f t="array" ref="AE261">_xlfn.IFNA(INDEX(Data!$E$1:$E$7909,MATCH(1,($AD261=Data!$AO$1:$AO$7909)*($B261 = Data!$B$1:$B$7909),0)),"0")</f>
        <v>1</v>
      </c>
    </row>
    <row r="262" spans="1:31" x14ac:dyDescent="0.25">
      <c r="A262">
        <v>262</v>
      </c>
      <c r="B262" s="4" t="s">
        <v>2120</v>
      </c>
      <c r="C262" t="s">
        <v>2121</v>
      </c>
      <c r="D262" t="s">
        <v>2772</v>
      </c>
      <c r="E262" t="s">
        <v>2773</v>
      </c>
      <c r="F262">
        <v>15</v>
      </c>
      <c r="G262">
        <v>0</v>
      </c>
      <c r="H262">
        <v>15</v>
      </c>
      <c r="I262">
        <v>0</v>
      </c>
      <c r="J262">
        <v>8886463678336</v>
      </c>
      <c r="K262" t="s">
        <v>175</v>
      </c>
      <c r="L262" s="2">
        <v>435</v>
      </c>
      <c r="M262">
        <v>0</v>
      </c>
      <c r="N262" s="1">
        <v>7745</v>
      </c>
      <c r="O262" s="1">
        <v>109</v>
      </c>
      <c r="AD262" s="3" t="str">
        <f t="shared" si="4"/>
        <v>7745-109</v>
      </c>
      <c r="AE262" s="9">
        <f t="array" ref="AE262">_xlfn.IFNA(INDEX(Data!$E$1:$E$7909,MATCH(1,($AD262=Data!$AO$1:$AO$7909)*($B262 = Data!$B$1:$B$7909),0)),"0")</f>
        <v>2</v>
      </c>
    </row>
    <row r="263" spans="1:31" x14ac:dyDescent="0.25">
      <c r="A263">
        <v>263</v>
      </c>
      <c r="B263" s="4" t="s">
        <v>2120</v>
      </c>
      <c r="C263" t="s">
        <v>2121</v>
      </c>
      <c r="D263" t="s">
        <v>2774</v>
      </c>
      <c r="E263" t="s">
        <v>2775</v>
      </c>
      <c r="F263">
        <v>5</v>
      </c>
      <c r="G263">
        <v>0</v>
      </c>
      <c r="H263">
        <v>5</v>
      </c>
      <c r="I263">
        <v>0</v>
      </c>
      <c r="J263">
        <v>8886463678336</v>
      </c>
      <c r="K263" t="s">
        <v>175</v>
      </c>
      <c r="L263" s="2">
        <v>435</v>
      </c>
      <c r="M263">
        <v>0</v>
      </c>
      <c r="N263" s="1">
        <v>97</v>
      </c>
      <c r="O263" s="1">
        <v>2005</v>
      </c>
      <c r="AD263" s="3" t="str">
        <f t="shared" si="4"/>
        <v>97-2005</v>
      </c>
      <c r="AE263" s="9">
        <f t="array" ref="AE263">_xlfn.IFNA(INDEX(Data!$E$1:$E$7909,MATCH(1,($AD263=Data!$AO$1:$AO$7909)*($B263 = Data!$B$1:$B$7909),0)),"0")</f>
        <v>1</v>
      </c>
    </row>
    <row r="264" spans="1:31" x14ac:dyDescent="0.25">
      <c r="A264">
        <v>264</v>
      </c>
      <c r="B264" s="4" t="s">
        <v>2120</v>
      </c>
      <c r="C264" t="s">
        <v>2121</v>
      </c>
      <c r="D264" t="s">
        <v>2776</v>
      </c>
      <c r="E264" t="s">
        <v>2777</v>
      </c>
      <c r="F264">
        <v>5</v>
      </c>
      <c r="G264">
        <v>1</v>
      </c>
      <c r="H264">
        <v>4</v>
      </c>
      <c r="I264">
        <v>0</v>
      </c>
      <c r="J264">
        <v>8886463678336</v>
      </c>
      <c r="K264" t="s">
        <v>175</v>
      </c>
      <c r="L264" s="2">
        <v>435</v>
      </c>
      <c r="M264">
        <v>0</v>
      </c>
      <c r="N264" s="1">
        <v>5468</v>
      </c>
      <c r="O264" s="1">
        <v>292</v>
      </c>
      <c r="AD264" s="3" t="str">
        <f t="shared" si="4"/>
        <v>5468-292</v>
      </c>
      <c r="AE264" s="9">
        <f t="array" ref="AE264">_xlfn.IFNA(INDEX(Data!$E$1:$E$7909,MATCH(1,($AD264=Data!$AO$1:$AO$7909)*($B264 = Data!$B$1:$B$7909),0)),"0")</f>
        <v>2</v>
      </c>
    </row>
    <row r="265" spans="1:31" x14ac:dyDescent="0.25">
      <c r="A265">
        <v>265</v>
      </c>
      <c r="B265" s="4" t="s">
        <v>2135</v>
      </c>
      <c r="C265" t="s">
        <v>2136</v>
      </c>
      <c r="D265" t="s">
        <v>2778</v>
      </c>
      <c r="E265" t="s">
        <v>2779</v>
      </c>
      <c r="F265">
        <v>2</v>
      </c>
      <c r="G265">
        <v>0</v>
      </c>
      <c r="H265">
        <v>2</v>
      </c>
      <c r="I265">
        <v>0</v>
      </c>
      <c r="J265">
        <v>8886463678374</v>
      </c>
      <c r="K265" t="s">
        <v>175</v>
      </c>
      <c r="L265" s="2">
        <v>435</v>
      </c>
      <c r="M265">
        <v>0</v>
      </c>
      <c r="N265" s="1">
        <v>1304</v>
      </c>
      <c r="O265" s="1">
        <v>865</v>
      </c>
      <c r="AD265" s="3" t="str">
        <f t="shared" si="4"/>
        <v>1304-865</v>
      </c>
      <c r="AE265" s="9">
        <f t="array" ref="AE265">_xlfn.IFNA(INDEX(Data!$E$1:$E$7909,MATCH(1,($AD265=Data!$AO$1:$AO$7909)*($B265 = Data!$B$1:$B$7909),0)),"0")</f>
        <v>2</v>
      </c>
    </row>
    <row r="266" spans="1:31" x14ac:dyDescent="0.25">
      <c r="A266">
        <v>266</v>
      </c>
      <c r="B266" s="4" t="s">
        <v>2135</v>
      </c>
      <c r="C266" t="s">
        <v>2136</v>
      </c>
      <c r="D266" t="s">
        <v>2744</v>
      </c>
      <c r="E266" t="s">
        <v>2745</v>
      </c>
      <c r="F266">
        <v>5</v>
      </c>
      <c r="G266">
        <v>0</v>
      </c>
      <c r="H266">
        <v>5</v>
      </c>
      <c r="I266">
        <v>0</v>
      </c>
      <c r="J266">
        <v>8886463678374</v>
      </c>
      <c r="K266" t="s">
        <v>175</v>
      </c>
      <c r="L266" s="2">
        <v>435</v>
      </c>
      <c r="M266">
        <v>0</v>
      </c>
      <c r="N266" s="1">
        <v>2795</v>
      </c>
      <c r="O266" s="1">
        <v>249</v>
      </c>
      <c r="AD266" s="3" t="str">
        <f t="shared" si="4"/>
        <v>2795-249</v>
      </c>
      <c r="AE266" s="9">
        <f t="array" ref="AE266">_xlfn.IFNA(INDEX(Data!$E$1:$E$7909,MATCH(1,($AD266=Data!$AO$1:$AO$7909)*($B266 = Data!$B$1:$B$7909),0)),"0")</f>
        <v>2</v>
      </c>
    </row>
    <row r="267" spans="1:31" x14ac:dyDescent="0.25">
      <c r="A267">
        <v>267</v>
      </c>
      <c r="B267" s="4" t="s">
        <v>2135</v>
      </c>
      <c r="C267" t="s">
        <v>2136</v>
      </c>
      <c r="D267" t="s">
        <v>2780</v>
      </c>
      <c r="E267" t="s">
        <v>2781</v>
      </c>
      <c r="F267">
        <v>5</v>
      </c>
      <c r="G267">
        <v>0</v>
      </c>
      <c r="H267">
        <v>5</v>
      </c>
      <c r="I267">
        <v>0</v>
      </c>
      <c r="J267">
        <v>8886463678374</v>
      </c>
      <c r="K267" t="s">
        <v>175</v>
      </c>
      <c r="L267" s="2">
        <v>435</v>
      </c>
      <c r="M267">
        <v>0</v>
      </c>
      <c r="N267" s="1">
        <v>4147</v>
      </c>
      <c r="O267" s="1">
        <v>280</v>
      </c>
      <c r="AD267" s="3" t="str">
        <f t="shared" si="4"/>
        <v>4147-280</v>
      </c>
      <c r="AE267" s="9">
        <f t="array" ref="AE267">_xlfn.IFNA(INDEX(Data!$E$1:$E$7909,MATCH(1,($AD267=Data!$AO$1:$AO$7909)*($B267 = Data!$B$1:$B$7909),0)),"0")</f>
        <v>1</v>
      </c>
    </row>
    <row r="268" spans="1:31" x14ac:dyDescent="0.25">
      <c r="A268">
        <v>268</v>
      </c>
      <c r="B268" s="4" t="s">
        <v>2141</v>
      </c>
      <c r="C268" t="s">
        <v>2142</v>
      </c>
      <c r="D268" t="s">
        <v>2782</v>
      </c>
      <c r="E268" t="s">
        <v>2783</v>
      </c>
      <c r="F268">
        <v>2</v>
      </c>
      <c r="G268">
        <v>0</v>
      </c>
      <c r="H268">
        <v>2</v>
      </c>
      <c r="I268">
        <v>0</v>
      </c>
      <c r="J268">
        <v>8886463678398</v>
      </c>
      <c r="K268" t="s">
        <v>175</v>
      </c>
      <c r="L268" s="2">
        <v>545</v>
      </c>
      <c r="M268">
        <v>0</v>
      </c>
      <c r="N268" s="1">
        <v>439</v>
      </c>
      <c r="O268" s="1">
        <v>493</v>
      </c>
      <c r="AD268" s="3" t="str">
        <f t="shared" si="4"/>
        <v>439-493</v>
      </c>
      <c r="AE268" s="9">
        <f t="array" ref="AE268">_xlfn.IFNA(INDEX(Data!$E$1:$E$7909,MATCH(1,($AD268=Data!$AO$1:$AO$7909)*($B268 = Data!$B$1:$B$7909),0)),"0")</f>
        <v>1</v>
      </c>
    </row>
    <row r="269" spans="1:31" x14ac:dyDescent="0.25">
      <c r="A269">
        <v>269</v>
      </c>
      <c r="B269" s="4" t="s">
        <v>2141</v>
      </c>
      <c r="C269" t="s">
        <v>2142</v>
      </c>
      <c r="D269" t="s">
        <v>2784</v>
      </c>
      <c r="E269" t="s">
        <v>2785</v>
      </c>
      <c r="F269">
        <v>20</v>
      </c>
      <c r="G269">
        <v>0</v>
      </c>
      <c r="H269">
        <v>20</v>
      </c>
      <c r="I269">
        <v>0</v>
      </c>
      <c r="J269">
        <v>8886463678398</v>
      </c>
      <c r="K269" t="s">
        <v>175</v>
      </c>
      <c r="L269" s="2">
        <v>545</v>
      </c>
      <c r="M269">
        <v>0</v>
      </c>
      <c r="N269" s="1">
        <v>3</v>
      </c>
      <c r="O269" s="1">
        <v>752</v>
      </c>
      <c r="AD269" s="3" t="str">
        <f t="shared" si="4"/>
        <v>3-752</v>
      </c>
      <c r="AE269" s="9">
        <f t="array" ref="AE269">_xlfn.IFNA(INDEX(Data!$E$1:$E$7909,MATCH(1,($AD269=Data!$AO$1:$AO$7909)*($B269 = Data!$B$1:$B$7909),0)),"0")</f>
        <v>4</v>
      </c>
    </row>
    <row r="270" spans="1:31" x14ac:dyDescent="0.25">
      <c r="A270">
        <v>270</v>
      </c>
      <c r="B270" s="4" t="s">
        <v>2141</v>
      </c>
      <c r="C270" t="s">
        <v>2142</v>
      </c>
      <c r="D270" t="s">
        <v>2786</v>
      </c>
      <c r="E270" t="s">
        <v>2787</v>
      </c>
      <c r="F270">
        <v>1</v>
      </c>
      <c r="G270">
        <v>0</v>
      </c>
      <c r="H270">
        <v>1</v>
      </c>
      <c r="I270">
        <v>0</v>
      </c>
      <c r="J270">
        <v>8886463678398</v>
      </c>
      <c r="K270" t="s">
        <v>175</v>
      </c>
      <c r="L270" s="2">
        <v>545</v>
      </c>
      <c r="M270">
        <v>0</v>
      </c>
      <c r="N270" s="1">
        <v>1095</v>
      </c>
      <c r="O270" s="1">
        <v>73</v>
      </c>
      <c r="AD270" s="3" t="str">
        <f t="shared" si="4"/>
        <v>1095-73</v>
      </c>
      <c r="AE270" s="9">
        <f t="array" ref="AE270">_xlfn.IFNA(INDEX(Data!$E$1:$E$7909,MATCH(1,($AD270=Data!$AO$1:$AO$7909)*($B270 = Data!$B$1:$B$7909),0)),"0")</f>
        <v>1</v>
      </c>
    </row>
    <row r="271" spans="1:31" x14ac:dyDescent="0.25">
      <c r="A271">
        <v>271</v>
      </c>
      <c r="B271" s="4" t="s">
        <v>2141</v>
      </c>
      <c r="C271" t="s">
        <v>2142</v>
      </c>
      <c r="D271" t="s">
        <v>2788</v>
      </c>
      <c r="E271" t="s">
        <v>2789</v>
      </c>
      <c r="F271">
        <v>3</v>
      </c>
      <c r="G271">
        <v>2</v>
      </c>
      <c r="H271">
        <v>1</v>
      </c>
      <c r="I271">
        <v>0</v>
      </c>
      <c r="J271">
        <v>8886463678398</v>
      </c>
      <c r="K271" t="s">
        <v>175</v>
      </c>
      <c r="L271" s="2">
        <v>545</v>
      </c>
      <c r="M271">
        <v>0</v>
      </c>
      <c r="N271" s="1">
        <v>79</v>
      </c>
      <c r="O271" s="1">
        <v>1562</v>
      </c>
      <c r="AD271" s="3" t="str">
        <f t="shared" si="4"/>
        <v>79-1562</v>
      </c>
      <c r="AE271" s="9">
        <f t="array" ref="AE271">_xlfn.IFNA(INDEX(Data!$E$1:$E$7909,MATCH(1,($AD271=Data!$AO$1:$AO$7909)*($B271 = Data!$B$1:$B$7909),0)),"0")</f>
        <v>1</v>
      </c>
    </row>
    <row r="272" spans="1:31" x14ac:dyDescent="0.25">
      <c r="A272">
        <v>272</v>
      </c>
      <c r="B272" s="4" t="s">
        <v>2141</v>
      </c>
      <c r="C272" t="s">
        <v>2142</v>
      </c>
      <c r="D272" t="s">
        <v>2754</v>
      </c>
      <c r="E272" t="s">
        <v>2755</v>
      </c>
      <c r="F272">
        <v>3</v>
      </c>
      <c r="G272">
        <v>2</v>
      </c>
      <c r="H272">
        <v>1</v>
      </c>
      <c r="I272">
        <v>0</v>
      </c>
      <c r="J272">
        <v>8886463678398</v>
      </c>
      <c r="K272" t="s">
        <v>175</v>
      </c>
      <c r="L272" s="2">
        <v>545</v>
      </c>
      <c r="M272">
        <v>0</v>
      </c>
      <c r="N272" s="1">
        <v>392</v>
      </c>
      <c r="O272" s="1">
        <v>1089</v>
      </c>
      <c r="AD272" s="3" t="str">
        <f t="shared" si="4"/>
        <v>392-1089</v>
      </c>
      <c r="AE272" s="9">
        <f t="array" ref="AE272">_xlfn.IFNA(INDEX(Data!$E$1:$E$7909,MATCH(1,($AD272=Data!$AO$1:$AO$7909)*($B272 = Data!$B$1:$B$7909),0)),"0")</f>
        <v>1</v>
      </c>
    </row>
    <row r="273" spans="1:31" x14ac:dyDescent="0.25">
      <c r="A273">
        <v>273</v>
      </c>
      <c r="B273" s="4" t="s">
        <v>2141</v>
      </c>
      <c r="C273" t="s">
        <v>2142</v>
      </c>
      <c r="D273" t="s">
        <v>2790</v>
      </c>
      <c r="E273" t="s">
        <v>2791</v>
      </c>
      <c r="F273">
        <v>5</v>
      </c>
      <c r="G273">
        <v>3</v>
      </c>
      <c r="H273">
        <v>2</v>
      </c>
      <c r="I273">
        <v>0</v>
      </c>
      <c r="J273">
        <v>8886463678398</v>
      </c>
      <c r="K273" t="s">
        <v>175</v>
      </c>
      <c r="L273" s="2">
        <v>545</v>
      </c>
      <c r="M273">
        <v>0</v>
      </c>
      <c r="N273" s="1">
        <v>50</v>
      </c>
      <c r="O273" s="1">
        <v>1196</v>
      </c>
      <c r="AD273" s="3" t="str">
        <f t="shared" si="4"/>
        <v>50-1196</v>
      </c>
      <c r="AE273" s="9">
        <f t="array" ref="AE273">_xlfn.IFNA(INDEX(Data!$E$1:$E$7909,MATCH(1,($AD273=Data!$AO$1:$AO$7909)*($B273 = Data!$B$1:$B$7909),0)),"0")</f>
        <v>1</v>
      </c>
    </row>
    <row r="274" spans="1:31" x14ac:dyDescent="0.25">
      <c r="A274">
        <v>274</v>
      </c>
      <c r="B274" s="4" t="s">
        <v>2141</v>
      </c>
      <c r="C274" t="s">
        <v>2142</v>
      </c>
      <c r="D274" t="s">
        <v>2792</v>
      </c>
      <c r="E274" t="s">
        <v>2793</v>
      </c>
      <c r="F274">
        <v>5</v>
      </c>
      <c r="G274">
        <v>0</v>
      </c>
      <c r="H274">
        <v>5</v>
      </c>
      <c r="I274">
        <v>0</v>
      </c>
      <c r="J274">
        <v>8886463678398</v>
      </c>
      <c r="K274" t="s">
        <v>175</v>
      </c>
      <c r="L274" s="2">
        <v>545</v>
      </c>
      <c r="M274">
        <v>0</v>
      </c>
      <c r="N274" s="1">
        <v>2524</v>
      </c>
      <c r="O274" s="1">
        <v>163</v>
      </c>
      <c r="AD274" s="3" t="str">
        <f t="shared" si="4"/>
        <v>2524-163</v>
      </c>
      <c r="AE274" s="9">
        <f t="array" ref="AE274">_xlfn.IFNA(INDEX(Data!$E$1:$E$7909,MATCH(1,($AD274=Data!$AO$1:$AO$7909)*($B274 = Data!$B$1:$B$7909),0)),"0")</f>
        <v>1</v>
      </c>
    </row>
    <row r="275" spans="1:31" x14ac:dyDescent="0.25">
      <c r="A275">
        <v>275</v>
      </c>
      <c r="B275" s="4" t="s">
        <v>2141</v>
      </c>
      <c r="C275" t="s">
        <v>2142</v>
      </c>
      <c r="D275" t="s">
        <v>2794</v>
      </c>
      <c r="E275" t="s">
        <v>2795</v>
      </c>
      <c r="F275">
        <v>3</v>
      </c>
      <c r="G275">
        <v>0</v>
      </c>
      <c r="H275">
        <v>3</v>
      </c>
      <c r="I275">
        <v>0</v>
      </c>
      <c r="J275">
        <v>8886463678398</v>
      </c>
      <c r="K275" t="s">
        <v>175</v>
      </c>
      <c r="L275" s="2">
        <v>545</v>
      </c>
      <c r="M275">
        <v>0</v>
      </c>
      <c r="N275" s="1">
        <v>1814</v>
      </c>
      <c r="O275" s="1">
        <v>674</v>
      </c>
      <c r="AD275" s="3" t="str">
        <f t="shared" si="4"/>
        <v>1814-674</v>
      </c>
      <c r="AE275" s="9">
        <f t="array" ref="AE275">_xlfn.IFNA(INDEX(Data!$E$1:$E$7909,MATCH(1,($AD275=Data!$AO$1:$AO$7909)*($B275 = Data!$B$1:$B$7909),0)),"0")</f>
        <v>2</v>
      </c>
    </row>
    <row r="276" spans="1:31" x14ac:dyDescent="0.25">
      <c r="A276">
        <v>276</v>
      </c>
      <c r="B276" s="4" t="s">
        <v>2141</v>
      </c>
      <c r="C276" t="s">
        <v>2142</v>
      </c>
      <c r="D276" t="s">
        <v>2796</v>
      </c>
      <c r="E276" t="s">
        <v>2797</v>
      </c>
      <c r="F276">
        <v>5</v>
      </c>
      <c r="G276">
        <v>0</v>
      </c>
      <c r="H276">
        <v>5</v>
      </c>
      <c r="I276">
        <v>0</v>
      </c>
      <c r="J276">
        <v>8886463678398</v>
      </c>
      <c r="K276" t="s">
        <v>175</v>
      </c>
      <c r="L276" s="2">
        <v>545</v>
      </c>
      <c r="M276">
        <v>0</v>
      </c>
      <c r="N276" s="1">
        <v>8743</v>
      </c>
      <c r="O276" s="1">
        <v>115</v>
      </c>
      <c r="AD276" s="3" t="str">
        <f t="shared" si="4"/>
        <v>8743-115</v>
      </c>
      <c r="AE276" s="9">
        <f t="array" ref="AE276">_xlfn.IFNA(INDEX(Data!$E$1:$E$7909,MATCH(1,($AD276=Data!$AO$1:$AO$7909)*($B276 = Data!$B$1:$B$7909),0)),"0")</f>
        <v>1</v>
      </c>
    </row>
    <row r="277" spans="1:31" x14ac:dyDescent="0.25">
      <c r="A277">
        <v>277</v>
      </c>
      <c r="B277" s="4" t="s">
        <v>2141</v>
      </c>
      <c r="C277" t="s">
        <v>2142</v>
      </c>
      <c r="D277" t="s">
        <v>2772</v>
      </c>
      <c r="E277" t="s">
        <v>2773</v>
      </c>
      <c r="F277">
        <v>5</v>
      </c>
      <c r="G277">
        <v>0</v>
      </c>
      <c r="H277">
        <v>5</v>
      </c>
      <c r="I277">
        <v>0</v>
      </c>
      <c r="J277">
        <v>8886463678398</v>
      </c>
      <c r="K277" t="s">
        <v>175</v>
      </c>
      <c r="L277" s="2">
        <v>545</v>
      </c>
      <c r="M277">
        <v>0</v>
      </c>
      <c r="N277" s="1">
        <v>7745</v>
      </c>
      <c r="O277" s="1">
        <v>109</v>
      </c>
      <c r="AD277" s="3" t="str">
        <f t="shared" si="4"/>
        <v>7745-109</v>
      </c>
      <c r="AE277" s="9">
        <f t="array" ref="AE277">_xlfn.IFNA(INDEX(Data!$E$1:$E$7909,MATCH(1,($AD277=Data!$AO$1:$AO$7909)*($B277 = Data!$B$1:$B$7909),0)),"0")</f>
        <v>2</v>
      </c>
    </row>
    <row r="278" spans="1:31" x14ac:dyDescent="0.25">
      <c r="A278">
        <v>278</v>
      </c>
      <c r="B278" s="4" t="s">
        <v>2141</v>
      </c>
      <c r="C278" t="s">
        <v>2142</v>
      </c>
      <c r="D278" t="s">
        <v>2774</v>
      </c>
      <c r="E278" t="s">
        <v>2775</v>
      </c>
      <c r="F278">
        <v>5</v>
      </c>
      <c r="G278">
        <v>0</v>
      </c>
      <c r="H278">
        <v>5</v>
      </c>
      <c r="I278">
        <v>0</v>
      </c>
      <c r="J278">
        <v>8886463678398</v>
      </c>
      <c r="K278" t="s">
        <v>175</v>
      </c>
      <c r="L278" s="2">
        <v>545</v>
      </c>
      <c r="M278">
        <v>0</v>
      </c>
      <c r="N278" s="1">
        <v>97</v>
      </c>
      <c r="O278" s="1">
        <v>2005</v>
      </c>
      <c r="AD278" s="3" t="str">
        <f t="shared" si="4"/>
        <v>97-2005</v>
      </c>
      <c r="AE278" s="9">
        <f t="array" ref="AE278">_xlfn.IFNA(INDEX(Data!$E$1:$E$7909,MATCH(1,($AD278=Data!$AO$1:$AO$7909)*($B278 = Data!$B$1:$B$7909),0)),"0")</f>
        <v>1</v>
      </c>
    </row>
    <row r="279" spans="1:31" x14ac:dyDescent="0.25">
      <c r="A279">
        <v>279</v>
      </c>
      <c r="B279" s="4" t="s">
        <v>2141</v>
      </c>
      <c r="C279" t="s">
        <v>2142</v>
      </c>
      <c r="D279" t="s">
        <v>2798</v>
      </c>
      <c r="E279" t="s">
        <v>2799</v>
      </c>
      <c r="F279">
        <v>2</v>
      </c>
      <c r="G279">
        <v>1</v>
      </c>
      <c r="H279">
        <v>1</v>
      </c>
      <c r="I279">
        <v>0</v>
      </c>
      <c r="J279">
        <v>8886463678398</v>
      </c>
      <c r="K279" t="s">
        <v>175</v>
      </c>
      <c r="L279" s="2">
        <v>545</v>
      </c>
      <c r="M279">
        <v>0</v>
      </c>
      <c r="N279" s="1">
        <v>905</v>
      </c>
      <c r="O279" s="1">
        <v>653</v>
      </c>
      <c r="AD279" s="3" t="str">
        <f t="shared" si="4"/>
        <v>905-653</v>
      </c>
      <c r="AE279" s="9">
        <f t="array" ref="AE279">_xlfn.IFNA(INDEX(Data!$E$1:$E$7909,MATCH(1,($AD279=Data!$AO$1:$AO$7909)*($B279 = Data!$B$1:$B$7909),0)),"0")</f>
        <v>1</v>
      </c>
    </row>
    <row r="280" spans="1:31" x14ac:dyDescent="0.25">
      <c r="A280">
        <v>280</v>
      </c>
      <c r="B280" s="4" t="s">
        <v>2141</v>
      </c>
      <c r="C280" t="s">
        <v>2142</v>
      </c>
      <c r="D280" t="s">
        <v>2800</v>
      </c>
      <c r="E280" t="s">
        <v>2801</v>
      </c>
      <c r="F280">
        <v>5</v>
      </c>
      <c r="G280">
        <v>0</v>
      </c>
      <c r="H280">
        <v>5</v>
      </c>
      <c r="I280">
        <v>0</v>
      </c>
      <c r="J280">
        <v>8886463678398</v>
      </c>
      <c r="K280" t="s">
        <v>175</v>
      </c>
      <c r="L280" s="2">
        <v>545</v>
      </c>
      <c r="M280">
        <v>0</v>
      </c>
      <c r="N280" s="1">
        <v>2763</v>
      </c>
      <c r="O280" s="1">
        <v>249</v>
      </c>
      <c r="AD280" s="3" t="str">
        <f t="shared" si="4"/>
        <v>2763-249</v>
      </c>
      <c r="AE280" s="9">
        <f t="array" ref="AE280">_xlfn.IFNA(INDEX(Data!$E$1:$E$7909,MATCH(1,($AD280=Data!$AO$1:$AO$7909)*($B280 = Data!$B$1:$B$7909),0)),"0")</f>
        <v>5</v>
      </c>
    </row>
    <row r="281" spans="1:31" x14ac:dyDescent="0.25">
      <c r="A281">
        <v>281</v>
      </c>
      <c r="B281" s="4" t="s">
        <v>2141</v>
      </c>
      <c r="C281" t="s">
        <v>2142</v>
      </c>
      <c r="D281" t="s">
        <v>2802</v>
      </c>
      <c r="E281" t="s">
        <v>2803</v>
      </c>
      <c r="F281">
        <v>1</v>
      </c>
      <c r="G281">
        <v>0</v>
      </c>
      <c r="H281">
        <v>1</v>
      </c>
      <c r="I281">
        <v>0</v>
      </c>
      <c r="J281">
        <v>8886463678398</v>
      </c>
      <c r="K281" t="s">
        <v>175</v>
      </c>
      <c r="L281" s="2">
        <v>545</v>
      </c>
      <c r="M281">
        <v>0</v>
      </c>
      <c r="N281" s="1">
        <v>75</v>
      </c>
      <c r="O281" s="1">
        <v>2002</v>
      </c>
      <c r="AD281" s="3" t="str">
        <f t="shared" si="4"/>
        <v>75-2002</v>
      </c>
      <c r="AE281" s="9">
        <f t="array" ref="AE281">_xlfn.IFNA(INDEX(Data!$E$1:$E$7909,MATCH(1,($AD281=Data!$AO$1:$AO$7909)*($B281 = Data!$B$1:$B$7909),0)),"0")</f>
        <v>1</v>
      </c>
    </row>
    <row r="282" spans="1:31" x14ac:dyDescent="0.25">
      <c r="A282">
        <v>282</v>
      </c>
      <c r="B282" s="4" t="s">
        <v>2141</v>
      </c>
      <c r="C282" t="s">
        <v>2142</v>
      </c>
      <c r="D282" t="s">
        <v>2804</v>
      </c>
      <c r="E282" t="s">
        <v>2805</v>
      </c>
      <c r="F282">
        <v>5</v>
      </c>
      <c r="G282">
        <v>0</v>
      </c>
      <c r="H282">
        <v>5</v>
      </c>
      <c r="I282">
        <v>0</v>
      </c>
      <c r="J282">
        <v>8886463678398</v>
      </c>
      <c r="K282" t="s">
        <v>175</v>
      </c>
      <c r="L282" s="2">
        <v>545</v>
      </c>
      <c r="M282">
        <v>0</v>
      </c>
      <c r="N282" s="1">
        <v>1599</v>
      </c>
      <c r="O282" s="1">
        <v>660</v>
      </c>
      <c r="AD282" s="3" t="str">
        <f t="shared" si="4"/>
        <v>1599-660</v>
      </c>
      <c r="AE282" s="9">
        <f t="array" ref="AE282">_xlfn.IFNA(INDEX(Data!$E$1:$E$7909,MATCH(1,($AD282=Data!$AO$1:$AO$7909)*($B282 = Data!$B$1:$B$7909),0)),"0")</f>
        <v>4</v>
      </c>
    </row>
    <row r="283" spans="1:31" x14ac:dyDescent="0.25">
      <c r="A283">
        <v>283</v>
      </c>
      <c r="B283" s="4" t="s">
        <v>2141</v>
      </c>
      <c r="C283" t="s">
        <v>2142</v>
      </c>
      <c r="D283" t="s">
        <v>2806</v>
      </c>
      <c r="E283" t="s">
        <v>2807</v>
      </c>
      <c r="F283">
        <v>10</v>
      </c>
      <c r="G283">
        <v>1</v>
      </c>
      <c r="H283">
        <v>9</v>
      </c>
      <c r="I283">
        <v>0</v>
      </c>
      <c r="J283">
        <v>8886463678398</v>
      </c>
      <c r="K283" t="s">
        <v>175</v>
      </c>
      <c r="L283" s="2">
        <v>545</v>
      </c>
      <c r="M283">
        <v>0</v>
      </c>
      <c r="N283" s="1">
        <v>13858</v>
      </c>
      <c r="O283" s="1">
        <v>645</v>
      </c>
      <c r="AD283" s="3" t="str">
        <f t="shared" si="4"/>
        <v>13858-645</v>
      </c>
      <c r="AE283" s="9">
        <f t="array" ref="AE283">_xlfn.IFNA(INDEX(Data!$E$1:$E$7909,MATCH(1,($AD283=Data!$AO$1:$AO$7909)*($B283 = Data!$B$1:$B$7909),0)),"0")</f>
        <v>6</v>
      </c>
    </row>
    <row r="284" spans="1:31" x14ac:dyDescent="0.25">
      <c r="A284">
        <v>284</v>
      </c>
      <c r="B284" s="4" t="s">
        <v>2141</v>
      </c>
      <c r="C284" t="s">
        <v>2142</v>
      </c>
      <c r="D284" t="s">
        <v>2808</v>
      </c>
      <c r="E284" t="s">
        <v>2809</v>
      </c>
      <c r="F284">
        <v>2</v>
      </c>
      <c r="G284">
        <v>0</v>
      </c>
      <c r="H284">
        <v>2</v>
      </c>
      <c r="I284">
        <v>0</v>
      </c>
      <c r="J284">
        <v>8886463678398</v>
      </c>
      <c r="K284" t="s">
        <v>175</v>
      </c>
      <c r="L284" s="2">
        <v>545</v>
      </c>
      <c r="M284">
        <v>0</v>
      </c>
      <c r="N284" s="1">
        <v>2475</v>
      </c>
      <c r="O284" s="1">
        <v>676</v>
      </c>
      <c r="AD284" s="3" t="str">
        <f t="shared" si="4"/>
        <v>2475-676</v>
      </c>
      <c r="AE284" s="9">
        <f t="array" ref="AE284">_xlfn.IFNA(INDEX(Data!$E$1:$E$7909,MATCH(1,($AD284=Data!$AO$1:$AO$7909)*($B284 = Data!$B$1:$B$7909),0)),"0")</f>
        <v>2</v>
      </c>
    </row>
    <row r="285" spans="1:31" x14ac:dyDescent="0.25">
      <c r="A285">
        <v>285</v>
      </c>
      <c r="B285" s="4" t="s">
        <v>2141</v>
      </c>
      <c r="C285" t="s">
        <v>2142</v>
      </c>
      <c r="D285" t="s">
        <v>2720</v>
      </c>
      <c r="E285" t="s">
        <v>2721</v>
      </c>
      <c r="F285">
        <v>5</v>
      </c>
      <c r="G285">
        <v>0</v>
      </c>
      <c r="H285">
        <v>5</v>
      </c>
      <c r="I285">
        <v>0</v>
      </c>
      <c r="J285">
        <v>8886463678398</v>
      </c>
      <c r="K285" t="s">
        <v>175</v>
      </c>
      <c r="L285" s="2">
        <v>545</v>
      </c>
      <c r="M285">
        <v>0</v>
      </c>
      <c r="N285" s="1">
        <v>6291</v>
      </c>
      <c r="O285" s="1">
        <v>633</v>
      </c>
      <c r="AD285" s="3" t="str">
        <f t="shared" si="4"/>
        <v>6291-633</v>
      </c>
      <c r="AE285" s="9">
        <f t="array" ref="AE285">_xlfn.IFNA(INDEX(Data!$E$1:$E$7909,MATCH(1,($AD285=Data!$AO$1:$AO$7909)*($B285 = Data!$B$1:$B$7909),0)),"0")</f>
        <v>5</v>
      </c>
    </row>
    <row r="286" spans="1:31" x14ac:dyDescent="0.25">
      <c r="A286">
        <v>286</v>
      </c>
      <c r="B286" s="4" t="s">
        <v>2141</v>
      </c>
      <c r="C286" t="s">
        <v>2142</v>
      </c>
      <c r="D286" t="s">
        <v>2752</v>
      </c>
      <c r="E286" t="s">
        <v>2753</v>
      </c>
      <c r="F286">
        <v>10</v>
      </c>
      <c r="G286">
        <v>0</v>
      </c>
      <c r="H286">
        <v>10</v>
      </c>
      <c r="I286">
        <v>0</v>
      </c>
      <c r="J286">
        <v>8886463678398</v>
      </c>
      <c r="K286" t="s">
        <v>175</v>
      </c>
      <c r="L286" s="2">
        <v>545</v>
      </c>
      <c r="M286">
        <v>0</v>
      </c>
      <c r="N286" s="1">
        <v>1103</v>
      </c>
      <c r="O286" s="1">
        <v>1051</v>
      </c>
      <c r="AD286" s="3" t="str">
        <f t="shared" si="4"/>
        <v>1103-1051</v>
      </c>
      <c r="AE286" s="9">
        <f t="array" ref="AE286">_xlfn.IFNA(INDEX(Data!$E$1:$E$7909,MATCH(1,($AD286=Data!$AO$1:$AO$7909)*($B286 = Data!$B$1:$B$7909),0)),"0")</f>
        <v>5</v>
      </c>
    </row>
    <row r="287" spans="1:31" x14ac:dyDescent="0.25">
      <c r="A287">
        <v>287</v>
      </c>
      <c r="B287" s="4" t="s">
        <v>2141</v>
      </c>
      <c r="C287" t="s">
        <v>2142</v>
      </c>
      <c r="D287" t="s">
        <v>2810</v>
      </c>
      <c r="E287" t="s">
        <v>2811</v>
      </c>
      <c r="F287">
        <v>3</v>
      </c>
      <c r="G287">
        <v>0</v>
      </c>
      <c r="H287">
        <v>3</v>
      </c>
      <c r="I287">
        <v>0</v>
      </c>
      <c r="J287">
        <v>8886463678398</v>
      </c>
      <c r="K287" t="s">
        <v>175</v>
      </c>
      <c r="L287" s="2">
        <v>545</v>
      </c>
      <c r="M287">
        <v>0</v>
      </c>
      <c r="N287" s="1">
        <v>110</v>
      </c>
      <c r="O287" s="1">
        <v>1345</v>
      </c>
      <c r="AD287" s="3" t="str">
        <f t="shared" si="4"/>
        <v>110-1345</v>
      </c>
      <c r="AE287" s="9">
        <f t="array" ref="AE287">_xlfn.IFNA(INDEX(Data!$E$1:$E$7909,MATCH(1,($AD287=Data!$AO$1:$AO$7909)*($B287 = Data!$B$1:$B$7909),0)),"0")</f>
        <v>2</v>
      </c>
    </row>
    <row r="288" spans="1:31" x14ac:dyDescent="0.25">
      <c r="A288">
        <v>288</v>
      </c>
      <c r="B288" s="4" t="s">
        <v>2177</v>
      </c>
      <c r="C288" t="s">
        <v>2178</v>
      </c>
      <c r="D288" t="s">
        <v>2726</v>
      </c>
      <c r="E288" t="s">
        <v>2727</v>
      </c>
      <c r="F288">
        <v>5</v>
      </c>
      <c r="G288">
        <v>4</v>
      </c>
      <c r="H288">
        <v>1</v>
      </c>
      <c r="I288">
        <v>0</v>
      </c>
      <c r="J288">
        <v>8886463678428</v>
      </c>
      <c r="K288" t="s">
        <v>175</v>
      </c>
      <c r="L288" s="2">
        <v>545</v>
      </c>
      <c r="M288">
        <v>0</v>
      </c>
      <c r="N288" s="1">
        <v>2412</v>
      </c>
      <c r="O288" s="1">
        <v>417</v>
      </c>
      <c r="AD288" s="3" t="str">
        <f t="shared" si="4"/>
        <v>2412-417</v>
      </c>
      <c r="AE288" s="9">
        <f t="array" ref="AE288">_xlfn.IFNA(INDEX(Data!$E$1:$E$7909,MATCH(1,($AD288=Data!$AO$1:$AO$7909)*($B288 = Data!$B$1:$B$7909),0)),"0")</f>
        <v>1</v>
      </c>
    </row>
    <row r="289" spans="1:31" x14ac:dyDescent="0.25">
      <c r="A289">
        <v>289</v>
      </c>
      <c r="B289" s="4" t="s">
        <v>2177</v>
      </c>
      <c r="C289" t="s">
        <v>2178</v>
      </c>
      <c r="D289" t="s">
        <v>2790</v>
      </c>
      <c r="E289" t="s">
        <v>2791</v>
      </c>
      <c r="F289">
        <v>5</v>
      </c>
      <c r="G289">
        <v>0</v>
      </c>
      <c r="H289">
        <v>5</v>
      </c>
      <c r="I289">
        <v>0</v>
      </c>
      <c r="J289">
        <v>8886463678428</v>
      </c>
      <c r="K289" t="s">
        <v>175</v>
      </c>
      <c r="L289" s="2">
        <v>545</v>
      </c>
      <c r="M289">
        <v>0</v>
      </c>
      <c r="N289" s="1">
        <v>50</v>
      </c>
      <c r="O289" s="1">
        <v>1196</v>
      </c>
      <c r="AD289" s="3" t="str">
        <f t="shared" si="4"/>
        <v>50-1196</v>
      </c>
      <c r="AE289" s="9">
        <f t="array" ref="AE289">_xlfn.IFNA(INDEX(Data!$E$1:$E$7909,MATCH(1,($AD289=Data!$AO$1:$AO$7909)*($B289 = Data!$B$1:$B$7909),0)),"0")</f>
        <v>4</v>
      </c>
    </row>
    <row r="290" spans="1:31" x14ac:dyDescent="0.25">
      <c r="A290">
        <v>290</v>
      </c>
      <c r="B290" s="4" t="s">
        <v>2177</v>
      </c>
      <c r="C290" t="s">
        <v>2178</v>
      </c>
      <c r="D290" t="s">
        <v>2812</v>
      </c>
      <c r="E290" t="s">
        <v>2813</v>
      </c>
      <c r="F290">
        <v>5</v>
      </c>
      <c r="G290">
        <v>2</v>
      </c>
      <c r="H290">
        <v>3</v>
      </c>
      <c r="I290">
        <v>0</v>
      </c>
      <c r="J290">
        <v>8886463678428</v>
      </c>
      <c r="K290" t="s">
        <v>175</v>
      </c>
      <c r="L290" s="2">
        <v>545</v>
      </c>
      <c r="M290">
        <v>0</v>
      </c>
      <c r="N290" s="1">
        <v>1243</v>
      </c>
      <c r="O290" s="1">
        <v>477</v>
      </c>
      <c r="AD290" s="3" t="str">
        <f t="shared" si="4"/>
        <v>1243-477</v>
      </c>
      <c r="AE290" s="9">
        <f t="array" ref="AE290">_xlfn.IFNA(INDEX(Data!$E$1:$E$7909,MATCH(1,($AD290=Data!$AO$1:$AO$7909)*($B290 = Data!$B$1:$B$7909),0)),"0")</f>
        <v>1</v>
      </c>
    </row>
    <row r="291" spans="1:31" x14ac:dyDescent="0.25">
      <c r="A291">
        <v>291</v>
      </c>
      <c r="B291" s="4" t="s">
        <v>2177</v>
      </c>
      <c r="C291" t="s">
        <v>2178</v>
      </c>
      <c r="D291" t="s">
        <v>2814</v>
      </c>
      <c r="E291" t="s">
        <v>2815</v>
      </c>
      <c r="F291">
        <v>3</v>
      </c>
      <c r="G291">
        <v>0</v>
      </c>
      <c r="H291">
        <v>3</v>
      </c>
      <c r="I291">
        <v>0</v>
      </c>
      <c r="J291">
        <v>8886463678428</v>
      </c>
      <c r="K291" t="s">
        <v>175</v>
      </c>
      <c r="L291" s="2">
        <v>545</v>
      </c>
      <c r="M291">
        <v>0</v>
      </c>
      <c r="N291" s="1">
        <v>1469</v>
      </c>
      <c r="O291" s="1">
        <v>666</v>
      </c>
      <c r="AD291" s="3" t="str">
        <f t="shared" si="4"/>
        <v>1469-666</v>
      </c>
      <c r="AE291" s="9">
        <f t="array" ref="AE291">_xlfn.IFNA(INDEX(Data!$E$1:$E$7909,MATCH(1,($AD291=Data!$AO$1:$AO$7909)*($B291 = Data!$B$1:$B$7909),0)),"0")</f>
        <v>1</v>
      </c>
    </row>
    <row r="292" spans="1:31" x14ac:dyDescent="0.25">
      <c r="A292">
        <v>292</v>
      </c>
      <c r="B292" s="4" t="s">
        <v>2177</v>
      </c>
      <c r="C292" t="s">
        <v>2178</v>
      </c>
      <c r="D292" t="s">
        <v>2816</v>
      </c>
      <c r="E292" t="s">
        <v>2817</v>
      </c>
      <c r="F292">
        <v>5</v>
      </c>
      <c r="G292">
        <v>0</v>
      </c>
      <c r="H292">
        <v>5</v>
      </c>
      <c r="I292">
        <v>0</v>
      </c>
      <c r="J292">
        <v>8886463678428</v>
      </c>
      <c r="K292" t="s">
        <v>175</v>
      </c>
      <c r="L292" s="2">
        <v>545</v>
      </c>
      <c r="M292">
        <v>0</v>
      </c>
      <c r="N292" s="1">
        <v>2426</v>
      </c>
      <c r="O292" s="1">
        <v>675</v>
      </c>
      <c r="AD292" s="3" t="str">
        <f t="shared" si="4"/>
        <v>2426-675</v>
      </c>
      <c r="AE292" s="9">
        <f t="array" ref="AE292">_xlfn.IFNA(INDEX(Data!$E$1:$E$7909,MATCH(1,($AD292=Data!$AO$1:$AO$7909)*($B292 = Data!$B$1:$B$7909),0)),"0")</f>
        <v>2</v>
      </c>
    </row>
    <row r="293" spans="1:31" x14ac:dyDescent="0.25">
      <c r="A293">
        <v>293</v>
      </c>
      <c r="B293" s="4" t="s">
        <v>2177</v>
      </c>
      <c r="C293" t="s">
        <v>2178</v>
      </c>
      <c r="D293" t="s">
        <v>2818</v>
      </c>
      <c r="E293" t="s">
        <v>2819</v>
      </c>
      <c r="F293">
        <v>7</v>
      </c>
      <c r="G293">
        <v>0</v>
      </c>
      <c r="H293">
        <v>7</v>
      </c>
      <c r="I293">
        <v>0</v>
      </c>
      <c r="J293">
        <v>8886463678428</v>
      </c>
      <c r="K293" t="s">
        <v>175</v>
      </c>
      <c r="L293" s="2">
        <v>545</v>
      </c>
      <c r="M293">
        <v>0</v>
      </c>
      <c r="N293" s="1">
        <v>3662</v>
      </c>
      <c r="O293" s="1">
        <v>609</v>
      </c>
      <c r="AD293" s="3" t="str">
        <f t="shared" si="4"/>
        <v>3662-609</v>
      </c>
      <c r="AE293" s="9">
        <f t="array" ref="AE293">_xlfn.IFNA(INDEX(Data!$E$1:$E$7909,MATCH(1,($AD293=Data!$AO$1:$AO$7909)*($B293 = Data!$B$1:$B$7909),0)),"0")</f>
        <v>3</v>
      </c>
    </row>
    <row r="294" spans="1:31" x14ac:dyDescent="0.25">
      <c r="A294">
        <v>294</v>
      </c>
      <c r="B294" s="4" t="s">
        <v>2177</v>
      </c>
      <c r="C294" t="s">
        <v>2178</v>
      </c>
      <c r="D294" t="s">
        <v>2820</v>
      </c>
      <c r="E294" t="s">
        <v>2821</v>
      </c>
      <c r="F294">
        <v>5</v>
      </c>
      <c r="G294">
        <v>0</v>
      </c>
      <c r="H294">
        <v>5</v>
      </c>
      <c r="I294">
        <v>0</v>
      </c>
      <c r="J294">
        <v>8886463678428</v>
      </c>
      <c r="K294" t="s">
        <v>175</v>
      </c>
      <c r="L294" s="2">
        <v>545</v>
      </c>
      <c r="M294">
        <v>0</v>
      </c>
      <c r="N294" s="1">
        <v>2431</v>
      </c>
      <c r="O294" s="1">
        <v>308</v>
      </c>
      <c r="AD294" s="3" t="str">
        <f t="shared" si="4"/>
        <v>2431-308</v>
      </c>
      <c r="AE294" s="9">
        <f t="array" ref="AE294">_xlfn.IFNA(INDEX(Data!$E$1:$E$7909,MATCH(1,($AD294=Data!$AO$1:$AO$7909)*($B294 = Data!$B$1:$B$7909),0)),"0")</f>
        <v>5</v>
      </c>
    </row>
    <row r="295" spans="1:31" x14ac:dyDescent="0.25">
      <c r="A295">
        <v>295</v>
      </c>
      <c r="B295" s="4" t="s">
        <v>2177</v>
      </c>
      <c r="C295" t="s">
        <v>2178</v>
      </c>
      <c r="D295" t="s">
        <v>2734</v>
      </c>
      <c r="E295" t="s">
        <v>2735</v>
      </c>
      <c r="F295">
        <v>2</v>
      </c>
      <c r="G295">
        <v>0</v>
      </c>
      <c r="H295">
        <v>2</v>
      </c>
      <c r="I295">
        <v>0</v>
      </c>
      <c r="J295">
        <v>8886463678428</v>
      </c>
      <c r="K295" t="s">
        <v>175</v>
      </c>
      <c r="L295" s="2">
        <v>545</v>
      </c>
      <c r="M295">
        <v>0</v>
      </c>
      <c r="N295" s="1">
        <v>2778</v>
      </c>
      <c r="O295" s="1">
        <v>249</v>
      </c>
      <c r="AD295" s="3" t="str">
        <f t="shared" si="4"/>
        <v>2778-249</v>
      </c>
      <c r="AE295" s="9">
        <f t="array" ref="AE295">_xlfn.IFNA(INDEX(Data!$E$1:$E$7909,MATCH(1,($AD295=Data!$AO$1:$AO$7909)*($B295 = Data!$B$1:$B$7909),0)),"0")</f>
        <v>2</v>
      </c>
    </row>
    <row r="296" spans="1:31" x14ac:dyDescent="0.25">
      <c r="A296">
        <v>296</v>
      </c>
      <c r="B296" s="4" t="s">
        <v>2177</v>
      </c>
      <c r="C296" t="s">
        <v>2178</v>
      </c>
      <c r="D296" t="s">
        <v>2674</v>
      </c>
      <c r="E296" t="s">
        <v>2675</v>
      </c>
      <c r="F296">
        <v>5</v>
      </c>
      <c r="G296">
        <v>0</v>
      </c>
      <c r="H296">
        <v>5</v>
      </c>
      <c r="I296">
        <v>0</v>
      </c>
      <c r="J296">
        <v>8886463678428</v>
      </c>
      <c r="K296" t="s">
        <v>175</v>
      </c>
      <c r="L296" s="2">
        <v>545</v>
      </c>
      <c r="M296">
        <v>0</v>
      </c>
      <c r="N296" s="1">
        <v>1563</v>
      </c>
      <c r="O296" s="1">
        <v>315</v>
      </c>
      <c r="AD296" s="3" t="str">
        <f t="shared" si="4"/>
        <v>1563-315</v>
      </c>
      <c r="AE296" s="9">
        <f t="array" ref="AE296">_xlfn.IFNA(INDEX(Data!$E$1:$E$7909,MATCH(1,($AD296=Data!$AO$1:$AO$7909)*($B296 = Data!$B$1:$B$7909),0)),"0")</f>
        <v>5</v>
      </c>
    </row>
    <row r="297" spans="1:31" x14ac:dyDescent="0.25">
      <c r="A297">
        <v>297</v>
      </c>
      <c r="B297" s="4" t="s">
        <v>2177</v>
      </c>
      <c r="C297" t="s">
        <v>2178</v>
      </c>
      <c r="D297" t="s">
        <v>2822</v>
      </c>
      <c r="E297" t="s">
        <v>2823</v>
      </c>
      <c r="F297">
        <v>3</v>
      </c>
      <c r="G297">
        <v>0</v>
      </c>
      <c r="H297">
        <v>3</v>
      </c>
      <c r="I297">
        <v>0</v>
      </c>
      <c r="J297">
        <v>8886463678428</v>
      </c>
      <c r="K297" t="s">
        <v>175</v>
      </c>
      <c r="L297" s="2">
        <v>545</v>
      </c>
      <c r="M297">
        <v>0</v>
      </c>
      <c r="N297" s="1">
        <v>3025</v>
      </c>
      <c r="O297" s="1">
        <v>686</v>
      </c>
      <c r="AD297" s="3" t="str">
        <f t="shared" si="4"/>
        <v>3025-686</v>
      </c>
      <c r="AE297" s="9">
        <f t="array" ref="AE297">_xlfn.IFNA(INDEX(Data!$E$1:$E$7909,MATCH(1,($AD297=Data!$AO$1:$AO$7909)*($B297 = Data!$B$1:$B$7909),0)),"0")</f>
        <v>3</v>
      </c>
    </row>
    <row r="298" spans="1:31" x14ac:dyDescent="0.25">
      <c r="A298">
        <v>298</v>
      </c>
      <c r="B298" s="4" t="s">
        <v>2177</v>
      </c>
      <c r="C298" t="s">
        <v>2178</v>
      </c>
      <c r="D298" t="s">
        <v>2774</v>
      </c>
      <c r="E298" t="s">
        <v>2775</v>
      </c>
      <c r="F298">
        <v>5</v>
      </c>
      <c r="G298">
        <v>0</v>
      </c>
      <c r="H298">
        <v>5</v>
      </c>
      <c r="I298">
        <v>0</v>
      </c>
      <c r="J298">
        <v>8886463678428</v>
      </c>
      <c r="K298" t="s">
        <v>175</v>
      </c>
      <c r="L298" s="2">
        <v>545</v>
      </c>
      <c r="M298">
        <v>0</v>
      </c>
      <c r="N298" s="1">
        <v>97</v>
      </c>
      <c r="O298" s="1">
        <v>2005</v>
      </c>
      <c r="AD298" s="3" t="str">
        <f t="shared" si="4"/>
        <v>97-2005</v>
      </c>
      <c r="AE298" s="9">
        <f t="array" ref="AE298">_xlfn.IFNA(INDEX(Data!$E$1:$E$7909,MATCH(1,($AD298=Data!$AO$1:$AO$7909)*($B298 = Data!$B$1:$B$7909),0)),"0")</f>
        <v>3</v>
      </c>
    </row>
    <row r="299" spans="1:31" x14ac:dyDescent="0.25">
      <c r="A299">
        <v>299</v>
      </c>
      <c r="B299" s="4" t="s">
        <v>2177</v>
      </c>
      <c r="C299" t="s">
        <v>2178</v>
      </c>
      <c r="D299" t="s">
        <v>2798</v>
      </c>
      <c r="E299" t="s">
        <v>2799</v>
      </c>
      <c r="F299">
        <v>4</v>
      </c>
      <c r="G299">
        <v>0</v>
      </c>
      <c r="H299">
        <v>4</v>
      </c>
      <c r="I299">
        <v>0</v>
      </c>
      <c r="J299">
        <v>8886463678428</v>
      </c>
      <c r="K299" t="s">
        <v>175</v>
      </c>
      <c r="L299" s="2">
        <v>545</v>
      </c>
      <c r="M299">
        <v>0</v>
      </c>
      <c r="N299" s="1">
        <v>905</v>
      </c>
      <c r="O299" s="1">
        <v>653</v>
      </c>
      <c r="AD299" s="3" t="str">
        <f t="shared" si="4"/>
        <v>905-653</v>
      </c>
      <c r="AE299" s="9">
        <f t="array" ref="AE299">_xlfn.IFNA(INDEX(Data!$E$1:$E$7909,MATCH(1,($AD299=Data!$AO$1:$AO$7909)*($B299 = Data!$B$1:$B$7909),0)),"0")</f>
        <v>2</v>
      </c>
    </row>
    <row r="300" spans="1:31" x14ac:dyDescent="0.25">
      <c r="A300">
        <v>300</v>
      </c>
      <c r="B300" s="4" t="s">
        <v>2177</v>
      </c>
      <c r="C300" t="s">
        <v>2178</v>
      </c>
      <c r="D300" t="s">
        <v>2800</v>
      </c>
      <c r="E300" t="s">
        <v>2801</v>
      </c>
      <c r="F300">
        <v>5</v>
      </c>
      <c r="G300">
        <v>0</v>
      </c>
      <c r="H300">
        <v>5</v>
      </c>
      <c r="I300">
        <v>0</v>
      </c>
      <c r="J300">
        <v>8886463678428</v>
      </c>
      <c r="K300" t="s">
        <v>175</v>
      </c>
      <c r="L300" s="2">
        <v>545</v>
      </c>
      <c r="M300">
        <v>0</v>
      </c>
      <c r="N300" s="1">
        <v>2763</v>
      </c>
      <c r="O300" s="1">
        <v>249</v>
      </c>
      <c r="AD300" s="3" t="str">
        <f t="shared" si="4"/>
        <v>2763-249</v>
      </c>
      <c r="AE300" s="9">
        <f t="array" ref="AE300">_xlfn.IFNA(INDEX(Data!$E$1:$E$7909,MATCH(1,($AD300=Data!$AO$1:$AO$7909)*($B300 = Data!$B$1:$B$7909),0)),"0")</f>
        <v>4</v>
      </c>
    </row>
    <row r="301" spans="1:31" x14ac:dyDescent="0.25">
      <c r="A301">
        <v>301</v>
      </c>
      <c r="B301" s="4" t="s">
        <v>2177</v>
      </c>
      <c r="C301" t="s">
        <v>2178</v>
      </c>
      <c r="D301" t="s">
        <v>2824</v>
      </c>
      <c r="E301" t="s">
        <v>2825</v>
      </c>
      <c r="F301">
        <v>5</v>
      </c>
      <c r="G301">
        <v>0</v>
      </c>
      <c r="H301">
        <v>5</v>
      </c>
      <c r="I301">
        <v>0</v>
      </c>
      <c r="J301">
        <v>8886463678428</v>
      </c>
      <c r="K301" t="s">
        <v>175</v>
      </c>
      <c r="L301" s="2">
        <v>545</v>
      </c>
      <c r="M301">
        <v>0</v>
      </c>
      <c r="N301" s="1">
        <v>3714</v>
      </c>
      <c r="O301" s="1">
        <v>661</v>
      </c>
      <c r="AD301" s="3" t="str">
        <f t="shared" si="4"/>
        <v>3714-661</v>
      </c>
      <c r="AE301" s="9">
        <f t="array" ref="AE301">_xlfn.IFNA(INDEX(Data!$E$1:$E$7909,MATCH(1,($AD301=Data!$AO$1:$AO$7909)*($B301 = Data!$B$1:$B$7909),0)),"0")</f>
        <v>5</v>
      </c>
    </row>
    <row r="302" spans="1:31" x14ac:dyDescent="0.25">
      <c r="A302">
        <v>302</v>
      </c>
      <c r="B302" s="4" t="s">
        <v>2177</v>
      </c>
      <c r="C302" t="s">
        <v>2178</v>
      </c>
      <c r="D302" t="s">
        <v>2802</v>
      </c>
      <c r="E302" t="s">
        <v>2803</v>
      </c>
      <c r="F302">
        <v>1</v>
      </c>
      <c r="G302">
        <v>0</v>
      </c>
      <c r="H302">
        <v>1</v>
      </c>
      <c r="I302">
        <v>0</v>
      </c>
      <c r="J302">
        <v>8886463678428</v>
      </c>
      <c r="K302" t="s">
        <v>175</v>
      </c>
      <c r="L302" s="2">
        <v>545</v>
      </c>
      <c r="M302">
        <v>0</v>
      </c>
      <c r="N302" s="1">
        <v>75</v>
      </c>
      <c r="O302" s="1">
        <v>2002</v>
      </c>
      <c r="AD302" s="3" t="str">
        <f t="shared" si="4"/>
        <v>75-2002</v>
      </c>
      <c r="AE302" s="9">
        <f t="array" ref="AE302">_xlfn.IFNA(INDEX(Data!$E$1:$E$7909,MATCH(1,($AD302=Data!$AO$1:$AO$7909)*($B302 = Data!$B$1:$B$7909),0)),"0")</f>
        <v>1</v>
      </c>
    </row>
    <row r="303" spans="1:31" x14ac:dyDescent="0.25">
      <c r="A303">
        <v>303</v>
      </c>
      <c r="B303" s="4" t="s">
        <v>2177</v>
      </c>
      <c r="C303" t="s">
        <v>2178</v>
      </c>
      <c r="D303" t="s">
        <v>2804</v>
      </c>
      <c r="E303" t="s">
        <v>2805</v>
      </c>
      <c r="F303">
        <v>5</v>
      </c>
      <c r="G303">
        <v>0</v>
      </c>
      <c r="H303">
        <v>5</v>
      </c>
      <c r="I303">
        <v>0</v>
      </c>
      <c r="J303">
        <v>8886463678428</v>
      </c>
      <c r="K303" t="s">
        <v>175</v>
      </c>
      <c r="L303" s="2">
        <v>545</v>
      </c>
      <c r="M303">
        <v>0</v>
      </c>
      <c r="N303" s="1">
        <v>1599</v>
      </c>
      <c r="O303" s="1">
        <v>660</v>
      </c>
      <c r="AD303" s="3" t="str">
        <f t="shared" si="4"/>
        <v>1599-660</v>
      </c>
      <c r="AE303" s="9">
        <f t="array" ref="AE303">_xlfn.IFNA(INDEX(Data!$E$1:$E$7909,MATCH(1,($AD303=Data!$AO$1:$AO$7909)*($B303 = Data!$B$1:$B$7909),0)),"0")</f>
        <v>4</v>
      </c>
    </row>
    <row r="304" spans="1:31" x14ac:dyDescent="0.25">
      <c r="A304">
        <v>304</v>
      </c>
      <c r="B304" s="4" t="s">
        <v>2177</v>
      </c>
      <c r="C304" t="s">
        <v>2178</v>
      </c>
      <c r="D304" t="s">
        <v>2720</v>
      </c>
      <c r="E304" t="s">
        <v>2721</v>
      </c>
      <c r="F304">
        <v>5</v>
      </c>
      <c r="G304">
        <v>0</v>
      </c>
      <c r="H304">
        <v>5</v>
      </c>
      <c r="I304">
        <v>0</v>
      </c>
      <c r="J304">
        <v>8886463678428</v>
      </c>
      <c r="K304" t="s">
        <v>175</v>
      </c>
      <c r="L304" s="2">
        <v>545</v>
      </c>
      <c r="M304">
        <v>0</v>
      </c>
      <c r="N304" s="1">
        <v>6291</v>
      </c>
      <c r="O304" s="1">
        <v>633</v>
      </c>
      <c r="AD304" s="3" t="str">
        <f t="shared" si="4"/>
        <v>6291-633</v>
      </c>
      <c r="AE304" s="9">
        <f t="array" ref="AE304">_xlfn.IFNA(INDEX(Data!$E$1:$E$7909,MATCH(1,($AD304=Data!$AO$1:$AO$7909)*($B304 = Data!$B$1:$B$7909),0)),"0")</f>
        <v>5</v>
      </c>
    </row>
    <row r="305" spans="1:31" x14ac:dyDescent="0.25">
      <c r="A305">
        <v>305</v>
      </c>
      <c r="B305" s="4" t="s">
        <v>2177</v>
      </c>
      <c r="C305" t="s">
        <v>2178</v>
      </c>
      <c r="D305" t="s">
        <v>2752</v>
      </c>
      <c r="E305" t="s">
        <v>2753</v>
      </c>
      <c r="F305">
        <v>5</v>
      </c>
      <c r="G305">
        <v>0</v>
      </c>
      <c r="H305">
        <v>5</v>
      </c>
      <c r="I305">
        <v>0</v>
      </c>
      <c r="J305">
        <v>8886463678428</v>
      </c>
      <c r="K305" t="s">
        <v>175</v>
      </c>
      <c r="L305" s="2">
        <v>545</v>
      </c>
      <c r="M305">
        <v>0</v>
      </c>
      <c r="N305" s="1">
        <v>1103</v>
      </c>
      <c r="O305" s="1">
        <v>1051</v>
      </c>
      <c r="AD305" s="3" t="str">
        <f t="shared" si="4"/>
        <v>1103-1051</v>
      </c>
      <c r="AE305" s="9">
        <f t="array" ref="AE305">_xlfn.IFNA(INDEX(Data!$E$1:$E$7909,MATCH(1,($AD305=Data!$AO$1:$AO$7909)*($B305 = Data!$B$1:$B$7909),0)),"0")</f>
        <v>5</v>
      </c>
    </row>
    <row r="306" spans="1:31" x14ac:dyDescent="0.25">
      <c r="A306">
        <v>306</v>
      </c>
      <c r="B306" s="4" t="s">
        <v>2177</v>
      </c>
      <c r="C306" t="s">
        <v>2178</v>
      </c>
      <c r="D306" t="s">
        <v>2810</v>
      </c>
      <c r="E306" t="s">
        <v>2811</v>
      </c>
      <c r="F306">
        <v>3</v>
      </c>
      <c r="G306">
        <v>0</v>
      </c>
      <c r="H306">
        <v>3</v>
      </c>
      <c r="I306">
        <v>0</v>
      </c>
      <c r="J306">
        <v>8886463678428</v>
      </c>
      <c r="K306" t="s">
        <v>175</v>
      </c>
      <c r="L306" s="2">
        <v>545</v>
      </c>
      <c r="M306">
        <v>0</v>
      </c>
      <c r="N306" s="1">
        <v>110</v>
      </c>
      <c r="O306" s="1">
        <v>1345</v>
      </c>
      <c r="AD306" s="3" t="str">
        <f t="shared" si="4"/>
        <v>110-1345</v>
      </c>
      <c r="AE306" s="9">
        <f t="array" ref="AE306">_xlfn.IFNA(INDEX(Data!$E$1:$E$7909,MATCH(1,($AD306=Data!$AO$1:$AO$7909)*($B306 = Data!$B$1:$B$7909),0)),"0")</f>
        <v>3</v>
      </c>
    </row>
    <row r="307" spans="1:31" x14ac:dyDescent="0.25">
      <c r="A307">
        <v>307</v>
      </c>
      <c r="B307" s="4" t="s">
        <v>2177</v>
      </c>
      <c r="C307" t="s">
        <v>2178</v>
      </c>
      <c r="D307" t="s">
        <v>2776</v>
      </c>
      <c r="E307" t="s">
        <v>2777</v>
      </c>
      <c r="F307">
        <v>5</v>
      </c>
      <c r="G307">
        <v>0</v>
      </c>
      <c r="H307">
        <v>5</v>
      </c>
      <c r="I307">
        <v>0</v>
      </c>
      <c r="J307">
        <v>8886463678428</v>
      </c>
      <c r="K307" t="s">
        <v>175</v>
      </c>
      <c r="L307" s="2">
        <v>545</v>
      </c>
      <c r="M307">
        <v>0</v>
      </c>
      <c r="N307" s="1">
        <v>5468</v>
      </c>
      <c r="O307" s="1">
        <v>292</v>
      </c>
      <c r="AD307" s="3" t="str">
        <f t="shared" si="4"/>
        <v>5468-292</v>
      </c>
      <c r="AE307" s="9">
        <f t="array" ref="AE307">_xlfn.IFNA(INDEX(Data!$E$1:$E$7909,MATCH(1,($AD307=Data!$AO$1:$AO$7909)*($B307 = Data!$B$1:$B$7909),0)),"0")</f>
        <v>1</v>
      </c>
    </row>
    <row r="308" spans="1:31" x14ac:dyDescent="0.25">
      <c r="A308">
        <v>308</v>
      </c>
      <c r="B308" s="4" t="s">
        <v>2177</v>
      </c>
      <c r="C308" t="s">
        <v>2178</v>
      </c>
      <c r="D308" t="s">
        <v>2740</v>
      </c>
      <c r="E308" t="s">
        <v>2741</v>
      </c>
      <c r="F308">
        <v>5</v>
      </c>
      <c r="G308">
        <v>3</v>
      </c>
      <c r="H308">
        <v>2</v>
      </c>
      <c r="I308">
        <v>0</v>
      </c>
      <c r="J308">
        <v>8886463678428</v>
      </c>
      <c r="K308" t="s">
        <v>175</v>
      </c>
      <c r="L308" s="2">
        <v>545</v>
      </c>
      <c r="M308">
        <v>0</v>
      </c>
      <c r="N308" s="1">
        <v>880</v>
      </c>
      <c r="O308" s="1">
        <v>749</v>
      </c>
      <c r="AD308" s="3" t="str">
        <f t="shared" si="4"/>
        <v>880-749</v>
      </c>
      <c r="AE308" s="9">
        <f t="array" ref="AE308">_xlfn.IFNA(INDEX(Data!$E$1:$E$7909,MATCH(1,($AD308=Data!$AO$1:$AO$7909)*($B308 = Data!$B$1:$B$7909),0)),"0")</f>
        <v>1</v>
      </c>
    </row>
    <row r="309" spans="1:31" x14ac:dyDescent="0.25">
      <c r="A309">
        <v>309</v>
      </c>
      <c r="B309" s="4" t="s">
        <v>2200</v>
      </c>
      <c r="C309" t="s">
        <v>2201</v>
      </c>
      <c r="D309" t="s">
        <v>2784</v>
      </c>
      <c r="E309" t="s">
        <v>2785</v>
      </c>
      <c r="F309">
        <v>20</v>
      </c>
      <c r="G309">
        <v>0</v>
      </c>
      <c r="H309">
        <v>20</v>
      </c>
      <c r="I309">
        <v>0</v>
      </c>
      <c r="J309">
        <v>8886463678459</v>
      </c>
      <c r="K309" t="s">
        <v>175</v>
      </c>
      <c r="L309" s="2">
        <v>545</v>
      </c>
      <c r="M309">
        <v>0</v>
      </c>
      <c r="N309" s="1">
        <v>3</v>
      </c>
      <c r="O309" s="1">
        <v>752</v>
      </c>
      <c r="AD309" s="3" t="str">
        <f t="shared" si="4"/>
        <v>3-752</v>
      </c>
      <c r="AE309" s="9">
        <f t="array" ref="AE309">_xlfn.IFNA(INDEX(Data!$E$1:$E$7909,MATCH(1,($AD309=Data!$AO$1:$AO$7909)*($B309 = Data!$B$1:$B$7909),0)),"0")</f>
        <v>3</v>
      </c>
    </row>
    <row r="310" spans="1:31" x14ac:dyDescent="0.25">
      <c r="A310">
        <v>310</v>
      </c>
      <c r="B310" s="4" t="s">
        <v>2200</v>
      </c>
      <c r="C310" t="s">
        <v>2201</v>
      </c>
      <c r="D310" t="s">
        <v>2788</v>
      </c>
      <c r="E310" t="s">
        <v>2789</v>
      </c>
      <c r="F310">
        <v>3</v>
      </c>
      <c r="G310">
        <v>2</v>
      </c>
      <c r="H310">
        <v>1</v>
      </c>
      <c r="I310">
        <v>0</v>
      </c>
      <c r="J310">
        <v>8886463678459</v>
      </c>
      <c r="K310" t="s">
        <v>175</v>
      </c>
      <c r="L310" s="2">
        <v>545</v>
      </c>
      <c r="M310">
        <v>0</v>
      </c>
      <c r="N310" s="1">
        <v>79</v>
      </c>
      <c r="O310" s="1">
        <v>1562</v>
      </c>
      <c r="AD310" s="3" t="str">
        <f t="shared" si="4"/>
        <v>79-1562</v>
      </c>
      <c r="AE310" s="9">
        <f t="array" ref="AE310">_xlfn.IFNA(INDEX(Data!$E$1:$E$7909,MATCH(1,($AD310=Data!$AO$1:$AO$7909)*($B310 = Data!$B$1:$B$7909),0)),"0")</f>
        <v>1</v>
      </c>
    </row>
    <row r="311" spans="1:31" x14ac:dyDescent="0.25">
      <c r="A311">
        <v>311</v>
      </c>
      <c r="B311" s="4" t="s">
        <v>2200</v>
      </c>
      <c r="C311" t="s">
        <v>2201</v>
      </c>
      <c r="D311" t="s">
        <v>2826</v>
      </c>
      <c r="E311" t="s">
        <v>2827</v>
      </c>
      <c r="F311">
        <v>5</v>
      </c>
      <c r="G311">
        <v>0</v>
      </c>
      <c r="H311">
        <v>5</v>
      </c>
      <c r="I311">
        <v>0</v>
      </c>
      <c r="J311">
        <v>8886463678459</v>
      </c>
      <c r="K311" t="s">
        <v>175</v>
      </c>
      <c r="L311" s="2">
        <v>545</v>
      </c>
      <c r="M311">
        <v>0</v>
      </c>
      <c r="N311" s="1">
        <v>2458</v>
      </c>
      <c r="O311" s="1">
        <v>748</v>
      </c>
      <c r="AD311" s="3" t="str">
        <f t="shared" si="4"/>
        <v>2458-748</v>
      </c>
      <c r="AE311" s="9">
        <f t="array" ref="AE311">_xlfn.IFNA(INDEX(Data!$E$1:$E$7909,MATCH(1,($AD311=Data!$AO$1:$AO$7909)*($B311 = Data!$B$1:$B$7909),0)),"0")</f>
        <v>1</v>
      </c>
    </row>
    <row r="312" spans="1:31" x14ac:dyDescent="0.25">
      <c r="A312">
        <v>312</v>
      </c>
      <c r="B312" s="4" t="s">
        <v>2200</v>
      </c>
      <c r="C312" t="s">
        <v>2201</v>
      </c>
      <c r="D312" t="s">
        <v>2818</v>
      </c>
      <c r="E312" t="s">
        <v>2819</v>
      </c>
      <c r="F312">
        <v>7</v>
      </c>
      <c r="G312">
        <v>0</v>
      </c>
      <c r="H312">
        <v>7</v>
      </c>
      <c r="I312">
        <v>0</v>
      </c>
      <c r="J312">
        <v>8886463678459</v>
      </c>
      <c r="K312" t="s">
        <v>175</v>
      </c>
      <c r="L312" s="2">
        <v>545</v>
      </c>
      <c r="M312">
        <v>0</v>
      </c>
      <c r="N312" s="1">
        <v>3662</v>
      </c>
      <c r="O312" s="1">
        <v>609</v>
      </c>
      <c r="AD312" s="3" t="str">
        <f t="shared" si="4"/>
        <v>3662-609</v>
      </c>
      <c r="AE312" s="9">
        <f t="array" ref="AE312">_xlfn.IFNA(INDEX(Data!$E$1:$E$7909,MATCH(1,($AD312=Data!$AO$1:$AO$7909)*($B312 = Data!$B$1:$B$7909),0)),"0")</f>
        <v>4</v>
      </c>
    </row>
    <row r="313" spans="1:31" x14ac:dyDescent="0.25">
      <c r="A313">
        <v>313</v>
      </c>
      <c r="B313" s="4" t="s">
        <v>2200</v>
      </c>
      <c r="C313" t="s">
        <v>2201</v>
      </c>
      <c r="D313" t="s">
        <v>2820</v>
      </c>
      <c r="E313" t="s">
        <v>2821</v>
      </c>
      <c r="F313">
        <v>5</v>
      </c>
      <c r="G313">
        <v>0</v>
      </c>
      <c r="H313">
        <v>5</v>
      </c>
      <c r="I313">
        <v>0</v>
      </c>
      <c r="J313">
        <v>8886463678459</v>
      </c>
      <c r="K313" t="s">
        <v>175</v>
      </c>
      <c r="L313" s="2">
        <v>545</v>
      </c>
      <c r="M313">
        <v>0</v>
      </c>
      <c r="N313" s="1">
        <v>2431</v>
      </c>
      <c r="O313" s="1">
        <v>308</v>
      </c>
      <c r="AD313" s="3" t="str">
        <f t="shared" si="4"/>
        <v>2431-308</v>
      </c>
      <c r="AE313" s="9">
        <f t="array" ref="AE313">_xlfn.IFNA(INDEX(Data!$E$1:$E$7909,MATCH(1,($AD313=Data!$AO$1:$AO$7909)*($B313 = Data!$B$1:$B$7909),0)),"0")</f>
        <v>3</v>
      </c>
    </row>
    <row r="314" spans="1:31" x14ac:dyDescent="0.25">
      <c r="A314">
        <v>314</v>
      </c>
      <c r="B314" s="4" t="s">
        <v>2200</v>
      </c>
      <c r="C314" t="s">
        <v>2201</v>
      </c>
      <c r="D314" t="s">
        <v>2774</v>
      </c>
      <c r="E314" t="s">
        <v>2775</v>
      </c>
      <c r="F314">
        <v>5</v>
      </c>
      <c r="G314">
        <v>0</v>
      </c>
      <c r="H314">
        <v>5</v>
      </c>
      <c r="I314">
        <v>0</v>
      </c>
      <c r="J314">
        <v>8886463678459</v>
      </c>
      <c r="K314" t="s">
        <v>175</v>
      </c>
      <c r="L314" s="2">
        <v>545</v>
      </c>
      <c r="M314">
        <v>0</v>
      </c>
      <c r="N314" s="1">
        <v>97</v>
      </c>
      <c r="O314" s="1">
        <v>2005</v>
      </c>
      <c r="AD314" s="3" t="str">
        <f t="shared" si="4"/>
        <v>97-2005</v>
      </c>
      <c r="AE314" s="9">
        <f t="array" ref="AE314">_xlfn.IFNA(INDEX(Data!$E$1:$E$7909,MATCH(1,($AD314=Data!$AO$1:$AO$7909)*($B314 = Data!$B$1:$B$7909),0)),"0")</f>
        <v>2</v>
      </c>
    </row>
    <row r="315" spans="1:31" x14ac:dyDescent="0.25">
      <c r="A315">
        <v>315</v>
      </c>
      <c r="B315" s="4" t="s">
        <v>2200</v>
      </c>
      <c r="C315" t="s">
        <v>2201</v>
      </c>
      <c r="D315" t="s">
        <v>2800</v>
      </c>
      <c r="E315" t="s">
        <v>2801</v>
      </c>
      <c r="F315">
        <v>5</v>
      </c>
      <c r="G315">
        <v>0</v>
      </c>
      <c r="H315">
        <v>5</v>
      </c>
      <c r="I315">
        <v>0</v>
      </c>
      <c r="J315">
        <v>8886463678459</v>
      </c>
      <c r="K315" t="s">
        <v>175</v>
      </c>
      <c r="L315" s="2">
        <v>545</v>
      </c>
      <c r="M315">
        <v>0</v>
      </c>
      <c r="N315" s="1">
        <v>2763</v>
      </c>
      <c r="O315" s="1">
        <v>249</v>
      </c>
      <c r="AD315" s="3" t="str">
        <f t="shared" si="4"/>
        <v>2763-249</v>
      </c>
      <c r="AE315" s="9">
        <f t="array" ref="AE315">_xlfn.IFNA(INDEX(Data!$E$1:$E$7909,MATCH(1,($AD315=Data!$AO$1:$AO$7909)*($B315 = Data!$B$1:$B$7909),0)),"0")</f>
        <v>5</v>
      </c>
    </row>
    <row r="316" spans="1:31" x14ac:dyDescent="0.25">
      <c r="A316">
        <v>316</v>
      </c>
      <c r="B316" s="4" t="s">
        <v>2200</v>
      </c>
      <c r="C316" t="s">
        <v>2201</v>
      </c>
      <c r="D316" t="s">
        <v>2828</v>
      </c>
      <c r="E316" t="s">
        <v>2829</v>
      </c>
      <c r="F316">
        <v>5</v>
      </c>
      <c r="G316">
        <v>0</v>
      </c>
      <c r="H316">
        <v>5</v>
      </c>
      <c r="I316">
        <v>0</v>
      </c>
      <c r="J316">
        <v>8886463678459</v>
      </c>
      <c r="K316" t="s">
        <v>175</v>
      </c>
      <c r="L316" s="2">
        <v>545</v>
      </c>
      <c r="M316">
        <v>0</v>
      </c>
      <c r="N316" s="1">
        <v>5888</v>
      </c>
      <c r="O316" s="1">
        <v>206</v>
      </c>
      <c r="AD316" s="3" t="str">
        <f t="shared" si="4"/>
        <v>5888-206</v>
      </c>
      <c r="AE316" s="9">
        <f t="array" ref="AE316">_xlfn.IFNA(INDEX(Data!$E$1:$E$7909,MATCH(1,($AD316=Data!$AO$1:$AO$7909)*($B316 = Data!$B$1:$B$7909),0)),"0")</f>
        <v>1</v>
      </c>
    </row>
    <row r="317" spans="1:31" x14ac:dyDescent="0.25">
      <c r="A317">
        <v>317</v>
      </c>
      <c r="B317" s="4" t="s">
        <v>2200</v>
      </c>
      <c r="C317" t="s">
        <v>2201</v>
      </c>
      <c r="D317" t="s">
        <v>2752</v>
      </c>
      <c r="E317" t="s">
        <v>2753</v>
      </c>
      <c r="F317">
        <v>10</v>
      </c>
      <c r="G317">
        <v>0</v>
      </c>
      <c r="H317">
        <v>10</v>
      </c>
      <c r="I317">
        <v>0</v>
      </c>
      <c r="J317">
        <v>8886463678459</v>
      </c>
      <c r="K317" t="s">
        <v>175</v>
      </c>
      <c r="L317" s="2">
        <v>545</v>
      </c>
      <c r="M317">
        <v>0</v>
      </c>
      <c r="N317" s="1">
        <v>1103</v>
      </c>
      <c r="O317" s="1">
        <v>1051</v>
      </c>
      <c r="AD317" s="3" t="str">
        <f t="shared" si="4"/>
        <v>1103-1051</v>
      </c>
      <c r="AE317" s="9">
        <f t="array" ref="AE317">_xlfn.IFNA(INDEX(Data!$E$1:$E$7909,MATCH(1,($AD317=Data!$AO$1:$AO$7909)*($B317 = Data!$B$1:$B$7909),0)),"0")</f>
        <v>2</v>
      </c>
    </row>
    <row r="318" spans="1:31" x14ac:dyDescent="0.25">
      <c r="A318">
        <v>318</v>
      </c>
      <c r="B318" s="4" t="s">
        <v>2200</v>
      </c>
      <c r="C318" t="s">
        <v>2201</v>
      </c>
      <c r="D318" t="s">
        <v>2830</v>
      </c>
      <c r="E318" t="s">
        <v>2831</v>
      </c>
      <c r="F318">
        <v>2</v>
      </c>
      <c r="G318">
        <v>0</v>
      </c>
      <c r="H318">
        <v>2</v>
      </c>
      <c r="I318">
        <v>0</v>
      </c>
      <c r="J318">
        <v>8886463678459</v>
      </c>
      <c r="K318" t="s">
        <v>175</v>
      </c>
      <c r="L318" s="2">
        <v>545</v>
      </c>
      <c r="M318">
        <v>0</v>
      </c>
      <c r="N318" s="1">
        <v>2735</v>
      </c>
      <c r="O318" s="1">
        <v>242</v>
      </c>
      <c r="AD318" s="3" t="str">
        <f t="shared" si="4"/>
        <v>2735-242</v>
      </c>
      <c r="AE318" s="9">
        <f t="array" ref="AE318">_xlfn.IFNA(INDEX(Data!$E$1:$E$7909,MATCH(1,($AD318=Data!$AO$1:$AO$7909)*($B318 = Data!$B$1:$B$7909),0)),"0")</f>
        <v>1</v>
      </c>
    </row>
    <row r="319" spans="1:31" x14ac:dyDescent="0.25">
      <c r="A319">
        <v>319</v>
      </c>
      <c r="B319" s="4" t="s">
        <v>2212</v>
      </c>
      <c r="C319" t="s">
        <v>2213</v>
      </c>
      <c r="D319" t="s">
        <v>2832</v>
      </c>
      <c r="E319" t="s">
        <v>2833</v>
      </c>
      <c r="F319">
        <v>2</v>
      </c>
      <c r="G319">
        <v>0</v>
      </c>
      <c r="H319">
        <v>2</v>
      </c>
      <c r="I319">
        <v>0</v>
      </c>
      <c r="J319">
        <v>8886463678664</v>
      </c>
      <c r="K319" t="s">
        <v>175</v>
      </c>
      <c r="L319" s="2">
        <v>655</v>
      </c>
      <c r="M319">
        <v>0</v>
      </c>
      <c r="N319" s="1">
        <v>1280</v>
      </c>
      <c r="O319" s="1">
        <v>679</v>
      </c>
      <c r="AD319" s="3" t="str">
        <f t="shared" si="4"/>
        <v>1280-679</v>
      </c>
      <c r="AE319" s="9">
        <f t="array" ref="AE319">_xlfn.IFNA(INDEX(Data!$E$1:$E$7909,MATCH(1,($AD319=Data!$AO$1:$AO$7909)*($B319 = Data!$B$1:$B$7909),0)),"0")</f>
        <v>1</v>
      </c>
    </row>
    <row r="320" spans="1:31" x14ac:dyDescent="0.25">
      <c r="A320">
        <v>320</v>
      </c>
      <c r="B320" s="4" t="s">
        <v>2212</v>
      </c>
      <c r="C320" t="s">
        <v>2213</v>
      </c>
      <c r="D320" t="s">
        <v>2425</v>
      </c>
      <c r="E320" t="s">
        <v>2426</v>
      </c>
      <c r="F320">
        <v>2</v>
      </c>
      <c r="G320">
        <v>0</v>
      </c>
      <c r="H320">
        <v>2</v>
      </c>
      <c r="I320">
        <v>0</v>
      </c>
      <c r="J320">
        <v>8886463678664</v>
      </c>
      <c r="K320" t="s">
        <v>175</v>
      </c>
      <c r="L320" s="2">
        <v>655</v>
      </c>
      <c r="M320">
        <v>0</v>
      </c>
      <c r="N320" s="1">
        <v>38</v>
      </c>
      <c r="O320" s="1">
        <v>1196</v>
      </c>
      <c r="AD320" s="3" t="str">
        <f t="shared" si="4"/>
        <v>38-1196</v>
      </c>
      <c r="AE320" s="9">
        <f t="array" ref="AE320">_xlfn.IFNA(INDEX(Data!$E$1:$E$7909,MATCH(1,($AD320=Data!$AO$1:$AO$7909)*($B320 = Data!$B$1:$B$7909),0)),"0")</f>
        <v>2</v>
      </c>
    </row>
    <row r="321" spans="1:31" x14ac:dyDescent="0.25">
      <c r="A321">
        <v>321</v>
      </c>
      <c r="B321" s="4" t="s">
        <v>2212</v>
      </c>
      <c r="C321" t="s">
        <v>2213</v>
      </c>
      <c r="D321" t="s">
        <v>2834</v>
      </c>
      <c r="E321" t="s">
        <v>2835</v>
      </c>
      <c r="F321">
        <v>3</v>
      </c>
      <c r="G321">
        <v>0</v>
      </c>
      <c r="H321">
        <v>3</v>
      </c>
      <c r="I321">
        <v>0</v>
      </c>
      <c r="J321">
        <v>8886463678664</v>
      </c>
      <c r="K321" t="s">
        <v>175</v>
      </c>
      <c r="L321" s="2">
        <v>655</v>
      </c>
      <c r="M321">
        <v>0</v>
      </c>
      <c r="N321" s="1">
        <v>3</v>
      </c>
      <c r="O321" s="1">
        <v>1196</v>
      </c>
      <c r="AD321" s="3" t="str">
        <f t="shared" ref="AD321:AD366" si="5">N321&amp;"-"&amp;O321</f>
        <v>3-1196</v>
      </c>
      <c r="AE321" s="9">
        <f t="array" ref="AE321">_xlfn.IFNA(INDEX(Data!$E$1:$E$7909,MATCH(1,($AD321=Data!$AO$1:$AO$7909)*($B321 = Data!$B$1:$B$7909),0)),"0")</f>
        <v>1</v>
      </c>
    </row>
    <row r="322" spans="1:31" x14ac:dyDescent="0.25">
      <c r="A322">
        <v>322</v>
      </c>
      <c r="B322" s="4" t="s">
        <v>2212</v>
      </c>
      <c r="C322" t="s">
        <v>2213</v>
      </c>
      <c r="D322" t="s">
        <v>2836</v>
      </c>
      <c r="E322" t="s">
        <v>2837</v>
      </c>
      <c r="F322">
        <v>2</v>
      </c>
      <c r="G322">
        <v>0</v>
      </c>
      <c r="H322">
        <v>2</v>
      </c>
      <c r="I322">
        <v>0</v>
      </c>
      <c r="J322">
        <v>8886463678664</v>
      </c>
      <c r="K322" t="s">
        <v>175</v>
      </c>
      <c r="L322" s="2">
        <v>655</v>
      </c>
      <c r="M322">
        <v>0</v>
      </c>
      <c r="N322" s="1">
        <v>2651</v>
      </c>
      <c r="O322" s="1">
        <v>396</v>
      </c>
      <c r="AD322" s="3" t="str">
        <f t="shared" si="5"/>
        <v>2651-396</v>
      </c>
      <c r="AE322" s="9">
        <f t="array" ref="AE322">_xlfn.IFNA(INDEX(Data!$E$1:$E$7909,MATCH(1,($AD322=Data!$AO$1:$AO$7909)*($B322 = Data!$B$1:$B$7909),0)),"0")</f>
        <v>2</v>
      </c>
    </row>
    <row r="323" spans="1:31" x14ac:dyDescent="0.25">
      <c r="A323">
        <v>323</v>
      </c>
      <c r="B323" s="4" t="s">
        <v>2212</v>
      </c>
      <c r="C323" t="s">
        <v>2213</v>
      </c>
      <c r="D323" t="s">
        <v>2838</v>
      </c>
      <c r="E323" t="s">
        <v>2839</v>
      </c>
      <c r="F323">
        <v>5</v>
      </c>
      <c r="G323">
        <v>0</v>
      </c>
      <c r="H323">
        <v>5</v>
      </c>
      <c r="I323">
        <v>0</v>
      </c>
      <c r="J323">
        <v>8886463678664</v>
      </c>
      <c r="K323" t="s">
        <v>175</v>
      </c>
      <c r="L323" s="2">
        <v>655</v>
      </c>
      <c r="M323">
        <v>0</v>
      </c>
      <c r="N323" s="1">
        <v>952</v>
      </c>
      <c r="O323" s="1">
        <v>655</v>
      </c>
      <c r="AD323" s="3" t="str">
        <f t="shared" si="5"/>
        <v>952-655</v>
      </c>
      <c r="AE323" s="9">
        <f t="array" ref="AE323">_xlfn.IFNA(INDEX(Data!$E$1:$E$7909,MATCH(1,($AD323=Data!$AO$1:$AO$7909)*($B323 = Data!$B$1:$B$7909),0)),"0")</f>
        <v>2</v>
      </c>
    </row>
    <row r="324" spans="1:31" x14ac:dyDescent="0.25">
      <c r="A324">
        <v>324</v>
      </c>
      <c r="B324" s="4" t="s">
        <v>2212</v>
      </c>
      <c r="C324" t="s">
        <v>2213</v>
      </c>
      <c r="D324" t="s">
        <v>2840</v>
      </c>
      <c r="E324" t="s">
        <v>2841</v>
      </c>
      <c r="F324">
        <v>3</v>
      </c>
      <c r="G324">
        <v>0</v>
      </c>
      <c r="H324">
        <v>3</v>
      </c>
      <c r="I324">
        <v>0</v>
      </c>
      <c r="J324">
        <v>8886463678664</v>
      </c>
      <c r="K324" t="s">
        <v>175</v>
      </c>
      <c r="L324" s="2">
        <v>655</v>
      </c>
      <c r="M324">
        <v>0</v>
      </c>
      <c r="N324" s="1">
        <v>578</v>
      </c>
      <c r="O324" s="1">
        <v>310</v>
      </c>
      <c r="AD324" s="3" t="str">
        <f t="shared" si="5"/>
        <v>578-310</v>
      </c>
      <c r="AE324" s="9">
        <f t="array" ref="AE324">_xlfn.IFNA(INDEX(Data!$E$1:$E$7909,MATCH(1,($AD324=Data!$AO$1:$AO$7909)*($B324 = Data!$B$1:$B$7909),0)),"0")</f>
        <v>1</v>
      </c>
    </row>
    <row r="325" spans="1:31" x14ac:dyDescent="0.25">
      <c r="A325">
        <v>325</v>
      </c>
      <c r="B325" s="4" t="s">
        <v>2212</v>
      </c>
      <c r="C325" t="s">
        <v>2213</v>
      </c>
      <c r="D325" t="s">
        <v>2842</v>
      </c>
      <c r="E325" t="s">
        <v>2843</v>
      </c>
      <c r="F325">
        <v>3</v>
      </c>
      <c r="G325">
        <v>0</v>
      </c>
      <c r="H325">
        <v>3</v>
      </c>
      <c r="I325">
        <v>0</v>
      </c>
      <c r="J325">
        <v>8886463678664</v>
      </c>
      <c r="K325" t="s">
        <v>175</v>
      </c>
      <c r="L325" s="2">
        <v>655</v>
      </c>
      <c r="M325">
        <v>0</v>
      </c>
      <c r="N325" s="1">
        <v>1868</v>
      </c>
      <c r="O325" s="1">
        <v>368</v>
      </c>
      <c r="AD325" s="3" t="str">
        <f t="shared" si="5"/>
        <v>1868-368</v>
      </c>
      <c r="AE325" s="9">
        <f t="array" ref="AE325">_xlfn.IFNA(INDEX(Data!$E$1:$E$7909,MATCH(1,($AD325=Data!$AO$1:$AO$7909)*($B325 = Data!$B$1:$B$7909),0)),"0")</f>
        <v>1</v>
      </c>
    </row>
    <row r="326" spans="1:31" x14ac:dyDescent="0.25">
      <c r="A326">
        <v>326</v>
      </c>
      <c r="B326" s="4" t="s">
        <v>2212</v>
      </c>
      <c r="C326" t="s">
        <v>2213</v>
      </c>
      <c r="D326" t="s">
        <v>2844</v>
      </c>
      <c r="E326" t="s">
        <v>2845</v>
      </c>
      <c r="F326">
        <v>3</v>
      </c>
      <c r="G326">
        <v>0</v>
      </c>
      <c r="H326">
        <v>3</v>
      </c>
      <c r="I326">
        <v>0</v>
      </c>
      <c r="J326">
        <v>8886463678664</v>
      </c>
      <c r="K326" t="s">
        <v>175</v>
      </c>
      <c r="L326" s="2">
        <v>655</v>
      </c>
      <c r="M326">
        <v>0</v>
      </c>
      <c r="N326" s="1">
        <v>1580</v>
      </c>
      <c r="O326" s="1">
        <v>305</v>
      </c>
      <c r="AD326" s="3" t="str">
        <f t="shared" si="5"/>
        <v>1580-305</v>
      </c>
      <c r="AE326" s="9">
        <f t="array" ref="AE326">_xlfn.IFNA(INDEX(Data!$E$1:$E$7909,MATCH(1,($AD326=Data!$AO$1:$AO$7909)*($B326 = Data!$B$1:$B$7909),0)),"0")</f>
        <v>1</v>
      </c>
    </row>
    <row r="327" spans="1:31" x14ac:dyDescent="0.25">
      <c r="A327">
        <v>327</v>
      </c>
      <c r="B327" s="4" t="s">
        <v>2212</v>
      </c>
      <c r="C327" t="s">
        <v>2213</v>
      </c>
      <c r="D327" t="s">
        <v>2846</v>
      </c>
      <c r="E327" t="s">
        <v>2847</v>
      </c>
      <c r="F327">
        <v>3</v>
      </c>
      <c r="G327">
        <v>0</v>
      </c>
      <c r="H327">
        <v>3</v>
      </c>
      <c r="I327">
        <v>0</v>
      </c>
      <c r="J327">
        <v>8886463678664</v>
      </c>
      <c r="K327" t="s">
        <v>175</v>
      </c>
      <c r="L327" s="2">
        <v>655</v>
      </c>
      <c r="M327">
        <v>0</v>
      </c>
      <c r="N327" s="1">
        <v>5180</v>
      </c>
      <c r="O327" s="1">
        <v>172</v>
      </c>
      <c r="AD327" s="3" t="str">
        <f t="shared" si="5"/>
        <v>5180-172</v>
      </c>
      <c r="AE327" s="9">
        <f t="array" ref="AE327">_xlfn.IFNA(INDEX(Data!$E$1:$E$7909,MATCH(1,($AD327=Data!$AO$1:$AO$7909)*($B327 = Data!$B$1:$B$7909),0)),"0")</f>
        <v>2</v>
      </c>
    </row>
    <row r="328" spans="1:31" x14ac:dyDescent="0.25">
      <c r="A328">
        <v>328</v>
      </c>
      <c r="B328" s="4" t="s">
        <v>2212</v>
      </c>
      <c r="C328" t="s">
        <v>2213</v>
      </c>
      <c r="D328" t="s">
        <v>2848</v>
      </c>
      <c r="E328" t="s">
        <v>2849</v>
      </c>
      <c r="F328">
        <v>3</v>
      </c>
      <c r="G328">
        <v>0</v>
      </c>
      <c r="H328">
        <v>3</v>
      </c>
      <c r="I328">
        <v>0</v>
      </c>
      <c r="J328">
        <v>8886463678664</v>
      </c>
      <c r="K328" t="s">
        <v>175</v>
      </c>
      <c r="L328" s="2">
        <v>655</v>
      </c>
      <c r="M328">
        <v>0</v>
      </c>
      <c r="N328" s="1">
        <v>2637</v>
      </c>
      <c r="O328" s="1">
        <v>396</v>
      </c>
      <c r="AD328" s="3" t="str">
        <f t="shared" si="5"/>
        <v>2637-396</v>
      </c>
      <c r="AE328" s="9">
        <f t="array" ref="AE328">_xlfn.IFNA(INDEX(Data!$E$1:$E$7909,MATCH(1,($AD328=Data!$AO$1:$AO$7909)*($B328 = Data!$B$1:$B$7909),0)),"0")</f>
        <v>1</v>
      </c>
    </row>
    <row r="329" spans="1:31" x14ac:dyDescent="0.25">
      <c r="A329">
        <v>329</v>
      </c>
      <c r="B329" s="4" t="s">
        <v>2212</v>
      </c>
      <c r="C329" t="s">
        <v>2213</v>
      </c>
      <c r="D329" t="s">
        <v>2850</v>
      </c>
      <c r="E329" t="s">
        <v>2851</v>
      </c>
      <c r="F329">
        <v>3</v>
      </c>
      <c r="G329">
        <v>0</v>
      </c>
      <c r="H329">
        <v>3</v>
      </c>
      <c r="I329">
        <v>0</v>
      </c>
      <c r="J329">
        <v>8886463678664</v>
      </c>
      <c r="K329" t="s">
        <v>175</v>
      </c>
      <c r="L329" s="2">
        <v>655</v>
      </c>
      <c r="M329">
        <v>0</v>
      </c>
      <c r="N329" s="1">
        <v>916</v>
      </c>
      <c r="O329" s="1">
        <v>653</v>
      </c>
      <c r="AD329" s="3" t="str">
        <f t="shared" si="5"/>
        <v>916-653</v>
      </c>
      <c r="AE329" s="9">
        <f t="array" ref="AE329">_xlfn.IFNA(INDEX(Data!$E$1:$E$7909,MATCH(1,($AD329=Data!$AO$1:$AO$7909)*($B329 = Data!$B$1:$B$7909),0)),"0")</f>
        <v>2</v>
      </c>
    </row>
    <row r="330" spans="1:31" x14ac:dyDescent="0.25">
      <c r="A330">
        <v>330</v>
      </c>
      <c r="B330" s="4" t="s">
        <v>2212</v>
      </c>
      <c r="C330" t="s">
        <v>2213</v>
      </c>
      <c r="D330" t="s">
        <v>2852</v>
      </c>
      <c r="E330" t="s">
        <v>2853</v>
      </c>
      <c r="F330">
        <v>5</v>
      </c>
      <c r="G330">
        <v>0</v>
      </c>
      <c r="H330">
        <v>5</v>
      </c>
      <c r="I330">
        <v>0</v>
      </c>
      <c r="J330">
        <v>8886463678664</v>
      </c>
      <c r="K330" t="s">
        <v>175</v>
      </c>
      <c r="L330" s="2">
        <v>655</v>
      </c>
      <c r="M330">
        <v>0</v>
      </c>
      <c r="N330" s="1">
        <v>6301</v>
      </c>
      <c r="O330" s="1">
        <v>410</v>
      </c>
      <c r="AD330" s="3" t="str">
        <f t="shared" si="5"/>
        <v>6301-410</v>
      </c>
      <c r="AE330" s="9">
        <f t="array" ref="AE330">_xlfn.IFNA(INDEX(Data!$E$1:$E$7909,MATCH(1,($AD330=Data!$AO$1:$AO$7909)*($B330 = Data!$B$1:$B$7909),0)),"0")</f>
        <v>3</v>
      </c>
    </row>
    <row r="331" spans="1:31" x14ac:dyDescent="0.25">
      <c r="A331">
        <v>331</v>
      </c>
      <c r="B331" s="4" t="s">
        <v>2212</v>
      </c>
      <c r="C331" t="s">
        <v>2213</v>
      </c>
      <c r="D331" t="s">
        <v>2854</v>
      </c>
      <c r="E331" t="s">
        <v>2855</v>
      </c>
      <c r="F331">
        <v>3</v>
      </c>
      <c r="G331">
        <v>0</v>
      </c>
      <c r="H331">
        <v>3</v>
      </c>
      <c r="I331">
        <v>0</v>
      </c>
      <c r="J331">
        <v>8886463678664</v>
      </c>
      <c r="K331" t="s">
        <v>175</v>
      </c>
      <c r="L331" s="2">
        <v>655</v>
      </c>
      <c r="M331">
        <v>0</v>
      </c>
      <c r="N331" s="1">
        <v>1943</v>
      </c>
      <c r="O331" s="1">
        <v>740</v>
      </c>
      <c r="AD331" s="3" t="str">
        <f t="shared" si="5"/>
        <v>1943-740</v>
      </c>
      <c r="AE331" s="9">
        <f t="array" ref="AE331">_xlfn.IFNA(INDEX(Data!$E$1:$E$7909,MATCH(1,($AD331=Data!$AO$1:$AO$7909)*($B331 = Data!$B$1:$B$7909),0)),"0")</f>
        <v>2</v>
      </c>
    </row>
    <row r="332" spans="1:31" x14ac:dyDescent="0.25">
      <c r="A332">
        <v>332</v>
      </c>
      <c r="B332" s="4" t="s">
        <v>2212</v>
      </c>
      <c r="C332" t="s">
        <v>2213</v>
      </c>
      <c r="D332" t="s">
        <v>2856</v>
      </c>
      <c r="E332" t="s">
        <v>2857</v>
      </c>
      <c r="F332">
        <v>3</v>
      </c>
      <c r="G332">
        <v>0</v>
      </c>
      <c r="H332">
        <v>3</v>
      </c>
      <c r="I332">
        <v>0</v>
      </c>
      <c r="J332">
        <v>8886463678664</v>
      </c>
      <c r="K332" t="s">
        <v>175</v>
      </c>
      <c r="L332" s="2">
        <v>655</v>
      </c>
      <c r="M332">
        <v>0</v>
      </c>
      <c r="N332" s="1">
        <v>4307</v>
      </c>
      <c r="O332" s="3">
        <v>398</v>
      </c>
      <c r="AD332" s="3" t="str">
        <f t="shared" si="5"/>
        <v>4307-398</v>
      </c>
      <c r="AE332" s="9">
        <f t="array" ref="AE332">_xlfn.IFNA(INDEX(Data!$E$1:$E$7909,MATCH(1,($AD332=Data!$AO$1:$AO$7909)*($B332 = Data!$B$1:$B$7909),0)),"0")</f>
        <v>3</v>
      </c>
    </row>
    <row r="333" spans="1:31" x14ac:dyDescent="0.25">
      <c r="A333">
        <v>333</v>
      </c>
      <c r="B333" s="4" t="s">
        <v>2212</v>
      </c>
      <c r="C333" t="s">
        <v>2213</v>
      </c>
      <c r="D333" t="s">
        <v>2858</v>
      </c>
      <c r="E333" t="s">
        <v>2859</v>
      </c>
      <c r="F333">
        <v>3</v>
      </c>
      <c r="G333">
        <v>0</v>
      </c>
      <c r="H333">
        <v>3</v>
      </c>
      <c r="I333">
        <v>0</v>
      </c>
      <c r="J333">
        <v>8886463678664</v>
      </c>
      <c r="K333" t="s">
        <v>175</v>
      </c>
      <c r="L333" s="2">
        <v>655</v>
      </c>
      <c r="M333">
        <v>0</v>
      </c>
      <c r="N333" s="1">
        <v>1880</v>
      </c>
      <c r="O333" s="1">
        <v>392</v>
      </c>
      <c r="AD333" s="3" t="str">
        <f t="shared" si="5"/>
        <v>1880-392</v>
      </c>
      <c r="AE333" s="9">
        <f t="array" ref="AE333">_xlfn.IFNA(INDEX(Data!$E$1:$E$7909,MATCH(1,($AD333=Data!$AO$1:$AO$7909)*($B333 = Data!$B$1:$B$7909),0)),"0")</f>
        <v>2</v>
      </c>
    </row>
    <row r="334" spans="1:31" x14ac:dyDescent="0.25">
      <c r="A334">
        <v>334</v>
      </c>
      <c r="B334" s="4" t="s">
        <v>2212</v>
      </c>
      <c r="C334" t="s">
        <v>2213</v>
      </c>
      <c r="D334" t="s">
        <v>2860</v>
      </c>
      <c r="E334" t="s">
        <v>2861</v>
      </c>
      <c r="F334">
        <v>3</v>
      </c>
      <c r="G334">
        <v>0</v>
      </c>
      <c r="H334">
        <v>3</v>
      </c>
      <c r="I334">
        <v>0</v>
      </c>
      <c r="J334">
        <v>8886463678664</v>
      </c>
      <c r="K334" t="s">
        <v>175</v>
      </c>
      <c r="L334" s="2">
        <v>655</v>
      </c>
      <c r="M334">
        <v>0</v>
      </c>
      <c r="N334" s="1">
        <v>6370</v>
      </c>
      <c r="O334" s="1">
        <v>192</v>
      </c>
      <c r="AD334" s="3" t="str">
        <f t="shared" si="5"/>
        <v>6370-192</v>
      </c>
      <c r="AE334" s="9">
        <f t="array" ref="AE334">_xlfn.IFNA(INDEX(Data!$E$1:$E$7909,MATCH(1,($AD334=Data!$AO$1:$AO$7909)*($B334 = Data!$B$1:$B$7909),0)),"0")</f>
        <v>2</v>
      </c>
    </row>
    <row r="335" spans="1:31" x14ac:dyDescent="0.25">
      <c r="A335">
        <v>335</v>
      </c>
      <c r="B335" s="4" t="s">
        <v>2212</v>
      </c>
      <c r="C335" t="s">
        <v>2213</v>
      </c>
      <c r="D335" t="s">
        <v>2862</v>
      </c>
      <c r="E335" t="s">
        <v>2863</v>
      </c>
      <c r="F335">
        <v>3</v>
      </c>
      <c r="G335">
        <v>0</v>
      </c>
      <c r="H335">
        <v>3</v>
      </c>
      <c r="I335">
        <v>0</v>
      </c>
      <c r="J335">
        <v>8886463678664</v>
      </c>
      <c r="K335" t="s">
        <v>175</v>
      </c>
      <c r="L335" s="2">
        <v>655</v>
      </c>
      <c r="M335">
        <v>0</v>
      </c>
      <c r="N335" s="1">
        <v>1338</v>
      </c>
      <c r="O335" s="3">
        <v>414</v>
      </c>
      <c r="AD335" s="3" t="str">
        <f t="shared" si="5"/>
        <v>1338-414</v>
      </c>
      <c r="AE335" s="9">
        <f t="array" ref="AE335">_xlfn.IFNA(INDEX(Data!$E$1:$E$7909,MATCH(1,($AD335=Data!$AO$1:$AO$7909)*($B335 = Data!$B$1:$B$7909),0)),"0")</f>
        <v>2</v>
      </c>
    </row>
    <row r="336" spans="1:31" x14ac:dyDescent="0.25">
      <c r="A336">
        <v>336</v>
      </c>
      <c r="B336" s="4" t="s">
        <v>2212</v>
      </c>
      <c r="C336" t="s">
        <v>2213</v>
      </c>
      <c r="D336" t="s">
        <v>2864</v>
      </c>
      <c r="E336" t="s">
        <v>2865</v>
      </c>
      <c r="F336">
        <v>10</v>
      </c>
      <c r="G336">
        <v>0</v>
      </c>
      <c r="H336">
        <v>10</v>
      </c>
      <c r="I336">
        <v>0</v>
      </c>
      <c r="J336">
        <v>8886463678664</v>
      </c>
      <c r="K336" t="s">
        <v>175</v>
      </c>
      <c r="L336" s="2">
        <v>655</v>
      </c>
      <c r="M336">
        <v>0</v>
      </c>
      <c r="N336" s="1">
        <v>5680</v>
      </c>
      <c r="O336" s="3">
        <v>105</v>
      </c>
      <c r="AD336" s="3" t="str">
        <f t="shared" si="5"/>
        <v>5680-105</v>
      </c>
      <c r="AE336" s="9">
        <f t="array" ref="AE336">_xlfn.IFNA(INDEX(Data!$E$1:$E$7909,MATCH(1,($AD336=Data!$AO$1:$AO$7909)*($B336 = Data!$B$1:$B$7909),0)),"0")</f>
        <v>3</v>
      </c>
    </row>
    <row r="337" spans="1:31" x14ac:dyDescent="0.25">
      <c r="A337">
        <v>337</v>
      </c>
      <c r="B337" s="4" t="s">
        <v>2212</v>
      </c>
      <c r="C337" t="s">
        <v>2213</v>
      </c>
      <c r="D337" t="s">
        <v>2866</v>
      </c>
      <c r="E337" t="s">
        <v>2867</v>
      </c>
      <c r="F337">
        <v>10</v>
      </c>
      <c r="G337">
        <v>0</v>
      </c>
      <c r="H337">
        <v>10</v>
      </c>
      <c r="I337">
        <v>0</v>
      </c>
      <c r="J337">
        <v>8886463678664</v>
      </c>
      <c r="K337" t="s">
        <v>175</v>
      </c>
      <c r="L337" s="2">
        <v>655</v>
      </c>
      <c r="M337">
        <v>0</v>
      </c>
      <c r="N337" s="1">
        <v>5401</v>
      </c>
      <c r="O337" s="3">
        <v>138</v>
      </c>
      <c r="AD337" s="3" t="str">
        <f t="shared" si="5"/>
        <v>5401-138</v>
      </c>
      <c r="AE337" s="9">
        <f t="array" ref="AE337">_xlfn.IFNA(INDEX(Data!$E$1:$E$7909,MATCH(1,($AD337=Data!$AO$1:$AO$7909)*($B337 = Data!$B$1:$B$7909),0)),"0")</f>
        <v>1</v>
      </c>
    </row>
    <row r="338" spans="1:31" x14ac:dyDescent="0.25">
      <c r="A338">
        <v>338</v>
      </c>
      <c r="B338" s="4" t="s">
        <v>2212</v>
      </c>
      <c r="C338" t="s">
        <v>2213</v>
      </c>
      <c r="D338" t="s">
        <v>2868</v>
      </c>
      <c r="E338" t="s">
        <v>2869</v>
      </c>
      <c r="F338">
        <v>2</v>
      </c>
      <c r="G338">
        <v>0</v>
      </c>
      <c r="H338">
        <v>2</v>
      </c>
      <c r="I338">
        <v>0</v>
      </c>
      <c r="J338">
        <v>8886463678664</v>
      </c>
      <c r="K338" t="s">
        <v>175</v>
      </c>
      <c r="L338" s="2">
        <v>655</v>
      </c>
      <c r="M338">
        <v>0</v>
      </c>
      <c r="N338" s="1">
        <v>978</v>
      </c>
      <c r="O338" s="1">
        <v>344</v>
      </c>
      <c r="AD338" s="3" t="str">
        <f t="shared" si="5"/>
        <v>978-344</v>
      </c>
      <c r="AE338" s="9">
        <f t="array" ref="AE338">_xlfn.IFNA(INDEX(Data!$E$1:$E$7909,MATCH(1,($AD338=Data!$AO$1:$AO$7909)*($B338 = Data!$B$1:$B$7909),0)),"0")</f>
        <v>2</v>
      </c>
    </row>
    <row r="339" spans="1:31" x14ac:dyDescent="0.25">
      <c r="A339">
        <v>339</v>
      </c>
      <c r="B339" s="4" t="s">
        <v>2212</v>
      </c>
      <c r="C339" t="s">
        <v>2213</v>
      </c>
      <c r="D339" t="s">
        <v>2870</v>
      </c>
      <c r="E339" t="s">
        <v>2871</v>
      </c>
      <c r="F339">
        <v>5</v>
      </c>
      <c r="G339">
        <v>0</v>
      </c>
      <c r="H339">
        <v>5</v>
      </c>
      <c r="I339">
        <v>0</v>
      </c>
      <c r="J339">
        <v>8886463678664</v>
      </c>
      <c r="K339" t="s">
        <v>175</v>
      </c>
      <c r="L339" s="2">
        <v>655</v>
      </c>
      <c r="M339">
        <v>0</v>
      </c>
      <c r="N339" s="1">
        <v>4860</v>
      </c>
      <c r="O339" s="1">
        <v>272</v>
      </c>
      <c r="AD339" s="3" t="str">
        <f t="shared" si="5"/>
        <v>4860-272</v>
      </c>
      <c r="AE339" s="9">
        <f t="array" ref="AE339">_xlfn.IFNA(INDEX(Data!$E$1:$E$7909,MATCH(1,($AD339=Data!$AO$1:$AO$7909)*($B339 = Data!$B$1:$B$7909),0)),"0")</f>
        <v>4</v>
      </c>
    </row>
    <row r="340" spans="1:31" x14ac:dyDescent="0.25">
      <c r="A340">
        <v>340</v>
      </c>
      <c r="B340" s="4" t="s">
        <v>2212</v>
      </c>
      <c r="C340" t="s">
        <v>2213</v>
      </c>
      <c r="D340" t="s">
        <v>2872</v>
      </c>
      <c r="E340" t="s">
        <v>2873</v>
      </c>
      <c r="F340">
        <v>5</v>
      </c>
      <c r="G340">
        <v>0</v>
      </c>
      <c r="H340">
        <v>5</v>
      </c>
      <c r="I340">
        <v>0</v>
      </c>
      <c r="J340">
        <v>8886463678664</v>
      </c>
      <c r="K340" t="s">
        <v>175</v>
      </c>
      <c r="L340" s="2">
        <v>655</v>
      </c>
      <c r="M340">
        <v>0</v>
      </c>
      <c r="N340" s="1">
        <v>3726</v>
      </c>
      <c r="O340" s="3">
        <v>661</v>
      </c>
      <c r="AD340" s="3" t="str">
        <f t="shared" si="5"/>
        <v>3726-661</v>
      </c>
      <c r="AE340" s="9">
        <f t="array" ref="AE340">_xlfn.IFNA(INDEX(Data!$E$1:$E$7909,MATCH(1,($AD340=Data!$AO$1:$AO$7909)*($B340 = Data!$B$1:$B$7909),0)),"0")</f>
        <v>2</v>
      </c>
    </row>
    <row r="341" spans="1:31" x14ac:dyDescent="0.25">
      <c r="A341">
        <v>341</v>
      </c>
      <c r="B341" s="4" t="s">
        <v>2212</v>
      </c>
      <c r="C341" t="s">
        <v>2213</v>
      </c>
      <c r="D341" t="s">
        <v>2874</v>
      </c>
      <c r="E341" t="s">
        <v>2875</v>
      </c>
      <c r="F341">
        <v>3</v>
      </c>
      <c r="G341">
        <v>0</v>
      </c>
      <c r="H341">
        <v>3</v>
      </c>
      <c r="I341">
        <v>0</v>
      </c>
      <c r="J341">
        <v>8886463678664</v>
      </c>
      <c r="K341" t="s">
        <v>175</v>
      </c>
      <c r="L341" s="2">
        <v>655</v>
      </c>
      <c r="M341">
        <v>0</v>
      </c>
      <c r="N341" s="1">
        <v>9232</v>
      </c>
      <c r="O341" s="1">
        <v>179</v>
      </c>
      <c r="AD341" s="3" t="str">
        <f t="shared" si="5"/>
        <v>9232-179</v>
      </c>
      <c r="AE341" s="9">
        <f t="array" ref="AE341">_xlfn.IFNA(INDEX(Data!$E$1:$E$7909,MATCH(1,($AD341=Data!$AO$1:$AO$7909)*($B341 = Data!$B$1:$B$7909),0)),"0")</f>
        <v>1</v>
      </c>
    </row>
    <row r="342" spans="1:31" x14ac:dyDescent="0.25">
      <c r="A342">
        <v>342</v>
      </c>
      <c r="B342" s="4" t="s">
        <v>2212</v>
      </c>
      <c r="C342" t="s">
        <v>2213</v>
      </c>
      <c r="D342" t="s">
        <v>2876</v>
      </c>
      <c r="E342" t="s">
        <v>2877</v>
      </c>
      <c r="F342">
        <v>2</v>
      </c>
      <c r="G342">
        <v>0</v>
      </c>
      <c r="H342">
        <v>2</v>
      </c>
      <c r="I342">
        <v>0</v>
      </c>
      <c r="J342">
        <v>8886463678664</v>
      </c>
      <c r="K342" t="s">
        <v>175</v>
      </c>
      <c r="L342" s="2">
        <v>655</v>
      </c>
      <c r="M342">
        <v>0</v>
      </c>
      <c r="N342" s="1">
        <v>62</v>
      </c>
      <c r="O342" s="3">
        <v>533</v>
      </c>
      <c r="AD342" s="3" t="str">
        <f t="shared" si="5"/>
        <v>62-533</v>
      </c>
      <c r="AE342" s="9">
        <f t="array" ref="AE342">_xlfn.IFNA(INDEX(Data!$E$1:$E$7909,MATCH(1,($AD342=Data!$AO$1:$AO$7909)*($B342 = Data!$B$1:$B$7909),0)),"0")</f>
        <v>2</v>
      </c>
    </row>
    <row r="343" spans="1:31" x14ac:dyDescent="0.25">
      <c r="A343">
        <v>343</v>
      </c>
      <c r="B343" s="4" t="s">
        <v>2212</v>
      </c>
      <c r="C343" t="s">
        <v>2213</v>
      </c>
      <c r="D343" t="s">
        <v>2878</v>
      </c>
      <c r="E343" t="s">
        <v>2879</v>
      </c>
      <c r="F343">
        <v>2</v>
      </c>
      <c r="G343">
        <v>0</v>
      </c>
      <c r="H343">
        <v>2</v>
      </c>
      <c r="I343">
        <v>0</v>
      </c>
      <c r="J343">
        <v>8886463678664</v>
      </c>
      <c r="K343" t="s">
        <v>175</v>
      </c>
      <c r="L343" s="2">
        <v>655</v>
      </c>
      <c r="M343">
        <v>0</v>
      </c>
      <c r="N343" s="1">
        <v>1107</v>
      </c>
      <c r="O343" s="1">
        <v>452</v>
      </c>
      <c r="AD343" s="3" t="str">
        <f t="shared" si="5"/>
        <v>1107-452</v>
      </c>
      <c r="AE343" s="9">
        <f t="array" ref="AE343">_xlfn.IFNA(INDEX(Data!$E$1:$E$7909,MATCH(1,($AD343=Data!$AO$1:$AO$7909)*($B343 = Data!$B$1:$B$7909),0)),"0")</f>
        <v>2</v>
      </c>
    </row>
    <row r="344" spans="1:31" x14ac:dyDescent="0.25">
      <c r="A344">
        <v>344</v>
      </c>
      <c r="B344" s="4" t="s">
        <v>2276</v>
      </c>
      <c r="C344" t="s">
        <v>2277</v>
      </c>
      <c r="D344" t="s">
        <v>2880</v>
      </c>
      <c r="E344" t="s">
        <v>2881</v>
      </c>
      <c r="F344">
        <v>5</v>
      </c>
      <c r="G344">
        <v>0</v>
      </c>
      <c r="H344">
        <v>5</v>
      </c>
      <c r="I344">
        <v>0</v>
      </c>
      <c r="J344">
        <v>8886463678671</v>
      </c>
      <c r="K344" t="s">
        <v>175</v>
      </c>
      <c r="L344" s="2">
        <v>655</v>
      </c>
      <c r="M344">
        <v>0</v>
      </c>
      <c r="N344" s="1">
        <v>951</v>
      </c>
      <c r="O344" s="3">
        <v>341</v>
      </c>
      <c r="AD344" s="3" t="str">
        <f t="shared" si="5"/>
        <v>951-341</v>
      </c>
      <c r="AE344" s="9">
        <f t="array" ref="AE344">_xlfn.IFNA(INDEX(Data!$E$1:$E$7909,MATCH(1,($AD344=Data!$AO$1:$AO$7909)*($B344 = Data!$B$1:$B$7909),0)),"0")</f>
        <v>1</v>
      </c>
    </row>
    <row r="345" spans="1:31" x14ac:dyDescent="0.25">
      <c r="A345">
        <v>345</v>
      </c>
      <c r="B345" s="4" t="s">
        <v>2276</v>
      </c>
      <c r="C345" t="s">
        <v>2277</v>
      </c>
      <c r="D345" t="s">
        <v>2882</v>
      </c>
      <c r="E345" t="s">
        <v>2883</v>
      </c>
      <c r="F345">
        <v>2</v>
      </c>
      <c r="G345">
        <v>0</v>
      </c>
      <c r="H345">
        <v>2</v>
      </c>
      <c r="I345">
        <v>0</v>
      </c>
      <c r="J345">
        <v>8886463678671</v>
      </c>
      <c r="K345" t="s">
        <v>175</v>
      </c>
      <c r="L345" s="2">
        <v>655</v>
      </c>
      <c r="M345">
        <v>0</v>
      </c>
      <c r="N345" s="1">
        <v>2251</v>
      </c>
      <c r="O345" s="1">
        <v>740</v>
      </c>
      <c r="AD345" s="3" t="str">
        <f t="shared" si="5"/>
        <v>2251-740</v>
      </c>
      <c r="AE345" s="9">
        <f t="array" ref="AE345">_xlfn.IFNA(INDEX(Data!$E$1:$E$7909,MATCH(1,($AD345=Data!$AO$1:$AO$7909)*($B345 = Data!$B$1:$B$7909),0)),"0")</f>
        <v>1</v>
      </c>
    </row>
    <row r="346" spans="1:31" x14ac:dyDescent="0.25">
      <c r="A346">
        <v>346</v>
      </c>
      <c r="B346" s="4" t="s">
        <v>2276</v>
      </c>
      <c r="C346" t="s">
        <v>2277</v>
      </c>
      <c r="D346" t="s">
        <v>2884</v>
      </c>
      <c r="E346" t="s">
        <v>2885</v>
      </c>
      <c r="F346">
        <v>5</v>
      </c>
      <c r="G346">
        <v>0</v>
      </c>
      <c r="H346">
        <v>5</v>
      </c>
      <c r="I346">
        <v>0</v>
      </c>
      <c r="J346">
        <v>8886463678671</v>
      </c>
      <c r="K346" t="s">
        <v>175</v>
      </c>
      <c r="L346" s="2">
        <v>655</v>
      </c>
      <c r="M346">
        <v>0</v>
      </c>
      <c r="N346" s="1">
        <v>1582</v>
      </c>
      <c r="O346" s="1">
        <v>315</v>
      </c>
      <c r="AD346" s="3" t="str">
        <f t="shared" si="5"/>
        <v>1582-315</v>
      </c>
      <c r="AE346" s="9">
        <f t="array" ref="AE346">_xlfn.IFNA(INDEX(Data!$E$1:$E$7909,MATCH(1,($AD346=Data!$AO$1:$AO$7909)*($B346 = Data!$B$1:$B$7909),0)),"0")</f>
        <v>1</v>
      </c>
    </row>
    <row r="347" spans="1:31" x14ac:dyDescent="0.25">
      <c r="A347">
        <v>347</v>
      </c>
      <c r="B347" s="4" t="s">
        <v>2276</v>
      </c>
      <c r="C347" t="s">
        <v>2277</v>
      </c>
      <c r="D347" t="s">
        <v>2886</v>
      </c>
      <c r="E347" t="s">
        <v>2887</v>
      </c>
      <c r="F347">
        <v>2</v>
      </c>
      <c r="G347">
        <v>0</v>
      </c>
      <c r="H347">
        <v>2</v>
      </c>
      <c r="I347">
        <v>0</v>
      </c>
      <c r="J347">
        <v>8886463678671</v>
      </c>
      <c r="K347" t="s">
        <v>175</v>
      </c>
      <c r="L347" s="2">
        <v>655</v>
      </c>
      <c r="M347">
        <v>0</v>
      </c>
      <c r="N347" s="1">
        <v>5510</v>
      </c>
      <c r="O347" s="1">
        <v>216</v>
      </c>
      <c r="AD347" s="3" t="str">
        <f t="shared" si="5"/>
        <v>5510-216</v>
      </c>
      <c r="AE347" s="9">
        <f t="array" ref="AE347">_xlfn.IFNA(INDEX(Data!$E$1:$E$7909,MATCH(1,($AD347=Data!$AO$1:$AO$7909)*($B347 = Data!$B$1:$B$7909),0)),"0")</f>
        <v>2</v>
      </c>
    </row>
    <row r="348" spans="1:31" x14ac:dyDescent="0.25">
      <c r="A348">
        <v>348</v>
      </c>
      <c r="B348" s="4" t="s">
        <v>2276</v>
      </c>
      <c r="C348" t="s">
        <v>2277</v>
      </c>
      <c r="D348" t="s">
        <v>2858</v>
      </c>
      <c r="E348" t="s">
        <v>2859</v>
      </c>
      <c r="F348">
        <v>2</v>
      </c>
      <c r="G348">
        <v>0</v>
      </c>
      <c r="H348">
        <v>2</v>
      </c>
      <c r="I348">
        <v>0</v>
      </c>
      <c r="J348">
        <v>8886463678671</v>
      </c>
      <c r="K348" t="s">
        <v>175</v>
      </c>
      <c r="L348" s="2">
        <v>655</v>
      </c>
      <c r="M348">
        <v>0</v>
      </c>
      <c r="N348" s="1">
        <v>1880</v>
      </c>
      <c r="O348" s="3">
        <v>392</v>
      </c>
      <c r="AD348" s="3" t="str">
        <f t="shared" si="5"/>
        <v>1880-392</v>
      </c>
      <c r="AE348" s="9">
        <f t="array" ref="AE348">_xlfn.IFNA(INDEX(Data!$E$1:$E$7909,MATCH(1,($AD348=Data!$AO$1:$AO$7909)*($B348 = Data!$B$1:$B$7909),0)),"0")</f>
        <v>1</v>
      </c>
    </row>
    <row r="349" spans="1:31" x14ac:dyDescent="0.25">
      <c r="A349">
        <v>349</v>
      </c>
      <c r="B349" s="4" t="s">
        <v>2276</v>
      </c>
      <c r="C349" t="s">
        <v>2277</v>
      </c>
      <c r="D349" t="s">
        <v>2888</v>
      </c>
      <c r="E349" t="s">
        <v>2889</v>
      </c>
      <c r="F349">
        <v>2</v>
      </c>
      <c r="G349">
        <v>0</v>
      </c>
      <c r="H349">
        <v>2</v>
      </c>
      <c r="I349">
        <v>0</v>
      </c>
      <c r="J349">
        <v>8886463678671</v>
      </c>
      <c r="K349" t="s">
        <v>175</v>
      </c>
      <c r="L349" s="2">
        <v>655</v>
      </c>
      <c r="M349">
        <v>0</v>
      </c>
      <c r="N349" s="1">
        <v>1870</v>
      </c>
      <c r="O349" s="3">
        <v>639</v>
      </c>
      <c r="AD349" s="3" t="str">
        <f t="shared" si="5"/>
        <v>1870-639</v>
      </c>
      <c r="AE349" s="9">
        <f t="array" ref="AE349">_xlfn.IFNA(INDEX(Data!$E$1:$E$7909,MATCH(1,($AD349=Data!$AO$1:$AO$7909)*($B349 = Data!$B$1:$B$7909),0)),"0")</f>
        <v>1</v>
      </c>
    </row>
    <row r="350" spans="1:31" x14ac:dyDescent="0.25">
      <c r="A350">
        <v>350</v>
      </c>
      <c r="B350" s="4" t="s">
        <v>2276</v>
      </c>
      <c r="C350" t="s">
        <v>2277</v>
      </c>
      <c r="D350" t="s">
        <v>2870</v>
      </c>
      <c r="E350" t="s">
        <v>2871</v>
      </c>
      <c r="F350">
        <v>3</v>
      </c>
      <c r="G350">
        <v>0</v>
      </c>
      <c r="H350">
        <v>3</v>
      </c>
      <c r="I350">
        <v>0</v>
      </c>
      <c r="J350">
        <v>8886463678671</v>
      </c>
      <c r="K350" t="s">
        <v>175</v>
      </c>
      <c r="L350" s="2">
        <v>655</v>
      </c>
      <c r="M350">
        <v>0</v>
      </c>
      <c r="N350" s="1">
        <v>4860</v>
      </c>
      <c r="O350" s="1">
        <v>272</v>
      </c>
      <c r="AD350" s="3" t="str">
        <f t="shared" si="5"/>
        <v>4860-272</v>
      </c>
      <c r="AE350" s="9">
        <f t="array" ref="AE350">_xlfn.IFNA(INDEX(Data!$E$1:$E$7909,MATCH(1,($AD350=Data!$AO$1:$AO$7909)*($B350 = Data!$B$1:$B$7909),0)),"0")</f>
        <v>3</v>
      </c>
    </row>
    <row r="351" spans="1:31" x14ac:dyDescent="0.25">
      <c r="A351">
        <v>351</v>
      </c>
      <c r="B351" s="4" t="s">
        <v>2276</v>
      </c>
      <c r="C351" t="s">
        <v>2277</v>
      </c>
      <c r="D351" t="s">
        <v>2890</v>
      </c>
      <c r="E351" t="s">
        <v>2891</v>
      </c>
      <c r="F351">
        <v>3</v>
      </c>
      <c r="G351">
        <v>0</v>
      </c>
      <c r="H351">
        <v>3</v>
      </c>
      <c r="I351">
        <v>0</v>
      </c>
      <c r="J351">
        <v>8886463678671</v>
      </c>
      <c r="K351" t="s">
        <v>175</v>
      </c>
      <c r="L351" s="2">
        <v>655</v>
      </c>
      <c r="M351">
        <v>0</v>
      </c>
      <c r="N351" s="1">
        <v>5782</v>
      </c>
      <c r="O351" s="3">
        <v>246</v>
      </c>
      <c r="AD351" s="3" t="str">
        <f t="shared" si="5"/>
        <v>5782-246</v>
      </c>
      <c r="AE351" s="9">
        <f t="array" ref="AE351">_xlfn.IFNA(INDEX(Data!$E$1:$E$7909,MATCH(1,($AD351=Data!$AO$1:$AO$7909)*($B351 = Data!$B$1:$B$7909),0)),"0")</f>
        <v>1</v>
      </c>
    </row>
    <row r="352" spans="1:31" x14ac:dyDescent="0.25">
      <c r="A352">
        <v>352</v>
      </c>
      <c r="B352" s="4" t="s">
        <v>2293</v>
      </c>
      <c r="C352" t="s">
        <v>2294</v>
      </c>
      <c r="D352" t="s">
        <v>2892</v>
      </c>
      <c r="E352" t="s">
        <v>2893</v>
      </c>
      <c r="F352">
        <v>2</v>
      </c>
      <c r="G352">
        <v>0</v>
      </c>
      <c r="H352">
        <v>2</v>
      </c>
      <c r="I352">
        <v>0</v>
      </c>
      <c r="J352">
        <v>8886463678688</v>
      </c>
      <c r="K352" t="s">
        <v>175</v>
      </c>
      <c r="L352" s="2">
        <v>655</v>
      </c>
      <c r="M352">
        <v>0</v>
      </c>
      <c r="N352" s="1">
        <v>178</v>
      </c>
      <c r="O352" s="1">
        <v>1183</v>
      </c>
      <c r="AD352" s="3" t="str">
        <f t="shared" si="5"/>
        <v>178-1183</v>
      </c>
      <c r="AE352" s="9">
        <f t="array" ref="AE352">_xlfn.IFNA(INDEX(Data!$E$1:$E$7909,MATCH(1,($AD352=Data!$AO$1:$AO$7909)*($B352 = Data!$B$1:$B$7909),0)),"0")</f>
        <v>1</v>
      </c>
    </row>
    <row r="353" spans="1:31" x14ac:dyDescent="0.25">
      <c r="A353">
        <v>353</v>
      </c>
      <c r="B353" s="4" t="s">
        <v>2293</v>
      </c>
      <c r="C353" t="s">
        <v>2294</v>
      </c>
      <c r="D353" t="s">
        <v>2894</v>
      </c>
      <c r="E353" t="s">
        <v>2895</v>
      </c>
      <c r="F353">
        <v>5</v>
      </c>
      <c r="G353">
        <v>0</v>
      </c>
      <c r="H353">
        <v>5</v>
      </c>
      <c r="I353">
        <v>0</v>
      </c>
      <c r="J353">
        <v>8886463678688</v>
      </c>
      <c r="K353" t="s">
        <v>175</v>
      </c>
      <c r="L353" s="2">
        <v>655</v>
      </c>
      <c r="M353">
        <v>0</v>
      </c>
      <c r="N353" s="1">
        <v>352</v>
      </c>
      <c r="O353" s="1">
        <v>256</v>
      </c>
      <c r="AD353" s="3" t="str">
        <f t="shared" si="5"/>
        <v>352-256</v>
      </c>
      <c r="AE353" s="9">
        <f t="array" ref="AE353">_xlfn.IFNA(INDEX(Data!$E$1:$E$7909,MATCH(1,($AD353=Data!$AO$1:$AO$7909)*($B353 = Data!$B$1:$B$7909),0)),"0")</f>
        <v>3</v>
      </c>
    </row>
    <row r="354" spans="1:31" x14ac:dyDescent="0.25">
      <c r="A354">
        <v>354</v>
      </c>
      <c r="B354" s="4" t="s">
        <v>2293</v>
      </c>
      <c r="C354" t="s">
        <v>2294</v>
      </c>
      <c r="D354" t="s">
        <v>2896</v>
      </c>
      <c r="E354" t="s">
        <v>2897</v>
      </c>
      <c r="F354">
        <v>5</v>
      </c>
      <c r="G354">
        <v>0</v>
      </c>
      <c r="H354">
        <v>5</v>
      </c>
      <c r="I354">
        <v>0</v>
      </c>
      <c r="J354">
        <v>8886463678688</v>
      </c>
      <c r="K354" t="s">
        <v>175</v>
      </c>
      <c r="L354" s="2">
        <v>655</v>
      </c>
      <c r="M354">
        <v>0</v>
      </c>
      <c r="N354" s="1">
        <v>1833</v>
      </c>
      <c r="O354" s="1">
        <v>377</v>
      </c>
      <c r="AD354" s="3" t="str">
        <f t="shared" si="5"/>
        <v>1833-377</v>
      </c>
      <c r="AE354" s="9">
        <f t="array" ref="AE354">_xlfn.IFNA(INDEX(Data!$E$1:$E$7909,MATCH(1,($AD354=Data!$AO$1:$AO$7909)*($B354 = Data!$B$1:$B$7909),0)),"0")</f>
        <v>3</v>
      </c>
    </row>
    <row r="355" spans="1:31" x14ac:dyDescent="0.25">
      <c r="A355">
        <v>355</v>
      </c>
      <c r="B355" s="4" t="s">
        <v>2293</v>
      </c>
      <c r="C355" t="s">
        <v>2294</v>
      </c>
      <c r="D355" t="s">
        <v>2898</v>
      </c>
      <c r="E355" t="s">
        <v>2899</v>
      </c>
      <c r="F355">
        <v>5</v>
      </c>
      <c r="G355">
        <v>0</v>
      </c>
      <c r="H355">
        <v>5</v>
      </c>
      <c r="I355">
        <v>0</v>
      </c>
      <c r="J355">
        <v>8886463678688</v>
      </c>
      <c r="K355" t="s">
        <v>175</v>
      </c>
      <c r="L355" s="2">
        <v>655</v>
      </c>
      <c r="M355">
        <v>0</v>
      </c>
      <c r="N355" s="1">
        <v>2825</v>
      </c>
      <c r="O355" s="1">
        <v>242</v>
      </c>
      <c r="AD355" s="3" t="str">
        <f t="shared" si="5"/>
        <v>2825-242</v>
      </c>
      <c r="AE355" s="9">
        <f t="array" ref="AE355">_xlfn.IFNA(INDEX(Data!$E$1:$E$7909,MATCH(1,($AD355=Data!$AO$1:$AO$7909)*($B355 = Data!$B$1:$B$7909),0)),"0")</f>
        <v>1</v>
      </c>
    </row>
    <row r="356" spans="1:31" x14ac:dyDescent="0.25">
      <c r="A356">
        <v>356</v>
      </c>
      <c r="B356" s="4" t="s">
        <v>2293</v>
      </c>
      <c r="C356" t="s">
        <v>2294</v>
      </c>
      <c r="D356" t="s">
        <v>2852</v>
      </c>
      <c r="E356" t="s">
        <v>2853</v>
      </c>
      <c r="F356">
        <v>5</v>
      </c>
      <c r="G356">
        <v>0</v>
      </c>
      <c r="H356">
        <v>5</v>
      </c>
      <c r="I356">
        <v>0</v>
      </c>
      <c r="J356">
        <v>8886463678688</v>
      </c>
      <c r="K356" t="s">
        <v>175</v>
      </c>
      <c r="L356" s="2">
        <v>655</v>
      </c>
      <c r="M356">
        <v>0</v>
      </c>
      <c r="N356" s="1">
        <v>6301</v>
      </c>
      <c r="O356" s="1">
        <v>410</v>
      </c>
      <c r="AD356" s="3" t="str">
        <f t="shared" si="5"/>
        <v>6301-410</v>
      </c>
      <c r="AE356" s="9">
        <f t="array" ref="AE356">_xlfn.IFNA(INDEX(Data!$E$1:$E$7909,MATCH(1,($AD356=Data!$AO$1:$AO$7909)*($B356 = Data!$B$1:$B$7909),0)),"0")</f>
        <v>2</v>
      </c>
    </row>
    <row r="357" spans="1:31" x14ac:dyDescent="0.25">
      <c r="A357">
        <v>357</v>
      </c>
      <c r="B357" s="4" t="s">
        <v>2293</v>
      </c>
      <c r="C357" t="s">
        <v>2294</v>
      </c>
      <c r="D357" t="s">
        <v>2854</v>
      </c>
      <c r="E357" t="s">
        <v>2855</v>
      </c>
      <c r="F357">
        <v>2</v>
      </c>
      <c r="G357">
        <v>0</v>
      </c>
      <c r="H357">
        <v>2</v>
      </c>
      <c r="I357">
        <v>0</v>
      </c>
      <c r="J357">
        <v>8886463678688</v>
      </c>
      <c r="K357" t="s">
        <v>175</v>
      </c>
      <c r="L357" s="2">
        <v>655</v>
      </c>
      <c r="M357">
        <v>0</v>
      </c>
      <c r="N357" s="1">
        <v>1943</v>
      </c>
      <c r="O357" s="1">
        <v>740</v>
      </c>
      <c r="AD357" s="3" t="str">
        <f t="shared" si="5"/>
        <v>1943-740</v>
      </c>
      <c r="AE357" s="9">
        <f t="array" ref="AE357">_xlfn.IFNA(INDEX(Data!$E$1:$E$7909,MATCH(1,($AD357=Data!$AO$1:$AO$7909)*($B357 = Data!$B$1:$B$7909),0)),"0")</f>
        <v>1</v>
      </c>
    </row>
    <row r="358" spans="1:31" x14ac:dyDescent="0.25">
      <c r="A358">
        <v>358</v>
      </c>
      <c r="B358" s="4" t="s">
        <v>2293</v>
      </c>
      <c r="C358" t="s">
        <v>2294</v>
      </c>
      <c r="D358" t="s">
        <v>2870</v>
      </c>
      <c r="E358" t="s">
        <v>2871</v>
      </c>
      <c r="F358">
        <v>3</v>
      </c>
      <c r="G358">
        <v>0</v>
      </c>
      <c r="H358">
        <v>3</v>
      </c>
      <c r="I358">
        <v>0</v>
      </c>
      <c r="J358">
        <v>8886463678688</v>
      </c>
      <c r="K358" t="s">
        <v>175</v>
      </c>
      <c r="L358" s="2">
        <v>655</v>
      </c>
      <c r="M358">
        <v>0</v>
      </c>
      <c r="N358" s="1">
        <v>4860</v>
      </c>
      <c r="O358" s="1">
        <v>272</v>
      </c>
      <c r="AD358" s="3" t="str">
        <f t="shared" si="5"/>
        <v>4860-272</v>
      </c>
      <c r="AE358" s="9">
        <f t="array" ref="AE358">_xlfn.IFNA(INDEX(Data!$E$1:$E$7909,MATCH(1,($AD358=Data!$AO$1:$AO$7909)*($B358 = Data!$B$1:$B$7909),0)),"0")</f>
        <v>2</v>
      </c>
    </row>
    <row r="359" spans="1:31" x14ac:dyDescent="0.25">
      <c r="A359">
        <v>359</v>
      </c>
      <c r="B359" s="4" t="s">
        <v>2293</v>
      </c>
      <c r="C359" t="s">
        <v>2294</v>
      </c>
      <c r="D359" t="s">
        <v>2876</v>
      </c>
      <c r="E359" t="s">
        <v>2877</v>
      </c>
      <c r="F359">
        <v>2</v>
      </c>
      <c r="G359">
        <v>0</v>
      </c>
      <c r="H359">
        <v>2</v>
      </c>
      <c r="I359">
        <v>0</v>
      </c>
      <c r="J359">
        <v>8886463678688</v>
      </c>
      <c r="K359" t="s">
        <v>175</v>
      </c>
      <c r="L359" s="2">
        <v>655</v>
      </c>
      <c r="M359">
        <v>0</v>
      </c>
      <c r="N359" s="1">
        <v>62</v>
      </c>
      <c r="O359" s="1">
        <v>533</v>
      </c>
      <c r="AD359" s="3" t="str">
        <f t="shared" si="5"/>
        <v>62-533</v>
      </c>
      <c r="AE359" s="9">
        <f t="array" ref="AE359">_xlfn.IFNA(INDEX(Data!$E$1:$E$7909,MATCH(1,($AD359=Data!$AO$1:$AO$7909)*($B359 = Data!$B$1:$B$7909),0)),"0")</f>
        <v>2</v>
      </c>
    </row>
    <row r="360" spans="1:31" x14ac:dyDescent="0.25">
      <c r="A360">
        <v>360</v>
      </c>
      <c r="B360" s="4" t="s">
        <v>2305</v>
      </c>
      <c r="C360" t="s">
        <v>2306</v>
      </c>
      <c r="D360" t="s">
        <v>2658</v>
      </c>
      <c r="E360" t="s">
        <v>2659</v>
      </c>
      <c r="F360">
        <v>3</v>
      </c>
      <c r="G360">
        <v>0</v>
      </c>
      <c r="H360">
        <v>3</v>
      </c>
      <c r="I360">
        <v>0</v>
      </c>
      <c r="J360">
        <v>8886463678718</v>
      </c>
      <c r="K360" t="s">
        <v>175</v>
      </c>
      <c r="L360" s="2">
        <v>435</v>
      </c>
      <c r="M360">
        <v>0</v>
      </c>
      <c r="N360" s="1">
        <v>6214</v>
      </c>
      <c r="O360" s="3">
        <v>476</v>
      </c>
      <c r="AD360" s="3" t="str">
        <f t="shared" si="5"/>
        <v>6214-476</v>
      </c>
      <c r="AE360" s="9">
        <f t="array" ref="AE360">_xlfn.IFNA(INDEX(Data!$E$1:$E$7909,MATCH(1,($AD360=Data!$AO$1:$AO$7909)*($B360 = Data!$B$1:$B$7909),0)),"0")</f>
        <v>3</v>
      </c>
    </row>
    <row r="361" spans="1:31" x14ac:dyDescent="0.25">
      <c r="A361">
        <v>361</v>
      </c>
      <c r="B361" s="4" t="s">
        <v>2308</v>
      </c>
      <c r="C361" t="s">
        <v>2309</v>
      </c>
      <c r="D361" t="s">
        <v>2658</v>
      </c>
      <c r="E361" t="s">
        <v>2659</v>
      </c>
      <c r="F361">
        <v>3</v>
      </c>
      <c r="G361">
        <v>0</v>
      </c>
      <c r="H361">
        <v>3</v>
      </c>
      <c r="I361">
        <v>0</v>
      </c>
      <c r="J361">
        <v>8886463678725</v>
      </c>
      <c r="K361" t="s">
        <v>175</v>
      </c>
      <c r="L361" s="2">
        <v>435</v>
      </c>
      <c r="M361">
        <v>0</v>
      </c>
      <c r="N361" s="1">
        <v>6214</v>
      </c>
      <c r="O361" s="1">
        <v>476</v>
      </c>
      <c r="AD361" s="3" t="str">
        <f t="shared" si="5"/>
        <v>6214-476</v>
      </c>
      <c r="AE361" s="9">
        <f t="array" ref="AE361">_xlfn.IFNA(INDEX(Data!$E$1:$E$7909,MATCH(1,($AD361=Data!$AO$1:$AO$7909)*($B361 = Data!$B$1:$B$7909),0)),"0")</f>
        <v>2</v>
      </c>
    </row>
    <row r="362" spans="1:31" x14ac:dyDescent="0.25">
      <c r="A362">
        <v>362</v>
      </c>
      <c r="B362" s="4" t="s">
        <v>2311</v>
      </c>
      <c r="C362" t="s">
        <v>2312</v>
      </c>
      <c r="D362" t="s">
        <v>2658</v>
      </c>
      <c r="E362" t="s">
        <v>2659</v>
      </c>
      <c r="F362">
        <v>3</v>
      </c>
      <c r="G362">
        <v>0</v>
      </c>
      <c r="H362">
        <v>3</v>
      </c>
      <c r="I362">
        <v>0</v>
      </c>
      <c r="J362">
        <v>8886463678817</v>
      </c>
      <c r="K362" t="s">
        <v>175</v>
      </c>
      <c r="L362" s="2">
        <v>435</v>
      </c>
      <c r="M362">
        <v>0</v>
      </c>
      <c r="N362" s="1">
        <v>6214</v>
      </c>
      <c r="O362" s="1">
        <v>476</v>
      </c>
      <c r="AD362" s="3" t="str">
        <f t="shared" si="5"/>
        <v>6214-476</v>
      </c>
      <c r="AE362" s="9">
        <f t="array" ref="AE362">_xlfn.IFNA(INDEX(Data!$E$1:$E$7909,MATCH(1,($AD362=Data!$AO$1:$AO$7909)*($B362 = Data!$B$1:$B$7909),0)),"0")</f>
        <v>1</v>
      </c>
    </row>
    <row r="363" spans="1:31" x14ac:dyDescent="0.25">
      <c r="A363">
        <v>363</v>
      </c>
      <c r="B363" s="4" t="s">
        <v>2314</v>
      </c>
      <c r="C363" t="s">
        <v>2315</v>
      </c>
      <c r="D363" t="s">
        <v>2658</v>
      </c>
      <c r="E363" t="s">
        <v>2659</v>
      </c>
      <c r="F363">
        <v>3</v>
      </c>
      <c r="G363">
        <v>0</v>
      </c>
      <c r="H363">
        <v>3</v>
      </c>
      <c r="I363">
        <v>0</v>
      </c>
      <c r="J363">
        <v>8886463678824</v>
      </c>
      <c r="K363" t="s">
        <v>175</v>
      </c>
      <c r="L363" s="2">
        <v>435</v>
      </c>
      <c r="M363">
        <v>0</v>
      </c>
      <c r="N363" s="1">
        <v>6214</v>
      </c>
      <c r="O363" s="1">
        <v>476</v>
      </c>
      <c r="AD363" s="3" t="str">
        <f t="shared" si="5"/>
        <v>6214-476</v>
      </c>
      <c r="AE363" s="9">
        <f t="array" ref="AE363">_xlfn.IFNA(INDEX(Data!$E$1:$E$7909,MATCH(1,($AD363=Data!$AO$1:$AO$7909)*($B363 = Data!$B$1:$B$7909),0)),"0")</f>
        <v>2</v>
      </c>
    </row>
    <row r="364" spans="1:31" x14ac:dyDescent="0.25">
      <c r="A364">
        <v>364</v>
      </c>
      <c r="B364" s="4" t="s">
        <v>2316</v>
      </c>
      <c r="C364" t="s">
        <v>2317</v>
      </c>
      <c r="D364" t="s">
        <v>2900</v>
      </c>
      <c r="E364" t="s">
        <v>2901</v>
      </c>
      <c r="F364">
        <v>3</v>
      </c>
      <c r="G364">
        <v>0</v>
      </c>
      <c r="H364">
        <v>3</v>
      </c>
      <c r="I364">
        <v>0</v>
      </c>
      <c r="J364">
        <v>8886463680360</v>
      </c>
      <c r="K364" t="s">
        <v>175</v>
      </c>
      <c r="L364" s="2">
        <v>415</v>
      </c>
      <c r="M364">
        <v>0</v>
      </c>
      <c r="N364" s="1">
        <v>5075</v>
      </c>
      <c r="O364" s="1">
        <v>498</v>
      </c>
      <c r="AD364" s="3" t="str">
        <f t="shared" si="5"/>
        <v>5075-498</v>
      </c>
      <c r="AE364" s="9">
        <f t="array" ref="AE364">_xlfn.IFNA(INDEX(Data!$E$1:$E$7909,MATCH(1,($AD364=Data!$AO$1:$AO$7909)*($B364 = Data!$B$1:$B$7909),0)),"0")</f>
        <v>3</v>
      </c>
    </row>
    <row r="365" spans="1:31" x14ac:dyDescent="0.25">
      <c r="A365">
        <v>365</v>
      </c>
      <c r="B365" s="4" t="s">
        <v>2316</v>
      </c>
      <c r="C365" t="s">
        <v>2317</v>
      </c>
      <c r="D365" t="s">
        <v>2902</v>
      </c>
      <c r="E365" t="s">
        <v>2903</v>
      </c>
      <c r="F365">
        <v>2</v>
      </c>
      <c r="G365">
        <v>0</v>
      </c>
      <c r="H365">
        <v>2</v>
      </c>
      <c r="I365">
        <v>0</v>
      </c>
      <c r="J365">
        <v>8886463680360</v>
      </c>
      <c r="K365" t="s">
        <v>175</v>
      </c>
      <c r="L365" s="2">
        <v>415</v>
      </c>
      <c r="M365">
        <v>0</v>
      </c>
      <c r="N365" s="1">
        <v>2228</v>
      </c>
      <c r="O365" s="3">
        <v>340</v>
      </c>
      <c r="AD365" s="3" t="str">
        <f t="shared" si="5"/>
        <v>2228-340</v>
      </c>
      <c r="AE365" s="9">
        <f t="array" ref="AE365">_xlfn.IFNA(INDEX(Data!$E$1:$E$7909,MATCH(1,($AD365=Data!$AO$1:$AO$7909)*($B365 = Data!$B$1:$B$7909),0)),"0")</f>
        <v>2</v>
      </c>
    </row>
    <row r="366" spans="1:31" x14ac:dyDescent="0.25">
      <c r="A366">
        <v>366</v>
      </c>
      <c r="B366" s="4" t="s">
        <v>2316</v>
      </c>
      <c r="C366" t="s">
        <v>2317</v>
      </c>
      <c r="D366" t="s">
        <v>2904</v>
      </c>
      <c r="E366" t="s">
        <v>2905</v>
      </c>
      <c r="F366">
        <v>3</v>
      </c>
      <c r="G366">
        <v>0</v>
      </c>
      <c r="H366">
        <v>3</v>
      </c>
      <c r="I366">
        <v>0</v>
      </c>
      <c r="J366">
        <v>8886463680360</v>
      </c>
      <c r="K366" t="s">
        <v>175</v>
      </c>
      <c r="L366" s="2">
        <v>415</v>
      </c>
      <c r="M366">
        <v>0</v>
      </c>
      <c r="N366" s="1">
        <v>6453</v>
      </c>
      <c r="O366" s="1">
        <v>138</v>
      </c>
      <c r="AD366" s="3" t="str">
        <f t="shared" si="5"/>
        <v>6453-138</v>
      </c>
      <c r="AE366" s="9">
        <f t="array" ref="AE366">_xlfn.IFNA(INDEX(Data!$E$1:$E$7909,MATCH(1,($AD366=Data!$AO$1:$AO$7909)*($B366 = Data!$B$1:$B$7909),0)),"0")</f>
        <v>2</v>
      </c>
    </row>
    <row r="367" spans="1:31" x14ac:dyDescent="0.25">
      <c r="L367" s="2"/>
      <c r="N367" s="1"/>
      <c r="AE367" s="9"/>
    </row>
    <row r="368" spans="1:31" x14ac:dyDescent="0.25">
      <c r="L368" s="2"/>
      <c r="N368" s="1"/>
      <c r="O368" s="1"/>
      <c r="AE368" s="9"/>
    </row>
    <row r="369" spans="12:31" x14ac:dyDescent="0.25">
      <c r="L369" s="2"/>
      <c r="N369" s="1"/>
      <c r="AE369" s="9"/>
    </row>
    <row r="370" spans="12:31" x14ac:dyDescent="0.25">
      <c r="L370" s="2"/>
      <c r="N370" s="1"/>
      <c r="AE370" s="9"/>
    </row>
    <row r="371" spans="12:31" x14ac:dyDescent="0.25">
      <c r="L371" s="2"/>
      <c r="N371" s="1"/>
      <c r="O371" s="1"/>
      <c r="AE371" s="9"/>
    </row>
    <row r="372" spans="12:31" x14ac:dyDescent="0.25">
      <c r="L372" s="2"/>
      <c r="N372" s="1"/>
      <c r="AE372" s="9"/>
    </row>
    <row r="373" spans="12:31" x14ac:dyDescent="0.25">
      <c r="L373" s="2"/>
      <c r="N373" s="1"/>
      <c r="AE373" s="9"/>
    </row>
    <row r="374" spans="12:31" x14ac:dyDescent="0.25">
      <c r="L374" s="2"/>
      <c r="N374" s="1"/>
      <c r="O374" s="1"/>
      <c r="AE374" s="9"/>
    </row>
    <row r="375" spans="12:31" x14ac:dyDescent="0.25">
      <c r="L375" s="2"/>
      <c r="N375" s="1"/>
      <c r="AE375" s="9"/>
    </row>
    <row r="376" spans="12:31" x14ac:dyDescent="0.25">
      <c r="L376" s="2"/>
      <c r="N376" s="1"/>
      <c r="O376" s="1"/>
      <c r="AE376" s="9"/>
    </row>
    <row r="377" spans="12:31" x14ac:dyDescent="0.25">
      <c r="L377" s="2"/>
      <c r="N377" s="1"/>
      <c r="AE377" s="9"/>
    </row>
    <row r="378" spans="12:31" x14ac:dyDescent="0.25">
      <c r="L378" s="2"/>
      <c r="N378" s="1"/>
      <c r="AE378" s="9"/>
    </row>
    <row r="379" spans="12:31" x14ac:dyDescent="0.25">
      <c r="L379" s="2"/>
      <c r="N379" s="1"/>
      <c r="AE379" s="9"/>
    </row>
    <row r="380" spans="12:31" x14ac:dyDescent="0.25">
      <c r="L380" s="2"/>
      <c r="N380" s="1"/>
      <c r="AE380" s="9"/>
    </row>
    <row r="381" spans="12:31" x14ac:dyDescent="0.25">
      <c r="L381" s="2"/>
      <c r="N381" s="1"/>
      <c r="AE381" s="9"/>
    </row>
    <row r="382" spans="12:31" x14ac:dyDescent="0.25">
      <c r="L382" s="2"/>
      <c r="N382" s="1"/>
      <c r="O382" s="1"/>
      <c r="AE382" s="9"/>
    </row>
    <row r="383" spans="12:31" x14ac:dyDescent="0.25">
      <c r="L383" s="2"/>
      <c r="N383" s="1"/>
      <c r="O383" s="1"/>
      <c r="AE383" s="9"/>
    </row>
    <row r="384" spans="12:31" x14ac:dyDescent="0.25">
      <c r="L384" s="2"/>
      <c r="N384" s="1"/>
      <c r="O384" s="1"/>
      <c r="AE384" s="9"/>
    </row>
    <row r="385" spans="12:31" x14ac:dyDescent="0.25">
      <c r="L385" s="2"/>
      <c r="N385" s="1"/>
      <c r="O385" s="1"/>
      <c r="AE385" s="9"/>
    </row>
    <row r="386" spans="12:31" x14ac:dyDescent="0.25">
      <c r="L386" s="2"/>
      <c r="N386" s="1"/>
      <c r="O386" s="1"/>
      <c r="AE386" s="9"/>
    </row>
    <row r="387" spans="12:31" x14ac:dyDescent="0.25">
      <c r="L387" s="2"/>
      <c r="N387" s="1"/>
      <c r="AE387" s="9"/>
    </row>
    <row r="388" spans="12:31" x14ac:dyDescent="0.25">
      <c r="L388" s="2"/>
      <c r="N388" s="1"/>
      <c r="AE388" s="9"/>
    </row>
    <row r="389" spans="12:31" x14ac:dyDescent="0.25">
      <c r="L389" s="2"/>
      <c r="N389" s="1"/>
      <c r="O389" s="1"/>
      <c r="AE389" s="9"/>
    </row>
    <row r="390" spans="12:31" x14ac:dyDescent="0.25">
      <c r="L390" s="2"/>
      <c r="N390" s="1"/>
      <c r="O390" s="1"/>
      <c r="AE390" s="9"/>
    </row>
    <row r="391" spans="12:31" x14ac:dyDescent="0.25">
      <c r="L391" s="2"/>
      <c r="N391" s="1"/>
      <c r="O391" s="1"/>
      <c r="AE391" s="9"/>
    </row>
    <row r="392" spans="12:31" x14ac:dyDescent="0.25">
      <c r="L392" s="2"/>
      <c r="N392" s="1"/>
      <c r="AE392" s="9"/>
    </row>
    <row r="393" spans="12:31" x14ac:dyDescent="0.25">
      <c r="L393" s="2"/>
      <c r="N393" s="1"/>
      <c r="O393" s="1"/>
      <c r="AE393" s="9"/>
    </row>
    <row r="394" spans="12:31" x14ac:dyDescent="0.25">
      <c r="L394" s="2"/>
      <c r="N394" s="1"/>
      <c r="O394" s="1"/>
      <c r="AE394" s="9"/>
    </row>
    <row r="395" spans="12:31" x14ac:dyDescent="0.25">
      <c r="L395" s="2"/>
      <c r="N395" s="1"/>
      <c r="AE395" s="9"/>
    </row>
    <row r="396" spans="12:31" x14ac:dyDescent="0.25">
      <c r="L396" s="2"/>
      <c r="N396" s="1"/>
      <c r="O396" s="1"/>
      <c r="AE396" s="9"/>
    </row>
    <row r="397" spans="12:31" x14ac:dyDescent="0.25">
      <c r="L397" s="2"/>
      <c r="N397" s="1"/>
      <c r="O397" s="1"/>
      <c r="AE397" s="9"/>
    </row>
    <row r="398" spans="12:31" x14ac:dyDescent="0.25">
      <c r="L398" s="2"/>
      <c r="N398" s="1"/>
      <c r="O398" s="1"/>
      <c r="AE398" s="9"/>
    </row>
    <row r="399" spans="12:31" x14ac:dyDescent="0.25">
      <c r="L399" s="2"/>
      <c r="N399" s="1"/>
      <c r="O399" s="1"/>
      <c r="AE399" s="9"/>
    </row>
    <row r="400" spans="12:31" x14ac:dyDescent="0.25">
      <c r="L400" s="2"/>
      <c r="N400" s="1"/>
      <c r="O400" s="1"/>
      <c r="AE400" s="9"/>
    </row>
    <row r="401" spans="12:31" x14ac:dyDescent="0.25">
      <c r="L401" s="2"/>
      <c r="N401" s="1"/>
      <c r="AE401" s="9"/>
    </row>
    <row r="402" spans="12:31" x14ac:dyDescent="0.25">
      <c r="L402" s="2"/>
      <c r="N402" s="1"/>
      <c r="AE402" s="9"/>
    </row>
    <row r="403" spans="12:31" x14ac:dyDescent="0.25">
      <c r="L403" s="2"/>
      <c r="N403" s="1"/>
      <c r="O403" s="1"/>
      <c r="AE403" s="9"/>
    </row>
    <row r="404" spans="12:31" x14ac:dyDescent="0.25">
      <c r="L404" s="2"/>
      <c r="N404" s="1"/>
      <c r="AE404" s="9"/>
    </row>
    <row r="405" spans="12:31" x14ac:dyDescent="0.25">
      <c r="L405" s="2"/>
      <c r="N405" s="1"/>
      <c r="O405" s="1"/>
      <c r="AE405" s="9"/>
    </row>
    <row r="406" spans="12:31" x14ac:dyDescent="0.25">
      <c r="L406" s="2"/>
      <c r="N406" s="1"/>
      <c r="O406" s="1"/>
      <c r="AE406" s="9"/>
    </row>
    <row r="407" spans="12:31" x14ac:dyDescent="0.25">
      <c r="L407" s="2"/>
      <c r="N407" s="1"/>
      <c r="O407" s="1"/>
      <c r="AE407" s="9"/>
    </row>
    <row r="408" spans="12:31" x14ac:dyDescent="0.25">
      <c r="L408" s="2"/>
      <c r="N408" s="1"/>
      <c r="O408" s="1"/>
      <c r="AE408" s="9"/>
    </row>
    <row r="409" spans="12:31" x14ac:dyDescent="0.25">
      <c r="L409" s="2"/>
      <c r="N409" s="1"/>
      <c r="AE409" s="9"/>
    </row>
    <row r="410" spans="12:31" x14ac:dyDescent="0.25">
      <c r="L410" s="2"/>
      <c r="N410" s="1"/>
      <c r="O410" s="1"/>
      <c r="AE410" s="9"/>
    </row>
    <row r="411" spans="12:31" x14ac:dyDescent="0.25">
      <c r="L411" s="2"/>
      <c r="N411" s="1"/>
      <c r="O411" s="1"/>
      <c r="AE411" s="9"/>
    </row>
    <row r="412" spans="12:31" x14ac:dyDescent="0.25">
      <c r="L412" s="2"/>
      <c r="N412" s="1"/>
      <c r="O412" s="1"/>
      <c r="AE412" s="9"/>
    </row>
    <row r="413" spans="12:31" x14ac:dyDescent="0.25">
      <c r="L413" s="2"/>
      <c r="N413" s="1"/>
      <c r="O413" s="1"/>
      <c r="AE413" s="9"/>
    </row>
    <row r="414" spans="12:31" x14ac:dyDescent="0.25">
      <c r="L414" s="2"/>
      <c r="N414" s="1"/>
      <c r="O414" s="1"/>
      <c r="AE414" s="9"/>
    </row>
    <row r="415" spans="12:31" x14ac:dyDescent="0.25">
      <c r="L415" s="2"/>
      <c r="N415" s="1"/>
      <c r="O415" s="1"/>
      <c r="AE415" s="9"/>
    </row>
    <row r="416" spans="12:31" x14ac:dyDescent="0.25">
      <c r="L416" s="2"/>
      <c r="N416" s="1"/>
      <c r="O416" s="1"/>
      <c r="AE416" s="9"/>
    </row>
    <row r="417" spans="12:31" x14ac:dyDescent="0.25">
      <c r="L417" s="2"/>
      <c r="N417" s="1"/>
      <c r="O417" s="1"/>
      <c r="AE417" s="9"/>
    </row>
    <row r="418" spans="12:31" x14ac:dyDescent="0.25">
      <c r="L418" s="2"/>
      <c r="N418" s="1"/>
      <c r="O418" s="1"/>
      <c r="AE418" s="9"/>
    </row>
    <row r="419" spans="12:31" x14ac:dyDescent="0.25">
      <c r="L419" s="2"/>
      <c r="N419" s="1"/>
      <c r="O419" s="1"/>
      <c r="AE419" s="9"/>
    </row>
    <row r="420" spans="12:31" x14ac:dyDescent="0.25">
      <c r="L420" s="2"/>
      <c r="N420" s="1"/>
      <c r="O420" s="1"/>
      <c r="AE420" s="9"/>
    </row>
    <row r="421" spans="12:31" x14ac:dyDescent="0.25">
      <c r="L421" s="2"/>
      <c r="N421" s="1"/>
      <c r="O421" s="1"/>
      <c r="AE421" s="9"/>
    </row>
    <row r="422" spans="12:31" x14ac:dyDescent="0.25">
      <c r="L422" s="2"/>
      <c r="N422" s="1"/>
      <c r="O422" s="1"/>
      <c r="AE422" s="9"/>
    </row>
    <row r="423" spans="12:31" x14ac:dyDescent="0.25">
      <c r="L423" s="2"/>
      <c r="N423" s="1"/>
      <c r="O423" s="1"/>
      <c r="AE423" s="9"/>
    </row>
    <row r="424" spans="12:31" x14ac:dyDescent="0.25">
      <c r="L424" s="2"/>
      <c r="N424" s="1"/>
      <c r="O424" s="1"/>
      <c r="AE424" s="9"/>
    </row>
    <row r="425" spans="12:31" x14ac:dyDescent="0.25">
      <c r="L425" s="2"/>
      <c r="N425" s="1"/>
      <c r="O425" s="1"/>
      <c r="AE425" s="9"/>
    </row>
    <row r="426" spans="12:31" x14ac:dyDescent="0.25">
      <c r="L426" s="2"/>
      <c r="N426" s="1"/>
      <c r="O426" s="1"/>
      <c r="AE426" s="9"/>
    </row>
    <row r="427" spans="12:31" x14ac:dyDescent="0.25">
      <c r="L427" s="2"/>
      <c r="N427" s="1"/>
      <c r="O427" s="1"/>
      <c r="AE427" s="9"/>
    </row>
    <row r="428" spans="12:31" x14ac:dyDescent="0.25">
      <c r="L428" s="2"/>
      <c r="N428" s="1"/>
      <c r="O428" s="1"/>
      <c r="AE428" s="9"/>
    </row>
    <row r="429" spans="12:31" x14ac:dyDescent="0.25">
      <c r="L429" s="2"/>
      <c r="N429" s="1"/>
      <c r="O429" s="1"/>
      <c r="AE429" s="9"/>
    </row>
    <row r="430" spans="12:31" x14ac:dyDescent="0.25">
      <c r="L430" s="2"/>
      <c r="N430" s="1"/>
      <c r="O430" s="1"/>
      <c r="AE430" s="9"/>
    </row>
    <row r="431" spans="12:31" x14ac:dyDescent="0.25">
      <c r="L431" s="2"/>
      <c r="N431" s="1"/>
      <c r="O431" s="1"/>
      <c r="AE431" s="9"/>
    </row>
    <row r="432" spans="12:31" x14ac:dyDescent="0.25">
      <c r="L432" s="2"/>
      <c r="N432" s="1"/>
      <c r="O432" s="1"/>
      <c r="AE432" s="9"/>
    </row>
    <row r="433" spans="12:31" x14ac:dyDescent="0.25">
      <c r="L433" s="2"/>
      <c r="N433" s="1"/>
      <c r="AE433" s="9"/>
    </row>
    <row r="434" spans="12:31" x14ac:dyDescent="0.25">
      <c r="L434" s="2"/>
      <c r="N434" s="1"/>
      <c r="O434" s="1"/>
      <c r="AE434" s="9"/>
    </row>
    <row r="435" spans="12:31" x14ac:dyDescent="0.25">
      <c r="L435" s="2"/>
      <c r="N435" s="1"/>
      <c r="O435" s="1"/>
      <c r="AE435" s="9"/>
    </row>
    <row r="436" spans="12:31" x14ac:dyDescent="0.25">
      <c r="L436" s="2"/>
      <c r="N436" s="1"/>
      <c r="O436" s="1"/>
      <c r="AE436" s="9"/>
    </row>
    <row r="437" spans="12:31" x14ac:dyDescent="0.25">
      <c r="L437" s="2"/>
      <c r="N437" s="1"/>
      <c r="AE437" s="9"/>
    </row>
    <row r="438" spans="12:31" x14ac:dyDescent="0.25">
      <c r="L438" s="2"/>
      <c r="N438" s="1"/>
      <c r="O438" s="1"/>
      <c r="AE438" s="9"/>
    </row>
    <row r="439" spans="12:31" x14ac:dyDescent="0.25">
      <c r="L439" s="2"/>
      <c r="N439" s="1"/>
      <c r="O439" s="1"/>
      <c r="AE439" s="9"/>
    </row>
    <row r="440" spans="12:31" x14ac:dyDescent="0.25">
      <c r="L440" s="2"/>
      <c r="N440" s="1"/>
      <c r="O440" s="1"/>
      <c r="AE440" s="9"/>
    </row>
    <row r="441" spans="12:31" x14ac:dyDescent="0.25">
      <c r="L441" s="2"/>
      <c r="N441" s="1"/>
      <c r="AE441" s="9"/>
    </row>
    <row r="442" spans="12:31" x14ac:dyDescent="0.25">
      <c r="L442" s="2"/>
      <c r="N442" s="1"/>
      <c r="O442" s="1"/>
      <c r="AE442" s="9"/>
    </row>
    <row r="443" spans="12:31" x14ac:dyDescent="0.25">
      <c r="L443" s="2"/>
      <c r="N443" s="1"/>
      <c r="O443" s="1"/>
      <c r="AE443" s="9"/>
    </row>
    <row r="444" spans="12:31" x14ac:dyDescent="0.25">
      <c r="L444" s="2"/>
      <c r="N444" s="1"/>
      <c r="O444" s="1"/>
      <c r="AE444" s="9"/>
    </row>
    <row r="445" spans="12:31" x14ac:dyDescent="0.25">
      <c r="L445" s="2"/>
      <c r="N445" s="1"/>
      <c r="O445" s="1"/>
      <c r="AE445" s="9"/>
    </row>
    <row r="446" spans="12:31" x14ac:dyDescent="0.25">
      <c r="L446" s="2"/>
      <c r="N446" s="1"/>
      <c r="O446" s="1"/>
      <c r="AE446" s="9"/>
    </row>
    <row r="447" spans="12:31" x14ac:dyDescent="0.25">
      <c r="L447" s="2"/>
      <c r="N447" s="1"/>
      <c r="O447" s="1"/>
      <c r="AE447" s="9"/>
    </row>
    <row r="448" spans="12:31" x14ac:dyDescent="0.25">
      <c r="L448" s="2"/>
      <c r="N448" s="1"/>
      <c r="AE448" s="9"/>
    </row>
    <row r="449" spans="12:31" x14ac:dyDescent="0.25">
      <c r="L449" s="2"/>
      <c r="N449" s="1"/>
      <c r="O449" s="1"/>
      <c r="AE449" s="9"/>
    </row>
    <row r="450" spans="12:31" x14ac:dyDescent="0.25">
      <c r="L450" s="2"/>
      <c r="N450" s="1"/>
      <c r="O450" s="1"/>
      <c r="AE450" s="9"/>
    </row>
    <row r="451" spans="12:31" x14ac:dyDescent="0.25">
      <c r="L451" s="2"/>
      <c r="N451" s="1"/>
      <c r="O451" s="1"/>
      <c r="AE451" s="9"/>
    </row>
    <row r="452" spans="12:31" x14ac:dyDescent="0.25">
      <c r="L452" s="2"/>
      <c r="N452" s="1"/>
      <c r="O452" s="1"/>
      <c r="AE452" s="9"/>
    </row>
    <row r="453" spans="12:31" x14ac:dyDescent="0.25">
      <c r="L453" s="2"/>
      <c r="N453" s="1"/>
      <c r="O453" s="1"/>
      <c r="AE453" s="9"/>
    </row>
    <row r="454" spans="12:31" x14ac:dyDescent="0.25">
      <c r="L454" s="2"/>
      <c r="N454" s="1"/>
      <c r="O454" s="1"/>
      <c r="AE454" s="9"/>
    </row>
    <row r="455" spans="12:31" x14ac:dyDescent="0.25">
      <c r="L455" s="2"/>
      <c r="N455" s="1"/>
      <c r="O455" s="1"/>
      <c r="AE455" s="9"/>
    </row>
    <row r="456" spans="12:31" x14ac:dyDescent="0.25">
      <c r="L456" s="2"/>
      <c r="N456" s="1"/>
      <c r="O456" s="1"/>
      <c r="AE456" s="9"/>
    </row>
    <row r="457" spans="12:31" x14ac:dyDescent="0.25">
      <c r="L457" s="2"/>
      <c r="N457" s="1"/>
      <c r="O457" s="1"/>
      <c r="AE457" s="9"/>
    </row>
    <row r="458" spans="12:31" x14ac:dyDescent="0.25">
      <c r="L458" s="2"/>
      <c r="N458" s="1"/>
      <c r="O458" s="1"/>
      <c r="AE458" s="9"/>
    </row>
    <row r="459" spans="12:31" x14ac:dyDescent="0.25">
      <c r="L459" s="2"/>
      <c r="N459" s="1"/>
      <c r="O459" s="1"/>
      <c r="AE459" s="9"/>
    </row>
    <row r="460" spans="12:31" x14ac:dyDescent="0.25">
      <c r="L460" s="2"/>
      <c r="N460" s="1"/>
      <c r="AE460" s="9"/>
    </row>
    <row r="461" spans="12:31" x14ac:dyDescent="0.25">
      <c r="L461" s="2"/>
      <c r="N461" s="1"/>
      <c r="O461" s="1"/>
      <c r="AE461" s="9"/>
    </row>
    <row r="462" spans="12:31" x14ac:dyDescent="0.25">
      <c r="L462" s="2"/>
      <c r="N462" s="1"/>
      <c r="O462" s="1"/>
      <c r="AE462" s="9"/>
    </row>
    <row r="463" spans="12:31" x14ac:dyDescent="0.25">
      <c r="L463" s="2"/>
      <c r="N463" s="1"/>
      <c r="O463" s="1"/>
      <c r="AE463" s="9"/>
    </row>
    <row r="464" spans="12:31" x14ac:dyDescent="0.25">
      <c r="L464" s="2"/>
      <c r="N464" s="1"/>
      <c r="O464" s="1"/>
      <c r="AE464" s="9"/>
    </row>
    <row r="465" spans="12:31" x14ac:dyDescent="0.25">
      <c r="L465" s="2"/>
      <c r="N465" s="1"/>
      <c r="AE465" s="9"/>
    </row>
    <row r="466" spans="12:31" x14ac:dyDescent="0.25">
      <c r="L466" s="2"/>
      <c r="N466" s="1"/>
      <c r="O466" s="1"/>
      <c r="AE466" s="9"/>
    </row>
    <row r="467" spans="12:31" x14ac:dyDescent="0.25">
      <c r="L467" s="2"/>
      <c r="N467" s="1"/>
      <c r="O467" s="1"/>
      <c r="AE467" s="9"/>
    </row>
    <row r="468" spans="12:31" x14ac:dyDescent="0.25">
      <c r="L468" s="2"/>
      <c r="N468" s="1"/>
      <c r="AE468" s="9"/>
    </row>
    <row r="469" spans="12:31" x14ac:dyDescent="0.25">
      <c r="L469" s="2"/>
      <c r="N469" s="1"/>
      <c r="AE469" s="9"/>
    </row>
    <row r="470" spans="12:31" x14ac:dyDescent="0.25">
      <c r="L470" s="2"/>
      <c r="N470" s="1"/>
      <c r="O470" s="1"/>
      <c r="AE470" s="9"/>
    </row>
    <row r="471" spans="12:31" x14ac:dyDescent="0.25">
      <c r="L471" s="2"/>
      <c r="N471" s="1"/>
      <c r="O471" s="1"/>
      <c r="AE471" s="9"/>
    </row>
    <row r="472" spans="12:31" x14ac:dyDescent="0.25">
      <c r="L472" s="2"/>
      <c r="N472" s="1"/>
      <c r="O472" s="1"/>
      <c r="AE472" s="9"/>
    </row>
    <row r="473" spans="12:31" x14ac:dyDescent="0.25">
      <c r="L473" s="2"/>
      <c r="N473" s="1"/>
      <c r="O473" s="1"/>
      <c r="AE473" s="9"/>
    </row>
    <row r="474" spans="12:31" x14ac:dyDescent="0.25">
      <c r="L474" s="2"/>
      <c r="N474" s="1"/>
      <c r="O474" s="1"/>
      <c r="AE474" s="9"/>
    </row>
    <row r="475" spans="12:31" x14ac:dyDescent="0.25">
      <c r="L475" s="2"/>
      <c r="N475" s="1"/>
      <c r="O475" s="1"/>
      <c r="AE475" s="9"/>
    </row>
    <row r="476" spans="12:31" x14ac:dyDescent="0.25">
      <c r="L476" s="2"/>
      <c r="N476" s="1"/>
      <c r="O476" s="1"/>
      <c r="AE476" s="9"/>
    </row>
    <row r="477" spans="12:31" x14ac:dyDescent="0.25">
      <c r="L477" s="2"/>
      <c r="N477" s="1"/>
      <c r="O477" s="1"/>
      <c r="AE477" s="9"/>
    </row>
    <row r="478" spans="12:31" x14ac:dyDescent="0.25">
      <c r="L478" s="2"/>
      <c r="N478" s="1"/>
      <c r="O478" s="1"/>
      <c r="AE478" s="9"/>
    </row>
    <row r="479" spans="12:31" x14ac:dyDescent="0.25">
      <c r="L479" s="2"/>
      <c r="N479" s="1"/>
      <c r="AE479" s="9"/>
    </row>
    <row r="480" spans="12:31" x14ac:dyDescent="0.25">
      <c r="L480" s="2"/>
      <c r="N480" s="1"/>
      <c r="O480" s="1"/>
      <c r="AE480" s="9"/>
    </row>
    <row r="481" spans="12:31" x14ac:dyDescent="0.25">
      <c r="L481" s="2"/>
      <c r="N481" s="1"/>
      <c r="O481" s="1"/>
      <c r="AE481" s="9"/>
    </row>
    <row r="482" spans="12:31" x14ac:dyDescent="0.25">
      <c r="L482" s="2"/>
      <c r="N482" s="1"/>
      <c r="O482" s="1"/>
      <c r="AE482" s="9"/>
    </row>
    <row r="483" spans="12:31" x14ac:dyDescent="0.25">
      <c r="L483" s="2"/>
      <c r="N483" s="1"/>
      <c r="AE483" s="9"/>
    </row>
    <row r="484" spans="12:31" x14ac:dyDescent="0.25">
      <c r="L484" s="2"/>
      <c r="N484" s="1"/>
      <c r="O484" s="1"/>
      <c r="AE484" s="9"/>
    </row>
    <row r="485" spans="12:31" x14ac:dyDescent="0.25">
      <c r="L485" s="2"/>
      <c r="N485" s="1"/>
      <c r="O485" s="1"/>
      <c r="AE485" s="9"/>
    </row>
    <row r="486" spans="12:31" x14ac:dyDescent="0.25">
      <c r="L486" s="2"/>
      <c r="N486" s="1"/>
      <c r="AE486" s="9"/>
    </row>
    <row r="487" spans="12:31" x14ac:dyDescent="0.25">
      <c r="L487" s="2"/>
      <c r="N487" s="1"/>
      <c r="O487" s="1"/>
      <c r="AE487" s="9"/>
    </row>
    <row r="488" spans="12:31" x14ac:dyDescent="0.25">
      <c r="L488" s="2"/>
      <c r="N488" s="1"/>
      <c r="O488" s="1"/>
      <c r="AE488" s="9"/>
    </row>
    <row r="489" spans="12:31" x14ac:dyDescent="0.25">
      <c r="L489" s="2"/>
      <c r="N489" s="1"/>
      <c r="O489" s="1"/>
      <c r="AE489" s="9"/>
    </row>
    <row r="490" spans="12:31" x14ac:dyDescent="0.25">
      <c r="L490" s="2"/>
      <c r="N490" s="1"/>
      <c r="O490" s="1"/>
      <c r="AE490" s="9"/>
    </row>
    <row r="491" spans="12:31" x14ac:dyDescent="0.25">
      <c r="L491" s="2"/>
      <c r="N491" s="1"/>
      <c r="AE491" s="9"/>
    </row>
    <row r="492" spans="12:31" x14ac:dyDescent="0.25">
      <c r="L492" s="2"/>
      <c r="N492" s="1"/>
      <c r="O492" s="1"/>
      <c r="AE492" s="9"/>
    </row>
    <row r="493" spans="12:31" x14ac:dyDescent="0.25">
      <c r="L493" s="2"/>
      <c r="N493" s="1"/>
      <c r="O493" s="1"/>
      <c r="AE493" s="9"/>
    </row>
    <row r="494" spans="12:31" x14ac:dyDescent="0.25">
      <c r="L494" s="2"/>
      <c r="N494" s="1"/>
      <c r="AE494" s="9"/>
    </row>
    <row r="495" spans="12:31" x14ac:dyDescent="0.25">
      <c r="L495" s="2"/>
      <c r="N495" s="1"/>
      <c r="O495" s="1"/>
      <c r="AE495" s="9"/>
    </row>
    <row r="496" spans="12:31" x14ac:dyDescent="0.25">
      <c r="L496" s="2"/>
      <c r="N496" s="1"/>
      <c r="AE496" s="9"/>
    </row>
    <row r="497" spans="12:31" x14ac:dyDescent="0.25">
      <c r="L497" s="2"/>
      <c r="N497" s="1"/>
      <c r="O497" s="1"/>
      <c r="AE497" s="9"/>
    </row>
    <row r="498" spans="12:31" x14ac:dyDescent="0.25">
      <c r="L498" s="2"/>
      <c r="N498" s="1"/>
      <c r="O498" s="1"/>
      <c r="AE498" s="9"/>
    </row>
    <row r="499" spans="12:31" x14ac:dyDescent="0.25">
      <c r="L499" s="2"/>
      <c r="N499" s="1"/>
      <c r="O499" s="1"/>
      <c r="AE499" s="9"/>
    </row>
    <row r="500" spans="12:31" x14ac:dyDescent="0.25">
      <c r="L500" s="2"/>
      <c r="N500" s="1"/>
      <c r="O500" s="1"/>
      <c r="AE500" s="9"/>
    </row>
    <row r="501" spans="12:31" x14ac:dyDescent="0.25">
      <c r="L501" s="2"/>
      <c r="N501" s="1"/>
      <c r="O501" s="1"/>
      <c r="AE501" s="9"/>
    </row>
    <row r="502" spans="12:31" x14ac:dyDescent="0.25">
      <c r="L502" s="2"/>
      <c r="N502" s="1"/>
      <c r="O502" s="1"/>
      <c r="AE502" s="9"/>
    </row>
    <row r="503" spans="12:31" x14ac:dyDescent="0.25">
      <c r="L503" s="2"/>
      <c r="N503" s="1"/>
      <c r="O503" s="1"/>
      <c r="AE503" s="9"/>
    </row>
    <row r="504" spans="12:31" x14ac:dyDescent="0.25">
      <c r="L504" s="2"/>
      <c r="N504" s="1"/>
      <c r="O504" s="1"/>
      <c r="AE504" s="9"/>
    </row>
    <row r="505" spans="12:31" x14ac:dyDescent="0.25">
      <c r="L505" s="2"/>
      <c r="N505" s="1"/>
      <c r="O505" s="1"/>
      <c r="AE505" s="9"/>
    </row>
    <row r="506" spans="12:31" x14ac:dyDescent="0.25">
      <c r="L506" s="2"/>
      <c r="N506" s="1"/>
      <c r="O506" s="1"/>
      <c r="AE506" s="9"/>
    </row>
    <row r="507" spans="12:31" x14ac:dyDescent="0.25">
      <c r="L507" s="2"/>
      <c r="N507" s="1"/>
      <c r="O507" s="1"/>
      <c r="AE507" s="9"/>
    </row>
    <row r="508" spans="12:31" x14ac:dyDescent="0.25">
      <c r="L508" s="2"/>
      <c r="N508" s="1"/>
      <c r="O508" s="1"/>
      <c r="AE508" s="9"/>
    </row>
    <row r="509" spans="12:31" x14ac:dyDescent="0.25">
      <c r="L509" s="2"/>
      <c r="N509" s="1"/>
      <c r="O509" s="1"/>
      <c r="AE509" s="9"/>
    </row>
    <row r="510" spans="12:31" x14ac:dyDescent="0.25">
      <c r="L510" s="2"/>
      <c r="N510" s="1"/>
      <c r="O510" s="1"/>
      <c r="AE510" s="9"/>
    </row>
    <row r="511" spans="12:31" x14ac:dyDescent="0.25">
      <c r="L511" s="2"/>
      <c r="N511" s="1"/>
      <c r="O511" s="1"/>
      <c r="AE511" s="9"/>
    </row>
    <row r="512" spans="12:31" x14ac:dyDescent="0.25">
      <c r="L512" s="2"/>
      <c r="N512" s="1"/>
      <c r="O512" s="1"/>
      <c r="AE512" s="9"/>
    </row>
    <row r="513" spans="12:31" x14ac:dyDescent="0.25">
      <c r="L513" s="2"/>
      <c r="N513" s="1"/>
      <c r="O513" s="1"/>
      <c r="AE513" s="9"/>
    </row>
    <row r="514" spans="12:31" x14ac:dyDescent="0.25">
      <c r="L514" s="2"/>
      <c r="N514" s="1"/>
      <c r="AE514" s="9"/>
    </row>
    <row r="515" spans="12:31" x14ac:dyDescent="0.25">
      <c r="L515" s="2"/>
      <c r="N515" s="1"/>
      <c r="O515" s="1"/>
      <c r="AE515" s="9"/>
    </row>
    <row r="516" spans="12:31" x14ac:dyDescent="0.25">
      <c r="L516" s="2"/>
      <c r="N516" s="1"/>
      <c r="O516" s="1"/>
      <c r="AE516" s="9"/>
    </row>
    <row r="517" spans="12:31" x14ac:dyDescent="0.25">
      <c r="L517" s="2"/>
      <c r="N517" s="1"/>
      <c r="AE517" s="9"/>
    </row>
    <row r="518" spans="12:31" x14ac:dyDescent="0.25">
      <c r="L518" s="2"/>
      <c r="N518" s="1"/>
      <c r="O518" s="1"/>
      <c r="AE518" s="9"/>
    </row>
    <row r="519" spans="12:31" x14ac:dyDescent="0.25">
      <c r="L519" s="2"/>
      <c r="N519" s="1"/>
      <c r="O519" s="1"/>
      <c r="AE519" s="9"/>
    </row>
    <row r="520" spans="12:31" x14ac:dyDescent="0.25">
      <c r="L520" s="2"/>
      <c r="N520" s="1"/>
      <c r="O520" s="1"/>
      <c r="AE520" s="9"/>
    </row>
    <row r="521" spans="12:31" x14ac:dyDescent="0.25">
      <c r="L521" s="2"/>
      <c r="N521" s="1"/>
      <c r="O521" s="1"/>
      <c r="AE521" s="9"/>
    </row>
    <row r="522" spans="12:31" x14ac:dyDescent="0.25">
      <c r="L522" s="2"/>
      <c r="N522" s="1"/>
      <c r="O522" s="1"/>
      <c r="AE522" s="9"/>
    </row>
    <row r="523" spans="12:31" x14ac:dyDescent="0.25">
      <c r="L523" s="2"/>
      <c r="N523" s="1"/>
      <c r="O523" s="1"/>
      <c r="AE523" s="9"/>
    </row>
    <row r="524" spans="12:31" x14ac:dyDescent="0.25">
      <c r="L524" s="2"/>
      <c r="N524" s="1"/>
      <c r="O524" s="1"/>
      <c r="AE524" s="9"/>
    </row>
    <row r="525" spans="12:31" x14ac:dyDescent="0.25">
      <c r="L525" s="2"/>
      <c r="N525" s="1"/>
      <c r="O525" s="1"/>
      <c r="AE525" s="9"/>
    </row>
    <row r="526" spans="12:31" x14ac:dyDescent="0.25">
      <c r="L526" s="2"/>
      <c r="N526" s="1"/>
      <c r="O526" s="1"/>
      <c r="AE526" s="9"/>
    </row>
    <row r="527" spans="12:31" x14ac:dyDescent="0.25">
      <c r="L527" s="2"/>
      <c r="N527" s="1"/>
      <c r="AE527" s="9"/>
    </row>
    <row r="528" spans="12:31" x14ac:dyDescent="0.25">
      <c r="L528" s="2"/>
      <c r="N528" s="1"/>
      <c r="O528" s="1"/>
      <c r="AE528" s="9"/>
    </row>
    <row r="529" spans="12:31" x14ac:dyDescent="0.25">
      <c r="L529" s="2"/>
      <c r="N529" s="1"/>
      <c r="O529" s="1"/>
      <c r="AE529" s="9"/>
    </row>
    <row r="530" spans="12:31" x14ac:dyDescent="0.25">
      <c r="L530" s="2"/>
      <c r="N530" s="1"/>
      <c r="O530" s="1"/>
      <c r="AE530" s="9"/>
    </row>
    <row r="531" spans="12:31" x14ac:dyDescent="0.25">
      <c r="L531" s="2"/>
      <c r="N531" s="1"/>
      <c r="O531" s="1"/>
      <c r="AE531" s="9"/>
    </row>
    <row r="532" spans="12:31" x14ac:dyDescent="0.25">
      <c r="L532" s="2"/>
      <c r="N532" s="1"/>
      <c r="O532" s="1"/>
      <c r="AE532" s="9"/>
    </row>
    <row r="533" spans="12:31" x14ac:dyDescent="0.25">
      <c r="L533" s="2"/>
      <c r="N533" s="1"/>
      <c r="O533" s="1"/>
      <c r="AE533" s="9"/>
    </row>
    <row r="534" spans="12:31" x14ac:dyDescent="0.25">
      <c r="L534" s="2"/>
      <c r="N534" s="1"/>
      <c r="O534" s="1"/>
      <c r="AE534" s="9"/>
    </row>
    <row r="535" spans="12:31" x14ac:dyDescent="0.25">
      <c r="L535" s="2"/>
      <c r="N535" s="1"/>
      <c r="O535" s="1"/>
      <c r="AE535" s="9"/>
    </row>
    <row r="536" spans="12:31" x14ac:dyDescent="0.25">
      <c r="L536" s="2"/>
      <c r="N536" s="1"/>
      <c r="O536" s="1"/>
      <c r="AE536" s="9"/>
    </row>
    <row r="537" spans="12:31" x14ac:dyDescent="0.25">
      <c r="L537" s="2"/>
      <c r="N537" s="1"/>
      <c r="AE537" s="9"/>
    </row>
    <row r="538" spans="12:31" x14ac:dyDescent="0.25">
      <c r="L538" s="2"/>
      <c r="N538" s="1"/>
      <c r="O538" s="1"/>
      <c r="AE538" s="9"/>
    </row>
    <row r="539" spans="12:31" x14ac:dyDescent="0.25">
      <c r="L539" s="2"/>
      <c r="N539" s="1"/>
      <c r="AE539" s="9"/>
    </row>
    <row r="540" spans="12:31" x14ac:dyDescent="0.25">
      <c r="L540" s="2"/>
      <c r="N540" s="1"/>
      <c r="AE540" s="9"/>
    </row>
    <row r="541" spans="12:31" x14ac:dyDescent="0.25">
      <c r="L541" s="2"/>
      <c r="N541" s="1"/>
      <c r="O541" s="1"/>
      <c r="AE541" s="9"/>
    </row>
    <row r="542" spans="12:31" x14ac:dyDescent="0.25">
      <c r="L542" s="2"/>
      <c r="N542" s="1"/>
      <c r="O542" s="1"/>
      <c r="AE542" s="9"/>
    </row>
    <row r="543" spans="12:31" x14ac:dyDescent="0.25">
      <c r="L543" s="2"/>
      <c r="N543" s="1"/>
      <c r="O543" s="1"/>
      <c r="AE543" s="9"/>
    </row>
    <row r="544" spans="12:31" x14ac:dyDescent="0.25">
      <c r="L544" s="2"/>
      <c r="N544" s="1"/>
      <c r="AE544" s="9"/>
    </row>
    <row r="545" spans="12:31" x14ac:dyDescent="0.25">
      <c r="L545" s="2"/>
      <c r="N545" s="1"/>
      <c r="O545" s="1"/>
      <c r="AE545" s="9"/>
    </row>
    <row r="546" spans="12:31" x14ac:dyDescent="0.25">
      <c r="L546" s="2"/>
      <c r="N546" s="1"/>
      <c r="AE546" s="9"/>
    </row>
    <row r="547" spans="12:31" x14ac:dyDescent="0.25">
      <c r="L547" s="2"/>
      <c r="N547" s="1"/>
      <c r="AE547" s="9"/>
    </row>
    <row r="548" spans="12:31" x14ac:dyDescent="0.25">
      <c r="L548" s="2"/>
      <c r="N548" s="1"/>
      <c r="O548" s="1"/>
      <c r="AE548" s="9"/>
    </row>
    <row r="549" spans="12:31" x14ac:dyDescent="0.25">
      <c r="L549" s="2"/>
      <c r="N549" s="1"/>
      <c r="O549" s="1"/>
      <c r="AE549" s="9"/>
    </row>
    <row r="550" spans="12:31" x14ac:dyDescent="0.25">
      <c r="L550" s="2"/>
      <c r="N550" s="1"/>
      <c r="AE550" s="9"/>
    </row>
    <row r="551" spans="12:31" x14ac:dyDescent="0.25">
      <c r="L551" s="2"/>
      <c r="N551" s="1"/>
      <c r="AE551" s="9"/>
    </row>
    <row r="552" spans="12:31" x14ac:dyDescent="0.25">
      <c r="L552" s="2"/>
      <c r="N552" s="1"/>
      <c r="AE552" s="9"/>
    </row>
    <row r="553" spans="12:31" x14ac:dyDescent="0.25">
      <c r="L553" s="2"/>
      <c r="N553" s="1"/>
      <c r="AE553" s="9"/>
    </row>
    <row r="554" spans="12:31" x14ac:dyDescent="0.25">
      <c r="L554" s="2"/>
      <c r="N554" s="1"/>
      <c r="O554" s="1"/>
      <c r="AE554" s="9"/>
    </row>
    <row r="555" spans="12:31" x14ac:dyDescent="0.25">
      <c r="L555" s="2"/>
      <c r="N555" s="1"/>
      <c r="O555" s="1"/>
      <c r="AE555" s="9"/>
    </row>
    <row r="556" spans="12:31" x14ac:dyDescent="0.25">
      <c r="L556" s="2"/>
      <c r="N556" s="1"/>
      <c r="O556" s="1"/>
      <c r="AE556" s="9"/>
    </row>
    <row r="557" spans="12:31" x14ac:dyDescent="0.25">
      <c r="L557" s="2"/>
      <c r="N557" s="1"/>
      <c r="O557" s="1"/>
      <c r="AE557" s="9"/>
    </row>
    <row r="558" spans="12:31" x14ac:dyDescent="0.25">
      <c r="L558" s="2"/>
      <c r="N558" s="1"/>
      <c r="O558" s="1"/>
      <c r="AE558" s="9"/>
    </row>
    <row r="559" spans="12:31" x14ac:dyDescent="0.25">
      <c r="L559" s="2"/>
      <c r="N559" s="1"/>
      <c r="O559" s="1"/>
      <c r="AE559" s="9"/>
    </row>
    <row r="560" spans="12:31" x14ac:dyDescent="0.25">
      <c r="L560" s="2"/>
      <c r="N560" s="1"/>
      <c r="O560" s="1"/>
      <c r="AE560" s="9"/>
    </row>
    <row r="561" spans="12:31" x14ac:dyDescent="0.25">
      <c r="L561" s="2"/>
      <c r="N561" s="1"/>
      <c r="AE561" s="9"/>
    </row>
    <row r="562" spans="12:31" x14ac:dyDescent="0.25">
      <c r="L562" s="2"/>
      <c r="N562" s="1"/>
      <c r="AE562" s="9"/>
    </row>
    <row r="563" spans="12:31" x14ac:dyDescent="0.25">
      <c r="L563" s="2"/>
      <c r="N563" s="1"/>
      <c r="AE563" s="9"/>
    </row>
    <row r="564" spans="12:31" x14ac:dyDescent="0.25">
      <c r="L564" s="2"/>
      <c r="N564" s="1"/>
      <c r="O564" s="1"/>
      <c r="AE564" s="9"/>
    </row>
    <row r="565" spans="12:31" x14ac:dyDescent="0.25">
      <c r="L565" s="2"/>
      <c r="N565" s="1"/>
      <c r="AE565" s="9"/>
    </row>
    <row r="566" spans="12:31" x14ac:dyDescent="0.25">
      <c r="L566" s="2"/>
      <c r="N566" s="1"/>
      <c r="AE566" s="9"/>
    </row>
    <row r="567" spans="12:31" x14ac:dyDescent="0.25">
      <c r="L567" s="2"/>
      <c r="N567" s="1"/>
      <c r="O567" s="1"/>
      <c r="AE567" s="9"/>
    </row>
    <row r="568" spans="12:31" x14ac:dyDescent="0.25">
      <c r="L568" s="2"/>
      <c r="N568" s="1"/>
      <c r="O568" s="1"/>
      <c r="AE568" s="9"/>
    </row>
    <row r="569" spans="12:31" x14ac:dyDescent="0.25">
      <c r="L569" s="2"/>
      <c r="N569" s="1"/>
      <c r="O569" s="1"/>
      <c r="AE569" s="9"/>
    </row>
    <row r="570" spans="12:31" x14ac:dyDescent="0.25">
      <c r="L570" s="2"/>
      <c r="N570" s="1"/>
      <c r="AE570" s="9"/>
    </row>
    <row r="571" spans="12:31" x14ac:dyDescent="0.25">
      <c r="L571" s="2"/>
      <c r="N571" s="1"/>
      <c r="O571" s="1"/>
      <c r="AE571" s="9"/>
    </row>
    <row r="572" spans="12:31" x14ac:dyDescent="0.25">
      <c r="L572" s="2"/>
      <c r="N572" s="1"/>
      <c r="AE572" s="9"/>
    </row>
    <row r="573" spans="12:31" x14ac:dyDescent="0.25">
      <c r="L573" s="2"/>
      <c r="N573" s="1"/>
      <c r="O573" s="1"/>
      <c r="AE573" s="9"/>
    </row>
    <row r="574" spans="12:31" x14ac:dyDescent="0.25">
      <c r="L574" s="2"/>
      <c r="N574" s="1"/>
      <c r="AE574" s="9"/>
    </row>
    <row r="575" spans="12:31" x14ac:dyDescent="0.25">
      <c r="L575" s="2"/>
      <c r="N575" s="1"/>
      <c r="O575" s="1"/>
      <c r="AE575" s="9"/>
    </row>
    <row r="576" spans="12:31" x14ac:dyDescent="0.25">
      <c r="L576" s="2"/>
      <c r="N576" s="1"/>
      <c r="O576" s="1"/>
      <c r="AE576" s="9"/>
    </row>
    <row r="577" spans="12:31" x14ac:dyDescent="0.25">
      <c r="L577" s="2"/>
      <c r="N577" s="1"/>
      <c r="AE577" s="9"/>
    </row>
    <row r="578" spans="12:31" x14ac:dyDescent="0.25">
      <c r="L578" s="2"/>
      <c r="N578" s="1"/>
      <c r="O578" s="1"/>
      <c r="AE578" s="9"/>
    </row>
    <row r="579" spans="12:31" x14ac:dyDescent="0.25">
      <c r="L579" s="2"/>
      <c r="N579" s="1"/>
      <c r="O579" s="1"/>
      <c r="AE579" s="9"/>
    </row>
    <row r="580" spans="12:31" x14ac:dyDescent="0.25">
      <c r="L580" s="2"/>
      <c r="N580" s="1"/>
      <c r="AE580" s="9"/>
    </row>
    <row r="581" spans="12:31" x14ac:dyDescent="0.25">
      <c r="L581" s="2"/>
      <c r="N581" s="1"/>
      <c r="AE581" s="9"/>
    </row>
    <row r="582" spans="12:31" x14ac:dyDescent="0.25">
      <c r="L582" s="2"/>
      <c r="N582" s="1"/>
      <c r="AE582" s="9"/>
    </row>
    <row r="583" spans="12:31" x14ac:dyDescent="0.25">
      <c r="L583" s="2"/>
      <c r="N583" s="1"/>
      <c r="O583" s="1"/>
      <c r="AE583" s="9"/>
    </row>
    <row r="584" spans="12:31" x14ac:dyDescent="0.25">
      <c r="L584" s="2"/>
      <c r="N584" s="1"/>
      <c r="AE584" s="9"/>
    </row>
    <row r="585" spans="12:31" x14ac:dyDescent="0.25">
      <c r="L585" s="2"/>
      <c r="N585" s="1"/>
      <c r="AE585" s="9"/>
    </row>
    <row r="586" spans="12:31" x14ac:dyDescent="0.25">
      <c r="L586" s="2"/>
      <c r="N586" s="1"/>
      <c r="O586" s="1"/>
      <c r="AE586" s="9"/>
    </row>
    <row r="587" spans="12:31" x14ac:dyDescent="0.25">
      <c r="L587" s="2"/>
      <c r="N587" s="1"/>
      <c r="O587" s="1"/>
      <c r="AE587" s="9"/>
    </row>
    <row r="588" spans="12:31" x14ac:dyDescent="0.25">
      <c r="L588" s="2"/>
      <c r="N588" s="1"/>
      <c r="AE588" s="9"/>
    </row>
    <row r="589" spans="12:31" x14ac:dyDescent="0.25">
      <c r="L589" s="2"/>
      <c r="N589" s="1"/>
      <c r="AE589" s="9"/>
    </row>
    <row r="590" spans="12:31" x14ac:dyDescent="0.25">
      <c r="L590" s="2"/>
      <c r="N590" s="1"/>
      <c r="O590" s="1"/>
      <c r="AE590" s="9"/>
    </row>
    <row r="591" spans="12:31" x14ac:dyDescent="0.25">
      <c r="L591" s="2"/>
      <c r="N591" s="1"/>
      <c r="O591" s="1"/>
      <c r="AE591" s="9"/>
    </row>
    <row r="592" spans="12:31" x14ac:dyDescent="0.25">
      <c r="L592" s="2"/>
      <c r="N592" s="1"/>
      <c r="O592" s="1"/>
      <c r="AE592" s="9"/>
    </row>
    <row r="593" spans="12:31" x14ac:dyDescent="0.25">
      <c r="L593" s="2"/>
      <c r="N593" s="1"/>
      <c r="O593" s="1"/>
      <c r="AE593" s="9"/>
    </row>
    <row r="594" spans="12:31" x14ac:dyDescent="0.25">
      <c r="L594" s="2"/>
      <c r="N594" s="1"/>
      <c r="AE594" s="9"/>
    </row>
    <row r="595" spans="12:31" x14ac:dyDescent="0.25">
      <c r="L595" s="2"/>
      <c r="N595" s="1"/>
      <c r="AE595" s="9"/>
    </row>
    <row r="596" spans="12:31" x14ac:dyDescent="0.25">
      <c r="L596" s="2"/>
      <c r="N596" s="1"/>
      <c r="O596" s="1"/>
      <c r="AE596" s="9"/>
    </row>
    <row r="597" spans="12:31" x14ac:dyDescent="0.25">
      <c r="L597" s="2"/>
      <c r="N597" s="1"/>
      <c r="O597" s="1"/>
      <c r="AE597" s="9"/>
    </row>
    <row r="598" spans="12:31" x14ac:dyDescent="0.25">
      <c r="L598" s="2"/>
      <c r="N598" s="1"/>
      <c r="O598" s="1"/>
      <c r="AE598" s="9"/>
    </row>
    <row r="599" spans="12:31" x14ac:dyDescent="0.25">
      <c r="L599" s="2"/>
      <c r="N599" s="1"/>
      <c r="AE599" s="9"/>
    </row>
    <row r="600" spans="12:31" x14ac:dyDescent="0.25">
      <c r="L600" s="2"/>
      <c r="N600" s="1"/>
      <c r="AE600" s="9"/>
    </row>
    <row r="601" spans="12:31" x14ac:dyDescent="0.25">
      <c r="L601" s="2"/>
      <c r="N601" s="1"/>
      <c r="O601" s="1"/>
      <c r="AE601" s="9"/>
    </row>
    <row r="602" spans="12:31" x14ac:dyDescent="0.25">
      <c r="L602" s="2"/>
      <c r="N602" s="1"/>
      <c r="AE602" s="9"/>
    </row>
    <row r="603" spans="12:31" x14ac:dyDescent="0.25">
      <c r="L603" s="2"/>
      <c r="N603" s="1"/>
      <c r="O603" s="1"/>
      <c r="AE603" s="9"/>
    </row>
    <row r="604" spans="12:31" x14ac:dyDescent="0.25">
      <c r="L604" s="2"/>
      <c r="N604" s="1"/>
      <c r="O604" s="1"/>
      <c r="AE604" s="9"/>
    </row>
    <row r="605" spans="12:31" x14ac:dyDescent="0.25">
      <c r="L605" s="2"/>
      <c r="N605" s="1"/>
      <c r="O605" s="1"/>
      <c r="AE605" s="9"/>
    </row>
    <row r="606" spans="12:31" x14ac:dyDescent="0.25">
      <c r="L606" s="2"/>
      <c r="N606" s="1"/>
      <c r="O606" s="1"/>
      <c r="AE606" s="9"/>
    </row>
    <row r="607" spans="12:31" x14ac:dyDescent="0.25">
      <c r="L607" s="2"/>
      <c r="N607" s="1"/>
      <c r="O607" s="1"/>
      <c r="AE607" s="9"/>
    </row>
    <row r="608" spans="12:31" x14ac:dyDescent="0.25">
      <c r="L608" s="2"/>
      <c r="N608" s="1"/>
      <c r="AE608" s="9"/>
    </row>
    <row r="609" spans="12:31" x14ac:dyDescent="0.25">
      <c r="L609" s="2"/>
      <c r="N609" s="1"/>
      <c r="AE609" s="9"/>
    </row>
    <row r="610" spans="12:31" x14ac:dyDescent="0.25">
      <c r="L610" s="2"/>
      <c r="N610" s="1"/>
      <c r="AE610" s="9"/>
    </row>
    <row r="611" spans="12:31" x14ac:dyDescent="0.25">
      <c r="L611" s="2"/>
      <c r="N611" s="1"/>
      <c r="O611" s="1"/>
      <c r="AE611" s="9"/>
    </row>
    <row r="612" spans="12:31" x14ac:dyDescent="0.25">
      <c r="L612" s="2"/>
      <c r="N612" s="1"/>
      <c r="AE612" s="9"/>
    </row>
    <row r="613" spans="12:31" x14ac:dyDescent="0.25">
      <c r="L613" s="2"/>
      <c r="N613" s="1"/>
      <c r="O613" s="1"/>
      <c r="AE613" s="9"/>
    </row>
    <row r="614" spans="12:31" x14ac:dyDescent="0.25">
      <c r="L614" s="2"/>
      <c r="N614" s="1"/>
      <c r="O614" s="1"/>
      <c r="AE614" s="9"/>
    </row>
    <row r="615" spans="12:31" x14ac:dyDescent="0.25">
      <c r="L615" s="2"/>
      <c r="N615" s="1"/>
      <c r="O615" s="1"/>
      <c r="AE615" s="9"/>
    </row>
    <row r="616" spans="12:31" x14ac:dyDescent="0.25">
      <c r="L616" s="2"/>
      <c r="N616" s="1"/>
      <c r="O616" s="1"/>
      <c r="AE616" s="9"/>
    </row>
    <row r="617" spans="12:31" x14ac:dyDescent="0.25">
      <c r="L617" s="2"/>
      <c r="N617" s="1"/>
      <c r="O617" s="1"/>
      <c r="AE617" s="9"/>
    </row>
    <row r="618" spans="12:31" x14ac:dyDescent="0.25">
      <c r="L618" s="2"/>
      <c r="N618" s="1"/>
      <c r="O618" s="1"/>
      <c r="AE618" s="9"/>
    </row>
    <row r="619" spans="12:31" x14ac:dyDescent="0.25">
      <c r="L619" s="2"/>
      <c r="N619" s="1"/>
      <c r="O619" s="1"/>
      <c r="AE619" s="9"/>
    </row>
    <row r="620" spans="12:31" x14ac:dyDescent="0.25">
      <c r="L620" s="2"/>
      <c r="N620" s="1"/>
      <c r="O620" s="1"/>
      <c r="AE620" s="9"/>
    </row>
    <row r="621" spans="12:31" x14ac:dyDescent="0.25">
      <c r="L621" s="2"/>
      <c r="N621" s="1"/>
      <c r="O621" s="1"/>
      <c r="AE621" s="9"/>
    </row>
    <row r="622" spans="12:31" x14ac:dyDescent="0.25">
      <c r="L622" s="2"/>
      <c r="N622" s="1"/>
      <c r="O622" s="1"/>
      <c r="AE622" s="9"/>
    </row>
    <row r="623" spans="12:31" x14ac:dyDescent="0.25">
      <c r="L623" s="2"/>
      <c r="N623" s="1"/>
      <c r="O623" s="1"/>
      <c r="AE623" s="9"/>
    </row>
    <row r="624" spans="12:31" x14ac:dyDescent="0.25">
      <c r="L624" s="2"/>
      <c r="N624" s="1"/>
      <c r="O624" s="1"/>
      <c r="AE624" s="9"/>
    </row>
    <row r="625" spans="12:31" x14ac:dyDescent="0.25">
      <c r="L625" s="2"/>
      <c r="N625" s="1"/>
      <c r="O625" s="1"/>
      <c r="AE625" s="9"/>
    </row>
    <row r="626" spans="12:31" x14ac:dyDescent="0.25">
      <c r="L626" s="2"/>
      <c r="N626" s="1"/>
      <c r="O626" s="1"/>
      <c r="AE626" s="9"/>
    </row>
    <row r="627" spans="12:31" x14ac:dyDescent="0.25">
      <c r="L627" s="2"/>
      <c r="N627" s="1"/>
      <c r="O627" s="1"/>
      <c r="AE627" s="9"/>
    </row>
    <row r="628" spans="12:31" x14ac:dyDescent="0.25">
      <c r="L628" s="2"/>
      <c r="N628" s="1"/>
      <c r="O628" s="1"/>
      <c r="AE628" s="9"/>
    </row>
    <row r="629" spans="12:31" x14ac:dyDescent="0.25">
      <c r="L629" s="2"/>
      <c r="N629" s="1"/>
      <c r="O629" s="1"/>
      <c r="AE629" s="9"/>
    </row>
    <row r="630" spans="12:31" x14ac:dyDescent="0.25">
      <c r="L630" s="2"/>
      <c r="N630" s="1"/>
      <c r="O630" s="1"/>
      <c r="AE630" s="9"/>
    </row>
    <row r="631" spans="12:31" x14ac:dyDescent="0.25">
      <c r="L631" s="2"/>
      <c r="N631" s="1"/>
      <c r="O631" s="1"/>
      <c r="AE631" s="9"/>
    </row>
    <row r="632" spans="12:31" x14ac:dyDescent="0.25">
      <c r="L632" s="2"/>
      <c r="N632" s="1"/>
      <c r="O632" s="1"/>
      <c r="AE632" s="9"/>
    </row>
    <row r="633" spans="12:31" x14ac:dyDescent="0.25">
      <c r="L633" s="2"/>
      <c r="N633" s="1"/>
      <c r="O633" s="1"/>
      <c r="AE633" s="9"/>
    </row>
    <row r="634" spans="12:31" x14ac:dyDescent="0.25">
      <c r="L634" s="2"/>
      <c r="N634" s="1"/>
      <c r="O634" s="1"/>
      <c r="AE634" s="9"/>
    </row>
    <row r="635" spans="12:31" x14ac:dyDescent="0.25">
      <c r="L635" s="2"/>
      <c r="N635" s="1"/>
      <c r="O635" s="1"/>
      <c r="AE635" s="9"/>
    </row>
    <row r="636" spans="12:31" x14ac:dyDescent="0.25">
      <c r="L636" s="2"/>
      <c r="N636" s="1"/>
      <c r="O636" s="1"/>
      <c r="AE636" s="9"/>
    </row>
    <row r="637" spans="12:31" x14ac:dyDescent="0.25">
      <c r="L637" s="2"/>
      <c r="N637" s="1"/>
      <c r="O637" s="1"/>
      <c r="AE637" s="9"/>
    </row>
    <row r="638" spans="12:31" x14ac:dyDescent="0.25">
      <c r="L638" s="2"/>
      <c r="N638" s="1"/>
      <c r="O638" s="1"/>
      <c r="AE638" s="9"/>
    </row>
    <row r="639" spans="12:31" x14ac:dyDescent="0.25">
      <c r="L639" s="2"/>
      <c r="N639" s="1"/>
      <c r="O639" s="1"/>
      <c r="AE639" s="9"/>
    </row>
    <row r="640" spans="12:31" x14ac:dyDescent="0.25">
      <c r="L640" s="2"/>
      <c r="N640" s="1"/>
      <c r="O640" s="1"/>
      <c r="AE640" s="9"/>
    </row>
    <row r="641" spans="12:31" x14ac:dyDescent="0.25">
      <c r="L641" s="2"/>
      <c r="N641" s="1"/>
      <c r="O641" s="1"/>
      <c r="AE641" s="9"/>
    </row>
    <row r="642" spans="12:31" x14ac:dyDescent="0.25">
      <c r="L642" s="2"/>
      <c r="N642" s="1"/>
      <c r="O642" s="1"/>
      <c r="AE642" s="9"/>
    </row>
    <row r="643" spans="12:31" x14ac:dyDescent="0.25">
      <c r="L643" s="2"/>
      <c r="N643" s="1"/>
      <c r="O643" s="1"/>
      <c r="AE643" s="9"/>
    </row>
    <row r="644" spans="12:31" x14ac:dyDescent="0.25">
      <c r="L644" s="2"/>
      <c r="N644" s="1"/>
      <c r="O644" s="1"/>
      <c r="AE644" s="9"/>
    </row>
    <row r="645" spans="12:31" x14ac:dyDescent="0.25">
      <c r="L645" s="2"/>
      <c r="N645" s="1"/>
      <c r="O645" s="1"/>
      <c r="AE645" s="9"/>
    </row>
    <row r="646" spans="12:31" x14ac:dyDescent="0.25">
      <c r="L646" s="2"/>
      <c r="N646" s="1"/>
      <c r="O646" s="1"/>
      <c r="AE646" s="9"/>
    </row>
    <row r="647" spans="12:31" x14ac:dyDescent="0.25">
      <c r="L647" s="2"/>
      <c r="N647" s="1"/>
      <c r="O647" s="1"/>
      <c r="AE647" s="9"/>
    </row>
    <row r="648" spans="12:31" x14ac:dyDescent="0.25">
      <c r="L648" s="2"/>
      <c r="N648" s="1"/>
      <c r="O648" s="1"/>
      <c r="AE648" s="9"/>
    </row>
    <row r="649" spans="12:31" x14ac:dyDescent="0.25">
      <c r="L649" s="2"/>
      <c r="N649" s="1"/>
      <c r="O649" s="1"/>
      <c r="AE649" s="9"/>
    </row>
    <row r="650" spans="12:31" x14ac:dyDescent="0.25">
      <c r="L650" s="2"/>
      <c r="N650" s="1"/>
      <c r="O650" s="1"/>
      <c r="AE650" s="9"/>
    </row>
    <row r="651" spans="12:31" x14ac:dyDescent="0.25">
      <c r="L651" s="2"/>
      <c r="N651" s="1"/>
      <c r="O651" s="1"/>
      <c r="AE651" s="9"/>
    </row>
    <row r="652" spans="12:31" x14ac:dyDescent="0.25">
      <c r="L652" s="2"/>
      <c r="N652" s="1"/>
      <c r="O652" s="1"/>
      <c r="AE652" s="9"/>
    </row>
    <row r="653" spans="12:31" x14ac:dyDescent="0.25">
      <c r="L653" s="2"/>
      <c r="N653" s="1"/>
      <c r="O653" s="1"/>
      <c r="AE653" s="9"/>
    </row>
    <row r="654" spans="12:31" x14ac:dyDescent="0.25">
      <c r="L654" s="2"/>
      <c r="N654" s="1"/>
      <c r="O654" s="1"/>
      <c r="AE654" s="9"/>
    </row>
    <row r="655" spans="12:31" x14ac:dyDescent="0.25">
      <c r="L655" s="2"/>
      <c r="N655" s="1"/>
      <c r="O655" s="1"/>
      <c r="AE655" s="9"/>
    </row>
    <row r="656" spans="12:31" x14ac:dyDescent="0.25">
      <c r="L656" s="2"/>
      <c r="N656" s="1"/>
      <c r="O656" s="1"/>
      <c r="AE656" s="9"/>
    </row>
    <row r="657" spans="12:31" x14ac:dyDescent="0.25">
      <c r="L657" s="2"/>
      <c r="N657" s="1"/>
      <c r="O657" s="1"/>
      <c r="AE657" s="9"/>
    </row>
    <row r="658" spans="12:31" x14ac:dyDescent="0.25">
      <c r="L658" s="2"/>
      <c r="N658" s="1"/>
      <c r="O658" s="1"/>
      <c r="AE658" s="9"/>
    </row>
    <row r="659" spans="12:31" x14ac:dyDescent="0.25">
      <c r="L659" s="2"/>
      <c r="N659" s="1"/>
      <c r="O659" s="1"/>
      <c r="AE659" s="9"/>
    </row>
    <row r="660" spans="12:31" x14ac:dyDescent="0.25">
      <c r="L660" s="2"/>
      <c r="N660" s="1"/>
      <c r="O660" s="1"/>
      <c r="AE660" s="9"/>
    </row>
    <row r="661" spans="12:31" x14ac:dyDescent="0.25">
      <c r="L661" s="2"/>
      <c r="N661" s="1"/>
      <c r="O661" s="1"/>
      <c r="AE661" s="9"/>
    </row>
    <row r="662" spans="12:31" x14ac:dyDescent="0.25">
      <c r="L662" s="2"/>
      <c r="N662" s="1"/>
      <c r="O662" s="1"/>
      <c r="AE662" s="9"/>
    </row>
    <row r="663" spans="12:31" x14ac:dyDescent="0.25">
      <c r="L663" s="2"/>
      <c r="N663" s="1"/>
      <c r="O663" s="1"/>
      <c r="AE663" s="9"/>
    </row>
    <row r="664" spans="12:31" x14ac:dyDescent="0.25">
      <c r="L664" s="2"/>
      <c r="N664" s="1"/>
      <c r="O664" s="1"/>
      <c r="AE664" s="9"/>
    </row>
    <row r="665" spans="12:31" x14ac:dyDescent="0.25">
      <c r="L665" s="2"/>
      <c r="N665" s="1"/>
      <c r="O665" s="1"/>
      <c r="AE665" s="9"/>
    </row>
    <row r="666" spans="12:31" x14ac:dyDescent="0.25">
      <c r="L666" s="2"/>
      <c r="N666" s="1"/>
      <c r="O666" s="1"/>
      <c r="AE666" s="9"/>
    </row>
    <row r="667" spans="12:31" x14ac:dyDescent="0.25">
      <c r="L667" s="2"/>
      <c r="N667" s="1"/>
      <c r="O667" s="1"/>
      <c r="AE667" s="9"/>
    </row>
    <row r="668" spans="12:31" x14ac:dyDescent="0.25">
      <c r="L668" s="2"/>
      <c r="N668" s="1"/>
      <c r="O668" s="1"/>
      <c r="AE668" s="9"/>
    </row>
    <row r="669" spans="12:31" x14ac:dyDescent="0.25">
      <c r="L669" s="2"/>
      <c r="N669" s="1"/>
      <c r="O669" s="1"/>
      <c r="AE669" s="9"/>
    </row>
    <row r="670" spans="12:31" x14ac:dyDescent="0.25">
      <c r="L670" s="2"/>
      <c r="N670" s="1"/>
      <c r="O670" s="1"/>
      <c r="AE670" s="9"/>
    </row>
    <row r="671" spans="12:31" x14ac:dyDescent="0.25">
      <c r="L671" s="2"/>
      <c r="N671" s="1"/>
      <c r="O671" s="1"/>
      <c r="AE671" s="9"/>
    </row>
    <row r="672" spans="12:31" x14ac:dyDescent="0.25">
      <c r="L672" s="2"/>
      <c r="N672" s="1"/>
      <c r="O672" s="1"/>
      <c r="AE672" s="9"/>
    </row>
    <row r="673" spans="12:31" x14ac:dyDescent="0.25">
      <c r="L673" s="2"/>
      <c r="N673" s="1"/>
      <c r="O673" s="1"/>
      <c r="AE673" s="9"/>
    </row>
    <row r="674" spans="12:31" x14ac:dyDescent="0.25">
      <c r="L674" s="2"/>
      <c r="N674" s="1"/>
      <c r="O674" s="1"/>
      <c r="AE674" s="9"/>
    </row>
    <row r="675" spans="12:31" x14ac:dyDescent="0.25">
      <c r="L675" s="2"/>
      <c r="N675" s="1"/>
      <c r="O675" s="1"/>
      <c r="AE675" s="9"/>
    </row>
    <row r="676" spans="12:31" x14ac:dyDescent="0.25">
      <c r="L676" s="2"/>
      <c r="N676" s="1"/>
      <c r="O676" s="1"/>
      <c r="AE676" s="9"/>
    </row>
    <row r="677" spans="12:31" x14ac:dyDescent="0.25">
      <c r="L677" s="2"/>
      <c r="N677" s="1"/>
      <c r="O677" s="1"/>
      <c r="AE677" s="9"/>
    </row>
    <row r="678" spans="12:31" x14ac:dyDescent="0.25">
      <c r="L678" s="2"/>
      <c r="N678" s="1"/>
      <c r="O678" s="1"/>
      <c r="AE678" s="9"/>
    </row>
    <row r="679" spans="12:31" x14ac:dyDescent="0.25">
      <c r="L679" s="2"/>
      <c r="N679" s="1"/>
      <c r="O679" s="1"/>
      <c r="AE679" s="9"/>
    </row>
    <row r="680" spans="12:31" x14ac:dyDescent="0.25">
      <c r="L680" s="2"/>
      <c r="N680" s="1"/>
      <c r="O680" s="1"/>
      <c r="AE680" s="9"/>
    </row>
    <row r="681" spans="12:31" x14ac:dyDescent="0.25">
      <c r="L681" s="2"/>
      <c r="N681" s="1"/>
      <c r="O681" s="1"/>
      <c r="AE681" s="9"/>
    </row>
    <row r="682" spans="12:31" x14ac:dyDescent="0.25">
      <c r="L682" s="2"/>
      <c r="N682" s="1"/>
      <c r="O682" s="1"/>
      <c r="AE682" s="9"/>
    </row>
    <row r="683" spans="12:31" x14ac:dyDescent="0.25">
      <c r="L683" s="2"/>
      <c r="N683" s="1"/>
      <c r="O683" s="1"/>
      <c r="AE683" s="9"/>
    </row>
    <row r="684" spans="12:31" x14ac:dyDescent="0.25">
      <c r="L684" s="2"/>
      <c r="N684" s="1"/>
      <c r="O684" s="1"/>
      <c r="AE684" s="9"/>
    </row>
    <row r="685" spans="12:31" x14ac:dyDescent="0.25">
      <c r="L685" s="2"/>
      <c r="N685" s="1"/>
      <c r="O685" s="1"/>
      <c r="AE685" s="9"/>
    </row>
    <row r="686" spans="12:31" x14ac:dyDescent="0.25">
      <c r="L686" s="2"/>
      <c r="N686" s="1"/>
      <c r="O686" s="1"/>
      <c r="AE686" s="9"/>
    </row>
    <row r="687" spans="12:31" x14ac:dyDescent="0.25">
      <c r="L687" s="2"/>
      <c r="N687" s="1"/>
      <c r="O687" s="1"/>
      <c r="AE687" s="9"/>
    </row>
    <row r="688" spans="12:31" x14ac:dyDescent="0.25">
      <c r="L688" s="2"/>
      <c r="N688" s="1"/>
      <c r="O688" s="1"/>
      <c r="AE688" s="9"/>
    </row>
    <row r="689" spans="12:31" x14ac:dyDescent="0.25">
      <c r="L689" s="2"/>
      <c r="N689" s="1"/>
      <c r="O689" s="1"/>
      <c r="AE689" s="9"/>
    </row>
    <row r="690" spans="12:31" x14ac:dyDescent="0.25">
      <c r="L690" s="2"/>
      <c r="N690" s="1"/>
      <c r="O690" s="1"/>
      <c r="AE690" s="9"/>
    </row>
    <row r="691" spans="12:31" x14ac:dyDescent="0.25">
      <c r="L691" s="2"/>
      <c r="N691" s="1"/>
      <c r="O691" s="1"/>
      <c r="AE691" s="9"/>
    </row>
    <row r="692" spans="12:31" x14ac:dyDescent="0.25">
      <c r="L692" s="2"/>
      <c r="N692" s="1"/>
      <c r="O692" s="1"/>
      <c r="AE692" s="9"/>
    </row>
    <row r="693" spans="12:31" x14ac:dyDescent="0.25">
      <c r="L693" s="2"/>
      <c r="N693" s="1"/>
      <c r="O693" s="1"/>
      <c r="AE693" s="9"/>
    </row>
    <row r="694" spans="12:31" x14ac:dyDescent="0.25">
      <c r="L694" s="2"/>
      <c r="N694" s="1"/>
      <c r="O694" s="1"/>
      <c r="AE694" s="9"/>
    </row>
    <row r="695" spans="12:31" x14ac:dyDescent="0.25">
      <c r="L695" s="2"/>
      <c r="N695" s="1"/>
      <c r="O695" s="1"/>
      <c r="AE695" s="9"/>
    </row>
    <row r="696" spans="12:31" x14ac:dyDescent="0.25">
      <c r="L696" s="2"/>
      <c r="N696" s="1"/>
      <c r="O696" s="1"/>
      <c r="AE696" s="9"/>
    </row>
    <row r="697" spans="12:31" x14ac:dyDescent="0.25">
      <c r="L697" s="2"/>
      <c r="N697" s="1"/>
      <c r="O697" s="1"/>
      <c r="AE697" s="9"/>
    </row>
    <row r="698" spans="12:31" x14ac:dyDescent="0.25">
      <c r="L698" s="2"/>
      <c r="N698" s="1"/>
      <c r="O698" s="1"/>
      <c r="AE698" s="9"/>
    </row>
    <row r="699" spans="12:31" x14ac:dyDescent="0.25">
      <c r="L699" s="2"/>
      <c r="N699" s="1"/>
      <c r="AE699" s="9"/>
    </row>
    <row r="700" spans="12:31" x14ac:dyDescent="0.25">
      <c r="L700" s="2"/>
      <c r="N700" s="1"/>
      <c r="O700" s="1"/>
      <c r="AE700" s="9"/>
    </row>
    <row r="701" spans="12:31" x14ac:dyDescent="0.25">
      <c r="L701" s="2"/>
      <c r="N701" s="1"/>
      <c r="O701" s="1"/>
      <c r="AE701" s="9"/>
    </row>
    <row r="702" spans="12:31" x14ac:dyDescent="0.25">
      <c r="L702" s="2"/>
      <c r="N702" s="1"/>
      <c r="AE702" s="9"/>
    </row>
    <row r="703" spans="12:31" x14ac:dyDescent="0.25">
      <c r="L703" s="2"/>
      <c r="N703" s="1"/>
      <c r="O703" s="1"/>
      <c r="AE703" s="9"/>
    </row>
    <row r="704" spans="12:31" x14ac:dyDescent="0.25">
      <c r="L704" s="2"/>
      <c r="N704" s="1"/>
      <c r="O704" s="1"/>
      <c r="AE704" s="9"/>
    </row>
    <row r="705" spans="12:31" x14ac:dyDescent="0.25">
      <c r="L705" s="2"/>
      <c r="N705" s="1"/>
      <c r="AE705" s="9"/>
    </row>
    <row r="706" spans="12:31" x14ac:dyDescent="0.25">
      <c r="L706" s="2"/>
      <c r="N706" s="1"/>
      <c r="O706" s="1"/>
      <c r="AE706" s="9"/>
    </row>
    <row r="707" spans="12:31" x14ac:dyDescent="0.25">
      <c r="L707" s="2"/>
      <c r="N707" s="1"/>
      <c r="AE707" s="9"/>
    </row>
    <row r="708" spans="12:31" x14ac:dyDescent="0.25">
      <c r="L708" s="2"/>
      <c r="N708" s="1"/>
      <c r="O708" s="1"/>
      <c r="AE708" s="9"/>
    </row>
    <row r="709" spans="12:31" x14ac:dyDescent="0.25">
      <c r="L709" s="2"/>
      <c r="N709" s="1"/>
      <c r="AE709" s="9"/>
    </row>
    <row r="710" spans="12:31" x14ac:dyDescent="0.25">
      <c r="L710" s="2"/>
      <c r="N710" s="1"/>
      <c r="AE710" s="9"/>
    </row>
    <row r="711" spans="12:31" x14ac:dyDescent="0.25">
      <c r="L711" s="2"/>
      <c r="N711" s="1"/>
      <c r="AE711" s="9"/>
    </row>
    <row r="712" spans="12:31" x14ac:dyDescent="0.25">
      <c r="L712" s="2"/>
      <c r="N712" s="1"/>
      <c r="AE712" s="9"/>
    </row>
    <row r="713" spans="12:31" x14ac:dyDescent="0.25">
      <c r="L713" s="2"/>
      <c r="N713" s="1"/>
      <c r="O713" s="1"/>
      <c r="AE713" s="9"/>
    </row>
    <row r="714" spans="12:31" x14ac:dyDescent="0.25">
      <c r="L714" s="2"/>
      <c r="N714" s="1"/>
      <c r="AE714" s="9"/>
    </row>
    <row r="715" spans="12:31" x14ac:dyDescent="0.25">
      <c r="L715" s="2"/>
      <c r="N715" s="1"/>
      <c r="O715" s="1"/>
      <c r="AE715" s="9"/>
    </row>
    <row r="716" spans="12:31" x14ac:dyDescent="0.25">
      <c r="L716" s="2"/>
      <c r="N716" s="1"/>
      <c r="O716" s="1"/>
      <c r="AE716" s="9"/>
    </row>
    <row r="717" spans="12:31" x14ac:dyDescent="0.25">
      <c r="L717" s="2"/>
      <c r="N717" s="1"/>
      <c r="O717" s="1"/>
      <c r="AE717" s="9"/>
    </row>
    <row r="718" spans="12:31" x14ac:dyDescent="0.25">
      <c r="L718" s="2"/>
      <c r="N718" s="1"/>
      <c r="AE718" s="9"/>
    </row>
    <row r="719" spans="12:31" x14ac:dyDescent="0.25">
      <c r="L719" s="2"/>
      <c r="N719" s="1"/>
      <c r="O719" s="1"/>
      <c r="AE719" s="9"/>
    </row>
    <row r="720" spans="12:31" x14ac:dyDescent="0.25">
      <c r="L720" s="2"/>
      <c r="N720" s="1"/>
      <c r="AE720" s="9"/>
    </row>
    <row r="721" spans="12:31" x14ac:dyDescent="0.25">
      <c r="L721" s="2"/>
      <c r="N721" s="1"/>
      <c r="O721" s="1"/>
      <c r="AE721" s="9"/>
    </row>
    <row r="722" spans="12:31" x14ac:dyDescent="0.25">
      <c r="L722" s="2"/>
      <c r="N722" s="1"/>
      <c r="O722" s="1"/>
      <c r="AE722" s="9"/>
    </row>
    <row r="723" spans="12:31" x14ac:dyDescent="0.25">
      <c r="L723" s="2"/>
      <c r="N723" s="1"/>
      <c r="O723" s="1"/>
      <c r="AE723" s="9"/>
    </row>
    <row r="724" spans="12:31" x14ac:dyDescent="0.25">
      <c r="L724" s="2"/>
      <c r="N724" s="1"/>
      <c r="O724" s="1"/>
      <c r="AE724" s="9"/>
    </row>
    <row r="725" spans="12:31" x14ac:dyDescent="0.25">
      <c r="L725" s="2"/>
      <c r="N725" s="1"/>
      <c r="O725" s="1"/>
      <c r="AE725" s="9"/>
    </row>
    <row r="726" spans="12:31" x14ac:dyDescent="0.25">
      <c r="L726" s="2"/>
      <c r="N726" s="1"/>
      <c r="O726" s="1"/>
      <c r="AE726" s="9"/>
    </row>
    <row r="727" spans="12:31" x14ac:dyDescent="0.25">
      <c r="L727" s="2"/>
      <c r="N727" s="1"/>
      <c r="AE727" s="9"/>
    </row>
    <row r="728" spans="12:31" x14ac:dyDescent="0.25">
      <c r="L728" s="2"/>
      <c r="N728" s="1"/>
      <c r="O728" s="1"/>
      <c r="AE728" s="9"/>
    </row>
    <row r="729" spans="12:31" x14ac:dyDescent="0.25">
      <c r="L729" s="2"/>
      <c r="N729" s="1"/>
      <c r="O729" s="1"/>
      <c r="AE729" s="9"/>
    </row>
    <row r="730" spans="12:31" x14ac:dyDescent="0.25">
      <c r="L730" s="2"/>
      <c r="N730" s="1"/>
      <c r="AE730" s="9"/>
    </row>
    <row r="731" spans="12:31" x14ac:dyDescent="0.25">
      <c r="L731" s="2"/>
      <c r="N731" s="1"/>
      <c r="O731" s="1"/>
      <c r="AE731" s="9"/>
    </row>
    <row r="732" spans="12:31" x14ac:dyDescent="0.25">
      <c r="L732" s="2"/>
      <c r="N732" s="1"/>
      <c r="O732" s="1"/>
      <c r="AE732" s="9"/>
    </row>
    <row r="733" spans="12:31" x14ac:dyDescent="0.25">
      <c r="L733" s="2"/>
      <c r="N733" s="1"/>
      <c r="AE733" s="9"/>
    </row>
    <row r="734" spans="12:31" x14ac:dyDescent="0.25">
      <c r="L734" s="2"/>
      <c r="N734" s="1"/>
      <c r="AE734" s="9"/>
    </row>
    <row r="735" spans="12:31" x14ac:dyDescent="0.25">
      <c r="L735" s="2"/>
      <c r="N735" s="1"/>
      <c r="AE735" s="9"/>
    </row>
    <row r="736" spans="12:31" x14ac:dyDescent="0.25">
      <c r="L736" s="2"/>
      <c r="N736" s="1"/>
      <c r="AE736" s="9"/>
    </row>
    <row r="737" spans="12:31" x14ac:dyDescent="0.25">
      <c r="L737" s="2"/>
      <c r="N737" s="1"/>
      <c r="O737" s="1"/>
      <c r="AE737" s="9"/>
    </row>
    <row r="738" spans="12:31" x14ac:dyDescent="0.25">
      <c r="L738" s="2"/>
      <c r="N738" s="1"/>
      <c r="O738" s="1"/>
      <c r="AE738" s="9"/>
    </row>
    <row r="739" spans="12:31" x14ac:dyDescent="0.25">
      <c r="L739" s="2"/>
      <c r="N739" s="1"/>
      <c r="O739" s="1"/>
      <c r="AE739" s="9"/>
    </row>
    <row r="740" spans="12:31" x14ac:dyDescent="0.25">
      <c r="L740" s="2"/>
      <c r="N740" s="1"/>
      <c r="O740" s="1"/>
      <c r="AE740" s="9"/>
    </row>
    <row r="741" spans="12:31" x14ac:dyDescent="0.25">
      <c r="L741" s="2"/>
      <c r="N741" s="1"/>
      <c r="AE741" s="9"/>
    </row>
    <row r="742" spans="12:31" x14ac:dyDescent="0.25">
      <c r="L742" s="2"/>
      <c r="N742" s="1"/>
      <c r="AE742" s="9"/>
    </row>
    <row r="743" spans="12:31" x14ac:dyDescent="0.25">
      <c r="L743" s="2"/>
      <c r="N743" s="1"/>
      <c r="O743" s="1"/>
      <c r="AE743" s="9"/>
    </row>
    <row r="744" spans="12:31" x14ac:dyDescent="0.25">
      <c r="L744" s="2"/>
      <c r="N744" s="1"/>
      <c r="O744" s="1"/>
      <c r="AE744" s="9"/>
    </row>
    <row r="745" spans="12:31" x14ac:dyDescent="0.25">
      <c r="L745" s="2"/>
      <c r="N745" s="1"/>
      <c r="O745" s="1"/>
      <c r="AE745" s="9"/>
    </row>
    <row r="746" spans="12:31" x14ac:dyDescent="0.25">
      <c r="L746" s="2"/>
      <c r="N746" s="1"/>
      <c r="AE746" s="9"/>
    </row>
    <row r="747" spans="12:31" x14ac:dyDescent="0.25">
      <c r="L747" s="2"/>
      <c r="N747" s="1"/>
      <c r="AE747" s="9"/>
    </row>
    <row r="748" spans="12:31" x14ac:dyDescent="0.25">
      <c r="L748" s="2"/>
      <c r="N748" s="1"/>
      <c r="O748" s="1"/>
      <c r="AE748" s="9"/>
    </row>
    <row r="749" spans="12:31" x14ac:dyDescent="0.25">
      <c r="L749" s="2"/>
      <c r="N749" s="1"/>
      <c r="O749" s="1"/>
      <c r="AE749" s="9"/>
    </row>
    <row r="750" spans="12:31" x14ac:dyDescent="0.25">
      <c r="L750" s="2"/>
      <c r="N750" s="1"/>
      <c r="AE750" s="9"/>
    </row>
    <row r="751" spans="12:31" x14ac:dyDescent="0.25">
      <c r="L751" s="2"/>
      <c r="N751" s="1"/>
      <c r="O751" s="1"/>
      <c r="AE751" s="9"/>
    </row>
    <row r="752" spans="12:31" x14ac:dyDescent="0.25">
      <c r="L752" s="2"/>
      <c r="N752" s="1"/>
      <c r="O752" s="1"/>
      <c r="AE752" s="9"/>
    </row>
    <row r="753" spans="12:31" x14ac:dyDescent="0.25">
      <c r="L753" s="2"/>
      <c r="N753" s="1"/>
      <c r="AE753" s="9"/>
    </row>
    <row r="754" spans="12:31" x14ac:dyDescent="0.25">
      <c r="L754" s="2"/>
      <c r="N754" s="1"/>
      <c r="O754" s="1"/>
      <c r="AE754" s="9"/>
    </row>
    <row r="755" spans="12:31" x14ac:dyDescent="0.25">
      <c r="L755" s="2"/>
      <c r="N755" s="1"/>
      <c r="AE755" s="9"/>
    </row>
    <row r="756" spans="12:31" x14ac:dyDescent="0.25">
      <c r="L756" s="2"/>
      <c r="N756" s="1"/>
      <c r="O756" s="1"/>
      <c r="AE756" s="9"/>
    </row>
    <row r="757" spans="12:31" x14ac:dyDescent="0.25">
      <c r="L757" s="2"/>
      <c r="N757" s="1"/>
      <c r="AE757" s="9"/>
    </row>
    <row r="758" spans="12:31" x14ac:dyDescent="0.25">
      <c r="L758" s="2"/>
      <c r="N758" s="1"/>
      <c r="AE758" s="9"/>
    </row>
    <row r="759" spans="12:31" x14ac:dyDescent="0.25">
      <c r="L759" s="2"/>
      <c r="N759" s="1"/>
      <c r="AE759" s="9"/>
    </row>
    <row r="760" spans="12:31" x14ac:dyDescent="0.25">
      <c r="L760" s="2"/>
      <c r="N760" s="1"/>
      <c r="AE760" s="9"/>
    </row>
    <row r="761" spans="12:31" x14ac:dyDescent="0.25">
      <c r="L761" s="2"/>
      <c r="N761" s="1"/>
      <c r="O761" s="1"/>
      <c r="AE761" s="9"/>
    </row>
    <row r="762" spans="12:31" x14ac:dyDescent="0.25">
      <c r="L762" s="2"/>
      <c r="N762" s="1"/>
      <c r="AE762" s="9"/>
    </row>
    <row r="763" spans="12:31" x14ac:dyDescent="0.25">
      <c r="L763" s="2"/>
      <c r="N763" s="1"/>
      <c r="O763" s="1"/>
      <c r="AE763" s="9"/>
    </row>
    <row r="764" spans="12:31" x14ac:dyDescent="0.25">
      <c r="L764" s="2"/>
      <c r="N764" s="1"/>
      <c r="O764" s="1"/>
      <c r="AE764" s="9"/>
    </row>
    <row r="765" spans="12:31" x14ac:dyDescent="0.25">
      <c r="L765" s="2"/>
      <c r="N765" s="1"/>
      <c r="AE765" s="9"/>
    </row>
    <row r="766" spans="12:31" x14ac:dyDescent="0.25">
      <c r="L766" s="2"/>
      <c r="N766" s="1"/>
      <c r="O766" s="1"/>
      <c r="AE766" s="9"/>
    </row>
    <row r="767" spans="12:31" x14ac:dyDescent="0.25">
      <c r="L767" s="2"/>
      <c r="N767" s="1"/>
      <c r="O767" s="1"/>
      <c r="AE767" s="9"/>
    </row>
    <row r="768" spans="12:31" x14ac:dyDescent="0.25">
      <c r="L768" s="2"/>
      <c r="N768" s="1"/>
      <c r="AE768" s="9"/>
    </row>
    <row r="769" spans="12:31" x14ac:dyDescent="0.25">
      <c r="L769" s="2"/>
      <c r="N769" s="1"/>
      <c r="AE769" s="9"/>
    </row>
    <row r="770" spans="12:31" x14ac:dyDescent="0.25">
      <c r="L770" s="2"/>
      <c r="N770" s="1"/>
      <c r="AE770" s="9"/>
    </row>
    <row r="771" spans="12:31" x14ac:dyDescent="0.25">
      <c r="L771" s="2"/>
      <c r="N771" s="1"/>
      <c r="AE771" s="9"/>
    </row>
    <row r="772" spans="12:31" x14ac:dyDescent="0.25">
      <c r="L772" s="2"/>
      <c r="N772" s="1"/>
      <c r="O772" s="1"/>
      <c r="AE772" s="9"/>
    </row>
    <row r="773" spans="12:31" x14ac:dyDescent="0.25">
      <c r="L773" s="2"/>
      <c r="N773" s="1"/>
      <c r="O773" s="1"/>
      <c r="AE773" s="9"/>
    </row>
    <row r="774" spans="12:31" x14ac:dyDescent="0.25">
      <c r="L774" s="2"/>
      <c r="N774" s="1"/>
      <c r="O774" s="1"/>
      <c r="AE774" s="9"/>
    </row>
    <row r="775" spans="12:31" x14ac:dyDescent="0.25">
      <c r="L775" s="2"/>
      <c r="N775" s="1"/>
      <c r="AE775" s="9"/>
    </row>
    <row r="776" spans="12:31" x14ac:dyDescent="0.25">
      <c r="L776" s="2"/>
      <c r="N776" s="1"/>
      <c r="O776" s="1"/>
      <c r="AE776" s="9"/>
    </row>
    <row r="777" spans="12:31" x14ac:dyDescent="0.25">
      <c r="L777" s="2"/>
      <c r="N777" s="1"/>
      <c r="AE777" s="9"/>
    </row>
    <row r="778" spans="12:31" x14ac:dyDescent="0.25">
      <c r="L778" s="2"/>
      <c r="N778" s="1"/>
      <c r="AE778" s="9"/>
    </row>
    <row r="779" spans="12:31" x14ac:dyDescent="0.25">
      <c r="L779" s="2"/>
      <c r="N779" s="1"/>
      <c r="AE779" s="9"/>
    </row>
    <row r="780" spans="12:31" x14ac:dyDescent="0.25">
      <c r="L780" s="2"/>
      <c r="N780" s="1"/>
      <c r="O780" s="1"/>
      <c r="AE780" s="9"/>
    </row>
    <row r="781" spans="12:31" x14ac:dyDescent="0.25">
      <c r="L781" s="2"/>
      <c r="N781" s="1"/>
      <c r="AE781" s="9"/>
    </row>
    <row r="782" spans="12:31" x14ac:dyDescent="0.25">
      <c r="L782" s="2"/>
      <c r="N782" s="1"/>
      <c r="O782" s="1"/>
      <c r="AE782" s="9"/>
    </row>
    <row r="783" spans="12:31" x14ac:dyDescent="0.25">
      <c r="L783" s="2"/>
      <c r="N783" s="1"/>
      <c r="O783" s="1"/>
      <c r="AE783" s="9"/>
    </row>
    <row r="784" spans="12:31" x14ac:dyDescent="0.25">
      <c r="L784" s="2"/>
      <c r="N784" s="1"/>
      <c r="AE784" s="9"/>
    </row>
    <row r="785" spans="12:31" x14ac:dyDescent="0.25">
      <c r="L785" s="2"/>
      <c r="N785" s="1"/>
      <c r="AE785" s="9"/>
    </row>
    <row r="786" spans="12:31" x14ac:dyDescent="0.25">
      <c r="L786" s="2"/>
      <c r="N786" s="1"/>
      <c r="O786" s="1"/>
      <c r="AE786" s="9"/>
    </row>
    <row r="787" spans="12:31" x14ac:dyDescent="0.25">
      <c r="L787" s="2"/>
      <c r="N787" s="1"/>
      <c r="AE787" s="9"/>
    </row>
    <row r="788" spans="12:31" x14ac:dyDescent="0.25">
      <c r="L788" s="2"/>
      <c r="N788" s="1"/>
      <c r="AE788" s="9"/>
    </row>
    <row r="789" spans="12:31" x14ac:dyDescent="0.25">
      <c r="L789" s="2"/>
      <c r="N789" s="1"/>
      <c r="O789" s="1"/>
      <c r="AE789" s="9"/>
    </row>
    <row r="790" spans="12:31" x14ac:dyDescent="0.25">
      <c r="L790" s="2"/>
      <c r="N790" s="1"/>
      <c r="AE790" s="9"/>
    </row>
    <row r="791" spans="12:31" x14ac:dyDescent="0.25">
      <c r="L791" s="2"/>
      <c r="N791" s="1"/>
      <c r="O791" s="1"/>
      <c r="AE791" s="9"/>
    </row>
    <row r="792" spans="12:31" x14ac:dyDescent="0.25">
      <c r="L792" s="2"/>
      <c r="N792" s="1"/>
      <c r="AE792" s="9"/>
    </row>
    <row r="793" spans="12:31" x14ac:dyDescent="0.25">
      <c r="L793" s="2"/>
      <c r="N793" s="1"/>
      <c r="O793" s="1"/>
      <c r="AE793" s="9"/>
    </row>
    <row r="794" spans="12:31" x14ac:dyDescent="0.25">
      <c r="L794" s="2"/>
      <c r="N794" s="1"/>
      <c r="AE794" s="9"/>
    </row>
    <row r="795" spans="12:31" x14ac:dyDescent="0.25">
      <c r="L795" s="2"/>
      <c r="N795" s="1"/>
      <c r="O795" s="1"/>
      <c r="AE795" s="9"/>
    </row>
    <row r="796" spans="12:31" x14ac:dyDescent="0.25">
      <c r="L796" s="2"/>
      <c r="N796" s="1"/>
      <c r="AE796" s="9"/>
    </row>
    <row r="797" spans="12:31" x14ac:dyDescent="0.25">
      <c r="L797" s="2"/>
      <c r="N797" s="1"/>
      <c r="AE797" s="9"/>
    </row>
    <row r="798" spans="12:31" x14ac:dyDescent="0.25">
      <c r="L798" s="2"/>
      <c r="N798" s="1"/>
      <c r="AE798" s="9"/>
    </row>
    <row r="799" spans="12:31" x14ac:dyDescent="0.25">
      <c r="L799" s="2"/>
      <c r="N799" s="1"/>
      <c r="O799" s="1"/>
      <c r="AE799" s="9"/>
    </row>
    <row r="800" spans="12:31" x14ac:dyDescent="0.25">
      <c r="L800" s="2"/>
      <c r="N800" s="1"/>
      <c r="O800" s="1"/>
      <c r="AE800" s="9"/>
    </row>
    <row r="801" spans="12:31" x14ac:dyDescent="0.25">
      <c r="L801" s="2"/>
      <c r="N801" s="1"/>
      <c r="AE801" s="9"/>
    </row>
    <row r="802" spans="12:31" x14ac:dyDescent="0.25">
      <c r="L802" s="2"/>
      <c r="N802" s="1"/>
      <c r="AE802" s="9"/>
    </row>
    <row r="803" spans="12:31" x14ac:dyDescent="0.25">
      <c r="L803" s="2"/>
      <c r="N803" s="1"/>
      <c r="O803" s="1"/>
      <c r="AE803" s="9"/>
    </row>
    <row r="804" spans="12:31" x14ac:dyDescent="0.25">
      <c r="L804" s="2"/>
      <c r="N804" s="1"/>
      <c r="O804" s="1"/>
      <c r="AE804" s="9"/>
    </row>
    <row r="805" spans="12:31" x14ac:dyDescent="0.25">
      <c r="L805" s="2"/>
      <c r="N805" s="1"/>
      <c r="AE805" s="9"/>
    </row>
    <row r="806" spans="12:31" x14ac:dyDescent="0.25">
      <c r="L806" s="2"/>
      <c r="N806" s="1"/>
      <c r="AE806" s="9"/>
    </row>
    <row r="807" spans="12:31" x14ac:dyDescent="0.25">
      <c r="L807" s="2"/>
      <c r="N807" s="1"/>
      <c r="O807" s="1"/>
      <c r="AE807" s="9"/>
    </row>
    <row r="808" spans="12:31" x14ac:dyDescent="0.25">
      <c r="L808" s="2"/>
      <c r="N808" s="1"/>
      <c r="O808" s="1"/>
      <c r="AE808" s="9"/>
    </row>
    <row r="809" spans="12:31" x14ac:dyDescent="0.25">
      <c r="L809" s="2"/>
      <c r="N809" s="1"/>
      <c r="O809" s="1"/>
      <c r="AE809" s="9"/>
    </row>
    <row r="810" spans="12:31" x14ac:dyDescent="0.25">
      <c r="L810" s="2"/>
      <c r="N810" s="1"/>
      <c r="AE810" s="9"/>
    </row>
    <row r="811" spans="12:31" x14ac:dyDescent="0.25">
      <c r="L811" s="2"/>
      <c r="N811" s="1"/>
      <c r="AE811" s="9"/>
    </row>
    <row r="812" spans="12:31" x14ac:dyDescent="0.25">
      <c r="L812" s="2"/>
      <c r="N812" s="1"/>
      <c r="AE812" s="9"/>
    </row>
    <row r="813" spans="12:31" x14ac:dyDescent="0.25">
      <c r="L813" s="2"/>
      <c r="N813" s="1"/>
      <c r="O813" s="1"/>
      <c r="AE813" s="9"/>
    </row>
    <row r="814" spans="12:31" x14ac:dyDescent="0.25">
      <c r="L814" s="2"/>
      <c r="N814" s="1"/>
      <c r="O814" s="1"/>
      <c r="AE814" s="9"/>
    </row>
    <row r="815" spans="12:31" x14ac:dyDescent="0.25">
      <c r="L815" s="2"/>
      <c r="N815" s="1"/>
      <c r="O815" s="1"/>
      <c r="AE815" s="9"/>
    </row>
    <row r="816" spans="12:31" x14ac:dyDescent="0.25">
      <c r="L816" s="2"/>
      <c r="N816" s="1"/>
      <c r="AE816" s="9"/>
    </row>
    <row r="817" spans="12:31" x14ac:dyDescent="0.25">
      <c r="L817" s="2"/>
      <c r="N817" s="1"/>
      <c r="AE817" s="9"/>
    </row>
    <row r="818" spans="12:31" x14ac:dyDescent="0.25">
      <c r="L818" s="2"/>
      <c r="N818" s="1"/>
      <c r="O818" s="1"/>
      <c r="AE818" s="9"/>
    </row>
    <row r="819" spans="12:31" x14ac:dyDescent="0.25">
      <c r="L819" s="2"/>
      <c r="N819" s="1"/>
      <c r="O819" s="1"/>
      <c r="AE819" s="9"/>
    </row>
    <row r="820" spans="12:31" x14ac:dyDescent="0.25">
      <c r="L820" s="2"/>
      <c r="N820" s="1"/>
      <c r="O820" s="1"/>
      <c r="AE820" s="9"/>
    </row>
    <row r="821" spans="12:31" x14ac:dyDescent="0.25">
      <c r="L821" s="2"/>
      <c r="N821" s="1"/>
      <c r="AE821" s="9"/>
    </row>
    <row r="822" spans="12:31" x14ac:dyDescent="0.25">
      <c r="L822" s="2"/>
      <c r="N822" s="1"/>
      <c r="O822" s="1"/>
      <c r="AE822" s="9"/>
    </row>
    <row r="823" spans="12:31" x14ac:dyDescent="0.25">
      <c r="L823" s="2"/>
      <c r="N823" s="1"/>
      <c r="O823" s="1"/>
      <c r="AE823" s="9"/>
    </row>
    <row r="824" spans="12:31" x14ac:dyDescent="0.25">
      <c r="L824" s="2"/>
      <c r="N824" s="1"/>
      <c r="AE824" s="9"/>
    </row>
    <row r="825" spans="12:31" x14ac:dyDescent="0.25">
      <c r="L825" s="2"/>
      <c r="N825" s="1"/>
      <c r="AE825" s="9"/>
    </row>
    <row r="826" spans="12:31" x14ac:dyDescent="0.25">
      <c r="L826" s="2"/>
      <c r="N826" s="1"/>
      <c r="O826" s="1"/>
      <c r="AE826" s="9"/>
    </row>
    <row r="827" spans="12:31" x14ac:dyDescent="0.25">
      <c r="L827" s="2"/>
      <c r="N827" s="1"/>
      <c r="AE827" s="9"/>
    </row>
    <row r="828" spans="12:31" x14ac:dyDescent="0.25">
      <c r="L828" s="2"/>
      <c r="N828" s="1"/>
      <c r="AE828" s="9"/>
    </row>
    <row r="829" spans="12:31" x14ac:dyDescent="0.25">
      <c r="L829" s="2"/>
      <c r="N829" s="1"/>
      <c r="O829" s="1"/>
      <c r="AE829" s="9"/>
    </row>
    <row r="830" spans="12:31" x14ac:dyDescent="0.25">
      <c r="L830" s="2"/>
      <c r="N830" s="1"/>
      <c r="AE830" s="9"/>
    </row>
    <row r="831" spans="12:31" x14ac:dyDescent="0.25">
      <c r="L831" s="2"/>
      <c r="N831" s="1"/>
      <c r="AE831" s="9"/>
    </row>
    <row r="832" spans="12:31" x14ac:dyDescent="0.25">
      <c r="L832" s="2"/>
      <c r="N832" s="1"/>
      <c r="AE832" s="9"/>
    </row>
    <row r="833" spans="12:31" x14ac:dyDescent="0.25">
      <c r="L833" s="2"/>
      <c r="N833" s="1"/>
      <c r="O833" s="1"/>
      <c r="AE833" s="9"/>
    </row>
    <row r="834" spans="12:31" x14ac:dyDescent="0.25">
      <c r="L834" s="2"/>
      <c r="N834" s="1"/>
      <c r="O834" s="1"/>
      <c r="AE834" s="9"/>
    </row>
    <row r="835" spans="12:31" x14ac:dyDescent="0.25">
      <c r="L835" s="2"/>
      <c r="N835" s="1"/>
      <c r="AE835" s="9"/>
    </row>
    <row r="836" spans="12:31" x14ac:dyDescent="0.25">
      <c r="L836" s="2"/>
      <c r="N836" s="1"/>
      <c r="O836" s="1"/>
      <c r="AE836" s="9"/>
    </row>
    <row r="837" spans="12:31" x14ac:dyDescent="0.25">
      <c r="L837" s="2"/>
      <c r="N837" s="1"/>
      <c r="O837" s="1"/>
      <c r="AE837" s="9"/>
    </row>
    <row r="838" spans="12:31" x14ac:dyDescent="0.25">
      <c r="L838" s="2"/>
      <c r="N838" s="1"/>
      <c r="AE838" s="9"/>
    </row>
    <row r="839" spans="12:31" x14ac:dyDescent="0.25">
      <c r="L839" s="2"/>
      <c r="N839" s="1"/>
      <c r="O839" s="1"/>
      <c r="AE839" s="9"/>
    </row>
    <row r="840" spans="12:31" x14ac:dyDescent="0.25">
      <c r="L840" s="2"/>
      <c r="N840" s="1"/>
      <c r="AE840" s="9"/>
    </row>
    <row r="841" spans="12:31" x14ac:dyDescent="0.25">
      <c r="L841" s="2"/>
      <c r="N841" s="1"/>
      <c r="O841" s="1"/>
      <c r="AE841" s="9"/>
    </row>
    <row r="842" spans="12:31" x14ac:dyDescent="0.25">
      <c r="L842" s="2"/>
      <c r="N842" s="1"/>
      <c r="AE842" s="9"/>
    </row>
    <row r="843" spans="12:31" x14ac:dyDescent="0.25">
      <c r="L843" s="2"/>
      <c r="N843" s="1"/>
      <c r="AE843" s="9"/>
    </row>
    <row r="844" spans="12:31" x14ac:dyDescent="0.25">
      <c r="L844" s="2"/>
      <c r="N844" s="1"/>
      <c r="O844" s="1"/>
      <c r="AE844" s="9"/>
    </row>
    <row r="845" spans="12:31" x14ac:dyDescent="0.25">
      <c r="L845" s="2"/>
      <c r="N845" s="1"/>
      <c r="O845" s="1"/>
      <c r="AE845" s="9"/>
    </row>
    <row r="846" spans="12:31" x14ac:dyDescent="0.25">
      <c r="L846" s="2"/>
      <c r="N846" s="1"/>
      <c r="O846" s="1"/>
      <c r="AE846" s="9"/>
    </row>
    <row r="847" spans="12:31" x14ac:dyDescent="0.25">
      <c r="L847" s="2"/>
      <c r="N847" s="1"/>
      <c r="AE847" s="9"/>
    </row>
    <row r="848" spans="12:31" x14ac:dyDescent="0.25">
      <c r="L848" s="2"/>
      <c r="N848" s="1"/>
      <c r="O848" s="1"/>
      <c r="AE848" s="9"/>
    </row>
    <row r="849" spans="12:31" x14ac:dyDescent="0.25">
      <c r="L849" s="2"/>
      <c r="N849" s="1"/>
      <c r="AE849" s="9"/>
    </row>
    <row r="850" spans="12:31" x14ac:dyDescent="0.25">
      <c r="L850" s="2"/>
      <c r="N850" s="1"/>
      <c r="O850" s="1"/>
      <c r="AE850" s="9"/>
    </row>
    <row r="851" spans="12:31" x14ac:dyDescent="0.25">
      <c r="L851" s="2"/>
      <c r="N851" s="1"/>
      <c r="O851" s="1"/>
      <c r="AE851" s="9"/>
    </row>
    <row r="852" spans="12:31" x14ac:dyDescent="0.25">
      <c r="L852" s="2"/>
      <c r="N852" s="1"/>
      <c r="O852" s="1"/>
      <c r="AE852" s="9"/>
    </row>
    <row r="853" spans="12:31" x14ac:dyDescent="0.25">
      <c r="L853" s="2"/>
      <c r="N853" s="1"/>
      <c r="AE853" s="9"/>
    </row>
    <row r="854" spans="12:31" x14ac:dyDescent="0.25">
      <c r="L854" s="2"/>
      <c r="N854" s="1"/>
      <c r="O854" s="1"/>
      <c r="AE854" s="9"/>
    </row>
    <row r="855" spans="12:31" x14ac:dyDescent="0.25">
      <c r="L855" s="2"/>
      <c r="N855" s="1"/>
      <c r="AE855" s="9"/>
    </row>
    <row r="856" spans="12:31" x14ac:dyDescent="0.25">
      <c r="L856" s="2"/>
      <c r="N856" s="1"/>
      <c r="AE856" s="9"/>
    </row>
    <row r="857" spans="12:31" x14ac:dyDescent="0.25">
      <c r="L857" s="2"/>
      <c r="N857" s="1"/>
      <c r="O857" s="1"/>
      <c r="AE857" s="9"/>
    </row>
    <row r="858" spans="12:31" x14ac:dyDescent="0.25">
      <c r="L858" s="2"/>
      <c r="N858" s="1"/>
      <c r="O858" s="1"/>
      <c r="AE858" s="9"/>
    </row>
    <row r="859" spans="12:31" x14ac:dyDescent="0.25">
      <c r="L859" s="2"/>
      <c r="N859" s="1"/>
      <c r="O859" s="1"/>
      <c r="AE859" s="9"/>
    </row>
    <row r="860" spans="12:31" x14ac:dyDescent="0.25">
      <c r="L860" s="2"/>
      <c r="N860" s="1"/>
      <c r="AE860" s="9"/>
    </row>
    <row r="861" spans="12:31" x14ac:dyDescent="0.25">
      <c r="L861" s="2"/>
      <c r="N861" s="1"/>
      <c r="O861" s="1"/>
      <c r="AE861" s="9"/>
    </row>
    <row r="862" spans="12:31" x14ac:dyDescent="0.25">
      <c r="L862" s="2"/>
      <c r="N862" s="1"/>
      <c r="O862" s="1"/>
      <c r="AE862" s="9"/>
    </row>
    <row r="863" spans="12:31" x14ac:dyDescent="0.25">
      <c r="L863" s="2"/>
      <c r="N863" s="1"/>
      <c r="O863" s="1"/>
      <c r="AE863" s="9"/>
    </row>
    <row r="864" spans="12:31" x14ac:dyDescent="0.25">
      <c r="L864" s="2"/>
      <c r="N864" s="1"/>
      <c r="AE864" s="9"/>
    </row>
    <row r="865" spans="12:31" x14ac:dyDescent="0.25">
      <c r="L865" s="2"/>
      <c r="N865" s="1"/>
      <c r="O865" s="1"/>
      <c r="AE865" s="9"/>
    </row>
    <row r="866" spans="12:31" x14ac:dyDescent="0.25">
      <c r="L866" s="2"/>
      <c r="N866" s="1"/>
      <c r="AE866" s="9"/>
    </row>
    <row r="867" spans="12:31" x14ac:dyDescent="0.25">
      <c r="L867" s="2"/>
      <c r="N867" s="1"/>
      <c r="O867" s="1"/>
      <c r="AE867" s="9"/>
    </row>
    <row r="868" spans="12:31" x14ac:dyDescent="0.25">
      <c r="L868" s="2"/>
      <c r="N868" s="1"/>
      <c r="O868" s="1"/>
      <c r="AE868" s="9"/>
    </row>
    <row r="869" spans="12:31" x14ac:dyDescent="0.25">
      <c r="L869" s="2"/>
      <c r="N869" s="1"/>
      <c r="O869" s="1"/>
      <c r="AE869" s="9"/>
    </row>
    <row r="870" spans="12:31" x14ac:dyDescent="0.25">
      <c r="L870" s="2"/>
      <c r="N870" s="1"/>
      <c r="O870" s="1"/>
      <c r="AE870" s="9"/>
    </row>
    <row r="871" spans="12:31" x14ac:dyDescent="0.25">
      <c r="L871" s="2"/>
      <c r="N871" s="1"/>
      <c r="O871" s="1"/>
      <c r="AE871" s="9"/>
    </row>
    <row r="872" spans="12:31" x14ac:dyDescent="0.25">
      <c r="L872" s="2"/>
      <c r="N872" s="1"/>
      <c r="O872" s="1"/>
      <c r="AE872" s="9"/>
    </row>
    <row r="873" spans="12:31" x14ac:dyDescent="0.25">
      <c r="L873" s="2"/>
      <c r="N873" s="1"/>
      <c r="O873" s="1"/>
      <c r="AE873" s="9"/>
    </row>
    <row r="874" spans="12:31" x14ac:dyDescent="0.25">
      <c r="L874" s="2"/>
      <c r="N874" s="1"/>
      <c r="AE874" s="9"/>
    </row>
    <row r="875" spans="12:31" x14ac:dyDescent="0.25">
      <c r="L875" s="2"/>
      <c r="N875" s="1"/>
      <c r="AE875" s="9"/>
    </row>
    <row r="876" spans="12:31" x14ac:dyDescent="0.25">
      <c r="L876" s="2"/>
      <c r="N876" s="1"/>
      <c r="O876" s="1"/>
      <c r="AE876" s="9"/>
    </row>
    <row r="877" spans="12:31" x14ac:dyDescent="0.25">
      <c r="L877" s="2"/>
      <c r="N877" s="1"/>
      <c r="O877" s="1"/>
      <c r="AE877" s="9"/>
    </row>
    <row r="878" spans="12:31" x14ac:dyDescent="0.25">
      <c r="L878" s="2"/>
      <c r="N878" s="1"/>
      <c r="AE878" s="9"/>
    </row>
    <row r="879" spans="12:31" x14ac:dyDescent="0.25">
      <c r="L879" s="2"/>
      <c r="N879" s="1"/>
      <c r="AE879" s="9"/>
    </row>
    <row r="880" spans="12:31" x14ac:dyDescent="0.25">
      <c r="L880" s="2"/>
      <c r="N880" s="1"/>
      <c r="AE880" s="9"/>
    </row>
    <row r="881" spans="12:31" x14ac:dyDescent="0.25">
      <c r="L881" s="2"/>
      <c r="N881" s="1"/>
      <c r="AE881" s="9"/>
    </row>
    <row r="882" spans="12:31" x14ac:dyDescent="0.25">
      <c r="L882" s="2"/>
      <c r="N882" s="1"/>
      <c r="AE882" s="9"/>
    </row>
    <row r="883" spans="12:31" x14ac:dyDescent="0.25">
      <c r="L883" s="2"/>
      <c r="N883" s="1"/>
      <c r="O883" s="1"/>
      <c r="AE883" s="9"/>
    </row>
    <row r="884" spans="12:31" x14ac:dyDescent="0.25">
      <c r="L884" s="2"/>
      <c r="N884" s="1"/>
      <c r="O884" s="1"/>
      <c r="AE884" s="9"/>
    </row>
    <row r="885" spans="12:31" x14ac:dyDescent="0.25">
      <c r="L885" s="2"/>
      <c r="N885" s="1"/>
      <c r="AE885" s="9"/>
    </row>
    <row r="886" spans="12:31" x14ac:dyDescent="0.25">
      <c r="L886" s="2"/>
      <c r="N886" s="1"/>
      <c r="AE886" s="9"/>
    </row>
    <row r="887" spans="12:31" x14ac:dyDescent="0.25">
      <c r="L887" s="2"/>
      <c r="N887" s="1"/>
      <c r="O887" s="1"/>
      <c r="AE887" s="9"/>
    </row>
    <row r="888" spans="12:31" x14ac:dyDescent="0.25">
      <c r="L888" s="2"/>
      <c r="N888" s="1"/>
      <c r="AE888" s="9"/>
    </row>
    <row r="889" spans="12:31" x14ac:dyDescent="0.25">
      <c r="L889" s="2"/>
      <c r="N889" s="1"/>
      <c r="O889" s="1"/>
      <c r="AE889" s="9"/>
    </row>
    <row r="890" spans="12:31" x14ac:dyDescent="0.25">
      <c r="L890" s="2"/>
      <c r="N890" s="1"/>
      <c r="O890" s="1"/>
      <c r="AE890" s="9"/>
    </row>
    <row r="891" spans="12:31" x14ac:dyDescent="0.25">
      <c r="L891" s="2"/>
      <c r="N891" s="1"/>
      <c r="AE891" s="9"/>
    </row>
    <row r="892" spans="12:31" x14ac:dyDescent="0.25">
      <c r="L892" s="2"/>
      <c r="N892" s="1"/>
      <c r="O892" s="1"/>
      <c r="AE892" s="9"/>
    </row>
    <row r="893" spans="12:31" x14ac:dyDescent="0.25">
      <c r="L893" s="2"/>
      <c r="N893" s="1"/>
      <c r="AE893" s="9"/>
    </row>
    <row r="894" spans="12:31" x14ac:dyDescent="0.25">
      <c r="L894" s="2"/>
      <c r="N894" s="1"/>
      <c r="O894" s="1"/>
      <c r="AE894" s="9"/>
    </row>
    <row r="895" spans="12:31" x14ac:dyDescent="0.25">
      <c r="L895" s="2"/>
      <c r="N895" s="1"/>
      <c r="O895" s="1"/>
      <c r="AE895" s="9"/>
    </row>
    <row r="896" spans="12:31" x14ac:dyDescent="0.25">
      <c r="L896" s="2"/>
      <c r="N896" s="1"/>
      <c r="AE896" s="9"/>
    </row>
    <row r="897" spans="12:31" x14ac:dyDescent="0.25">
      <c r="L897" s="2"/>
      <c r="N897" s="1"/>
      <c r="O897" s="1"/>
      <c r="AE897" s="9"/>
    </row>
    <row r="898" spans="12:31" x14ac:dyDescent="0.25">
      <c r="L898" s="2"/>
      <c r="N898" s="1"/>
      <c r="O898" s="1"/>
      <c r="AE898" s="9"/>
    </row>
    <row r="899" spans="12:31" x14ac:dyDescent="0.25">
      <c r="L899" s="2"/>
      <c r="N899" s="1"/>
      <c r="O899" s="1"/>
      <c r="AE899" s="9"/>
    </row>
    <row r="900" spans="12:31" x14ac:dyDescent="0.25">
      <c r="L900" s="2"/>
      <c r="N900" s="1"/>
      <c r="AE900" s="9"/>
    </row>
    <row r="901" spans="12:31" x14ac:dyDescent="0.25">
      <c r="L901" s="2"/>
      <c r="N901" s="1"/>
      <c r="O901" s="1"/>
      <c r="AE901" s="9"/>
    </row>
    <row r="902" spans="12:31" x14ac:dyDescent="0.25">
      <c r="L902" s="2"/>
      <c r="N902" s="1"/>
      <c r="O902" s="1"/>
      <c r="AE902" s="9"/>
    </row>
    <row r="903" spans="12:31" x14ac:dyDescent="0.25">
      <c r="L903" s="2"/>
      <c r="N903" s="1"/>
      <c r="O903" s="1"/>
      <c r="AE903" s="9"/>
    </row>
    <row r="904" spans="12:31" x14ac:dyDescent="0.25">
      <c r="L904" s="2"/>
      <c r="N904" s="1"/>
      <c r="AE904" s="9"/>
    </row>
    <row r="905" spans="12:31" x14ac:dyDescent="0.25">
      <c r="L905" s="2"/>
      <c r="N905" s="1"/>
      <c r="O905" s="1"/>
      <c r="AE905" s="9"/>
    </row>
    <row r="906" spans="12:31" x14ac:dyDescent="0.25">
      <c r="L906" s="2"/>
      <c r="N906" s="1"/>
      <c r="AE906" s="9"/>
    </row>
    <row r="907" spans="12:31" x14ac:dyDescent="0.25">
      <c r="L907" s="2"/>
      <c r="N907" s="1"/>
      <c r="O907" s="1"/>
      <c r="AE907" s="9"/>
    </row>
    <row r="908" spans="12:31" x14ac:dyDescent="0.25">
      <c r="L908" s="2"/>
      <c r="N908" s="1"/>
      <c r="O908" s="1"/>
      <c r="AE908" s="9"/>
    </row>
    <row r="909" spans="12:31" x14ac:dyDescent="0.25">
      <c r="L909" s="2"/>
      <c r="N909" s="1"/>
      <c r="AE909" s="9"/>
    </row>
    <row r="910" spans="12:31" x14ac:dyDescent="0.25">
      <c r="L910" s="2"/>
      <c r="N910" s="1"/>
      <c r="AE910" s="9"/>
    </row>
    <row r="911" spans="12:31" x14ac:dyDescent="0.25">
      <c r="L911" s="2"/>
      <c r="N911" s="1"/>
      <c r="AE911" s="9"/>
    </row>
    <row r="912" spans="12:31" x14ac:dyDescent="0.25">
      <c r="L912" s="2"/>
      <c r="N912" s="1"/>
      <c r="O912" s="1"/>
      <c r="AE912" s="9"/>
    </row>
    <row r="913" spans="12:31" x14ac:dyDescent="0.25">
      <c r="L913" s="2"/>
      <c r="N913" s="1"/>
      <c r="O913" s="1"/>
      <c r="AE913" s="9"/>
    </row>
    <row r="914" spans="12:31" x14ac:dyDescent="0.25">
      <c r="L914" s="2"/>
      <c r="N914" s="1"/>
      <c r="AE914" s="9"/>
    </row>
    <row r="915" spans="12:31" x14ac:dyDescent="0.25">
      <c r="L915" s="2"/>
      <c r="N915" s="1"/>
      <c r="AE915" s="9"/>
    </row>
    <row r="916" spans="12:31" x14ac:dyDescent="0.25">
      <c r="L916" s="2"/>
      <c r="N916" s="1"/>
      <c r="AE916" s="9"/>
    </row>
    <row r="917" spans="12:31" x14ac:dyDescent="0.25">
      <c r="L917" s="2"/>
      <c r="N917" s="1"/>
      <c r="O917" s="1"/>
      <c r="AE917" s="9"/>
    </row>
    <row r="918" spans="12:31" x14ac:dyDescent="0.25">
      <c r="L918" s="2"/>
      <c r="N918" s="1"/>
      <c r="AE918" s="9"/>
    </row>
    <row r="919" spans="12:31" x14ac:dyDescent="0.25">
      <c r="L919" s="2"/>
      <c r="N919" s="1"/>
      <c r="O919" s="1"/>
      <c r="AE919" s="9"/>
    </row>
    <row r="920" spans="12:31" x14ac:dyDescent="0.25">
      <c r="L920" s="2"/>
      <c r="N920" s="1"/>
      <c r="AE920" s="9"/>
    </row>
    <row r="921" spans="12:31" x14ac:dyDescent="0.25">
      <c r="L921" s="2"/>
      <c r="N921" s="1"/>
      <c r="O921" s="1"/>
      <c r="AE921" s="9"/>
    </row>
    <row r="922" spans="12:31" x14ac:dyDescent="0.25">
      <c r="L922" s="2"/>
      <c r="N922" s="1"/>
      <c r="O922" s="1"/>
      <c r="AE922" s="9"/>
    </row>
    <row r="923" spans="12:31" x14ac:dyDescent="0.25">
      <c r="L923" s="2"/>
      <c r="N923" s="1"/>
      <c r="O923" s="1"/>
      <c r="AE923" s="9"/>
    </row>
    <row r="924" spans="12:31" x14ac:dyDescent="0.25">
      <c r="L924" s="2"/>
      <c r="N924" s="1"/>
      <c r="AE924" s="9"/>
    </row>
    <row r="925" spans="12:31" x14ac:dyDescent="0.25">
      <c r="L925" s="2"/>
      <c r="N925" s="1"/>
      <c r="O925" s="1"/>
      <c r="AE925" s="9"/>
    </row>
    <row r="926" spans="12:31" x14ac:dyDescent="0.25">
      <c r="L926" s="2"/>
      <c r="N926" s="1"/>
      <c r="AE926" s="9"/>
    </row>
    <row r="927" spans="12:31" x14ac:dyDescent="0.25">
      <c r="L927" s="2"/>
      <c r="N927" s="1"/>
      <c r="AE927" s="9"/>
    </row>
    <row r="928" spans="12:31" x14ac:dyDescent="0.25">
      <c r="L928" s="2"/>
      <c r="N928" s="1"/>
      <c r="AE928" s="9"/>
    </row>
    <row r="929" spans="12:31" x14ac:dyDescent="0.25">
      <c r="L929" s="2"/>
      <c r="N929" s="1"/>
      <c r="O929" s="1"/>
      <c r="AE929" s="9"/>
    </row>
    <row r="930" spans="12:31" x14ac:dyDescent="0.25">
      <c r="L930" s="2"/>
      <c r="N930" s="1"/>
      <c r="AE930" s="9"/>
    </row>
    <row r="931" spans="12:31" x14ac:dyDescent="0.25">
      <c r="L931" s="2"/>
      <c r="N931" s="1"/>
      <c r="AE931" s="9"/>
    </row>
    <row r="932" spans="12:31" x14ac:dyDescent="0.25">
      <c r="L932" s="2"/>
      <c r="N932" s="1"/>
      <c r="O932" s="1"/>
      <c r="AE932" s="9"/>
    </row>
    <row r="933" spans="12:31" x14ac:dyDescent="0.25">
      <c r="L933" s="2"/>
      <c r="N933" s="1"/>
      <c r="O933" s="1"/>
      <c r="AE933" s="9"/>
    </row>
    <row r="934" spans="12:31" x14ac:dyDescent="0.25">
      <c r="L934" s="2"/>
      <c r="N934" s="1"/>
      <c r="O934" s="1"/>
      <c r="AE934" s="9"/>
    </row>
    <row r="935" spans="12:31" x14ac:dyDescent="0.25">
      <c r="L935" s="2"/>
      <c r="N935" s="1"/>
      <c r="O935" s="1"/>
      <c r="AE935" s="9"/>
    </row>
    <row r="936" spans="12:31" x14ac:dyDescent="0.25">
      <c r="L936" s="2"/>
      <c r="N936" s="1"/>
      <c r="O936" s="1"/>
      <c r="AE936" s="9"/>
    </row>
    <row r="937" spans="12:31" x14ac:dyDescent="0.25">
      <c r="L937" s="2"/>
      <c r="N937" s="1"/>
      <c r="O937" s="1"/>
      <c r="AE937" s="9"/>
    </row>
    <row r="938" spans="12:31" x14ac:dyDescent="0.25">
      <c r="L938" s="2"/>
      <c r="N938" s="1"/>
      <c r="O938" s="1"/>
      <c r="AE938" s="9"/>
    </row>
    <row r="939" spans="12:31" x14ac:dyDescent="0.25">
      <c r="L939" s="2"/>
      <c r="N939" s="1"/>
      <c r="O939" s="1"/>
      <c r="AE939" s="9"/>
    </row>
    <row r="940" spans="12:31" x14ac:dyDescent="0.25">
      <c r="L940" s="2"/>
      <c r="N940" s="1"/>
      <c r="AE940" s="9"/>
    </row>
    <row r="941" spans="12:31" x14ac:dyDescent="0.25">
      <c r="L941" s="2"/>
      <c r="N941" s="1"/>
      <c r="O941" s="1"/>
      <c r="AE941" s="9"/>
    </row>
    <row r="942" spans="12:31" x14ac:dyDescent="0.25">
      <c r="L942" s="2"/>
      <c r="N942" s="1"/>
      <c r="O942" s="1"/>
      <c r="AE942" s="9"/>
    </row>
    <row r="943" spans="12:31" x14ac:dyDescent="0.25">
      <c r="L943" s="2"/>
      <c r="N943" s="1"/>
      <c r="O943" s="1"/>
      <c r="AE943" s="9"/>
    </row>
    <row r="944" spans="12:31" x14ac:dyDescent="0.25">
      <c r="L944" s="2"/>
      <c r="N944" s="1"/>
      <c r="O944" s="1"/>
      <c r="AE944" s="9"/>
    </row>
    <row r="945" spans="12:31" x14ac:dyDescent="0.25">
      <c r="L945" s="2"/>
      <c r="N945" s="1"/>
      <c r="O945" s="1"/>
      <c r="AE945" s="9"/>
    </row>
    <row r="946" spans="12:31" x14ac:dyDescent="0.25">
      <c r="L946" s="2"/>
      <c r="N946" s="1"/>
      <c r="O946" s="1"/>
      <c r="AE946" s="9"/>
    </row>
    <row r="947" spans="12:31" x14ac:dyDescent="0.25">
      <c r="L947" s="2"/>
      <c r="N947" s="1"/>
      <c r="O947" s="1"/>
      <c r="AE947" s="9"/>
    </row>
    <row r="948" spans="12:31" x14ac:dyDescent="0.25">
      <c r="L948" s="2"/>
      <c r="N948" s="1"/>
      <c r="O948" s="1"/>
      <c r="AE948" s="9"/>
    </row>
    <row r="949" spans="12:31" x14ac:dyDescent="0.25">
      <c r="L949" s="2"/>
      <c r="N949" s="1"/>
      <c r="O949" s="1"/>
      <c r="AE949" s="9"/>
    </row>
    <row r="950" spans="12:31" x14ac:dyDescent="0.25">
      <c r="L950" s="2"/>
      <c r="N950" s="1"/>
      <c r="O950" s="1"/>
      <c r="AE950" s="9"/>
    </row>
    <row r="951" spans="12:31" x14ac:dyDescent="0.25">
      <c r="L951" s="2"/>
      <c r="N951" s="1"/>
      <c r="O951" s="1"/>
      <c r="AE951" s="9"/>
    </row>
    <row r="952" spans="12:31" x14ac:dyDescent="0.25">
      <c r="L952" s="2"/>
      <c r="N952" s="1"/>
      <c r="O952" s="1"/>
      <c r="AE952" s="9"/>
    </row>
    <row r="953" spans="12:31" x14ac:dyDescent="0.25">
      <c r="L953" s="2"/>
      <c r="N953" s="1"/>
      <c r="O953" s="1"/>
      <c r="AE953" s="9"/>
    </row>
    <row r="954" spans="12:31" x14ac:dyDescent="0.25">
      <c r="L954" s="2"/>
      <c r="N954" s="1"/>
      <c r="O954" s="1"/>
      <c r="AE954" s="9"/>
    </row>
    <row r="955" spans="12:31" x14ac:dyDescent="0.25">
      <c r="L955" s="2"/>
      <c r="N955" s="1"/>
      <c r="O955" s="1"/>
      <c r="AE955" s="9"/>
    </row>
    <row r="956" spans="12:31" x14ac:dyDescent="0.25">
      <c r="L956" s="2"/>
      <c r="N956" s="1"/>
      <c r="O956" s="1"/>
      <c r="AE956" s="9"/>
    </row>
    <row r="957" spans="12:31" x14ac:dyDescent="0.25">
      <c r="L957" s="2"/>
      <c r="N957" s="1"/>
      <c r="AE957" s="9"/>
    </row>
    <row r="958" spans="12:31" x14ac:dyDescent="0.25">
      <c r="L958" s="2"/>
      <c r="N958" s="1"/>
      <c r="AE958" s="9"/>
    </row>
    <row r="959" spans="12:31" x14ac:dyDescent="0.25">
      <c r="L959" s="2"/>
      <c r="N959" s="1"/>
      <c r="O959" s="1"/>
      <c r="AE959" s="9"/>
    </row>
    <row r="960" spans="12:31" x14ac:dyDescent="0.25">
      <c r="L960" s="2"/>
      <c r="N960" s="1"/>
      <c r="AE960" s="9"/>
    </row>
    <row r="961" spans="12:31" x14ac:dyDescent="0.25">
      <c r="L961" s="2"/>
      <c r="N961" s="1"/>
      <c r="O961" s="1"/>
      <c r="AE961" s="9"/>
    </row>
    <row r="962" spans="12:31" x14ac:dyDescent="0.25">
      <c r="L962" s="2"/>
      <c r="N962" s="1"/>
      <c r="AE962" s="9"/>
    </row>
    <row r="963" spans="12:31" x14ac:dyDescent="0.25">
      <c r="L963" s="2"/>
      <c r="N963" s="1"/>
      <c r="AE963" s="9"/>
    </row>
    <row r="964" spans="12:31" x14ac:dyDescent="0.25">
      <c r="L964" s="2"/>
      <c r="N964" s="1"/>
      <c r="AE964" s="9"/>
    </row>
    <row r="965" spans="12:31" x14ac:dyDescent="0.25">
      <c r="L965" s="2"/>
      <c r="N965" s="1"/>
      <c r="O965" s="1"/>
      <c r="AE965" s="9"/>
    </row>
    <row r="966" spans="12:31" x14ac:dyDescent="0.25">
      <c r="L966" s="2"/>
      <c r="N966" s="1"/>
      <c r="O966" s="1"/>
      <c r="AE966" s="9"/>
    </row>
    <row r="967" spans="12:31" x14ac:dyDescent="0.25">
      <c r="L967" s="2"/>
      <c r="N967" s="1"/>
      <c r="O967" s="1"/>
      <c r="AE967" s="9"/>
    </row>
    <row r="968" spans="12:31" x14ac:dyDescent="0.25">
      <c r="L968" s="2"/>
      <c r="N968" s="1"/>
      <c r="O968" s="1"/>
      <c r="AE968" s="9"/>
    </row>
    <row r="969" spans="12:31" x14ac:dyDescent="0.25">
      <c r="L969" s="2"/>
      <c r="N969" s="1"/>
      <c r="O969" s="1"/>
      <c r="AE969" s="9"/>
    </row>
    <row r="970" spans="12:31" x14ac:dyDescent="0.25">
      <c r="L970" s="2"/>
      <c r="N970" s="1"/>
      <c r="AE970" s="9"/>
    </row>
    <row r="971" spans="12:31" x14ac:dyDescent="0.25">
      <c r="L971" s="2"/>
      <c r="N971" s="1"/>
      <c r="O971" s="1"/>
      <c r="AE971" s="9"/>
    </row>
    <row r="972" spans="12:31" x14ac:dyDescent="0.25">
      <c r="L972" s="2"/>
      <c r="N972" s="1"/>
      <c r="AE972" s="9"/>
    </row>
    <row r="973" spans="12:31" x14ac:dyDescent="0.25">
      <c r="L973" s="2"/>
      <c r="N973" s="1"/>
      <c r="O973" s="1"/>
      <c r="AE973" s="9"/>
    </row>
    <row r="974" spans="12:31" x14ac:dyDescent="0.25">
      <c r="L974" s="2"/>
      <c r="N974" s="1"/>
      <c r="O974" s="1"/>
      <c r="AE974" s="9"/>
    </row>
    <row r="975" spans="12:31" x14ac:dyDescent="0.25">
      <c r="L975" s="2"/>
      <c r="N975" s="1"/>
      <c r="O975" s="1"/>
      <c r="AE975" s="9"/>
    </row>
    <row r="976" spans="12:31" x14ac:dyDescent="0.25">
      <c r="L976" s="2"/>
      <c r="N976" s="1"/>
      <c r="AE976" s="9"/>
    </row>
    <row r="977" spans="1:31" x14ac:dyDescent="0.25">
      <c r="L977" s="2"/>
      <c r="N977" s="1"/>
      <c r="AE977" s="9"/>
    </row>
    <row r="978" spans="1:31" x14ac:dyDescent="0.25">
      <c r="L978" s="2"/>
      <c r="N978" s="1"/>
      <c r="O978" s="1"/>
      <c r="AE978" s="9"/>
    </row>
    <row r="979" spans="1:31" x14ac:dyDescent="0.25">
      <c r="L979" s="2"/>
      <c r="N979" s="1"/>
      <c r="AE979" s="9"/>
    </row>
    <row r="980" spans="1:31" x14ac:dyDescent="0.25">
      <c r="L980" s="2"/>
      <c r="N980" s="1"/>
      <c r="AE980" s="9"/>
    </row>
    <row r="981" spans="1:31" x14ac:dyDescent="0.25">
      <c r="L981" s="2"/>
      <c r="N981" s="1"/>
      <c r="AE981" s="9"/>
    </row>
    <row r="982" spans="1:31" x14ac:dyDescent="0.25">
      <c r="L982" s="2"/>
      <c r="N982" s="1"/>
      <c r="AE982" s="9"/>
    </row>
    <row r="983" spans="1:31" x14ac:dyDescent="0.25">
      <c r="L983" s="2"/>
      <c r="N983" s="1"/>
      <c r="AE983" s="9"/>
    </row>
    <row r="984" spans="1:31" x14ac:dyDescent="0.25">
      <c r="L984" s="2"/>
      <c r="N984" s="1"/>
      <c r="O984" s="1"/>
      <c r="AE984" s="9"/>
    </row>
    <row r="985" spans="1:31" x14ac:dyDescent="0.25">
      <c r="L985" s="2"/>
      <c r="N985" s="1"/>
      <c r="AE985" s="9"/>
    </row>
    <row r="986" spans="1:31" x14ac:dyDescent="0.25">
      <c r="L986" s="2"/>
      <c r="N986" s="1"/>
      <c r="O986" s="1"/>
      <c r="AE986" s="9"/>
    </row>
    <row r="987" spans="1:31" x14ac:dyDescent="0.25">
      <c r="L987" s="2"/>
      <c r="N987" s="1"/>
      <c r="O987" s="1"/>
      <c r="AE987" s="9"/>
    </row>
    <row r="988" spans="1:31" x14ac:dyDescent="0.25">
      <c r="L988" s="2"/>
      <c r="N988" s="1"/>
      <c r="AE988" s="9"/>
    </row>
    <row r="989" spans="1:31" x14ac:dyDescent="0.25">
      <c r="L989" s="2"/>
      <c r="N989" s="1"/>
      <c r="O989" s="1"/>
      <c r="AE989" s="9"/>
    </row>
    <row r="990" spans="1:31" x14ac:dyDescent="0.25">
      <c r="A990" s="1"/>
      <c r="L990" s="2"/>
      <c r="N990" s="1"/>
      <c r="AE990" s="9"/>
    </row>
    <row r="991" spans="1:31" x14ac:dyDescent="0.25">
      <c r="A991" s="1"/>
      <c r="L991" s="2"/>
      <c r="N991" s="1"/>
      <c r="AE991" s="9"/>
    </row>
    <row r="992" spans="1:31" x14ac:dyDescent="0.25">
      <c r="A992" s="1"/>
      <c r="L992" s="2"/>
      <c r="N992" s="1"/>
      <c r="O992" s="1"/>
      <c r="AE992" s="9"/>
    </row>
    <row r="993" spans="1:31" x14ac:dyDescent="0.25">
      <c r="A993" s="1"/>
      <c r="L993" s="2"/>
      <c r="N993" s="1"/>
      <c r="AE993" s="9"/>
    </row>
    <row r="994" spans="1:31" x14ac:dyDescent="0.25">
      <c r="A994" s="1"/>
      <c r="L994" s="2"/>
      <c r="N994" s="1"/>
      <c r="AE994" s="9"/>
    </row>
    <row r="995" spans="1:31" x14ac:dyDescent="0.25">
      <c r="A995" s="1"/>
      <c r="L995" s="2"/>
      <c r="N995" s="1"/>
      <c r="O995" s="1"/>
      <c r="AE995" s="9"/>
    </row>
    <row r="996" spans="1:31" x14ac:dyDescent="0.25">
      <c r="A996" s="1"/>
      <c r="L996" s="2"/>
      <c r="N996" s="1"/>
      <c r="AE996" s="9"/>
    </row>
    <row r="997" spans="1:31" x14ac:dyDescent="0.25">
      <c r="A997" s="1"/>
      <c r="L997" s="2"/>
      <c r="N997" s="1"/>
      <c r="AE997" s="9"/>
    </row>
    <row r="998" spans="1:31" x14ac:dyDescent="0.25">
      <c r="A998" s="1"/>
      <c r="L998" s="2"/>
      <c r="N998" s="1"/>
      <c r="AE998" s="9"/>
    </row>
    <row r="999" spans="1:31" x14ac:dyDescent="0.25">
      <c r="A999" s="1"/>
      <c r="L999" s="2"/>
      <c r="N999" s="1"/>
      <c r="AE999" s="9"/>
    </row>
    <row r="1000" spans="1:31" x14ac:dyDescent="0.25">
      <c r="A1000" s="1"/>
      <c r="L1000" s="2"/>
      <c r="N1000" s="1"/>
      <c r="AE1000" s="9"/>
    </row>
    <row r="1001" spans="1:31" x14ac:dyDescent="0.25">
      <c r="A1001" s="1"/>
      <c r="L1001" s="2"/>
      <c r="N1001" s="1"/>
      <c r="O1001" s="1"/>
      <c r="AE1001" s="9"/>
    </row>
    <row r="1002" spans="1:31" x14ac:dyDescent="0.25">
      <c r="A1002" s="1"/>
      <c r="L1002" s="2"/>
      <c r="N1002" s="1"/>
      <c r="O1002" s="1"/>
      <c r="AE1002" s="9"/>
    </row>
    <row r="1003" spans="1:31" x14ac:dyDescent="0.25">
      <c r="A1003" s="1"/>
      <c r="L1003" s="2"/>
      <c r="N1003" s="1"/>
      <c r="AE1003" s="9"/>
    </row>
    <row r="1004" spans="1:31" x14ac:dyDescent="0.25">
      <c r="A1004" s="1"/>
      <c r="L1004" s="2"/>
      <c r="N1004" s="1"/>
      <c r="O1004" s="1"/>
      <c r="AE1004" s="9"/>
    </row>
    <row r="1005" spans="1:31" x14ac:dyDescent="0.25">
      <c r="A1005" s="1"/>
      <c r="L1005" s="2"/>
      <c r="N1005" s="1"/>
      <c r="O1005" s="1"/>
      <c r="AE1005" s="9"/>
    </row>
    <row r="1006" spans="1:31" x14ac:dyDescent="0.25">
      <c r="A1006" s="1"/>
      <c r="L1006" s="2"/>
      <c r="N1006" s="1"/>
      <c r="AE1006" s="9"/>
    </row>
    <row r="1007" spans="1:31" x14ac:dyDescent="0.25">
      <c r="A1007" s="1"/>
      <c r="L1007" s="2"/>
      <c r="N1007" s="1"/>
      <c r="O1007" s="1"/>
      <c r="AE1007" s="9"/>
    </row>
    <row r="1008" spans="1:31" x14ac:dyDescent="0.25">
      <c r="A1008" s="1"/>
      <c r="L1008" s="2"/>
      <c r="N1008" s="1"/>
      <c r="AE1008" s="9"/>
    </row>
    <row r="1009" spans="1:31" x14ac:dyDescent="0.25">
      <c r="A1009" s="1"/>
      <c r="L1009" s="2"/>
      <c r="N1009" s="1"/>
      <c r="AE1009" s="9"/>
    </row>
    <row r="1010" spans="1:31" x14ac:dyDescent="0.25">
      <c r="A1010" s="1"/>
      <c r="L1010" s="2"/>
      <c r="N1010" s="1"/>
      <c r="AE1010" s="9"/>
    </row>
    <row r="1011" spans="1:31" x14ac:dyDescent="0.25">
      <c r="A1011" s="1"/>
      <c r="L1011" s="2"/>
      <c r="N1011" s="1"/>
      <c r="O1011" s="1"/>
      <c r="AE1011" s="9"/>
    </row>
    <row r="1012" spans="1:31" x14ac:dyDescent="0.25">
      <c r="A1012" s="1"/>
      <c r="L1012" s="2"/>
      <c r="N1012" s="1"/>
      <c r="AE1012" s="9"/>
    </row>
    <row r="1013" spans="1:31" x14ac:dyDescent="0.25">
      <c r="A1013" s="1"/>
      <c r="L1013" s="2"/>
      <c r="N1013" s="1"/>
      <c r="O1013" s="1"/>
      <c r="AE1013" s="9"/>
    </row>
    <row r="1014" spans="1:31" x14ac:dyDescent="0.25">
      <c r="A1014" s="1"/>
      <c r="L1014" s="2"/>
      <c r="N1014" s="1"/>
      <c r="O1014" s="1"/>
      <c r="AE1014" s="9"/>
    </row>
    <row r="1015" spans="1:31" x14ac:dyDescent="0.25">
      <c r="A1015" s="1"/>
      <c r="L1015" s="2"/>
      <c r="N1015" s="1"/>
      <c r="O1015" s="1"/>
      <c r="AE1015" s="9"/>
    </row>
    <row r="1016" spans="1:31" x14ac:dyDescent="0.25">
      <c r="A1016" s="1"/>
      <c r="L1016" s="2"/>
      <c r="N1016" s="1"/>
      <c r="O1016" s="1"/>
      <c r="AE1016" s="9"/>
    </row>
    <row r="1017" spans="1:31" x14ac:dyDescent="0.25">
      <c r="A1017" s="1"/>
      <c r="L1017" s="2"/>
      <c r="N1017" s="1"/>
      <c r="O1017" s="1"/>
      <c r="AE1017" s="9"/>
    </row>
    <row r="1018" spans="1:31" x14ac:dyDescent="0.25">
      <c r="A1018" s="1"/>
      <c r="L1018" s="2"/>
      <c r="N1018" s="1"/>
      <c r="O1018" s="1"/>
      <c r="AE1018" s="9"/>
    </row>
    <row r="1019" spans="1:31" x14ac:dyDescent="0.25">
      <c r="A1019" s="1"/>
      <c r="L1019" s="2"/>
      <c r="N1019" s="1"/>
      <c r="AE1019" s="9"/>
    </row>
    <row r="1020" spans="1:31" x14ac:dyDescent="0.25">
      <c r="A1020" s="1"/>
      <c r="L1020" s="2"/>
      <c r="N1020" s="1"/>
      <c r="O1020" s="1"/>
      <c r="AE1020" s="9"/>
    </row>
    <row r="1021" spans="1:31" x14ac:dyDescent="0.25">
      <c r="A1021" s="1"/>
      <c r="L1021" s="2"/>
      <c r="N1021" s="1"/>
      <c r="O1021" s="1"/>
      <c r="AE1021" s="9"/>
    </row>
    <row r="1022" spans="1:31" x14ac:dyDescent="0.25">
      <c r="A1022" s="1"/>
      <c r="L1022" s="2"/>
      <c r="N1022" s="1"/>
      <c r="O1022" s="1"/>
      <c r="AE1022" s="9"/>
    </row>
    <row r="1023" spans="1:31" x14ac:dyDescent="0.25">
      <c r="A1023" s="1"/>
      <c r="L1023" s="2"/>
      <c r="N1023" s="1"/>
      <c r="O1023" s="1"/>
      <c r="AE1023" s="9"/>
    </row>
    <row r="1024" spans="1:31" x14ac:dyDescent="0.25">
      <c r="A1024" s="1"/>
      <c r="L1024" s="2"/>
      <c r="N1024" s="1"/>
      <c r="O1024" s="1"/>
      <c r="AE1024" s="9"/>
    </row>
    <row r="1025" spans="1:31" x14ac:dyDescent="0.25">
      <c r="A1025" s="1"/>
      <c r="L1025" s="2"/>
      <c r="N1025" s="1"/>
      <c r="O1025" s="1"/>
      <c r="AE1025" s="9"/>
    </row>
    <row r="1026" spans="1:31" x14ac:dyDescent="0.25">
      <c r="A1026" s="1"/>
      <c r="L1026" s="2"/>
      <c r="N1026" s="1"/>
      <c r="AE1026" s="9"/>
    </row>
    <row r="1027" spans="1:31" x14ac:dyDescent="0.25">
      <c r="A1027" s="1"/>
      <c r="L1027" s="2"/>
      <c r="N1027" s="1"/>
      <c r="AE1027" s="9"/>
    </row>
    <row r="1028" spans="1:31" x14ac:dyDescent="0.25">
      <c r="A1028" s="1"/>
      <c r="L1028" s="2"/>
      <c r="N1028" s="1"/>
      <c r="AE1028" s="9"/>
    </row>
    <row r="1029" spans="1:31" x14ac:dyDescent="0.25">
      <c r="A1029" s="1"/>
      <c r="L1029" s="2"/>
      <c r="N1029" s="1"/>
      <c r="O1029" s="1"/>
      <c r="AE1029" s="9"/>
    </row>
    <row r="1030" spans="1:31" x14ac:dyDescent="0.25">
      <c r="A1030" s="1"/>
      <c r="L1030" s="2"/>
      <c r="N1030" s="1"/>
      <c r="AE1030" s="9"/>
    </row>
    <row r="1031" spans="1:31" x14ac:dyDescent="0.25">
      <c r="A1031" s="1"/>
      <c r="L1031" s="2"/>
      <c r="N1031" s="1"/>
      <c r="AE1031" s="9"/>
    </row>
    <row r="1032" spans="1:31" x14ac:dyDescent="0.25">
      <c r="A1032" s="1"/>
      <c r="L1032" s="2"/>
      <c r="N1032" s="1"/>
      <c r="O1032" s="1"/>
      <c r="AE1032" s="9"/>
    </row>
    <row r="1033" spans="1:31" x14ac:dyDescent="0.25">
      <c r="A1033" s="1"/>
      <c r="L1033" s="2"/>
      <c r="N1033" s="1"/>
      <c r="O1033" s="1"/>
      <c r="AE1033" s="9"/>
    </row>
    <row r="1034" spans="1:31" x14ac:dyDescent="0.25">
      <c r="A1034" s="1"/>
      <c r="L1034" s="2"/>
      <c r="N1034" s="1"/>
      <c r="O1034" s="1"/>
      <c r="AE1034" s="9"/>
    </row>
    <row r="1035" spans="1:31" x14ac:dyDescent="0.25">
      <c r="A1035" s="1"/>
      <c r="L1035" s="2"/>
      <c r="N1035" s="1"/>
      <c r="AE1035" s="9"/>
    </row>
    <row r="1036" spans="1:31" x14ac:dyDescent="0.25">
      <c r="A1036" s="1"/>
      <c r="L1036" s="2"/>
      <c r="N1036" s="1"/>
      <c r="O1036" s="1"/>
      <c r="AE1036" s="9"/>
    </row>
    <row r="1037" spans="1:31" x14ac:dyDescent="0.25">
      <c r="A1037" s="1"/>
      <c r="L1037" s="2"/>
      <c r="N1037" s="1"/>
      <c r="O1037" s="1"/>
      <c r="AE1037" s="9"/>
    </row>
    <row r="1038" spans="1:31" x14ac:dyDescent="0.25">
      <c r="A1038" s="1"/>
      <c r="L1038" s="2"/>
      <c r="N1038" s="1"/>
      <c r="O1038" s="1"/>
      <c r="AE1038" s="9"/>
    </row>
    <row r="1039" spans="1:31" x14ac:dyDescent="0.25">
      <c r="A1039" s="1"/>
      <c r="L1039" s="2"/>
      <c r="N1039" s="1"/>
      <c r="O1039" s="1"/>
      <c r="AE1039" s="9"/>
    </row>
    <row r="1040" spans="1:31" x14ac:dyDescent="0.25">
      <c r="A1040" s="1"/>
      <c r="L1040" s="2"/>
      <c r="N1040" s="1"/>
      <c r="O1040" s="1"/>
      <c r="AE1040" s="9"/>
    </row>
    <row r="1041" spans="1:32" x14ac:dyDescent="0.25">
      <c r="A1041" s="1"/>
      <c r="L1041" s="2"/>
      <c r="N1041" s="1"/>
      <c r="O1041" s="1"/>
      <c r="AE1041" s="9"/>
    </row>
    <row r="1042" spans="1:32" x14ac:dyDescent="0.25">
      <c r="A1042" s="1"/>
      <c r="L1042" s="2"/>
      <c r="N1042" s="1"/>
      <c r="O1042" s="1"/>
      <c r="AE1042" s="9"/>
    </row>
    <row r="1043" spans="1:32" x14ac:dyDescent="0.25">
      <c r="A1043" s="1"/>
      <c r="L1043" s="2"/>
      <c r="N1043" s="1"/>
      <c r="O1043" s="1"/>
      <c r="AE1043" s="9"/>
    </row>
    <row r="1044" spans="1:32" x14ac:dyDescent="0.25">
      <c r="A1044" s="1"/>
      <c r="L1044" s="2"/>
      <c r="N1044" s="1"/>
      <c r="O1044" s="1"/>
      <c r="AE1044" s="9"/>
    </row>
    <row r="1045" spans="1:32" x14ac:dyDescent="0.25">
      <c r="A1045" s="1"/>
      <c r="L1045" s="2"/>
      <c r="N1045" s="1"/>
      <c r="O1045" s="1"/>
      <c r="AE1045" s="9"/>
    </row>
    <row r="1046" spans="1:32" x14ac:dyDescent="0.25">
      <c r="A1046" s="1"/>
      <c r="L1046" s="2"/>
      <c r="N1046" s="1"/>
      <c r="O1046" s="1"/>
      <c r="AE1046" s="9"/>
    </row>
    <row r="1047" spans="1:32" x14ac:dyDescent="0.25">
      <c r="A1047" s="1"/>
      <c r="L1047" s="2"/>
      <c r="N1047" s="1"/>
      <c r="O1047" s="1"/>
      <c r="AE1047" s="9"/>
    </row>
    <row r="1048" spans="1:32" x14ac:dyDescent="0.25">
      <c r="A1048" s="1"/>
      <c r="L1048" s="2"/>
      <c r="N1048" s="1"/>
      <c r="O1048" s="1"/>
      <c r="AE1048" s="9"/>
    </row>
    <row r="1049" spans="1:32" x14ac:dyDescent="0.25">
      <c r="A1049" s="1"/>
      <c r="L1049" s="2"/>
      <c r="N1049" s="1"/>
      <c r="O1049" s="1"/>
      <c r="AE1049" s="9"/>
    </row>
    <row r="1050" spans="1:32" x14ac:dyDescent="0.25">
      <c r="A1050" s="1"/>
      <c r="L1050" s="2"/>
      <c r="N1050" s="1"/>
      <c r="O1050" s="1"/>
      <c r="AE1050" s="9"/>
      <c r="AF1050" s="3"/>
    </row>
    <row r="1051" spans="1:32" x14ac:dyDescent="0.25">
      <c r="A1051" s="1"/>
      <c r="L1051" s="2"/>
      <c r="N1051" s="1"/>
      <c r="AE1051" s="9"/>
    </row>
    <row r="1052" spans="1:32" x14ac:dyDescent="0.25">
      <c r="A1052" s="1"/>
      <c r="L1052" s="2"/>
      <c r="N1052" s="1"/>
      <c r="AE1052" s="9"/>
    </row>
    <row r="1053" spans="1:32" x14ac:dyDescent="0.25">
      <c r="A1053" s="1"/>
      <c r="L1053" s="2"/>
      <c r="N1053" s="1"/>
      <c r="AE1053" s="9"/>
    </row>
    <row r="1054" spans="1:32" x14ac:dyDescent="0.25">
      <c r="A1054" s="1"/>
      <c r="L1054" s="2"/>
      <c r="N1054" s="1"/>
      <c r="O1054" s="1"/>
      <c r="AE1054" s="9"/>
    </row>
    <row r="1055" spans="1:32" x14ac:dyDescent="0.25">
      <c r="A1055" s="1"/>
      <c r="L1055" s="2"/>
      <c r="N1055" s="1"/>
      <c r="AE1055" s="9"/>
    </row>
    <row r="1056" spans="1:32" x14ac:dyDescent="0.25">
      <c r="A1056" s="1"/>
      <c r="L1056" s="2"/>
      <c r="N1056" s="1"/>
      <c r="O1056" s="1"/>
      <c r="AE1056" s="9"/>
    </row>
    <row r="1057" spans="1:31" x14ac:dyDescent="0.25">
      <c r="A1057" s="1"/>
      <c r="L1057" s="2"/>
      <c r="N1057" s="1"/>
      <c r="AE1057" s="9"/>
    </row>
    <row r="1058" spans="1:31" x14ac:dyDescent="0.25">
      <c r="A1058" s="1"/>
      <c r="L1058" s="2"/>
      <c r="N1058" s="1"/>
      <c r="AE1058" s="9"/>
    </row>
    <row r="1059" spans="1:31" x14ac:dyDescent="0.25">
      <c r="A1059" s="1"/>
      <c r="L1059" s="2"/>
      <c r="N1059" s="1"/>
      <c r="AE1059" s="9"/>
    </row>
    <row r="1060" spans="1:31" x14ac:dyDescent="0.25">
      <c r="A1060" s="1"/>
      <c r="L1060" s="2"/>
      <c r="N1060" s="1"/>
      <c r="O1060" s="1"/>
      <c r="AE1060" s="9"/>
    </row>
    <row r="1061" spans="1:31" x14ac:dyDescent="0.25">
      <c r="A1061" s="1"/>
      <c r="L1061" s="2"/>
      <c r="N1061" s="1"/>
      <c r="AE1061" s="9"/>
    </row>
    <row r="1062" spans="1:31" x14ac:dyDescent="0.25">
      <c r="A1062" s="1"/>
      <c r="L1062" s="2"/>
      <c r="N1062" s="1"/>
      <c r="AE1062" s="9"/>
    </row>
    <row r="1063" spans="1:31" x14ac:dyDescent="0.25">
      <c r="A1063" s="1"/>
      <c r="L1063" s="2"/>
      <c r="N1063" s="1"/>
      <c r="AE1063" s="9"/>
    </row>
    <row r="1064" spans="1:31" x14ac:dyDescent="0.25">
      <c r="A1064" s="1"/>
      <c r="L1064" s="2"/>
      <c r="N1064" s="1"/>
      <c r="AE1064" s="9"/>
    </row>
    <row r="1065" spans="1:31" x14ac:dyDescent="0.25">
      <c r="A1065" s="1"/>
      <c r="L1065" s="2"/>
      <c r="N1065" s="1"/>
      <c r="O1065" s="1"/>
      <c r="AE1065" s="9"/>
    </row>
    <row r="1066" spans="1:31" x14ac:dyDescent="0.25">
      <c r="A1066" s="1"/>
      <c r="L1066" s="2"/>
      <c r="N1066" s="1"/>
      <c r="O1066" s="1"/>
      <c r="AE1066" s="9"/>
    </row>
    <row r="1067" spans="1:31" x14ac:dyDescent="0.25">
      <c r="A1067" s="1"/>
      <c r="L1067" s="2"/>
      <c r="N1067" s="1"/>
      <c r="O1067" s="1"/>
      <c r="AE1067" s="9"/>
    </row>
    <row r="1068" spans="1:31" x14ac:dyDescent="0.25">
      <c r="A1068" s="1"/>
      <c r="L1068" s="2"/>
      <c r="N1068" s="1"/>
      <c r="O1068" s="1"/>
      <c r="AE1068" s="9"/>
    </row>
    <row r="1069" spans="1:31" x14ac:dyDescent="0.25">
      <c r="A1069" s="1"/>
      <c r="L1069" s="2"/>
      <c r="N1069" s="1"/>
      <c r="O1069" s="1"/>
      <c r="AE1069" s="9"/>
    </row>
    <row r="1070" spans="1:31" x14ac:dyDescent="0.25">
      <c r="A1070" s="1"/>
      <c r="L1070" s="2"/>
      <c r="N1070" s="1"/>
      <c r="O1070" s="1"/>
      <c r="AE1070" s="9"/>
    </row>
    <row r="1071" spans="1:31" x14ac:dyDescent="0.25">
      <c r="A1071" s="1"/>
      <c r="L1071" s="2"/>
      <c r="N1071" s="1"/>
      <c r="O1071" s="1"/>
      <c r="AE1071" s="9"/>
    </row>
    <row r="1072" spans="1:31" x14ac:dyDescent="0.25">
      <c r="A1072" s="1"/>
      <c r="L1072" s="2"/>
      <c r="N1072" s="1"/>
      <c r="AE1072" s="9"/>
    </row>
    <row r="1073" spans="1:31" x14ac:dyDescent="0.25">
      <c r="A1073" s="1"/>
      <c r="L1073" s="2"/>
      <c r="N1073" s="1"/>
      <c r="O1073" s="1"/>
      <c r="AE1073" s="9"/>
    </row>
    <row r="1074" spans="1:31" x14ac:dyDescent="0.25">
      <c r="A1074" s="1"/>
      <c r="L1074" s="2"/>
      <c r="N1074" s="1"/>
      <c r="O1074" s="1"/>
      <c r="AE1074" s="9"/>
    </row>
    <row r="1075" spans="1:31" x14ac:dyDescent="0.25">
      <c r="A1075" s="1"/>
      <c r="L1075" s="2"/>
      <c r="N1075" s="1"/>
      <c r="O1075" s="1"/>
      <c r="AE1075" s="9"/>
    </row>
    <row r="1076" spans="1:31" x14ac:dyDescent="0.25">
      <c r="A1076" s="1"/>
      <c r="L1076" s="2"/>
      <c r="N1076" s="1"/>
      <c r="O1076" s="1"/>
      <c r="AE1076" s="9"/>
    </row>
    <row r="1077" spans="1:31" x14ac:dyDescent="0.25">
      <c r="A1077" s="1"/>
      <c r="L1077" s="2"/>
      <c r="N1077" s="1"/>
      <c r="O1077" s="1"/>
      <c r="AE1077" s="9"/>
    </row>
    <row r="1078" spans="1:31" x14ac:dyDescent="0.25">
      <c r="A1078" s="1"/>
      <c r="L1078" s="2"/>
      <c r="N1078" s="1"/>
      <c r="AE1078" s="9"/>
    </row>
    <row r="1079" spans="1:31" x14ac:dyDescent="0.25">
      <c r="A1079" s="1"/>
      <c r="L1079" s="2"/>
      <c r="N1079" s="1"/>
      <c r="O1079" s="1"/>
      <c r="AE1079" s="9"/>
    </row>
    <row r="1080" spans="1:31" x14ac:dyDescent="0.25">
      <c r="A1080" s="1"/>
      <c r="L1080" s="2"/>
      <c r="N1080" s="1"/>
      <c r="O1080" s="1"/>
      <c r="AE1080" s="9"/>
    </row>
    <row r="1081" spans="1:31" x14ac:dyDescent="0.25">
      <c r="A1081" s="1"/>
      <c r="L1081" s="2"/>
      <c r="N1081" s="1"/>
      <c r="AE1081" s="9"/>
    </row>
    <row r="1082" spans="1:31" x14ac:dyDescent="0.25">
      <c r="A1082" s="1"/>
      <c r="L1082" s="2"/>
      <c r="N1082" s="1"/>
      <c r="AE1082" s="9"/>
    </row>
    <row r="1083" spans="1:31" x14ac:dyDescent="0.25">
      <c r="A1083" s="1"/>
      <c r="L1083" s="2"/>
      <c r="N1083" s="1"/>
      <c r="O1083" s="1"/>
      <c r="AE1083" s="9"/>
    </row>
    <row r="1084" spans="1:31" x14ac:dyDescent="0.25">
      <c r="A1084" s="1"/>
      <c r="L1084" s="2"/>
      <c r="N1084" s="1"/>
      <c r="O1084" s="1"/>
      <c r="AE1084" s="9"/>
    </row>
    <row r="1085" spans="1:31" x14ac:dyDescent="0.25">
      <c r="A1085" s="1"/>
      <c r="L1085" s="2"/>
      <c r="N1085" s="1"/>
      <c r="AE1085" s="9"/>
    </row>
    <row r="1086" spans="1:31" x14ac:dyDescent="0.25">
      <c r="A1086" s="1"/>
      <c r="L1086" s="2"/>
      <c r="N1086" s="1"/>
      <c r="O1086" s="1"/>
      <c r="AE1086" s="9"/>
    </row>
    <row r="1087" spans="1:31" x14ac:dyDescent="0.25">
      <c r="A1087" s="1"/>
      <c r="L1087" s="2"/>
      <c r="N1087" s="1"/>
      <c r="O1087" s="1"/>
      <c r="AE1087" s="9"/>
    </row>
    <row r="1088" spans="1:31" x14ac:dyDescent="0.25">
      <c r="A1088" s="1"/>
      <c r="L1088" s="2"/>
      <c r="N1088" s="1"/>
      <c r="AE1088" s="9"/>
    </row>
    <row r="1089" spans="1:31" x14ac:dyDescent="0.25">
      <c r="A1089" s="1"/>
      <c r="L1089" s="2"/>
      <c r="N1089" s="1"/>
      <c r="O1089" s="1"/>
      <c r="AE1089" s="9"/>
    </row>
    <row r="1090" spans="1:31" x14ac:dyDescent="0.25">
      <c r="A1090" s="1"/>
      <c r="L1090" s="2"/>
      <c r="N1090" s="1"/>
      <c r="AE1090" s="9"/>
    </row>
    <row r="1091" spans="1:31" x14ac:dyDescent="0.25">
      <c r="A1091" s="1"/>
      <c r="L1091" s="2"/>
      <c r="N1091" s="1"/>
      <c r="O1091" s="1"/>
      <c r="AE1091" s="9"/>
    </row>
    <row r="1092" spans="1:31" x14ac:dyDescent="0.25">
      <c r="A1092" s="1"/>
      <c r="L1092" s="2"/>
      <c r="N1092" s="1"/>
      <c r="O1092" s="1"/>
      <c r="AE1092" s="9"/>
    </row>
    <row r="1093" spans="1:31" x14ac:dyDescent="0.25">
      <c r="A1093" s="1"/>
      <c r="L1093" s="2"/>
      <c r="N1093" s="1"/>
      <c r="O1093" s="1"/>
      <c r="AE1093" s="9"/>
    </row>
    <row r="1094" spans="1:31" x14ac:dyDescent="0.25">
      <c r="A1094" s="1"/>
      <c r="L1094" s="2"/>
      <c r="N1094" s="1"/>
      <c r="O1094" s="1"/>
      <c r="AE1094" s="9"/>
    </row>
    <row r="1095" spans="1:31" x14ac:dyDescent="0.25">
      <c r="A1095" s="1"/>
      <c r="L1095" s="2"/>
      <c r="N1095" s="1"/>
      <c r="AE1095" s="9"/>
    </row>
    <row r="1096" spans="1:31" x14ac:dyDescent="0.25">
      <c r="A1096" s="1"/>
      <c r="L1096" s="2"/>
      <c r="N1096" s="1"/>
      <c r="O1096" s="1"/>
      <c r="AE1096" s="9"/>
    </row>
    <row r="1097" spans="1:31" x14ac:dyDescent="0.25">
      <c r="A1097" s="1"/>
      <c r="L1097" s="2"/>
      <c r="N1097" s="1"/>
      <c r="O1097" s="1"/>
      <c r="AE1097" s="9"/>
    </row>
    <row r="1098" spans="1:31" x14ac:dyDescent="0.25">
      <c r="A1098" s="1"/>
      <c r="L1098" s="2"/>
      <c r="N1098" s="1"/>
      <c r="O1098" s="1"/>
      <c r="AE1098" s="9"/>
    </row>
    <row r="1099" spans="1:31" x14ac:dyDescent="0.25">
      <c r="A1099" s="1"/>
      <c r="L1099" s="2"/>
      <c r="N1099" s="1"/>
      <c r="O1099" s="1"/>
      <c r="AE1099" s="9"/>
    </row>
    <row r="1100" spans="1:31" x14ac:dyDescent="0.25">
      <c r="A1100" s="1"/>
      <c r="L1100" s="2"/>
      <c r="N1100" s="1"/>
      <c r="AE1100" s="9"/>
    </row>
    <row r="1101" spans="1:31" x14ac:dyDescent="0.25">
      <c r="A1101" s="1"/>
      <c r="L1101" s="2"/>
      <c r="N1101" s="1"/>
      <c r="O1101" s="1"/>
      <c r="AE1101" s="9"/>
    </row>
    <row r="1102" spans="1:31" x14ac:dyDescent="0.25">
      <c r="A1102" s="1"/>
      <c r="L1102" s="2"/>
      <c r="N1102" s="1"/>
      <c r="O1102" s="1"/>
      <c r="AE1102" s="9"/>
    </row>
    <row r="1103" spans="1:31" x14ac:dyDescent="0.25">
      <c r="A1103" s="1"/>
      <c r="L1103" s="2"/>
      <c r="N1103" s="1"/>
      <c r="O1103" s="1"/>
      <c r="AE1103" s="9"/>
    </row>
    <row r="1104" spans="1:31" x14ac:dyDescent="0.25">
      <c r="A1104" s="1"/>
      <c r="L1104" s="2"/>
      <c r="N1104" s="1"/>
      <c r="AE1104" s="9"/>
    </row>
    <row r="1105" spans="1:31" x14ac:dyDescent="0.25">
      <c r="A1105" s="1"/>
      <c r="L1105" s="2"/>
      <c r="N1105" s="1"/>
      <c r="O1105" s="1"/>
      <c r="AE1105" s="9"/>
    </row>
    <row r="1106" spans="1:31" x14ac:dyDescent="0.25">
      <c r="A1106" s="1"/>
      <c r="L1106" s="2"/>
      <c r="N1106" s="1"/>
      <c r="O1106" s="1"/>
      <c r="AE1106" s="9"/>
    </row>
    <row r="1107" spans="1:31" x14ac:dyDescent="0.25">
      <c r="A1107" s="1"/>
      <c r="L1107" s="2"/>
      <c r="N1107" s="1"/>
      <c r="O1107" s="1"/>
      <c r="AE1107" s="9"/>
    </row>
    <row r="1108" spans="1:31" x14ac:dyDescent="0.25">
      <c r="A1108" s="1"/>
      <c r="L1108" s="2"/>
      <c r="N1108" s="1"/>
      <c r="AE1108" s="9"/>
    </row>
    <row r="1109" spans="1:31" x14ac:dyDescent="0.25">
      <c r="A1109" s="1"/>
      <c r="L1109" s="2"/>
      <c r="N1109" s="1"/>
      <c r="AE1109" s="9"/>
    </row>
    <row r="1110" spans="1:31" x14ac:dyDescent="0.25">
      <c r="A1110" s="1"/>
      <c r="L1110" s="2"/>
      <c r="N1110" s="1"/>
      <c r="O1110" s="1"/>
      <c r="AE1110" s="9"/>
    </row>
    <row r="1111" spans="1:31" x14ac:dyDescent="0.25">
      <c r="A1111" s="1"/>
      <c r="L1111" s="2"/>
      <c r="N1111" s="1"/>
      <c r="O1111" s="1"/>
      <c r="AE1111" s="9"/>
    </row>
    <row r="1112" spans="1:31" x14ac:dyDescent="0.25">
      <c r="A1112" s="1"/>
      <c r="L1112" s="2"/>
      <c r="N1112" s="1"/>
      <c r="O1112" s="1"/>
      <c r="AE1112" s="9"/>
    </row>
    <row r="1113" spans="1:31" x14ac:dyDescent="0.25">
      <c r="A1113" s="1"/>
      <c r="L1113" s="2"/>
      <c r="N1113" s="1"/>
      <c r="AE1113" s="9"/>
    </row>
    <row r="1114" spans="1:31" x14ac:dyDescent="0.25">
      <c r="A1114" s="1"/>
      <c r="L1114" s="2"/>
      <c r="N1114" s="1"/>
      <c r="O1114" s="1"/>
      <c r="AE1114" s="9"/>
    </row>
    <row r="1115" spans="1:31" x14ac:dyDescent="0.25">
      <c r="A1115" s="1"/>
      <c r="L1115" s="2"/>
      <c r="N1115" s="1"/>
      <c r="O1115" s="1"/>
      <c r="AE1115" s="9"/>
    </row>
    <row r="1116" spans="1:31" x14ac:dyDescent="0.25">
      <c r="A1116" s="1"/>
      <c r="L1116" s="2"/>
      <c r="N1116" s="1"/>
      <c r="AE1116" s="9"/>
    </row>
    <row r="1117" spans="1:31" x14ac:dyDescent="0.25">
      <c r="A1117" s="1"/>
      <c r="L1117" s="2"/>
      <c r="N1117" s="1"/>
      <c r="O1117" s="1"/>
      <c r="AE1117" s="9"/>
    </row>
    <row r="1118" spans="1:31" x14ac:dyDescent="0.25">
      <c r="A1118" s="1"/>
      <c r="L1118" s="2"/>
      <c r="N1118" s="1"/>
      <c r="AE1118" s="9"/>
    </row>
    <row r="1119" spans="1:31" x14ac:dyDescent="0.25">
      <c r="A1119" s="1"/>
      <c r="L1119" s="2"/>
      <c r="N1119" s="1"/>
      <c r="O1119" s="1"/>
      <c r="AE1119" s="9"/>
    </row>
    <row r="1120" spans="1:31" x14ac:dyDescent="0.25">
      <c r="A1120" s="1"/>
      <c r="L1120" s="2"/>
      <c r="N1120" s="1"/>
      <c r="O1120" s="1"/>
      <c r="AE1120" s="9"/>
    </row>
    <row r="1121" spans="1:31" x14ac:dyDescent="0.25">
      <c r="A1121" s="1"/>
      <c r="L1121" s="2"/>
      <c r="N1121" s="1"/>
      <c r="O1121" s="1"/>
      <c r="AE1121" s="9"/>
    </row>
    <row r="1122" spans="1:31" x14ac:dyDescent="0.25">
      <c r="A1122" s="1"/>
      <c r="L1122" s="2"/>
      <c r="N1122" s="1"/>
      <c r="O1122" s="1"/>
      <c r="AE1122" s="9"/>
    </row>
    <row r="1123" spans="1:31" x14ac:dyDescent="0.25">
      <c r="A1123" s="1"/>
      <c r="L1123" s="2"/>
      <c r="N1123" s="1"/>
      <c r="O1123" s="1"/>
      <c r="AE1123" s="9"/>
    </row>
    <row r="1124" spans="1:31" x14ac:dyDescent="0.25">
      <c r="A1124" s="1"/>
      <c r="L1124" s="2"/>
      <c r="N1124" s="1"/>
      <c r="O1124" s="1"/>
      <c r="AE1124" s="9"/>
    </row>
    <row r="1125" spans="1:31" x14ac:dyDescent="0.25">
      <c r="A1125" s="1"/>
      <c r="L1125" s="2"/>
      <c r="N1125" s="1"/>
      <c r="O1125" s="1"/>
      <c r="AE1125" s="9"/>
    </row>
    <row r="1126" spans="1:31" x14ac:dyDescent="0.25">
      <c r="A1126" s="1"/>
      <c r="L1126" s="2"/>
      <c r="N1126" s="1"/>
      <c r="O1126" s="1"/>
      <c r="AE1126" s="9"/>
    </row>
    <row r="1127" spans="1:31" x14ac:dyDescent="0.25">
      <c r="A1127" s="1"/>
      <c r="L1127" s="2"/>
      <c r="N1127" s="1"/>
      <c r="O1127" s="1"/>
      <c r="AE1127" s="9"/>
    </row>
    <row r="1128" spans="1:31" x14ac:dyDescent="0.25">
      <c r="A1128" s="1"/>
      <c r="L1128" s="2"/>
      <c r="N1128" s="1"/>
      <c r="O1128" s="1"/>
      <c r="AE1128" s="9"/>
    </row>
    <row r="1129" spans="1:31" x14ac:dyDescent="0.25">
      <c r="A1129" s="1"/>
      <c r="L1129" s="2"/>
      <c r="N1129" s="1"/>
      <c r="AE1129" s="9"/>
    </row>
    <row r="1130" spans="1:31" x14ac:dyDescent="0.25">
      <c r="A1130" s="1"/>
      <c r="L1130" s="2"/>
      <c r="N1130" s="1"/>
      <c r="O1130" s="1"/>
      <c r="AE1130" s="9"/>
    </row>
    <row r="1131" spans="1:31" x14ac:dyDescent="0.25">
      <c r="A1131" s="1"/>
      <c r="L1131" s="2"/>
      <c r="N1131" s="1"/>
      <c r="AE1131" s="9"/>
    </row>
    <row r="1132" spans="1:31" x14ac:dyDescent="0.25">
      <c r="A1132" s="1"/>
      <c r="L1132" s="2"/>
      <c r="N1132" s="1"/>
      <c r="AE1132" s="9"/>
    </row>
    <row r="1133" spans="1:31" x14ac:dyDescent="0.25">
      <c r="A1133" s="1"/>
      <c r="L1133" s="2"/>
      <c r="N1133" s="1"/>
      <c r="O1133" s="1"/>
      <c r="AE1133" s="9"/>
    </row>
    <row r="1134" spans="1:31" x14ac:dyDescent="0.25">
      <c r="A1134" s="1"/>
      <c r="L1134" s="2"/>
      <c r="N1134" s="1"/>
      <c r="O1134" s="1"/>
      <c r="AE1134" s="9"/>
    </row>
    <row r="1135" spans="1:31" x14ac:dyDescent="0.25">
      <c r="A1135" s="1"/>
      <c r="L1135" s="2"/>
      <c r="N1135" s="1"/>
      <c r="AE1135" s="9"/>
    </row>
    <row r="1136" spans="1:31" x14ac:dyDescent="0.25">
      <c r="A1136" s="1"/>
      <c r="L1136" s="2"/>
      <c r="N1136" s="1"/>
      <c r="AE1136" s="9"/>
    </row>
    <row r="1137" spans="1:31" x14ac:dyDescent="0.25">
      <c r="A1137" s="1"/>
      <c r="L1137" s="2"/>
      <c r="N1137" s="1"/>
      <c r="AE1137" s="9"/>
    </row>
    <row r="1138" spans="1:31" x14ac:dyDescent="0.25">
      <c r="A1138" s="1"/>
      <c r="L1138" s="2"/>
      <c r="N1138" s="1"/>
      <c r="AE1138" s="9"/>
    </row>
    <row r="1139" spans="1:31" x14ac:dyDescent="0.25">
      <c r="A1139" s="1"/>
      <c r="L1139" s="2"/>
      <c r="N1139" s="1"/>
      <c r="AE1139" s="9"/>
    </row>
    <row r="1140" spans="1:31" x14ac:dyDescent="0.25">
      <c r="A1140" s="1"/>
      <c r="L1140" s="2"/>
      <c r="N1140" s="1"/>
      <c r="O1140" s="1"/>
      <c r="AE1140" s="9"/>
    </row>
    <row r="1141" spans="1:31" x14ac:dyDescent="0.25">
      <c r="A1141" s="1"/>
      <c r="L1141" s="2"/>
      <c r="N1141" s="1"/>
      <c r="O1141" s="1"/>
      <c r="AE1141" s="9"/>
    </row>
    <row r="1142" spans="1:31" x14ac:dyDescent="0.25">
      <c r="A1142" s="1"/>
      <c r="L1142" s="2"/>
      <c r="N1142" s="1"/>
      <c r="AE1142" s="9"/>
    </row>
    <row r="1143" spans="1:31" x14ac:dyDescent="0.25">
      <c r="A1143" s="1"/>
      <c r="L1143" s="2"/>
      <c r="N1143" s="1"/>
      <c r="O1143" s="1"/>
      <c r="AE1143" s="9"/>
    </row>
    <row r="1144" spans="1:31" x14ac:dyDescent="0.25">
      <c r="A1144" s="1"/>
      <c r="L1144" s="2"/>
      <c r="N1144" s="1"/>
      <c r="AE1144" s="9"/>
    </row>
    <row r="1145" spans="1:31" x14ac:dyDescent="0.25">
      <c r="A1145" s="1"/>
      <c r="L1145" s="2"/>
      <c r="N1145" s="1"/>
      <c r="O1145" s="1"/>
      <c r="AE1145" s="9"/>
    </row>
    <row r="1146" spans="1:31" x14ac:dyDescent="0.25">
      <c r="A1146" s="1"/>
      <c r="L1146" s="2"/>
      <c r="N1146" s="1"/>
      <c r="AE1146" s="9"/>
    </row>
    <row r="1147" spans="1:31" x14ac:dyDescent="0.25">
      <c r="A1147" s="1"/>
      <c r="L1147" s="2"/>
      <c r="N1147" s="1"/>
      <c r="O1147" s="1"/>
      <c r="AE1147" s="9"/>
    </row>
    <row r="1148" spans="1:31" x14ac:dyDescent="0.25">
      <c r="A1148" s="1"/>
      <c r="L1148" s="2"/>
      <c r="N1148" s="1"/>
      <c r="AE1148" s="9"/>
    </row>
    <row r="1149" spans="1:31" x14ac:dyDescent="0.25">
      <c r="A1149" s="1"/>
      <c r="L1149" s="2"/>
      <c r="N1149" s="1"/>
      <c r="AE1149" s="9"/>
    </row>
    <row r="1150" spans="1:31" x14ac:dyDescent="0.25">
      <c r="A1150" s="1"/>
      <c r="L1150" s="2"/>
      <c r="N1150" s="1"/>
      <c r="O1150" s="1"/>
      <c r="AE1150" s="9"/>
    </row>
    <row r="1151" spans="1:31" x14ac:dyDescent="0.25">
      <c r="A1151" s="1"/>
      <c r="L1151" s="2"/>
      <c r="N1151" s="1"/>
      <c r="O1151" s="1"/>
      <c r="AE1151" s="9"/>
    </row>
    <row r="1152" spans="1:31" x14ac:dyDescent="0.25">
      <c r="A1152" s="1"/>
      <c r="L1152" s="2"/>
      <c r="N1152" s="1"/>
      <c r="AE1152" s="9"/>
    </row>
    <row r="1153" spans="1:31" x14ac:dyDescent="0.25">
      <c r="A1153" s="1"/>
      <c r="L1153" s="2"/>
      <c r="N1153" s="1"/>
      <c r="AE1153" s="9"/>
    </row>
    <row r="1154" spans="1:31" x14ac:dyDescent="0.25">
      <c r="A1154" s="1"/>
      <c r="L1154" s="2"/>
      <c r="N1154" s="1"/>
      <c r="AE1154" s="9"/>
    </row>
    <row r="1155" spans="1:31" x14ac:dyDescent="0.25">
      <c r="A1155" s="1"/>
      <c r="L1155" s="2"/>
      <c r="N1155" s="1"/>
      <c r="AE1155" s="9"/>
    </row>
    <row r="1156" spans="1:31" x14ac:dyDescent="0.25">
      <c r="A1156" s="1"/>
      <c r="L1156" s="2"/>
      <c r="N1156" s="1"/>
      <c r="O1156" s="1"/>
      <c r="AE1156" s="9"/>
    </row>
    <row r="1157" spans="1:31" x14ac:dyDescent="0.25">
      <c r="A1157" s="1"/>
      <c r="L1157" s="2"/>
      <c r="N1157" s="1"/>
      <c r="O1157" s="1"/>
      <c r="AE1157" s="9"/>
    </row>
    <row r="1158" spans="1:31" x14ac:dyDescent="0.25">
      <c r="A1158" s="1"/>
      <c r="L1158" s="2"/>
      <c r="N1158" s="1"/>
      <c r="O1158" s="1"/>
      <c r="AE1158" s="9"/>
    </row>
    <row r="1159" spans="1:31" x14ac:dyDescent="0.25">
      <c r="A1159" s="1"/>
      <c r="L1159" s="2"/>
      <c r="N1159" s="1"/>
      <c r="O1159" s="1"/>
      <c r="AE1159" s="9"/>
    </row>
    <row r="1160" spans="1:31" x14ac:dyDescent="0.25">
      <c r="A1160" s="1"/>
      <c r="L1160" s="2"/>
      <c r="N1160" s="1"/>
      <c r="O1160" s="1"/>
      <c r="AE1160" s="9"/>
    </row>
    <row r="1161" spans="1:31" x14ac:dyDescent="0.25">
      <c r="A1161" s="1"/>
      <c r="L1161" s="2"/>
      <c r="N1161" s="1"/>
      <c r="O1161" s="1"/>
      <c r="AE1161" s="9"/>
    </row>
    <row r="1162" spans="1:31" x14ac:dyDescent="0.25">
      <c r="A1162" s="1"/>
      <c r="L1162" s="2"/>
      <c r="N1162" s="1"/>
      <c r="O1162" s="1"/>
      <c r="AE1162" s="9"/>
    </row>
    <row r="1163" spans="1:31" x14ac:dyDescent="0.25">
      <c r="A1163" s="1"/>
      <c r="L1163" s="2"/>
      <c r="N1163" s="1"/>
      <c r="AE1163" s="9"/>
    </row>
    <row r="1164" spans="1:31" x14ac:dyDescent="0.25">
      <c r="A1164" s="1"/>
      <c r="L1164" s="2"/>
      <c r="N1164" s="1"/>
      <c r="O1164" s="1"/>
      <c r="AE1164" s="9"/>
    </row>
    <row r="1165" spans="1:31" x14ac:dyDescent="0.25">
      <c r="A1165" s="1"/>
      <c r="L1165" s="2"/>
      <c r="N1165" s="1"/>
      <c r="O1165" s="1"/>
      <c r="AE1165" s="9"/>
    </row>
    <row r="1166" spans="1:31" x14ac:dyDescent="0.25">
      <c r="A1166" s="1"/>
      <c r="L1166" s="2"/>
      <c r="N1166" s="1"/>
      <c r="O1166" s="1"/>
      <c r="AE1166" s="9"/>
    </row>
    <row r="1167" spans="1:31" x14ac:dyDescent="0.25">
      <c r="A1167" s="1"/>
      <c r="L1167" s="2"/>
      <c r="N1167" s="1"/>
      <c r="O1167" s="1"/>
      <c r="AE1167" s="9"/>
    </row>
    <row r="1168" spans="1:31" x14ac:dyDescent="0.25">
      <c r="A1168" s="1"/>
      <c r="L1168" s="2"/>
      <c r="N1168" s="1"/>
      <c r="O1168" s="1"/>
      <c r="AE1168" s="9"/>
    </row>
    <row r="1169" spans="1:31" x14ac:dyDescent="0.25">
      <c r="A1169" s="1"/>
      <c r="L1169" s="2"/>
      <c r="N1169" s="1"/>
      <c r="O1169" s="1"/>
      <c r="AE1169" s="9"/>
    </row>
    <row r="1170" spans="1:31" x14ac:dyDescent="0.25">
      <c r="A1170" s="1"/>
      <c r="L1170" s="2"/>
      <c r="N1170" s="1"/>
      <c r="O1170" s="1"/>
      <c r="AE1170" s="9"/>
    </row>
    <row r="1171" spans="1:31" x14ac:dyDescent="0.25">
      <c r="A1171" s="1"/>
      <c r="L1171" s="2"/>
      <c r="N1171" s="1"/>
      <c r="O1171" s="1"/>
      <c r="AE1171" s="9"/>
    </row>
    <row r="1172" spans="1:31" x14ac:dyDescent="0.25">
      <c r="A1172" s="1"/>
      <c r="L1172" s="2"/>
      <c r="N1172" s="1"/>
      <c r="AE1172" s="9"/>
    </row>
    <row r="1173" spans="1:31" x14ac:dyDescent="0.25">
      <c r="A1173" s="1"/>
      <c r="L1173" s="2"/>
      <c r="N1173" s="1"/>
      <c r="O1173" s="1"/>
      <c r="AE1173" s="9"/>
    </row>
    <row r="1174" spans="1:31" x14ac:dyDescent="0.25">
      <c r="A1174" s="1"/>
      <c r="L1174" s="2"/>
      <c r="N1174" s="1"/>
      <c r="AE1174" s="9"/>
    </row>
    <row r="1175" spans="1:31" x14ac:dyDescent="0.25">
      <c r="A1175" s="1"/>
      <c r="L1175" s="2"/>
      <c r="N1175" s="1"/>
      <c r="O1175" s="1"/>
      <c r="AE1175" s="9"/>
    </row>
    <row r="1176" spans="1:31" x14ac:dyDescent="0.25">
      <c r="A1176" s="1"/>
      <c r="L1176" s="2"/>
      <c r="N1176" s="1"/>
      <c r="O1176" s="1"/>
      <c r="AE1176" s="9"/>
    </row>
    <row r="1177" spans="1:31" x14ac:dyDescent="0.25">
      <c r="A1177" s="1"/>
      <c r="L1177" s="2"/>
      <c r="N1177" s="1"/>
      <c r="O1177" s="1"/>
      <c r="AE1177" s="9"/>
    </row>
    <row r="1178" spans="1:31" x14ac:dyDescent="0.25">
      <c r="A1178" s="1"/>
      <c r="L1178" s="2"/>
      <c r="N1178" s="1"/>
      <c r="AE1178" s="9"/>
    </row>
    <row r="1179" spans="1:31" x14ac:dyDescent="0.25">
      <c r="A1179" s="1"/>
      <c r="L1179" s="2"/>
      <c r="N1179" s="1"/>
      <c r="AE1179" s="9"/>
    </row>
    <row r="1180" spans="1:31" x14ac:dyDescent="0.25">
      <c r="A1180" s="1"/>
      <c r="L1180" s="2"/>
      <c r="N1180" s="1"/>
      <c r="O1180" s="1"/>
      <c r="AE1180" s="9"/>
    </row>
    <row r="1181" spans="1:31" x14ac:dyDescent="0.25">
      <c r="A1181" s="1"/>
      <c r="L1181" s="2"/>
      <c r="N1181" s="1"/>
      <c r="AE1181" s="9"/>
    </row>
    <row r="1182" spans="1:31" x14ac:dyDescent="0.25">
      <c r="A1182" s="1"/>
      <c r="L1182" s="2"/>
      <c r="N1182" s="1"/>
      <c r="AE1182" s="9"/>
    </row>
    <row r="1183" spans="1:31" x14ac:dyDescent="0.25">
      <c r="A1183" s="1"/>
      <c r="L1183" s="2"/>
      <c r="N1183" s="1"/>
      <c r="O1183" s="1"/>
      <c r="AE1183" s="9"/>
    </row>
    <row r="1184" spans="1:31" x14ac:dyDescent="0.25">
      <c r="A1184" s="1"/>
      <c r="L1184" s="2"/>
      <c r="N1184" s="1"/>
      <c r="O1184" s="1"/>
      <c r="AE1184" s="9"/>
    </row>
    <row r="1185" spans="1:31" x14ac:dyDescent="0.25">
      <c r="A1185" s="1"/>
      <c r="L1185" s="2"/>
      <c r="N1185" s="1"/>
      <c r="O1185" s="1"/>
      <c r="AE1185" s="9"/>
    </row>
    <row r="1186" spans="1:31" x14ac:dyDescent="0.25">
      <c r="A1186" s="1"/>
      <c r="L1186" s="2"/>
      <c r="N1186" s="1"/>
      <c r="O1186" s="1"/>
      <c r="AE1186" s="9"/>
    </row>
    <row r="1187" spans="1:31" x14ac:dyDescent="0.25">
      <c r="A1187" s="1"/>
      <c r="L1187" s="2"/>
      <c r="N1187" s="1"/>
      <c r="AE1187" s="9"/>
    </row>
    <row r="1188" spans="1:31" x14ac:dyDescent="0.25">
      <c r="A1188" s="1"/>
      <c r="L1188" s="2"/>
      <c r="N1188" s="1"/>
      <c r="O1188" s="1"/>
      <c r="AE1188" s="9"/>
    </row>
    <row r="1189" spans="1:31" x14ac:dyDescent="0.25">
      <c r="A1189" s="1"/>
      <c r="L1189" s="2"/>
      <c r="N1189" s="1"/>
      <c r="O1189" s="1"/>
      <c r="AE1189" s="9"/>
    </row>
    <row r="1190" spans="1:31" x14ac:dyDescent="0.25">
      <c r="A1190" s="1"/>
      <c r="L1190" s="2"/>
      <c r="N1190" s="1"/>
      <c r="O1190" s="1"/>
      <c r="AE1190" s="9"/>
    </row>
    <row r="1191" spans="1:31" x14ac:dyDescent="0.25">
      <c r="A1191" s="1"/>
      <c r="L1191" s="2"/>
      <c r="N1191" s="1"/>
      <c r="O1191" s="1"/>
      <c r="AE1191" s="9"/>
    </row>
    <row r="1192" spans="1:31" x14ac:dyDescent="0.25">
      <c r="A1192" s="1"/>
      <c r="L1192" s="2"/>
      <c r="N1192" s="1"/>
      <c r="AE1192" s="9"/>
    </row>
    <row r="1193" spans="1:31" x14ac:dyDescent="0.25">
      <c r="A1193" s="1"/>
      <c r="L1193" s="2"/>
      <c r="N1193" s="1"/>
      <c r="O1193" s="1"/>
      <c r="AE1193" s="9"/>
    </row>
    <row r="1194" spans="1:31" x14ac:dyDescent="0.25">
      <c r="A1194" s="1"/>
      <c r="L1194" s="2"/>
      <c r="N1194" s="1"/>
      <c r="O1194" s="1"/>
      <c r="AE1194" s="9"/>
    </row>
    <row r="1195" spans="1:31" x14ac:dyDescent="0.25">
      <c r="A1195" s="1"/>
      <c r="L1195" s="2"/>
      <c r="N1195" s="1"/>
      <c r="O1195" s="1"/>
      <c r="AE1195" s="9"/>
    </row>
    <row r="1196" spans="1:31" x14ac:dyDescent="0.25">
      <c r="A1196" s="1"/>
      <c r="L1196" s="2"/>
      <c r="N1196" s="1"/>
      <c r="O1196" s="1"/>
      <c r="AE1196" s="9"/>
    </row>
    <row r="1197" spans="1:31" x14ac:dyDescent="0.25">
      <c r="A1197" s="1"/>
      <c r="L1197" s="2"/>
      <c r="N1197" s="1"/>
      <c r="O1197" s="1"/>
      <c r="AE1197" s="9"/>
    </row>
    <row r="1198" spans="1:31" x14ac:dyDescent="0.25">
      <c r="A1198" s="1"/>
      <c r="L1198" s="2"/>
      <c r="N1198" s="1"/>
      <c r="AE1198" s="9"/>
    </row>
    <row r="1199" spans="1:31" x14ac:dyDescent="0.25">
      <c r="A1199" s="1"/>
      <c r="L1199" s="2"/>
      <c r="N1199" s="1"/>
      <c r="AE1199" s="9"/>
    </row>
    <row r="1200" spans="1:31" x14ac:dyDescent="0.25">
      <c r="A1200" s="1"/>
      <c r="L1200" s="2"/>
      <c r="N1200" s="1"/>
      <c r="AE1200" s="9"/>
    </row>
    <row r="1201" spans="1:31" x14ac:dyDescent="0.25">
      <c r="A1201" s="1"/>
      <c r="L1201" s="2"/>
      <c r="N1201" s="1"/>
      <c r="AE1201" s="9"/>
    </row>
    <row r="1202" spans="1:31" x14ac:dyDescent="0.25">
      <c r="A1202" s="1"/>
      <c r="L1202" s="2"/>
      <c r="N1202" s="1"/>
      <c r="AE1202" s="9"/>
    </row>
    <row r="1203" spans="1:31" x14ac:dyDescent="0.25">
      <c r="A1203" s="1"/>
      <c r="L1203" s="2"/>
      <c r="N1203" s="1"/>
      <c r="AE1203" s="9"/>
    </row>
    <row r="1204" spans="1:31" x14ac:dyDescent="0.25">
      <c r="A1204" s="1"/>
      <c r="L1204" s="2"/>
      <c r="N1204" s="1"/>
      <c r="AE1204" s="9"/>
    </row>
    <row r="1205" spans="1:31" x14ac:dyDescent="0.25">
      <c r="A1205" s="1"/>
      <c r="L1205" s="2"/>
      <c r="N1205" s="1"/>
      <c r="AE1205" s="9"/>
    </row>
    <row r="1206" spans="1:31" x14ac:dyDescent="0.25">
      <c r="A1206" s="1"/>
      <c r="L1206" s="2"/>
      <c r="N1206" s="1"/>
      <c r="AE1206" s="9"/>
    </row>
    <row r="1207" spans="1:31" x14ac:dyDescent="0.25">
      <c r="A1207" s="1"/>
      <c r="L1207" s="2"/>
      <c r="N1207" s="1"/>
      <c r="AE1207" s="9"/>
    </row>
    <row r="1208" spans="1:31" x14ac:dyDescent="0.25">
      <c r="A1208" s="1"/>
      <c r="L1208" s="2"/>
      <c r="N1208" s="1"/>
      <c r="O1208" s="1"/>
      <c r="AE1208" s="9"/>
    </row>
    <row r="1209" spans="1:31" x14ac:dyDescent="0.25">
      <c r="A1209" s="1"/>
      <c r="L1209" s="2"/>
      <c r="N1209" s="1"/>
      <c r="AE1209" s="9"/>
    </row>
    <row r="1210" spans="1:31" x14ac:dyDescent="0.25">
      <c r="A1210" s="1"/>
      <c r="L1210" s="2"/>
      <c r="N1210" s="1"/>
      <c r="O1210" s="1"/>
      <c r="AE1210" s="9"/>
    </row>
    <row r="1211" spans="1:31" x14ac:dyDescent="0.25">
      <c r="A1211" s="1"/>
      <c r="L1211" s="2"/>
      <c r="N1211" s="1"/>
      <c r="AE1211" s="9"/>
    </row>
    <row r="1212" spans="1:31" x14ac:dyDescent="0.25">
      <c r="A1212" s="1"/>
      <c r="L1212" s="2"/>
      <c r="N1212" s="1"/>
      <c r="AE1212" s="9"/>
    </row>
    <row r="1213" spans="1:31" x14ac:dyDescent="0.25">
      <c r="A1213" s="1"/>
      <c r="L1213" s="2"/>
      <c r="N1213" s="1"/>
      <c r="AE1213" s="9"/>
    </row>
    <row r="1214" spans="1:31" x14ac:dyDescent="0.25">
      <c r="A1214" s="1"/>
      <c r="L1214" s="2"/>
      <c r="N1214" s="1"/>
      <c r="AE1214" s="9"/>
    </row>
    <row r="1215" spans="1:31" x14ac:dyDescent="0.25">
      <c r="A1215" s="1"/>
      <c r="L1215" s="2"/>
      <c r="N1215" s="1"/>
      <c r="AE1215" s="9"/>
    </row>
    <row r="1216" spans="1:31" x14ac:dyDescent="0.25">
      <c r="A1216" s="1"/>
      <c r="L1216" s="2"/>
      <c r="N1216" s="1"/>
      <c r="O1216" s="1"/>
      <c r="AE1216" s="9"/>
    </row>
    <row r="1217" spans="1:31" x14ac:dyDescent="0.25">
      <c r="A1217" s="1"/>
      <c r="L1217" s="2"/>
      <c r="N1217" s="1"/>
      <c r="AE1217" s="9"/>
    </row>
    <row r="1218" spans="1:31" x14ac:dyDescent="0.25">
      <c r="A1218" s="1"/>
      <c r="L1218" s="2"/>
      <c r="N1218" s="1"/>
      <c r="O1218" s="1"/>
      <c r="AE1218" s="9"/>
    </row>
    <row r="1219" spans="1:31" x14ac:dyDescent="0.25">
      <c r="A1219" s="1"/>
      <c r="L1219" s="2"/>
      <c r="N1219" s="1"/>
      <c r="AE1219" s="9"/>
    </row>
    <row r="1220" spans="1:31" x14ac:dyDescent="0.25">
      <c r="A1220" s="1"/>
      <c r="L1220" s="2"/>
      <c r="N1220" s="1"/>
      <c r="AE1220" s="9"/>
    </row>
    <row r="1221" spans="1:31" x14ac:dyDescent="0.25">
      <c r="A1221" s="1"/>
      <c r="L1221" s="2"/>
      <c r="N1221" s="1"/>
      <c r="AE1221" s="9"/>
    </row>
    <row r="1222" spans="1:31" x14ac:dyDescent="0.25">
      <c r="A1222" s="1"/>
      <c r="L1222" s="2"/>
      <c r="N1222" s="1"/>
      <c r="AE1222" s="9"/>
    </row>
    <row r="1223" spans="1:31" x14ac:dyDescent="0.25">
      <c r="A1223" s="1"/>
      <c r="L1223" s="2"/>
      <c r="N1223" s="1"/>
      <c r="O1223" s="1"/>
      <c r="AE1223" s="9"/>
    </row>
    <row r="1224" spans="1:31" x14ac:dyDescent="0.25">
      <c r="A1224" s="1"/>
      <c r="L1224" s="2"/>
      <c r="N1224" s="1"/>
      <c r="AE1224" s="9"/>
    </row>
    <row r="1225" spans="1:31" x14ac:dyDescent="0.25">
      <c r="A1225" s="1"/>
      <c r="L1225" s="2"/>
      <c r="N1225" s="1"/>
      <c r="O1225" s="1"/>
      <c r="AE1225" s="9"/>
    </row>
    <row r="1226" spans="1:31" x14ac:dyDescent="0.25">
      <c r="A1226" s="1"/>
      <c r="L1226" s="2"/>
      <c r="N1226" s="1"/>
      <c r="O1226" s="1"/>
      <c r="AE1226" s="9"/>
    </row>
    <row r="1227" spans="1:31" x14ac:dyDescent="0.25">
      <c r="A1227" s="1"/>
      <c r="L1227" s="2"/>
      <c r="N1227" s="1"/>
      <c r="O1227" s="1"/>
      <c r="AE1227" s="9"/>
    </row>
    <row r="1228" spans="1:31" x14ac:dyDescent="0.25">
      <c r="A1228" s="1"/>
      <c r="L1228" s="2"/>
      <c r="N1228" s="1"/>
      <c r="O1228" s="1"/>
      <c r="AE1228" s="9"/>
    </row>
    <row r="1229" spans="1:31" x14ac:dyDescent="0.25">
      <c r="A1229" s="1"/>
      <c r="L1229" s="2"/>
      <c r="N1229" s="1"/>
      <c r="AE1229" s="9"/>
    </row>
    <row r="1230" spans="1:31" x14ac:dyDescent="0.25">
      <c r="A1230" s="1"/>
      <c r="L1230" s="2"/>
      <c r="N1230" s="1"/>
      <c r="O1230" s="1"/>
      <c r="AE1230" s="9"/>
    </row>
    <row r="1231" spans="1:31" x14ac:dyDescent="0.25">
      <c r="A1231" s="1"/>
      <c r="L1231" s="2"/>
      <c r="N1231" s="1"/>
      <c r="O1231" s="1"/>
      <c r="AE1231" s="9"/>
    </row>
    <row r="1232" spans="1:31" x14ac:dyDescent="0.25">
      <c r="A1232" s="1"/>
      <c r="L1232" s="2"/>
      <c r="N1232" s="1"/>
      <c r="O1232" s="1"/>
      <c r="AE1232" s="9"/>
    </row>
    <row r="1233" spans="1:31" x14ac:dyDescent="0.25">
      <c r="A1233" s="1"/>
      <c r="L1233" s="2"/>
      <c r="N1233" s="1"/>
      <c r="O1233" s="1"/>
      <c r="AE1233" s="9"/>
    </row>
    <row r="1234" spans="1:31" x14ac:dyDescent="0.25">
      <c r="A1234" s="1"/>
      <c r="L1234" s="2"/>
      <c r="N1234" s="1"/>
      <c r="AE1234" s="9"/>
    </row>
    <row r="1235" spans="1:31" x14ac:dyDescent="0.25">
      <c r="A1235" s="1"/>
      <c r="L1235" s="2"/>
      <c r="N1235" s="1"/>
      <c r="O1235" s="1"/>
      <c r="AE1235" s="9"/>
    </row>
    <row r="1236" spans="1:31" x14ac:dyDescent="0.25">
      <c r="A1236" s="1"/>
      <c r="L1236" s="2"/>
      <c r="N1236" s="1"/>
      <c r="O1236" s="1"/>
      <c r="AE1236" s="9"/>
    </row>
    <row r="1237" spans="1:31" x14ac:dyDescent="0.25">
      <c r="A1237" s="1"/>
      <c r="L1237" s="2"/>
      <c r="N1237" s="1"/>
      <c r="O1237" s="1"/>
      <c r="AE1237" s="9"/>
    </row>
    <row r="1238" spans="1:31" x14ac:dyDescent="0.25">
      <c r="A1238" s="1"/>
      <c r="L1238" s="2"/>
      <c r="N1238" s="1"/>
      <c r="O1238" s="1"/>
      <c r="AE1238" s="9"/>
    </row>
    <row r="1239" spans="1:31" x14ac:dyDescent="0.25">
      <c r="A1239" s="1"/>
      <c r="L1239" s="2"/>
      <c r="N1239" s="1"/>
      <c r="AE1239" s="9"/>
    </row>
    <row r="1240" spans="1:31" x14ac:dyDescent="0.25">
      <c r="A1240" s="1"/>
      <c r="L1240" s="2"/>
      <c r="N1240" s="1"/>
      <c r="O1240" s="1"/>
      <c r="AE1240" s="9"/>
    </row>
    <row r="1241" spans="1:31" x14ac:dyDescent="0.25">
      <c r="A1241" s="1"/>
      <c r="L1241" s="2"/>
      <c r="N1241" s="1"/>
      <c r="O1241" s="1"/>
      <c r="AE1241" s="9"/>
    </row>
    <row r="1242" spans="1:31" x14ac:dyDescent="0.25">
      <c r="A1242" s="1"/>
      <c r="L1242" s="2"/>
      <c r="N1242" s="1"/>
      <c r="O1242" s="1"/>
      <c r="AE1242" s="9"/>
    </row>
    <row r="1243" spans="1:31" x14ac:dyDescent="0.25">
      <c r="A1243" s="1"/>
      <c r="L1243" s="2"/>
      <c r="N1243" s="1"/>
      <c r="AE1243" s="9"/>
    </row>
    <row r="1244" spans="1:31" x14ac:dyDescent="0.25">
      <c r="A1244" s="1"/>
      <c r="L1244" s="2"/>
      <c r="N1244" s="1"/>
      <c r="O1244" s="1"/>
      <c r="AE1244" s="9"/>
    </row>
    <row r="1245" spans="1:31" x14ac:dyDescent="0.25">
      <c r="A1245" s="1"/>
      <c r="L1245" s="2"/>
      <c r="N1245" s="1"/>
      <c r="O1245" s="1"/>
      <c r="AE1245" s="9"/>
    </row>
    <row r="1246" spans="1:31" x14ac:dyDescent="0.25">
      <c r="A1246" s="1"/>
      <c r="L1246" s="2"/>
      <c r="N1246" s="1"/>
      <c r="O1246" s="1"/>
      <c r="AE1246" s="9"/>
    </row>
    <row r="1247" spans="1:31" x14ac:dyDescent="0.25">
      <c r="A1247" s="1"/>
      <c r="L1247" s="2"/>
      <c r="N1247" s="1"/>
      <c r="AE1247" s="9"/>
    </row>
    <row r="1248" spans="1:31" x14ac:dyDescent="0.25">
      <c r="A1248" s="1"/>
      <c r="L1248" s="2"/>
      <c r="N1248" s="1"/>
      <c r="AE1248" s="9"/>
    </row>
    <row r="1249" spans="1:31" x14ac:dyDescent="0.25">
      <c r="A1249" s="1"/>
      <c r="L1249" s="2"/>
      <c r="N1249" s="1"/>
      <c r="O1249" s="1"/>
      <c r="AE1249" s="9"/>
    </row>
    <row r="1250" spans="1:31" x14ac:dyDescent="0.25">
      <c r="A1250" s="1"/>
      <c r="L1250" s="2"/>
      <c r="N1250" s="1"/>
      <c r="O1250" s="1"/>
      <c r="AE1250" s="9"/>
    </row>
    <row r="1251" spans="1:31" x14ac:dyDescent="0.25">
      <c r="A1251" s="1"/>
      <c r="L1251" s="2"/>
      <c r="N1251" s="1"/>
      <c r="O1251" s="1"/>
      <c r="AE1251" s="9"/>
    </row>
    <row r="1252" spans="1:31" x14ac:dyDescent="0.25">
      <c r="A1252" s="1"/>
      <c r="L1252" s="2"/>
      <c r="N1252" s="1"/>
      <c r="O1252" s="1"/>
      <c r="AE1252" s="9"/>
    </row>
    <row r="1253" spans="1:31" x14ac:dyDescent="0.25">
      <c r="A1253" s="1"/>
      <c r="L1253" s="2"/>
      <c r="N1253" s="1"/>
      <c r="O1253" s="1"/>
      <c r="AE1253" s="9"/>
    </row>
    <row r="1254" spans="1:31" x14ac:dyDescent="0.25">
      <c r="A1254" s="1"/>
      <c r="L1254" s="2"/>
      <c r="N1254" s="1"/>
      <c r="AE1254" s="9"/>
    </row>
    <row r="1255" spans="1:31" x14ac:dyDescent="0.25">
      <c r="A1255" s="1"/>
      <c r="L1255" s="2"/>
      <c r="N1255" s="1"/>
      <c r="AE1255" s="9"/>
    </row>
    <row r="1256" spans="1:31" x14ac:dyDescent="0.25">
      <c r="A1256" s="1"/>
      <c r="L1256" s="2"/>
      <c r="N1256" s="1"/>
      <c r="O1256" s="1"/>
      <c r="AE1256" s="9"/>
    </row>
    <row r="1257" spans="1:31" x14ac:dyDescent="0.25">
      <c r="A1257" s="1"/>
      <c r="L1257" s="2"/>
      <c r="N1257" s="1"/>
      <c r="O1257" s="1"/>
      <c r="AE1257" s="9"/>
    </row>
    <row r="1258" spans="1:31" x14ac:dyDescent="0.25">
      <c r="A1258" s="1"/>
      <c r="L1258" s="2"/>
      <c r="N1258" s="1"/>
      <c r="O1258" s="1"/>
      <c r="AE1258" s="9"/>
    </row>
    <row r="1259" spans="1:31" x14ac:dyDescent="0.25">
      <c r="A1259" s="1"/>
      <c r="L1259" s="2"/>
      <c r="N1259" s="1"/>
      <c r="O1259" s="1"/>
      <c r="AE1259" s="9"/>
    </row>
    <row r="1260" spans="1:31" x14ac:dyDescent="0.25">
      <c r="A1260" s="1"/>
      <c r="L1260" s="2"/>
      <c r="N1260" s="1"/>
      <c r="AE1260" s="9"/>
    </row>
    <row r="1261" spans="1:31" x14ac:dyDescent="0.25">
      <c r="A1261" s="1"/>
      <c r="L1261" s="2"/>
      <c r="N1261" s="1"/>
      <c r="AE1261" s="9"/>
    </row>
    <row r="1262" spans="1:31" x14ac:dyDescent="0.25">
      <c r="A1262" s="1"/>
      <c r="L1262" s="2"/>
      <c r="N1262" s="1"/>
      <c r="AE1262" s="9"/>
    </row>
    <row r="1263" spans="1:31" x14ac:dyDescent="0.25">
      <c r="A1263" s="1"/>
      <c r="L1263" s="2"/>
      <c r="N1263" s="1"/>
      <c r="O1263" s="1"/>
      <c r="AE1263" s="9"/>
    </row>
    <row r="1264" spans="1:31" x14ac:dyDescent="0.25">
      <c r="A1264" s="1"/>
      <c r="L1264" s="2"/>
      <c r="N1264" s="1"/>
      <c r="O1264" s="1"/>
      <c r="AE1264" s="9"/>
    </row>
    <row r="1265" spans="1:31" x14ac:dyDescent="0.25">
      <c r="A1265" s="1"/>
      <c r="L1265" s="2"/>
      <c r="N1265" s="1"/>
      <c r="O1265" s="1"/>
      <c r="AE1265" s="9"/>
    </row>
    <row r="1266" spans="1:31" x14ac:dyDescent="0.25">
      <c r="A1266" s="1"/>
      <c r="L1266" s="2"/>
      <c r="N1266" s="1"/>
      <c r="AE1266" s="9"/>
    </row>
    <row r="1267" spans="1:31" x14ac:dyDescent="0.25">
      <c r="A1267" s="1"/>
      <c r="L1267" s="2"/>
      <c r="N1267" s="1"/>
      <c r="O1267" s="1"/>
      <c r="AE1267" s="9"/>
    </row>
    <row r="1268" spans="1:31" x14ac:dyDescent="0.25">
      <c r="A1268" s="1"/>
      <c r="L1268" s="2"/>
      <c r="N1268" s="1"/>
      <c r="AE1268" s="9"/>
    </row>
    <row r="1269" spans="1:31" x14ac:dyDescent="0.25">
      <c r="A1269" s="1"/>
      <c r="L1269" s="2"/>
      <c r="N1269" s="1"/>
      <c r="O1269" s="1"/>
      <c r="AE1269" s="9"/>
    </row>
    <row r="1270" spans="1:31" x14ac:dyDescent="0.25">
      <c r="A1270" s="1"/>
      <c r="L1270" s="2"/>
      <c r="N1270" s="1"/>
      <c r="AE1270" s="9"/>
    </row>
    <row r="1271" spans="1:31" x14ac:dyDescent="0.25">
      <c r="A1271" s="1"/>
      <c r="L1271" s="2"/>
      <c r="N1271" s="1"/>
      <c r="AE1271" s="9"/>
    </row>
    <row r="1272" spans="1:31" x14ac:dyDescent="0.25">
      <c r="A1272" s="1"/>
      <c r="L1272" s="2"/>
      <c r="N1272" s="1"/>
      <c r="O1272" s="1"/>
      <c r="AE1272" s="9"/>
    </row>
    <row r="1273" spans="1:31" x14ac:dyDescent="0.25">
      <c r="A1273" s="1"/>
      <c r="L1273" s="2"/>
      <c r="N1273" s="1"/>
      <c r="O1273" s="1"/>
      <c r="AE1273" s="9"/>
    </row>
    <row r="1274" spans="1:31" x14ac:dyDescent="0.25">
      <c r="A1274" s="1"/>
      <c r="L1274" s="2"/>
      <c r="N1274" s="1"/>
      <c r="O1274" s="1"/>
      <c r="AE1274" s="9"/>
    </row>
    <row r="1275" spans="1:31" x14ac:dyDescent="0.25">
      <c r="A1275" s="1"/>
      <c r="L1275" s="2"/>
      <c r="N1275" s="1"/>
      <c r="O1275" s="1"/>
      <c r="AE1275" s="9"/>
    </row>
    <row r="1276" spans="1:31" x14ac:dyDescent="0.25">
      <c r="A1276" s="1"/>
      <c r="L1276" s="2"/>
      <c r="N1276" s="1"/>
      <c r="O1276" s="1"/>
      <c r="AE1276" s="9"/>
    </row>
    <row r="1277" spans="1:31" x14ac:dyDescent="0.25">
      <c r="A1277" s="1"/>
      <c r="L1277" s="2"/>
      <c r="N1277" s="1"/>
      <c r="O1277" s="1"/>
      <c r="AE1277" s="9"/>
    </row>
    <row r="1278" spans="1:31" x14ac:dyDescent="0.25">
      <c r="A1278" s="1"/>
      <c r="L1278" s="2"/>
      <c r="N1278" s="1"/>
      <c r="O1278" s="1"/>
      <c r="AE1278" s="9"/>
    </row>
    <row r="1279" spans="1:31" x14ac:dyDescent="0.25">
      <c r="A1279" s="1"/>
      <c r="L1279" s="2"/>
      <c r="N1279" s="1"/>
      <c r="O1279" s="1"/>
      <c r="AE1279" s="9"/>
    </row>
    <row r="1280" spans="1:31" x14ac:dyDescent="0.25">
      <c r="A1280" s="1"/>
      <c r="L1280" s="2"/>
      <c r="N1280" s="1"/>
      <c r="O1280" s="1"/>
      <c r="AE1280" s="9"/>
    </row>
    <row r="1281" spans="1:31" x14ac:dyDescent="0.25">
      <c r="A1281" s="1"/>
      <c r="L1281" s="2"/>
      <c r="N1281" s="1"/>
      <c r="O1281" s="1"/>
      <c r="AE1281" s="9"/>
    </row>
    <row r="1282" spans="1:31" x14ac:dyDescent="0.25">
      <c r="A1282" s="1"/>
      <c r="L1282" s="2"/>
      <c r="N1282" s="1"/>
      <c r="O1282" s="1"/>
      <c r="AE1282" s="9"/>
    </row>
    <row r="1283" spans="1:31" x14ac:dyDescent="0.25">
      <c r="A1283" s="1"/>
      <c r="L1283" s="2"/>
      <c r="N1283" s="1"/>
      <c r="O1283" s="1"/>
      <c r="AE1283" s="9"/>
    </row>
    <row r="1284" spans="1:31" x14ac:dyDescent="0.25">
      <c r="A1284" s="1"/>
      <c r="L1284" s="2"/>
      <c r="N1284" s="1"/>
      <c r="O1284" s="1"/>
      <c r="AE1284" s="9"/>
    </row>
    <row r="1285" spans="1:31" x14ac:dyDescent="0.25">
      <c r="A1285" s="1"/>
      <c r="L1285" s="2"/>
      <c r="N1285" s="1"/>
      <c r="O1285" s="1"/>
      <c r="AE1285" s="9"/>
    </row>
    <row r="1286" spans="1:31" x14ac:dyDescent="0.25">
      <c r="A1286" s="1"/>
      <c r="L1286" s="2"/>
      <c r="N1286" s="1"/>
      <c r="O1286" s="1"/>
      <c r="AE1286" s="9"/>
    </row>
    <row r="1287" spans="1:31" x14ac:dyDescent="0.25">
      <c r="A1287" s="1"/>
      <c r="L1287" s="2"/>
      <c r="N1287" s="1"/>
      <c r="O1287" s="1"/>
      <c r="AE1287" s="9"/>
    </row>
    <row r="1288" spans="1:31" x14ac:dyDescent="0.25">
      <c r="A1288" s="1"/>
      <c r="L1288" s="2"/>
      <c r="N1288" s="1"/>
      <c r="AE1288" s="9"/>
    </row>
    <row r="1289" spans="1:31" x14ac:dyDescent="0.25">
      <c r="A1289" s="1"/>
      <c r="L1289" s="2"/>
      <c r="N1289" s="1"/>
      <c r="AE1289" s="9"/>
    </row>
    <row r="1290" spans="1:31" x14ac:dyDescent="0.25">
      <c r="A1290" s="1"/>
      <c r="L1290" s="2"/>
      <c r="N1290" s="1"/>
      <c r="O1290" s="1"/>
      <c r="AE1290" s="9"/>
    </row>
    <row r="1291" spans="1:31" x14ac:dyDescent="0.25">
      <c r="A1291" s="1"/>
      <c r="L1291" s="2"/>
      <c r="N1291" s="1"/>
      <c r="AE1291" s="9"/>
    </row>
    <row r="1292" spans="1:31" x14ac:dyDescent="0.25">
      <c r="A1292" s="1"/>
      <c r="L1292" s="2"/>
      <c r="N1292" s="1"/>
      <c r="O1292" s="1"/>
      <c r="AE1292" s="9"/>
    </row>
    <row r="1293" spans="1:31" x14ac:dyDescent="0.25">
      <c r="A1293" s="1"/>
      <c r="L1293" s="2"/>
      <c r="N1293" s="1"/>
      <c r="AE1293" s="9"/>
    </row>
    <row r="1294" spans="1:31" x14ac:dyDescent="0.25">
      <c r="A1294" s="1"/>
      <c r="L1294" s="2"/>
      <c r="N1294" s="1"/>
      <c r="O1294" s="1"/>
      <c r="AE1294" s="9"/>
    </row>
    <row r="1295" spans="1:31" x14ac:dyDescent="0.25">
      <c r="A1295" s="1"/>
      <c r="L1295" s="2"/>
      <c r="N1295" s="1"/>
      <c r="O1295" s="1"/>
      <c r="AE1295" s="9"/>
    </row>
    <row r="1296" spans="1:31" x14ac:dyDescent="0.25">
      <c r="A1296" s="1"/>
      <c r="L1296" s="2"/>
      <c r="N1296" s="1"/>
      <c r="O1296" s="1"/>
      <c r="AE1296" s="9"/>
    </row>
    <row r="1297" spans="1:31" x14ac:dyDescent="0.25">
      <c r="A1297" s="1"/>
      <c r="L1297" s="2"/>
      <c r="N1297" s="1"/>
      <c r="O1297" s="1"/>
      <c r="AE1297" s="9"/>
    </row>
    <row r="1298" spans="1:31" x14ac:dyDescent="0.25">
      <c r="A1298" s="1"/>
      <c r="L1298" s="2"/>
      <c r="N1298" s="1"/>
      <c r="AE1298" s="9"/>
    </row>
    <row r="1299" spans="1:31" x14ac:dyDescent="0.25">
      <c r="A1299" s="1"/>
      <c r="L1299" s="2"/>
      <c r="N1299" s="1"/>
      <c r="O1299" s="1"/>
      <c r="AE1299" s="9"/>
    </row>
    <row r="1300" spans="1:31" x14ac:dyDescent="0.25">
      <c r="A1300" s="1"/>
      <c r="L1300" s="2"/>
      <c r="N1300" s="1"/>
      <c r="O1300" s="1"/>
      <c r="AE1300" s="9"/>
    </row>
    <row r="1301" spans="1:31" x14ac:dyDescent="0.25">
      <c r="A1301" s="1"/>
      <c r="L1301" s="2"/>
      <c r="N1301" s="1"/>
      <c r="O1301" s="1"/>
      <c r="AE1301" s="9"/>
    </row>
    <row r="1302" spans="1:31" x14ac:dyDescent="0.25">
      <c r="A1302" s="1"/>
      <c r="L1302" s="2"/>
      <c r="N1302" s="1"/>
      <c r="AE1302" s="9"/>
    </row>
    <row r="1303" spans="1:31" x14ac:dyDescent="0.25">
      <c r="A1303" s="1"/>
      <c r="L1303" s="2"/>
      <c r="N1303" s="1"/>
      <c r="AE1303" s="9"/>
    </row>
    <row r="1304" spans="1:31" x14ac:dyDescent="0.25">
      <c r="A1304" s="1"/>
      <c r="L1304" s="2"/>
      <c r="N1304" s="1"/>
      <c r="AE1304" s="9"/>
    </row>
    <row r="1305" spans="1:31" x14ac:dyDescent="0.25">
      <c r="A1305" s="1"/>
      <c r="L1305" s="2"/>
      <c r="N1305" s="1"/>
      <c r="AE1305" s="9"/>
    </row>
    <row r="1306" spans="1:31" x14ac:dyDescent="0.25">
      <c r="A1306" s="1"/>
      <c r="L1306" s="2"/>
      <c r="N1306" s="1"/>
      <c r="O1306" s="1"/>
      <c r="AE1306" s="9"/>
    </row>
    <row r="1307" spans="1:31" x14ac:dyDescent="0.25">
      <c r="A1307" s="1"/>
      <c r="L1307" s="2"/>
      <c r="N1307" s="1"/>
      <c r="O1307" s="1"/>
      <c r="AE1307" s="9"/>
    </row>
    <row r="1308" spans="1:31" x14ac:dyDescent="0.25">
      <c r="A1308" s="1"/>
      <c r="L1308" s="2"/>
      <c r="N1308" s="1"/>
      <c r="O1308" s="1"/>
      <c r="AE1308" s="9"/>
    </row>
    <row r="1309" spans="1:31" x14ac:dyDescent="0.25">
      <c r="A1309" s="1"/>
      <c r="L1309" s="2"/>
      <c r="N1309" s="1"/>
      <c r="O1309" s="1"/>
      <c r="AE1309" s="9"/>
    </row>
    <row r="1310" spans="1:31" x14ac:dyDescent="0.25">
      <c r="A1310" s="1"/>
      <c r="L1310" s="2"/>
      <c r="N1310" s="1"/>
      <c r="AE1310" s="9"/>
    </row>
    <row r="1311" spans="1:31" x14ac:dyDescent="0.25">
      <c r="A1311" s="1"/>
      <c r="L1311" s="2"/>
      <c r="N1311" s="1"/>
      <c r="O1311" s="1"/>
      <c r="AE1311" s="9"/>
    </row>
    <row r="1312" spans="1:31" x14ac:dyDescent="0.25">
      <c r="A1312" s="1"/>
      <c r="L1312" s="2"/>
      <c r="N1312" s="1"/>
      <c r="O1312" s="1"/>
      <c r="AE1312" s="9"/>
    </row>
    <row r="1313" spans="1:31" x14ac:dyDescent="0.25">
      <c r="A1313" s="1"/>
      <c r="L1313" s="2"/>
      <c r="N1313" s="1"/>
      <c r="O1313" s="1"/>
      <c r="AE1313" s="9"/>
    </row>
    <row r="1314" spans="1:31" x14ac:dyDescent="0.25">
      <c r="A1314" s="1"/>
      <c r="L1314" s="2"/>
      <c r="N1314" s="1"/>
      <c r="O1314" s="1"/>
      <c r="AE1314" s="9"/>
    </row>
    <row r="1315" spans="1:31" x14ac:dyDescent="0.25">
      <c r="A1315" s="1"/>
      <c r="L1315" s="2"/>
      <c r="N1315" s="1"/>
      <c r="O1315" s="1"/>
      <c r="AE1315" s="9"/>
    </row>
    <row r="1316" spans="1:31" x14ac:dyDescent="0.25">
      <c r="A1316" s="1"/>
      <c r="L1316" s="2"/>
      <c r="N1316" s="1"/>
      <c r="AE1316" s="9"/>
    </row>
    <row r="1317" spans="1:31" x14ac:dyDescent="0.25">
      <c r="A1317" s="1"/>
      <c r="L1317" s="2"/>
      <c r="N1317" s="1"/>
      <c r="O1317" s="1"/>
      <c r="AE1317" s="9"/>
    </row>
    <row r="1318" spans="1:31" x14ac:dyDescent="0.25">
      <c r="A1318" s="1"/>
      <c r="L1318" s="2"/>
      <c r="N1318" s="1"/>
      <c r="AE1318" s="9"/>
    </row>
    <row r="1319" spans="1:31" x14ac:dyDescent="0.25">
      <c r="A1319" s="1"/>
      <c r="L1319" s="2"/>
      <c r="N1319" s="1"/>
      <c r="O1319" s="1"/>
      <c r="AE1319" s="9"/>
    </row>
    <row r="1320" spans="1:31" x14ac:dyDescent="0.25">
      <c r="A1320" s="1"/>
      <c r="L1320" s="2"/>
      <c r="N1320" s="1"/>
      <c r="AE1320" s="9"/>
    </row>
    <row r="1321" spans="1:31" x14ac:dyDescent="0.25">
      <c r="A1321" s="1"/>
      <c r="L1321" s="2"/>
      <c r="N1321" s="1"/>
      <c r="O1321" s="1"/>
      <c r="AE1321" s="9"/>
    </row>
    <row r="1322" spans="1:31" x14ac:dyDescent="0.25">
      <c r="A1322" s="1"/>
      <c r="L1322" s="2"/>
      <c r="N1322" s="1"/>
      <c r="O1322" s="1"/>
      <c r="AE1322" s="9"/>
    </row>
    <row r="1323" spans="1:31" x14ac:dyDescent="0.25">
      <c r="A1323" s="1"/>
      <c r="L1323" s="2"/>
      <c r="N1323" s="1"/>
      <c r="O1323" s="1"/>
      <c r="AE1323" s="9"/>
    </row>
    <row r="1324" spans="1:31" x14ac:dyDescent="0.25">
      <c r="A1324" s="1"/>
      <c r="L1324" s="2"/>
      <c r="N1324" s="1"/>
      <c r="O1324" s="1"/>
      <c r="AE1324" s="9"/>
    </row>
    <row r="1325" spans="1:31" x14ac:dyDescent="0.25">
      <c r="A1325" s="1"/>
      <c r="L1325" s="2"/>
      <c r="N1325" s="1"/>
      <c r="O1325" s="1"/>
      <c r="AE1325" s="9"/>
    </row>
    <row r="1326" spans="1:31" x14ac:dyDescent="0.25">
      <c r="A1326" s="1"/>
      <c r="L1326" s="2"/>
      <c r="N1326" s="1"/>
      <c r="O1326" s="1"/>
      <c r="AE1326" s="9"/>
    </row>
    <row r="1327" spans="1:31" x14ac:dyDescent="0.25">
      <c r="A1327" s="1"/>
      <c r="L1327" s="2"/>
      <c r="N1327" s="1"/>
      <c r="O1327" s="1"/>
      <c r="AE1327" s="9"/>
    </row>
    <row r="1328" spans="1:31" x14ac:dyDescent="0.25">
      <c r="A1328" s="1"/>
      <c r="L1328" s="2"/>
      <c r="N1328" s="1"/>
      <c r="O1328" s="1"/>
      <c r="AE1328" s="9"/>
    </row>
    <row r="1329" spans="1:31" x14ac:dyDescent="0.25">
      <c r="A1329" s="1"/>
      <c r="L1329" s="2"/>
      <c r="N1329" s="1"/>
      <c r="O1329" s="1"/>
      <c r="AE1329" s="9"/>
    </row>
    <row r="1330" spans="1:31" x14ac:dyDescent="0.25">
      <c r="A1330" s="1"/>
      <c r="L1330" s="2"/>
      <c r="N1330" s="1"/>
      <c r="O1330" s="1"/>
      <c r="AE1330" s="9"/>
    </row>
    <row r="1331" spans="1:31" x14ac:dyDescent="0.25">
      <c r="A1331" s="1"/>
      <c r="L1331" s="2"/>
      <c r="N1331" s="1"/>
      <c r="O1331" s="1"/>
      <c r="AE1331" s="9"/>
    </row>
    <row r="1332" spans="1:31" x14ac:dyDescent="0.25">
      <c r="A1332" s="1"/>
      <c r="L1332" s="2"/>
      <c r="N1332" s="1"/>
      <c r="O1332" s="1"/>
      <c r="AE1332" s="9"/>
    </row>
    <row r="1333" spans="1:31" x14ac:dyDescent="0.25">
      <c r="A1333" s="1"/>
      <c r="L1333" s="2"/>
      <c r="N1333" s="1"/>
      <c r="O1333" s="1"/>
      <c r="AE1333" s="9"/>
    </row>
    <row r="1334" spans="1:31" x14ac:dyDescent="0.25">
      <c r="A1334" s="1"/>
      <c r="L1334" s="2"/>
      <c r="N1334" s="1"/>
      <c r="O1334" s="1"/>
      <c r="AE1334" s="9"/>
    </row>
    <row r="1335" spans="1:31" x14ac:dyDescent="0.25">
      <c r="A1335" s="1"/>
      <c r="L1335" s="2"/>
      <c r="N1335" s="1"/>
      <c r="O1335" s="1"/>
      <c r="AE1335" s="9"/>
    </row>
    <row r="1336" spans="1:31" x14ac:dyDescent="0.25">
      <c r="A1336" s="1"/>
      <c r="L1336" s="2"/>
      <c r="N1336" s="1"/>
      <c r="O1336" s="1"/>
      <c r="AE1336" s="9"/>
    </row>
    <row r="1337" spans="1:31" x14ac:dyDescent="0.25">
      <c r="A1337" s="1"/>
      <c r="L1337" s="2"/>
      <c r="N1337" s="1"/>
      <c r="O1337" s="1"/>
      <c r="AE1337" s="9"/>
    </row>
    <row r="1338" spans="1:31" x14ac:dyDescent="0.25">
      <c r="A1338" s="1"/>
      <c r="L1338" s="2"/>
      <c r="N1338" s="1"/>
      <c r="O1338" s="1"/>
      <c r="AE1338" s="9"/>
    </row>
    <row r="1339" spans="1:31" x14ac:dyDescent="0.25">
      <c r="A1339" s="1"/>
      <c r="L1339" s="2"/>
      <c r="N1339" s="1"/>
      <c r="AE1339" s="9"/>
    </row>
    <row r="1340" spans="1:31" x14ac:dyDescent="0.25">
      <c r="A1340" s="1"/>
      <c r="L1340" s="2"/>
      <c r="N1340" s="1"/>
      <c r="O1340" s="1"/>
      <c r="AE1340" s="9"/>
    </row>
    <row r="1341" spans="1:31" x14ac:dyDescent="0.25">
      <c r="A1341" s="1"/>
      <c r="L1341" s="2"/>
      <c r="N1341" s="1"/>
      <c r="O1341" s="1"/>
      <c r="AE1341" s="9"/>
    </row>
    <row r="1342" spans="1:31" x14ac:dyDescent="0.25">
      <c r="A1342" s="1"/>
      <c r="L1342" s="2"/>
      <c r="N1342" s="1"/>
      <c r="O1342" s="1"/>
      <c r="AE1342" s="9"/>
    </row>
    <row r="1343" spans="1:31" x14ac:dyDescent="0.25">
      <c r="A1343" s="1"/>
      <c r="L1343" s="2"/>
      <c r="N1343" s="1"/>
      <c r="O1343" s="1"/>
      <c r="AE1343" s="9"/>
    </row>
    <row r="1344" spans="1:31" x14ac:dyDescent="0.25">
      <c r="A1344" s="1"/>
      <c r="L1344" s="2"/>
      <c r="N1344" s="1"/>
      <c r="O1344" s="1"/>
      <c r="AE1344" s="9"/>
    </row>
    <row r="1345" spans="1:31" x14ac:dyDescent="0.25">
      <c r="A1345" s="1"/>
      <c r="L1345" s="2"/>
      <c r="N1345" s="1"/>
      <c r="AE1345" s="9"/>
    </row>
    <row r="1346" spans="1:31" x14ac:dyDescent="0.25">
      <c r="A1346" s="1"/>
      <c r="L1346" s="2"/>
      <c r="N1346" s="1"/>
      <c r="AE1346" s="9"/>
    </row>
    <row r="1347" spans="1:31" x14ac:dyDescent="0.25">
      <c r="A1347" s="1"/>
      <c r="L1347" s="2"/>
      <c r="N1347" s="1"/>
      <c r="AE1347" s="9"/>
    </row>
    <row r="1348" spans="1:31" x14ac:dyDescent="0.25">
      <c r="A1348" s="1"/>
      <c r="L1348" s="2"/>
      <c r="N1348" s="1"/>
      <c r="AE1348" s="9"/>
    </row>
    <row r="1349" spans="1:31" x14ac:dyDescent="0.25">
      <c r="A1349" s="1"/>
      <c r="L1349" s="2"/>
      <c r="N1349" s="1"/>
      <c r="AE1349" s="9"/>
    </row>
    <row r="1350" spans="1:31" x14ac:dyDescent="0.25">
      <c r="A1350" s="1"/>
      <c r="L1350" s="2"/>
      <c r="N1350" s="1"/>
      <c r="O1350" s="1"/>
      <c r="AE1350" s="9"/>
    </row>
    <row r="1351" spans="1:31" x14ac:dyDescent="0.25">
      <c r="A1351" s="1"/>
      <c r="L1351" s="2"/>
      <c r="N1351" s="1"/>
      <c r="O1351" s="1"/>
      <c r="AE1351" s="9"/>
    </row>
    <row r="1352" spans="1:31" x14ac:dyDescent="0.25">
      <c r="A1352" s="1"/>
      <c r="L1352" s="2"/>
      <c r="N1352" s="1"/>
      <c r="O1352" s="1"/>
      <c r="AE1352" s="9"/>
    </row>
    <row r="1353" spans="1:31" x14ac:dyDescent="0.25">
      <c r="A1353" s="1"/>
      <c r="L1353" s="2"/>
      <c r="N1353" s="1"/>
      <c r="O1353" s="1"/>
      <c r="AE1353" s="9"/>
    </row>
    <row r="1354" spans="1:31" x14ac:dyDescent="0.25">
      <c r="A1354" s="1"/>
      <c r="L1354" s="2"/>
      <c r="N1354" s="1"/>
      <c r="AE1354" s="9"/>
    </row>
    <row r="1355" spans="1:31" x14ac:dyDescent="0.25">
      <c r="A1355" s="1"/>
      <c r="L1355" s="2"/>
      <c r="N1355" s="1"/>
      <c r="O1355" s="1"/>
      <c r="AE1355" s="9"/>
    </row>
    <row r="1356" spans="1:31" x14ac:dyDescent="0.25">
      <c r="A1356" s="1"/>
      <c r="L1356" s="2"/>
      <c r="N1356" s="1"/>
      <c r="O1356" s="1"/>
      <c r="AE1356" s="9"/>
    </row>
    <row r="1357" spans="1:31" x14ac:dyDescent="0.25">
      <c r="A1357" s="1"/>
      <c r="L1357" s="2"/>
      <c r="N1357" s="1"/>
      <c r="AE1357" s="9"/>
    </row>
    <row r="1358" spans="1:31" x14ac:dyDescent="0.25">
      <c r="A1358" s="1"/>
      <c r="L1358" s="2"/>
      <c r="N1358" s="1"/>
      <c r="AE1358" s="9"/>
    </row>
    <row r="1359" spans="1:31" x14ac:dyDescent="0.25">
      <c r="A1359" s="1"/>
      <c r="L1359" s="2"/>
      <c r="N1359" s="1"/>
      <c r="O1359" s="1"/>
      <c r="AE1359" s="9"/>
    </row>
    <row r="1360" spans="1:31" x14ac:dyDescent="0.25">
      <c r="A1360" s="1"/>
      <c r="L1360" s="2"/>
      <c r="N1360" s="1"/>
      <c r="O1360" s="1"/>
      <c r="AE1360" s="9"/>
    </row>
    <row r="1361" spans="1:31" x14ac:dyDescent="0.25">
      <c r="A1361" s="1"/>
      <c r="L1361" s="2"/>
      <c r="N1361" s="1"/>
      <c r="AE1361" s="9"/>
    </row>
    <row r="1362" spans="1:31" x14ac:dyDescent="0.25">
      <c r="A1362" s="1"/>
      <c r="L1362" s="2"/>
      <c r="N1362" s="1"/>
      <c r="AE1362" s="9"/>
    </row>
    <row r="1363" spans="1:31" x14ac:dyDescent="0.25">
      <c r="A1363" s="1"/>
      <c r="L1363" s="2"/>
      <c r="N1363" s="1"/>
      <c r="O1363" s="1"/>
      <c r="AE1363" s="9"/>
    </row>
    <row r="1364" spans="1:31" x14ac:dyDescent="0.25">
      <c r="A1364" s="1"/>
      <c r="L1364" s="2"/>
      <c r="N1364" s="1"/>
      <c r="O1364" s="1"/>
      <c r="AE1364" s="9"/>
    </row>
    <row r="1365" spans="1:31" x14ac:dyDescent="0.25">
      <c r="A1365" s="1"/>
      <c r="L1365" s="2"/>
      <c r="N1365" s="1"/>
      <c r="O1365" s="1"/>
      <c r="AE1365" s="9"/>
    </row>
    <row r="1366" spans="1:31" x14ac:dyDescent="0.25">
      <c r="A1366" s="1"/>
      <c r="L1366" s="2"/>
      <c r="N1366" s="1"/>
      <c r="AE1366" s="9"/>
    </row>
    <row r="1367" spans="1:31" x14ac:dyDescent="0.25">
      <c r="A1367" s="1"/>
      <c r="L1367" s="2"/>
      <c r="N1367" s="1"/>
      <c r="O1367" s="1"/>
      <c r="AE1367" s="9"/>
    </row>
    <row r="1368" spans="1:31" x14ac:dyDescent="0.25">
      <c r="A1368" s="1"/>
      <c r="L1368" s="2"/>
      <c r="N1368" s="1"/>
      <c r="O1368" s="1"/>
      <c r="AE1368" s="9"/>
    </row>
    <row r="1369" spans="1:31" x14ac:dyDescent="0.25">
      <c r="A1369" s="1"/>
      <c r="L1369" s="2"/>
      <c r="N1369" s="1"/>
      <c r="O1369" s="1"/>
      <c r="AE1369" s="9"/>
    </row>
    <row r="1370" spans="1:31" x14ac:dyDescent="0.25">
      <c r="A1370" s="1"/>
      <c r="L1370" s="2"/>
      <c r="N1370" s="1"/>
      <c r="O1370" s="1"/>
      <c r="AE1370" s="9"/>
    </row>
    <row r="1371" spans="1:31" x14ac:dyDescent="0.25">
      <c r="A1371" s="1"/>
      <c r="L1371" s="2"/>
      <c r="N1371" s="1"/>
      <c r="O1371" s="1"/>
      <c r="AE1371" s="9"/>
    </row>
    <row r="1372" spans="1:31" x14ac:dyDescent="0.25">
      <c r="A1372" s="1"/>
      <c r="L1372" s="2"/>
      <c r="N1372" s="1"/>
      <c r="AE1372" s="9"/>
    </row>
    <row r="1373" spans="1:31" x14ac:dyDescent="0.25">
      <c r="A1373" s="1"/>
      <c r="L1373" s="2"/>
      <c r="N1373" s="1"/>
      <c r="AE1373" s="9"/>
    </row>
    <row r="1374" spans="1:31" x14ac:dyDescent="0.25">
      <c r="A1374" s="1"/>
      <c r="L1374" s="2"/>
      <c r="N1374" s="1"/>
      <c r="O1374" s="1"/>
      <c r="AE1374" s="9"/>
    </row>
    <row r="1375" spans="1:31" x14ac:dyDescent="0.25">
      <c r="A1375" s="1"/>
      <c r="L1375" s="2"/>
      <c r="N1375" s="1"/>
      <c r="O1375" s="1"/>
      <c r="AE1375" s="9"/>
    </row>
    <row r="1376" spans="1:31" x14ac:dyDescent="0.25">
      <c r="A1376" s="1"/>
      <c r="L1376" s="2"/>
      <c r="N1376" s="1"/>
      <c r="O1376" s="1"/>
      <c r="AE1376" s="9"/>
    </row>
    <row r="1377" spans="1:31" x14ac:dyDescent="0.25">
      <c r="A1377" s="1"/>
      <c r="L1377" s="2"/>
      <c r="N1377" s="1"/>
      <c r="AE1377" s="9"/>
    </row>
    <row r="1378" spans="1:31" x14ac:dyDescent="0.25">
      <c r="A1378" s="1"/>
      <c r="L1378" s="2"/>
      <c r="N1378" s="1"/>
      <c r="O1378" s="1"/>
      <c r="AE1378" s="9"/>
    </row>
    <row r="1379" spans="1:31" x14ac:dyDescent="0.25">
      <c r="A1379" s="1"/>
      <c r="L1379" s="2"/>
      <c r="N1379" s="1"/>
      <c r="AE1379" s="9"/>
    </row>
    <row r="1380" spans="1:31" x14ac:dyDescent="0.25">
      <c r="A1380" s="1"/>
      <c r="L1380" s="2"/>
      <c r="N1380" s="1"/>
      <c r="AE1380" s="9"/>
    </row>
    <row r="1381" spans="1:31" x14ac:dyDescent="0.25">
      <c r="A1381" s="1"/>
      <c r="L1381" s="2"/>
      <c r="N1381" s="1"/>
      <c r="AE1381" s="9"/>
    </row>
    <row r="1382" spans="1:31" x14ac:dyDescent="0.25">
      <c r="A1382" s="1"/>
      <c r="L1382" s="2"/>
      <c r="N1382" s="1"/>
      <c r="O1382" s="1"/>
      <c r="AE1382" s="9"/>
    </row>
    <row r="1383" spans="1:31" x14ac:dyDescent="0.25">
      <c r="A1383" s="1"/>
      <c r="L1383" s="2"/>
      <c r="N1383" s="1"/>
      <c r="AE1383" s="9"/>
    </row>
    <row r="1384" spans="1:31" x14ac:dyDescent="0.25">
      <c r="A1384" s="1"/>
      <c r="L1384" s="2"/>
      <c r="N1384" s="1"/>
      <c r="AE1384" s="9"/>
    </row>
    <row r="1385" spans="1:31" x14ac:dyDescent="0.25">
      <c r="A1385" s="1"/>
      <c r="L1385" s="2"/>
      <c r="N1385" s="1"/>
      <c r="O1385" s="1"/>
      <c r="AE1385" s="9"/>
    </row>
    <row r="1386" spans="1:31" x14ac:dyDescent="0.25">
      <c r="A1386" s="1"/>
      <c r="L1386" s="2"/>
      <c r="N1386" s="1"/>
      <c r="AE1386" s="9"/>
    </row>
    <row r="1387" spans="1:31" x14ac:dyDescent="0.25">
      <c r="A1387" s="1"/>
      <c r="L1387" s="2"/>
      <c r="N1387" s="1"/>
      <c r="AE1387" s="9"/>
    </row>
    <row r="1388" spans="1:31" x14ac:dyDescent="0.25">
      <c r="A1388" s="1"/>
      <c r="L1388" s="2"/>
      <c r="N1388" s="1"/>
      <c r="O1388" s="1"/>
      <c r="AE1388" s="9"/>
    </row>
    <row r="1389" spans="1:31" x14ac:dyDescent="0.25">
      <c r="A1389" s="1"/>
      <c r="L1389" s="2"/>
      <c r="N1389" s="1"/>
      <c r="O1389" s="1"/>
      <c r="AE1389" s="9"/>
    </row>
    <row r="1390" spans="1:31" x14ac:dyDescent="0.25">
      <c r="A1390" s="1"/>
      <c r="L1390" s="2"/>
      <c r="N1390" s="1"/>
      <c r="AE1390" s="9"/>
    </row>
    <row r="1391" spans="1:31" x14ac:dyDescent="0.25">
      <c r="A1391" s="1"/>
      <c r="L1391" s="2"/>
      <c r="N1391" s="1"/>
      <c r="AE1391" s="9"/>
    </row>
    <row r="1392" spans="1:31" x14ac:dyDescent="0.25">
      <c r="A1392" s="1"/>
      <c r="L1392" s="2"/>
      <c r="N1392" s="1"/>
      <c r="AE1392" s="9"/>
    </row>
    <row r="1393" spans="1:31" x14ac:dyDescent="0.25">
      <c r="A1393" s="1"/>
      <c r="L1393" s="2"/>
      <c r="N1393" s="1"/>
      <c r="O1393" s="1"/>
      <c r="AE1393" s="9"/>
    </row>
    <row r="1394" spans="1:31" x14ac:dyDescent="0.25">
      <c r="A1394" s="1"/>
      <c r="L1394" s="2"/>
      <c r="N1394" s="1"/>
      <c r="O1394" s="1"/>
      <c r="AE1394" s="9"/>
    </row>
    <row r="1395" spans="1:31" x14ac:dyDescent="0.25">
      <c r="A1395" s="1"/>
      <c r="L1395" s="2"/>
      <c r="N1395" s="1"/>
      <c r="AE1395" s="9"/>
    </row>
    <row r="1396" spans="1:31" x14ac:dyDescent="0.25">
      <c r="A1396" s="1"/>
      <c r="L1396" s="2"/>
      <c r="N1396" s="1"/>
      <c r="O1396" s="1"/>
      <c r="AE1396" s="9"/>
    </row>
    <row r="1397" spans="1:31" x14ac:dyDescent="0.25">
      <c r="A1397" s="1"/>
      <c r="L1397" s="2"/>
      <c r="N1397" s="1"/>
      <c r="O1397" s="1"/>
      <c r="AE1397" s="9"/>
    </row>
    <row r="1398" spans="1:31" x14ac:dyDescent="0.25">
      <c r="A1398" s="1"/>
      <c r="L1398" s="2"/>
      <c r="N1398" s="1"/>
      <c r="AE1398" s="9"/>
    </row>
    <row r="1399" spans="1:31" x14ac:dyDescent="0.25">
      <c r="A1399" s="1"/>
      <c r="L1399" s="2"/>
      <c r="N1399" s="1"/>
      <c r="O1399" s="1"/>
      <c r="AE1399" s="9"/>
    </row>
    <row r="1400" spans="1:31" x14ac:dyDescent="0.25">
      <c r="A1400" s="1"/>
      <c r="L1400" s="2"/>
      <c r="N1400" s="1"/>
      <c r="O1400" s="1"/>
      <c r="AE1400" s="9"/>
    </row>
    <row r="1401" spans="1:31" x14ac:dyDescent="0.25">
      <c r="A1401" s="1"/>
      <c r="L1401" s="2"/>
      <c r="N1401" s="1"/>
      <c r="O1401" s="1"/>
      <c r="AE1401" s="9"/>
    </row>
    <row r="1402" spans="1:31" x14ac:dyDescent="0.25">
      <c r="A1402" s="1"/>
      <c r="L1402" s="2"/>
      <c r="N1402" s="1"/>
      <c r="O1402" s="1"/>
      <c r="AE1402" s="9"/>
    </row>
    <row r="1403" spans="1:31" x14ac:dyDescent="0.25">
      <c r="A1403" s="1"/>
      <c r="L1403" s="2"/>
      <c r="N1403" s="1"/>
      <c r="O1403" s="1"/>
      <c r="AE1403" s="9"/>
    </row>
    <row r="1404" spans="1:31" x14ac:dyDescent="0.25">
      <c r="A1404" s="1"/>
      <c r="L1404" s="2"/>
      <c r="N1404" s="1"/>
      <c r="O1404" s="1"/>
      <c r="AE1404" s="9"/>
    </row>
    <row r="1405" spans="1:31" x14ac:dyDescent="0.25">
      <c r="A1405" s="1"/>
      <c r="L1405" s="2"/>
      <c r="N1405" s="1"/>
      <c r="O1405" s="1"/>
      <c r="AE1405" s="9"/>
    </row>
    <row r="1406" spans="1:31" x14ac:dyDescent="0.25">
      <c r="A1406" s="1"/>
      <c r="L1406" s="2"/>
      <c r="N1406" s="1"/>
      <c r="AE1406" s="9"/>
    </row>
    <row r="1407" spans="1:31" x14ac:dyDescent="0.25">
      <c r="A1407" s="1"/>
      <c r="L1407" s="2"/>
      <c r="N1407" s="1"/>
      <c r="AE1407" s="9"/>
    </row>
    <row r="1408" spans="1:31" x14ac:dyDescent="0.25">
      <c r="A1408" s="1"/>
      <c r="L1408" s="2"/>
      <c r="N1408" s="1"/>
      <c r="O1408" s="1"/>
      <c r="AE1408" s="9"/>
    </row>
    <row r="1409" spans="1:31" x14ac:dyDescent="0.25">
      <c r="A1409" s="1"/>
      <c r="L1409" s="2"/>
      <c r="N1409" s="1"/>
      <c r="O1409" s="1"/>
      <c r="AE1409" s="9"/>
    </row>
    <row r="1410" spans="1:31" x14ac:dyDescent="0.25">
      <c r="A1410" s="1"/>
      <c r="L1410" s="2"/>
      <c r="N1410" s="1"/>
      <c r="O1410" s="1"/>
      <c r="AE1410" s="9"/>
    </row>
    <row r="1411" spans="1:31" x14ac:dyDescent="0.25">
      <c r="A1411" s="1"/>
      <c r="L1411" s="2"/>
      <c r="N1411" s="1"/>
      <c r="O1411" s="1"/>
      <c r="AE1411" s="9"/>
    </row>
    <row r="1412" spans="1:31" x14ac:dyDescent="0.25">
      <c r="A1412" s="1"/>
      <c r="L1412" s="2"/>
      <c r="N1412" s="1"/>
      <c r="AE1412" s="9"/>
    </row>
    <row r="1413" spans="1:31" x14ac:dyDescent="0.25">
      <c r="A1413" s="1"/>
      <c r="L1413" s="2"/>
      <c r="N1413" s="1"/>
      <c r="AE1413" s="9"/>
    </row>
    <row r="1414" spans="1:31" x14ac:dyDescent="0.25">
      <c r="A1414" s="1"/>
      <c r="L1414" s="2"/>
      <c r="N1414" s="1"/>
      <c r="AE1414" s="9"/>
    </row>
    <row r="1415" spans="1:31" x14ac:dyDescent="0.25">
      <c r="A1415" s="1"/>
      <c r="L1415" s="2"/>
      <c r="N1415" s="1"/>
      <c r="AE1415" s="9"/>
    </row>
    <row r="1416" spans="1:31" x14ac:dyDescent="0.25">
      <c r="A1416" s="1"/>
      <c r="L1416" s="2"/>
      <c r="N1416" s="1"/>
      <c r="O1416" s="1"/>
      <c r="AE1416" s="9"/>
    </row>
    <row r="1417" spans="1:31" x14ac:dyDescent="0.25">
      <c r="A1417" s="1"/>
      <c r="L1417" s="2"/>
      <c r="N1417" s="1"/>
      <c r="O1417" s="1"/>
      <c r="AE1417" s="9"/>
    </row>
    <row r="1418" spans="1:31" x14ac:dyDescent="0.25">
      <c r="A1418" s="1"/>
      <c r="L1418" s="2"/>
      <c r="N1418" s="1"/>
      <c r="O1418" s="1"/>
      <c r="AE1418" s="9"/>
    </row>
    <row r="1419" spans="1:31" x14ac:dyDescent="0.25">
      <c r="A1419" s="1"/>
      <c r="L1419" s="2"/>
      <c r="N1419" s="1"/>
      <c r="O1419" s="1"/>
      <c r="AE1419" s="9"/>
    </row>
    <row r="1420" spans="1:31" x14ac:dyDescent="0.25">
      <c r="A1420" s="1"/>
      <c r="L1420" s="2"/>
      <c r="N1420" s="1"/>
      <c r="O1420" s="1"/>
      <c r="AE1420" s="9"/>
    </row>
    <row r="1421" spans="1:31" x14ac:dyDescent="0.25">
      <c r="A1421" s="1"/>
      <c r="L1421" s="2"/>
      <c r="N1421" s="1"/>
      <c r="AE1421" s="9"/>
    </row>
    <row r="1422" spans="1:31" x14ac:dyDescent="0.25">
      <c r="A1422" s="1"/>
      <c r="L1422" s="2"/>
      <c r="N1422" s="1"/>
      <c r="O1422" s="1"/>
      <c r="AE1422" s="9"/>
    </row>
    <row r="1423" spans="1:31" x14ac:dyDescent="0.25">
      <c r="A1423" s="1"/>
      <c r="L1423" s="2"/>
      <c r="N1423" s="1"/>
      <c r="AE1423" s="9"/>
    </row>
    <row r="1424" spans="1:31" x14ac:dyDescent="0.25">
      <c r="A1424" s="1"/>
      <c r="L1424" s="2"/>
      <c r="N1424" s="1"/>
      <c r="AE1424" s="9"/>
    </row>
    <row r="1425" spans="1:31" x14ac:dyDescent="0.25">
      <c r="A1425" s="1"/>
      <c r="L1425" s="2"/>
      <c r="N1425" s="1"/>
      <c r="AE1425" s="9"/>
    </row>
    <row r="1426" spans="1:31" x14ac:dyDescent="0.25">
      <c r="A1426" s="1"/>
      <c r="L1426" s="2"/>
      <c r="N1426" s="1"/>
      <c r="O1426" s="1"/>
      <c r="AE1426" s="9"/>
    </row>
    <row r="1427" spans="1:31" x14ac:dyDescent="0.25">
      <c r="A1427" s="1"/>
      <c r="L1427" s="2"/>
      <c r="N1427" s="1"/>
      <c r="AE1427" s="9"/>
    </row>
    <row r="1428" spans="1:31" x14ac:dyDescent="0.25">
      <c r="A1428" s="1"/>
      <c r="L1428" s="2"/>
      <c r="N1428" s="1"/>
      <c r="AE1428" s="9"/>
    </row>
    <row r="1429" spans="1:31" x14ac:dyDescent="0.25">
      <c r="A1429" s="1"/>
      <c r="L1429" s="2"/>
      <c r="N1429" s="1"/>
      <c r="AE1429" s="9"/>
    </row>
    <row r="1430" spans="1:31" x14ac:dyDescent="0.25">
      <c r="A1430" s="1"/>
      <c r="L1430" s="2"/>
      <c r="N1430" s="1"/>
      <c r="O1430" s="1"/>
      <c r="AE1430" s="9"/>
    </row>
    <row r="1431" spans="1:31" x14ac:dyDescent="0.25">
      <c r="A1431" s="1"/>
      <c r="L1431" s="2"/>
      <c r="N1431" s="1"/>
      <c r="AE1431" s="9"/>
    </row>
    <row r="1432" spans="1:31" x14ac:dyDescent="0.25">
      <c r="A1432" s="1"/>
      <c r="L1432" s="2"/>
      <c r="N1432" s="1"/>
      <c r="AE1432" s="9"/>
    </row>
    <row r="1433" spans="1:31" x14ac:dyDescent="0.25">
      <c r="A1433" s="1"/>
      <c r="L1433" s="2"/>
      <c r="N1433" s="1"/>
      <c r="AE1433" s="9"/>
    </row>
    <row r="1434" spans="1:31" x14ac:dyDescent="0.25">
      <c r="A1434" s="1"/>
      <c r="L1434" s="2"/>
      <c r="N1434" s="1"/>
      <c r="AE1434" s="9"/>
    </row>
    <row r="1435" spans="1:31" x14ac:dyDescent="0.25">
      <c r="A1435" s="1"/>
      <c r="L1435" s="2"/>
      <c r="N1435" s="1"/>
      <c r="AE1435" s="9"/>
    </row>
    <row r="1436" spans="1:31" x14ac:dyDescent="0.25">
      <c r="A1436" s="1"/>
      <c r="L1436" s="2"/>
      <c r="N1436" s="1"/>
      <c r="AE1436" s="9"/>
    </row>
    <row r="1437" spans="1:31" x14ac:dyDescent="0.25">
      <c r="A1437" s="1"/>
      <c r="L1437" s="2"/>
      <c r="N1437" s="1"/>
      <c r="AE1437" s="9"/>
    </row>
    <row r="1438" spans="1:31" x14ac:dyDescent="0.25">
      <c r="A1438" s="1"/>
      <c r="L1438" s="2"/>
      <c r="N1438" s="1"/>
      <c r="AE1438" s="9"/>
    </row>
    <row r="1439" spans="1:31" x14ac:dyDescent="0.25">
      <c r="A1439" s="1"/>
      <c r="L1439" s="2"/>
      <c r="N1439" s="1"/>
      <c r="AE1439" s="9"/>
    </row>
    <row r="1440" spans="1:31" x14ac:dyDescent="0.25">
      <c r="A1440" s="1"/>
      <c r="L1440" s="2"/>
      <c r="N1440" s="1"/>
      <c r="O1440" s="1"/>
      <c r="AE1440" s="9"/>
    </row>
    <row r="1441" spans="1:31" x14ac:dyDescent="0.25">
      <c r="A1441" s="1"/>
      <c r="L1441" s="2"/>
      <c r="N1441" s="1"/>
      <c r="AE1441" s="9"/>
    </row>
    <row r="1442" spans="1:31" x14ac:dyDescent="0.25">
      <c r="A1442" s="1"/>
      <c r="L1442" s="2"/>
      <c r="N1442" s="1"/>
      <c r="O1442" s="1"/>
      <c r="AE1442" s="9"/>
    </row>
    <row r="1443" spans="1:31" x14ac:dyDescent="0.25">
      <c r="A1443" s="1"/>
      <c r="L1443" s="2"/>
      <c r="N1443" s="1"/>
      <c r="AE1443" s="9"/>
    </row>
    <row r="1444" spans="1:31" x14ac:dyDescent="0.25">
      <c r="A1444" s="1"/>
      <c r="L1444" s="2"/>
      <c r="N1444" s="1"/>
      <c r="O1444" s="1"/>
      <c r="AE1444" s="9"/>
    </row>
    <row r="1445" spans="1:31" x14ac:dyDescent="0.25">
      <c r="A1445" s="1"/>
      <c r="L1445" s="2"/>
      <c r="N1445" s="1"/>
      <c r="O1445" s="1"/>
      <c r="AE1445" s="9"/>
    </row>
    <row r="1446" spans="1:31" x14ac:dyDescent="0.25">
      <c r="A1446" s="1"/>
      <c r="L1446" s="2"/>
      <c r="N1446" s="1"/>
      <c r="O1446" s="1"/>
      <c r="AE1446" s="9"/>
    </row>
    <row r="1447" spans="1:31" x14ac:dyDescent="0.25">
      <c r="A1447" s="1"/>
      <c r="L1447" s="2"/>
      <c r="N1447" s="1"/>
      <c r="O1447" s="1"/>
      <c r="AE1447" s="9"/>
    </row>
    <row r="1448" spans="1:31" x14ac:dyDescent="0.25">
      <c r="A1448" s="1"/>
      <c r="L1448" s="2"/>
      <c r="N1448" s="1"/>
      <c r="O1448" s="1"/>
      <c r="AE1448" s="9"/>
    </row>
    <row r="1449" spans="1:31" x14ac:dyDescent="0.25">
      <c r="A1449" s="1"/>
      <c r="L1449" s="2"/>
      <c r="N1449" s="1"/>
      <c r="O1449" s="1"/>
      <c r="AE1449" s="9"/>
    </row>
    <row r="1450" spans="1:31" x14ac:dyDescent="0.25">
      <c r="A1450" s="1"/>
      <c r="L1450" s="2"/>
      <c r="N1450" s="1"/>
      <c r="O1450" s="1"/>
      <c r="AE1450" s="9"/>
    </row>
    <row r="1451" spans="1:31" x14ac:dyDescent="0.25">
      <c r="A1451" s="1"/>
      <c r="L1451" s="2"/>
      <c r="N1451" s="1"/>
      <c r="O1451" s="1"/>
      <c r="AE1451" s="9"/>
    </row>
    <row r="1452" spans="1:31" x14ac:dyDescent="0.25">
      <c r="A1452" s="1"/>
      <c r="L1452" s="2"/>
      <c r="N1452" s="1"/>
      <c r="O1452" s="1"/>
      <c r="AE1452" s="9"/>
    </row>
    <row r="1453" spans="1:31" x14ac:dyDescent="0.25">
      <c r="A1453" s="1"/>
      <c r="L1453" s="2"/>
      <c r="N1453" s="1"/>
      <c r="AE1453" s="9"/>
    </row>
    <row r="1454" spans="1:31" x14ac:dyDescent="0.25">
      <c r="A1454" s="1"/>
      <c r="L1454" s="2"/>
      <c r="N1454" s="1"/>
      <c r="AE1454" s="9"/>
    </row>
    <row r="1455" spans="1:31" x14ac:dyDescent="0.25">
      <c r="A1455" s="1"/>
      <c r="L1455" s="2"/>
      <c r="N1455" s="1"/>
      <c r="O1455" s="1"/>
      <c r="AE1455" s="9"/>
    </row>
    <row r="1456" spans="1:31" x14ac:dyDescent="0.25">
      <c r="A1456" s="1"/>
      <c r="L1456" s="2"/>
      <c r="N1456" s="1"/>
      <c r="O1456" s="1"/>
      <c r="AE1456" s="9"/>
    </row>
    <row r="1457" spans="1:31" x14ac:dyDescent="0.25">
      <c r="A1457" s="1"/>
      <c r="L1457" s="2"/>
      <c r="N1457" s="1"/>
      <c r="AE1457" s="9"/>
    </row>
    <row r="1458" spans="1:31" x14ac:dyDescent="0.25">
      <c r="A1458" s="1"/>
      <c r="L1458" s="2"/>
      <c r="N1458" s="1"/>
      <c r="O1458" s="1"/>
      <c r="AE1458" s="9"/>
    </row>
    <row r="1459" spans="1:31" x14ac:dyDescent="0.25">
      <c r="A1459" s="1"/>
      <c r="L1459" s="2"/>
      <c r="N1459" s="1"/>
      <c r="O1459" s="1"/>
      <c r="AE1459" s="9"/>
    </row>
    <row r="1460" spans="1:31" x14ac:dyDescent="0.25">
      <c r="A1460" s="1"/>
      <c r="L1460" s="2"/>
      <c r="N1460" s="1"/>
      <c r="O1460" s="1"/>
      <c r="AE1460" s="9"/>
    </row>
    <row r="1461" spans="1:31" x14ac:dyDescent="0.25">
      <c r="A1461" s="1"/>
      <c r="L1461" s="2"/>
      <c r="N1461" s="1"/>
      <c r="AE1461" s="9"/>
    </row>
    <row r="1462" spans="1:31" x14ac:dyDescent="0.25">
      <c r="A1462" s="1"/>
      <c r="L1462" s="2"/>
      <c r="N1462" s="1"/>
      <c r="O1462" s="1"/>
      <c r="AE1462" s="9"/>
    </row>
    <row r="1463" spans="1:31" x14ac:dyDescent="0.25">
      <c r="A1463" s="1"/>
      <c r="L1463" s="2"/>
      <c r="N1463" s="1"/>
      <c r="AE1463" s="9"/>
    </row>
    <row r="1464" spans="1:31" x14ac:dyDescent="0.25">
      <c r="A1464" s="1"/>
      <c r="L1464" s="2"/>
      <c r="N1464" s="1"/>
      <c r="O1464" s="1"/>
      <c r="AE1464" s="9"/>
    </row>
    <row r="1465" spans="1:31" x14ac:dyDescent="0.25">
      <c r="A1465" s="1"/>
      <c r="L1465" s="2"/>
      <c r="N1465" s="1"/>
      <c r="AE1465" s="9"/>
    </row>
    <row r="1466" spans="1:31" x14ac:dyDescent="0.25">
      <c r="A1466" s="1"/>
      <c r="L1466" s="2"/>
      <c r="N1466" s="1"/>
      <c r="AE1466" s="9"/>
    </row>
    <row r="1467" spans="1:31" x14ac:dyDescent="0.25">
      <c r="A1467" s="1"/>
      <c r="L1467" s="2"/>
      <c r="N1467" s="1"/>
      <c r="AE1467" s="9"/>
    </row>
    <row r="1468" spans="1:31" x14ac:dyDescent="0.25">
      <c r="A1468" s="1"/>
      <c r="L1468" s="2"/>
      <c r="N1468" s="1"/>
      <c r="O1468" s="1"/>
      <c r="AE1468" s="9"/>
    </row>
    <row r="1469" spans="1:31" x14ac:dyDescent="0.25">
      <c r="A1469" s="1"/>
      <c r="L1469" s="2"/>
      <c r="N1469" s="1"/>
      <c r="O1469" s="1"/>
      <c r="AE1469" s="9"/>
    </row>
    <row r="1470" spans="1:31" x14ac:dyDescent="0.25">
      <c r="A1470" s="1"/>
      <c r="L1470" s="2"/>
      <c r="N1470" s="1"/>
      <c r="AE1470" s="9"/>
    </row>
    <row r="1471" spans="1:31" x14ac:dyDescent="0.25">
      <c r="A1471" s="1"/>
      <c r="L1471" s="2"/>
      <c r="N1471" s="1"/>
      <c r="O1471" s="1"/>
      <c r="AE1471" s="9"/>
    </row>
    <row r="1472" spans="1:31" x14ac:dyDescent="0.25">
      <c r="A1472" s="1"/>
      <c r="L1472" s="2"/>
      <c r="N1472" s="1"/>
      <c r="AE1472" s="9"/>
    </row>
    <row r="1473" spans="1:31" x14ac:dyDescent="0.25">
      <c r="A1473" s="1"/>
      <c r="L1473" s="2"/>
      <c r="N1473" s="1"/>
      <c r="AE1473" s="9"/>
    </row>
    <row r="1474" spans="1:31" x14ac:dyDescent="0.25">
      <c r="A1474" s="1"/>
      <c r="L1474" s="2"/>
      <c r="N1474" s="1"/>
      <c r="AE1474" s="9"/>
    </row>
    <row r="1475" spans="1:31" x14ac:dyDescent="0.25">
      <c r="A1475" s="1"/>
      <c r="L1475" s="2"/>
      <c r="N1475" s="1"/>
      <c r="AE1475" s="9"/>
    </row>
    <row r="1476" spans="1:31" x14ac:dyDescent="0.25">
      <c r="A1476" s="1"/>
      <c r="L1476" s="2"/>
      <c r="N1476" s="1"/>
      <c r="AE1476" s="9"/>
    </row>
    <row r="1477" spans="1:31" x14ac:dyDescent="0.25">
      <c r="A1477" s="1"/>
      <c r="L1477" s="2"/>
      <c r="N1477" s="1"/>
      <c r="AE1477" s="9"/>
    </row>
    <row r="1478" spans="1:31" x14ac:dyDescent="0.25">
      <c r="A1478" s="1"/>
      <c r="L1478" s="2"/>
      <c r="N1478" s="1"/>
      <c r="O1478" s="1"/>
      <c r="AE1478" s="9"/>
    </row>
    <row r="1479" spans="1:31" x14ac:dyDescent="0.25">
      <c r="A1479" s="1"/>
      <c r="L1479" s="2"/>
      <c r="N1479" s="1"/>
      <c r="AE1479" s="9"/>
    </row>
    <row r="1480" spans="1:31" x14ac:dyDescent="0.25">
      <c r="A1480" s="1"/>
      <c r="L1480" s="2"/>
      <c r="N1480" s="1"/>
      <c r="O1480" s="1"/>
      <c r="AE1480" s="9"/>
    </row>
    <row r="1481" spans="1:31" x14ac:dyDescent="0.25">
      <c r="A1481" s="1"/>
      <c r="L1481" s="2"/>
      <c r="N1481" s="1"/>
      <c r="O1481" s="1"/>
      <c r="AE1481" s="9"/>
    </row>
    <row r="1482" spans="1:31" x14ac:dyDescent="0.25">
      <c r="A1482" s="1"/>
      <c r="L1482" s="2"/>
      <c r="N1482" s="1"/>
      <c r="O1482" s="1"/>
      <c r="AE1482" s="9"/>
    </row>
    <row r="1483" spans="1:31" x14ac:dyDescent="0.25">
      <c r="A1483" s="1"/>
      <c r="L1483" s="2"/>
      <c r="N1483" s="1"/>
      <c r="O1483" s="1"/>
      <c r="AE1483" s="9"/>
    </row>
    <row r="1484" spans="1:31" x14ac:dyDescent="0.25">
      <c r="A1484" s="1"/>
      <c r="L1484" s="2"/>
      <c r="N1484" s="1"/>
      <c r="AE1484" s="9"/>
    </row>
    <row r="1485" spans="1:31" x14ac:dyDescent="0.25">
      <c r="A1485" s="1"/>
      <c r="L1485" s="2"/>
      <c r="N1485" s="1"/>
      <c r="O1485" s="1"/>
      <c r="AE1485" s="9"/>
    </row>
    <row r="1486" spans="1:31" x14ac:dyDescent="0.25">
      <c r="A1486" s="1"/>
      <c r="L1486" s="2"/>
      <c r="N1486" s="1"/>
      <c r="O1486" s="1"/>
      <c r="AE1486" s="9"/>
    </row>
    <row r="1487" spans="1:31" x14ac:dyDescent="0.25">
      <c r="A1487" s="1"/>
      <c r="L1487" s="2"/>
      <c r="N1487" s="1"/>
      <c r="O1487" s="1"/>
      <c r="AE1487" s="9"/>
    </row>
    <row r="1488" spans="1:31" x14ac:dyDescent="0.25">
      <c r="A1488" s="1"/>
      <c r="L1488" s="2"/>
      <c r="N1488" s="1"/>
      <c r="O1488" s="1"/>
      <c r="AE1488" s="9"/>
    </row>
    <row r="1489" spans="1:31" x14ac:dyDescent="0.25">
      <c r="A1489" s="1"/>
      <c r="L1489" s="2"/>
      <c r="N1489" s="1"/>
      <c r="O1489" s="1"/>
      <c r="AE1489" s="9"/>
    </row>
    <row r="1490" spans="1:31" x14ac:dyDescent="0.25">
      <c r="A1490" s="1"/>
      <c r="L1490" s="2"/>
      <c r="N1490" s="1"/>
      <c r="O1490" s="1"/>
      <c r="AE1490" s="9"/>
    </row>
    <row r="1491" spans="1:31" x14ac:dyDescent="0.25">
      <c r="A1491" s="1"/>
      <c r="L1491" s="2"/>
      <c r="N1491" s="1"/>
      <c r="O1491" s="1"/>
      <c r="AE1491" s="9"/>
    </row>
    <row r="1492" spans="1:31" x14ac:dyDescent="0.25">
      <c r="A1492" s="1"/>
      <c r="L1492" s="2"/>
      <c r="N1492" s="1"/>
      <c r="AE1492" s="9"/>
    </row>
    <row r="1493" spans="1:31" x14ac:dyDescent="0.25">
      <c r="A1493" s="1"/>
      <c r="L1493" s="2"/>
      <c r="N1493" s="1"/>
      <c r="AE1493" s="9"/>
    </row>
    <row r="1494" spans="1:31" x14ac:dyDescent="0.25">
      <c r="A1494" s="1"/>
      <c r="L1494" s="2"/>
      <c r="N1494" s="1"/>
      <c r="O1494" s="1"/>
      <c r="AE1494" s="9"/>
    </row>
    <row r="1495" spans="1:31" x14ac:dyDescent="0.25">
      <c r="A1495" s="1"/>
      <c r="L1495" s="2"/>
      <c r="N1495" s="1"/>
      <c r="O1495" s="1"/>
      <c r="AE1495" s="9"/>
    </row>
    <row r="1496" spans="1:31" x14ac:dyDescent="0.25">
      <c r="A1496" s="1"/>
      <c r="L1496" s="2"/>
      <c r="N1496" s="1"/>
      <c r="AE1496" s="9"/>
    </row>
    <row r="1497" spans="1:31" x14ac:dyDescent="0.25">
      <c r="A1497" s="1"/>
      <c r="L1497" s="2"/>
      <c r="N1497" s="1"/>
      <c r="AE1497" s="9"/>
    </row>
    <row r="1498" spans="1:31" x14ac:dyDescent="0.25">
      <c r="A1498" s="1"/>
      <c r="L1498" s="2"/>
      <c r="N1498" s="1"/>
      <c r="O1498" s="1"/>
      <c r="AE1498" s="9"/>
    </row>
    <row r="1499" spans="1:31" x14ac:dyDescent="0.25">
      <c r="A1499" s="1"/>
      <c r="L1499" s="2"/>
      <c r="N1499" s="1"/>
      <c r="O1499" s="1"/>
      <c r="AE1499" s="9"/>
    </row>
    <row r="1500" spans="1:31" x14ac:dyDescent="0.25">
      <c r="A1500" s="1"/>
      <c r="L1500" s="2"/>
      <c r="N1500" s="1"/>
      <c r="O1500" s="1"/>
      <c r="AE1500" s="9"/>
    </row>
    <row r="1501" spans="1:31" x14ac:dyDescent="0.25">
      <c r="A1501" s="1"/>
      <c r="L1501" s="2"/>
      <c r="N1501" s="1"/>
      <c r="AE1501" s="9"/>
    </row>
    <row r="1502" spans="1:31" x14ac:dyDescent="0.25">
      <c r="A1502" s="1"/>
      <c r="L1502" s="2"/>
      <c r="N1502" s="1"/>
      <c r="O1502" s="1"/>
      <c r="AE1502" s="9"/>
    </row>
    <row r="1503" spans="1:31" x14ac:dyDescent="0.25">
      <c r="A1503" s="1"/>
      <c r="L1503" s="2"/>
      <c r="N1503" s="1"/>
      <c r="AE1503" s="9"/>
    </row>
    <row r="1504" spans="1:31" x14ac:dyDescent="0.25">
      <c r="A1504" s="1"/>
      <c r="L1504" s="2"/>
      <c r="N1504" s="1"/>
      <c r="AE1504" s="9"/>
    </row>
    <row r="1505" spans="1:31" x14ac:dyDescent="0.25">
      <c r="A1505" s="1"/>
      <c r="L1505" s="2"/>
      <c r="N1505" s="1"/>
      <c r="AE1505" s="9"/>
    </row>
    <row r="1506" spans="1:31" x14ac:dyDescent="0.25">
      <c r="A1506" s="1"/>
      <c r="L1506" s="2"/>
      <c r="N1506" s="1"/>
      <c r="O1506" s="1"/>
      <c r="AE1506" s="9"/>
    </row>
    <row r="1507" spans="1:31" x14ac:dyDescent="0.25">
      <c r="A1507" s="1"/>
      <c r="L1507" s="2"/>
      <c r="N1507" s="1"/>
      <c r="O1507" s="1"/>
      <c r="AE1507" s="9"/>
    </row>
    <row r="1508" spans="1:31" x14ac:dyDescent="0.25">
      <c r="A1508" s="1"/>
      <c r="L1508" s="2"/>
      <c r="N1508" s="1"/>
      <c r="AE1508" s="9"/>
    </row>
    <row r="1509" spans="1:31" x14ac:dyDescent="0.25">
      <c r="A1509" s="1"/>
      <c r="L1509" s="2"/>
      <c r="N1509" s="1"/>
      <c r="AE1509" s="9"/>
    </row>
    <row r="1510" spans="1:31" x14ac:dyDescent="0.25">
      <c r="A1510" s="1"/>
      <c r="L1510" s="2"/>
      <c r="N1510" s="1"/>
      <c r="AE1510" s="9"/>
    </row>
    <row r="1511" spans="1:31" x14ac:dyDescent="0.25">
      <c r="A1511" s="1"/>
      <c r="L1511" s="2"/>
      <c r="N1511" s="1"/>
      <c r="O1511" s="1"/>
      <c r="AE1511" s="9"/>
    </row>
    <row r="1512" spans="1:31" x14ac:dyDescent="0.25">
      <c r="A1512" s="1"/>
      <c r="L1512" s="2"/>
      <c r="N1512" s="1"/>
      <c r="AE1512" s="9"/>
    </row>
    <row r="1513" spans="1:31" x14ac:dyDescent="0.25">
      <c r="A1513" s="1"/>
      <c r="L1513" s="2"/>
      <c r="N1513" s="1"/>
      <c r="AE1513" s="9"/>
    </row>
    <row r="1514" spans="1:31" x14ac:dyDescent="0.25">
      <c r="A1514" s="1"/>
      <c r="L1514" s="2"/>
      <c r="N1514" s="1"/>
      <c r="O1514" s="1"/>
      <c r="AE1514" s="9"/>
    </row>
    <row r="1515" spans="1:31" x14ac:dyDescent="0.25">
      <c r="A1515" s="1"/>
      <c r="L1515" s="2"/>
      <c r="N1515" s="1"/>
      <c r="O1515" s="1"/>
      <c r="AE1515" s="9"/>
    </row>
    <row r="1516" spans="1:31" x14ac:dyDescent="0.25">
      <c r="A1516" s="1"/>
      <c r="L1516" s="2"/>
      <c r="N1516" s="1"/>
      <c r="O1516" s="1"/>
      <c r="AE1516" s="9"/>
    </row>
    <row r="1517" spans="1:31" x14ac:dyDescent="0.25">
      <c r="A1517" s="1"/>
      <c r="L1517" s="2"/>
      <c r="N1517" s="1"/>
      <c r="AE1517" s="9"/>
    </row>
    <row r="1518" spans="1:31" x14ac:dyDescent="0.25">
      <c r="A1518" s="1"/>
      <c r="L1518" s="2"/>
      <c r="N1518" s="1"/>
      <c r="O1518" s="1"/>
      <c r="AE1518" s="9"/>
    </row>
    <row r="1519" spans="1:31" x14ac:dyDescent="0.25">
      <c r="A1519" s="1"/>
      <c r="L1519" s="2"/>
      <c r="N1519" s="1"/>
      <c r="AE1519" s="9"/>
    </row>
    <row r="1520" spans="1:31" x14ac:dyDescent="0.25">
      <c r="A1520" s="1"/>
      <c r="L1520" s="2"/>
      <c r="N1520" s="1"/>
      <c r="O1520" s="1"/>
      <c r="AE1520" s="9"/>
    </row>
    <row r="1521" spans="1:31" x14ac:dyDescent="0.25">
      <c r="A1521" s="1"/>
      <c r="L1521" s="2"/>
      <c r="N1521" s="1"/>
      <c r="AE1521" s="9"/>
    </row>
    <row r="1522" spans="1:31" x14ac:dyDescent="0.25">
      <c r="A1522" s="1"/>
      <c r="L1522" s="2"/>
      <c r="N1522" s="1"/>
      <c r="O1522" s="1"/>
      <c r="AE1522" s="9"/>
    </row>
    <row r="1523" spans="1:31" x14ac:dyDescent="0.25">
      <c r="A1523" s="1"/>
      <c r="L1523" s="2"/>
      <c r="N1523" s="1"/>
      <c r="AE1523" s="9"/>
    </row>
    <row r="1524" spans="1:31" x14ac:dyDescent="0.25">
      <c r="A1524" s="1"/>
      <c r="L1524" s="2"/>
      <c r="N1524" s="1"/>
      <c r="AE1524" s="9"/>
    </row>
    <row r="1525" spans="1:31" x14ac:dyDescent="0.25">
      <c r="A1525" s="1"/>
      <c r="L1525" s="2"/>
      <c r="N1525" s="1"/>
      <c r="AE1525" s="9"/>
    </row>
    <row r="1526" spans="1:31" x14ac:dyDescent="0.25">
      <c r="A1526" s="1"/>
      <c r="L1526" s="2"/>
      <c r="N1526" s="1"/>
      <c r="AE1526" s="9"/>
    </row>
    <row r="1527" spans="1:31" x14ac:dyDescent="0.25">
      <c r="A1527" s="1"/>
      <c r="L1527" s="2"/>
      <c r="N1527" s="1"/>
      <c r="O1527" s="1"/>
      <c r="AE1527" s="9"/>
    </row>
    <row r="1528" spans="1:31" x14ac:dyDescent="0.25">
      <c r="A1528" s="1"/>
      <c r="L1528" s="2"/>
      <c r="N1528" s="1"/>
      <c r="O1528" s="1"/>
      <c r="AE1528" s="9"/>
    </row>
    <row r="1529" spans="1:31" x14ac:dyDescent="0.25">
      <c r="A1529" s="1"/>
      <c r="L1529" s="2"/>
      <c r="N1529" s="1"/>
      <c r="AE1529" s="9"/>
    </row>
    <row r="1530" spans="1:31" x14ac:dyDescent="0.25">
      <c r="A1530" s="1"/>
      <c r="L1530" s="2"/>
      <c r="N1530" s="1"/>
      <c r="O1530" s="1"/>
      <c r="AE1530" s="9"/>
    </row>
    <row r="1531" spans="1:31" x14ac:dyDescent="0.25">
      <c r="A1531" s="1"/>
      <c r="L1531" s="2"/>
      <c r="N1531" s="1"/>
      <c r="O1531" s="1"/>
      <c r="AE1531" s="9"/>
    </row>
    <row r="1532" spans="1:31" x14ac:dyDescent="0.25">
      <c r="A1532" s="1"/>
      <c r="L1532" s="2"/>
      <c r="N1532" s="1"/>
      <c r="AE1532" s="9"/>
    </row>
    <row r="1533" spans="1:31" x14ac:dyDescent="0.25">
      <c r="A1533" s="1"/>
      <c r="L1533" s="2"/>
      <c r="N1533" s="1"/>
      <c r="AE1533" s="9"/>
    </row>
    <row r="1534" spans="1:31" x14ac:dyDescent="0.25">
      <c r="A1534" s="1"/>
      <c r="L1534" s="2"/>
      <c r="N1534" s="1"/>
      <c r="O1534" s="1"/>
      <c r="AE1534" s="9"/>
    </row>
    <row r="1535" spans="1:31" x14ac:dyDescent="0.25">
      <c r="A1535" s="1"/>
      <c r="L1535" s="2"/>
      <c r="N1535" s="1"/>
      <c r="O1535" s="1"/>
      <c r="AE1535" s="9"/>
    </row>
    <row r="1536" spans="1:31" x14ac:dyDescent="0.25">
      <c r="A1536" s="1"/>
      <c r="L1536" s="2"/>
      <c r="N1536" s="1"/>
      <c r="AE1536" s="9"/>
    </row>
    <row r="1537" spans="1:31" x14ac:dyDescent="0.25">
      <c r="A1537" s="1"/>
      <c r="L1537" s="2"/>
      <c r="N1537" s="1"/>
      <c r="O1537" s="1"/>
      <c r="AE1537" s="9"/>
    </row>
    <row r="1538" spans="1:31" x14ac:dyDescent="0.25">
      <c r="A1538" s="1"/>
      <c r="L1538" s="2"/>
      <c r="N1538" s="1"/>
      <c r="O1538" s="1"/>
      <c r="AE1538" s="9"/>
    </row>
    <row r="1539" spans="1:31" x14ac:dyDescent="0.25">
      <c r="A1539" s="1"/>
      <c r="L1539" s="2"/>
      <c r="N1539" s="1"/>
      <c r="O1539" s="1"/>
      <c r="AE1539" s="9"/>
    </row>
    <row r="1540" spans="1:31" x14ac:dyDescent="0.25">
      <c r="A1540" s="1"/>
      <c r="L1540" s="2"/>
      <c r="N1540" s="1"/>
      <c r="AE1540" s="9"/>
    </row>
    <row r="1541" spans="1:31" x14ac:dyDescent="0.25">
      <c r="A1541" s="1"/>
      <c r="L1541" s="2"/>
      <c r="N1541" s="1"/>
      <c r="AE1541" s="9"/>
    </row>
    <row r="1542" spans="1:31" x14ac:dyDescent="0.25">
      <c r="A1542" s="1"/>
      <c r="L1542" s="2"/>
      <c r="N1542" s="1"/>
      <c r="AE1542" s="9"/>
    </row>
    <row r="1543" spans="1:31" x14ac:dyDescent="0.25">
      <c r="A1543" s="1"/>
      <c r="L1543" s="2"/>
      <c r="N1543" s="1"/>
      <c r="AE1543" s="9"/>
    </row>
    <row r="1544" spans="1:31" x14ac:dyDescent="0.25">
      <c r="A1544" s="1"/>
      <c r="L1544" s="2"/>
      <c r="N1544" s="1"/>
      <c r="AE1544" s="9"/>
    </row>
    <row r="1545" spans="1:31" x14ac:dyDescent="0.25">
      <c r="A1545" s="1"/>
      <c r="L1545" s="2"/>
      <c r="N1545" s="1"/>
      <c r="O1545" s="1"/>
      <c r="AE1545" s="9"/>
    </row>
    <row r="1546" spans="1:31" x14ac:dyDescent="0.25">
      <c r="A1546" s="1"/>
      <c r="L1546" s="2"/>
      <c r="N1546" s="1"/>
      <c r="O1546" s="1"/>
      <c r="AE1546" s="9"/>
    </row>
    <row r="1547" spans="1:31" x14ac:dyDescent="0.25">
      <c r="A1547" s="1"/>
      <c r="L1547" s="2"/>
      <c r="N1547" s="1"/>
      <c r="O1547" s="1"/>
      <c r="AE1547" s="9"/>
    </row>
    <row r="1548" spans="1:31" x14ac:dyDescent="0.25">
      <c r="A1548" s="1"/>
      <c r="L1548" s="2"/>
      <c r="N1548" s="1"/>
      <c r="O1548" s="1"/>
      <c r="AE1548" s="9"/>
    </row>
    <row r="1549" spans="1:31" x14ac:dyDescent="0.25">
      <c r="A1549" s="1"/>
      <c r="L1549" s="2"/>
      <c r="N1549" s="1"/>
      <c r="AE1549" s="9"/>
    </row>
    <row r="1550" spans="1:31" x14ac:dyDescent="0.25">
      <c r="A1550" s="1"/>
      <c r="L1550" s="2"/>
      <c r="N1550" s="1"/>
      <c r="AE1550" s="9"/>
    </row>
    <row r="1551" spans="1:31" x14ac:dyDescent="0.25">
      <c r="A1551" s="1"/>
      <c r="L1551" s="2"/>
      <c r="N1551" s="1"/>
      <c r="O1551" s="1"/>
      <c r="AE1551" s="9"/>
    </row>
    <row r="1552" spans="1:31" x14ac:dyDescent="0.25">
      <c r="A1552" s="1"/>
      <c r="L1552" s="2"/>
      <c r="N1552" s="1"/>
      <c r="AE1552" s="9"/>
    </row>
    <row r="1553" spans="1:31" x14ac:dyDescent="0.25">
      <c r="A1553" s="1"/>
      <c r="L1553" s="2"/>
      <c r="N1553" s="1"/>
      <c r="O1553" s="1"/>
      <c r="AE1553" s="9"/>
    </row>
    <row r="1554" spans="1:31" x14ac:dyDescent="0.25">
      <c r="A1554" s="1"/>
      <c r="L1554" s="2"/>
      <c r="N1554" s="1"/>
      <c r="AE1554" s="9"/>
    </row>
    <row r="1555" spans="1:31" x14ac:dyDescent="0.25">
      <c r="A1555" s="1"/>
      <c r="L1555" s="2"/>
      <c r="N1555" s="1"/>
      <c r="O1555" s="1"/>
      <c r="AE1555" s="9"/>
    </row>
    <row r="1556" spans="1:31" x14ac:dyDescent="0.25">
      <c r="A1556" s="1"/>
      <c r="L1556" s="2"/>
      <c r="N1556" s="1"/>
      <c r="AE1556" s="9"/>
    </row>
    <row r="1557" spans="1:31" x14ac:dyDescent="0.25">
      <c r="A1557" s="1"/>
      <c r="L1557" s="2"/>
      <c r="N1557" s="1"/>
      <c r="O1557" s="1"/>
      <c r="AE1557" s="9"/>
    </row>
    <row r="1558" spans="1:31" x14ac:dyDescent="0.25">
      <c r="A1558" s="1"/>
      <c r="L1558" s="2"/>
      <c r="N1558" s="1"/>
      <c r="AE1558" s="9"/>
    </row>
    <row r="1559" spans="1:31" x14ac:dyDescent="0.25">
      <c r="A1559" s="1"/>
      <c r="L1559" s="2"/>
      <c r="N1559" s="1"/>
      <c r="O1559" s="1"/>
      <c r="AE1559" s="9"/>
    </row>
    <row r="1560" spans="1:31" x14ac:dyDescent="0.25">
      <c r="A1560" s="1"/>
      <c r="L1560" s="2"/>
      <c r="N1560" s="1"/>
      <c r="O1560" s="1"/>
      <c r="AE1560" s="9"/>
    </row>
    <row r="1561" spans="1:31" x14ac:dyDescent="0.25">
      <c r="A1561" s="1"/>
      <c r="L1561" s="2"/>
      <c r="N1561" s="1"/>
      <c r="O1561" s="1"/>
      <c r="AE1561" s="9"/>
    </row>
    <row r="1562" spans="1:31" x14ac:dyDescent="0.25">
      <c r="A1562" s="1"/>
      <c r="L1562" s="2"/>
      <c r="N1562" s="1"/>
      <c r="AE1562" s="9"/>
    </row>
    <row r="1563" spans="1:31" x14ac:dyDescent="0.25">
      <c r="A1563" s="1"/>
      <c r="L1563" s="2"/>
      <c r="N1563" s="1"/>
      <c r="AE1563" s="9"/>
    </row>
    <row r="1564" spans="1:31" x14ac:dyDescent="0.25">
      <c r="A1564" s="1"/>
      <c r="L1564" s="2"/>
      <c r="N1564" s="1"/>
      <c r="AE1564" s="9"/>
    </row>
    <row r="1565" spans="1:31" x14ac:dyDescent="0.25">
      <c r="A1565" s="1"/>
      <c r="L1565" s="2"/>
      <c r="N1565" s="1"/>
      <c r="AE1565" s="9"/>
    </row>
    <row r="1566" spans="1:31" x14ac:dyDescent="0.25">
      <c r="A1566" s="1"/>
      <c r="L1566" s="2"/>
      <c r="N1566" s="1"/>
      <c r="O1566" s="1"/>
      <c r="AE1566" s="9"/>
    </row>
    <row r="1567" spans="1:31" x14ac:dyDescent="0.25">
      <c r="A1567" s="1"/>
      <c r="L1567" s="2"/>
      <c r="N1567" s="1"/>
      <c r="O1567" s="1"/>
      <c r="AE1567" s="9"/>
    </row>
    <row r="1568" spans="1:31" x14ac:dyDescent="0.25">
      <c r="A1568" s="1"/>
      <c r="L1568" s="2"/>
      <c r="N1568" s="1"/>
      <c r="O1568" s="1"/>
      <c r="AE1568" s="9"/>
    </row>
    <row r="1569" spans="1:31" x14ac:dyDescent="0.25">
      <c r="A1569" s="1"/>
      <c r="L1569" s="2"/>
      <c r="N1569" s="1"/>
      <c r="AE1569" s="9"/>
    </row>
    <row r="1570" spans="1:31" x14ac:dyDescent="0.25">
      <c r="A1570" s="1"/>
      <c r="L1570" s="2"/>
      <c r="N1570" s="1"/>
      <c r="AE1570" s="9"/>
    </row>
    <row r="1571" spans="1:31" x14ac:dyDescent="0.25">
      <c r="A1571" s="1"/>
      <c r="L1571" s="2"/>
      <c r="N1571" s="1"/>
      <c r="O1571" s="1"/>
      <c r="AE1571" s="9"/>
    </row>
    <row r="1572" spans="1:31" x14ac:dyDescent="0.25">
      <c r="A1572" s="1"/>
      <c r="L1572" s="2"/>
      <c r="N1572" s="1"/>
      <c r="O1572" s="1"/>
      <c r="AE1572" s="9"/>
    </row>
    <row r="1573" spans="1:31" x14ac:dyDescent="0.25">
      <c r="A1573" s="1"/>
      <c r="L1573" s="2"/>
      <c r="N1573" s="1"/>
      <c r="O1573" s="1"/>
      <c r="AE1573" s="9"/>
    </row>
    <row r="1574" spans="1:31" x14ac:dyDescent="0.25">
      <c r="A1574" s="1"/>
      <c r="L1574" s="2"/>
      <c r="N1574" s="1"/>
      <c r="O1574" s="1"/>
      <c r="AE1574" s="9"/>
    </row>
    <row r="1575" spans="1:31" x14ac:dyDescent="0.25">
      <c r="A1575" s="1"/>
      <c r="L1575" s="2"/>
      <c r="N1575" s="1"/>
      <c r="AE1575" s="9"/>
    </row>
    <row r="1576" spans="1:31" x14ac:dyDescent="0.25">
      <c r="A1576" s="1"/>
      <c r="L1576" s="2"/>
      <c r="N1576" s="1"/>
      <c r="AE1576" s="9"/>
    </row>
    <row r="1577" spans="1:31" x14ac:dyDescent="0.25">
      <c r="A1577" s="1"/>
      <c r="L1577" s="2"/>
      <c r="N1577" s="1"/>
      <c r="O1577" s="1"/>
      <c r="AE1577" s="9"/>
    </row>
    <row r="1578" spans="1:31" x14ac:dyDescent="0.25">
      <c r="A1578" s="1"/>
      <c r="L1578" s="2"/>
      <c r="N1578" s="1"/>
      <c r="AE1578" s="9"/>
    </row>
    <row r="1579" spans="1:31" x14ac:dyDescent="0.25">
      <c r="A1579" s="1"/>
      <c r="L1579" s="2"/>
      <c r="N1579" s="1"/>
      <c r="O1579" s="1"/>
      <c r="AE1579" s="9"/>
    </row>
    <row r="1580" spans="1:31" x14ac:dyDescent="0.25">
      <c r="A1580" s="1"/>
      <c r="L1580" s="2"/>
      <c r="N1580" s="1"/>
      <c r="AE1580" s="9"/>
    </row>
    <row r="1581" spans="1:31" x14ac:dyDescent="0.25">
      <c r="A1581" s="1"/>
      <c r="L1581" s="2"/>
      <c r="N1581" s="1"/>
      <c r="O1581" s="1"/>
      <c r="AE1581" s="9"/>
    </row>
    <row r="1582" spans="1:31" x14ac:dyDescent="0.25">
      <c r="A1582" s="1"/>
      <c r="L1582" s="2"/>
      <c r="N1582" s="1"/>
      <c r="O1582" s="1"/>
      <c r="AE1582" s="9"/>
    </row>
    <row r="1583" spans="1:31" x14ac:dyDescent="0.25">
      <c r="A1583" s="1"/>
      <c r="L1583" s="2"/>
      <c r="N1583" s="1"/>
      <c r="AE1583" s="9"/>
    </row>
    <row r="1584" spans="1:31" x14ac:dyDescent="0.25">
      <c r="A1584" s="1"/>
      <c r="L1584" s="2"/>
      <c r="N1584" s="1"/>
      <c r="O1584" s="1"/>
      <c r="AE1584" s="9"/>
    </row>
    <row r="1585" spans="1:31" x14ac:dyDescent="0.25">
      <c r="A1585" s="1"/>
      <c r="L1585" s="2"/>
      <c r="N1585" s="1"/>
      <c r="AE1585" s="9"/>
    </row>
    <row r="1586" spans="1:31" x14ac:dyDescent="0.25">
      <c r="A1586" s="1"/>
      <c r="L1586" s="2"/>
      <c r="N1586" s="1"/>
      <c r="O1586" s="1"/>
      <c r="AE1586" s="9"/>
    </row>
    <row r="1587" spans="1:31" x14ac:dyDescent="0.25">
      <c r="A1587" s="1"/>
      <c r="L1587" s="2"/>
      <c r="N1587" s="1"/>
      <c r="O1587" s="1"/>
      <c r="AE1587" s="9"/>
    </row>
    <row r="1588" spans="1:31" x14ac:dyDescent="0.25">
      <c r="A1588" s="1"/>
      <c r="L1588" s="2"/>
      <c r="N1588" s="1"/>
      <c r="O1588" s="1"/>
      <c r="AE1588" s="9"/>
    </row>
    <row r="1589" spans="1:31" x14ac:dyDescent="0.25">
      <c r="A1589" s="1"/>
      <c r="L1589" s="2"/>
      <c r="N1589" s="1"/>
      <c r="O1589" s="1"/>
      <c r="AE1589" s="9"/>
    </row>
    <row r="1590" spans="1:31" x14ac:dyDescent="0.25">
      <c r="A1590" s="1"/>
      <c r="L1590" s="2"/>
      <c r="N1590" s="1"/>
      <c r="O1590" s="1"/>
      <c r="AE1590" s="9"/>
    </row>
    <row r="1591" spans="1:31" x14ac:dyDescent="0.25">
      <c r="A1591" s="1"/>
      <c r="L1591" s="2"/>
      <c r="N1591" s="1"/>
      <c r="O1591" s="1"/>
      <c r="AE1591" s="9"/>
    </row>
    <row r="1592" spans="1:31" x14ac:dyDescent="0.25">
      <c r="A1592" s="1"/>
      <c r="L1592" s="2"/>
      <c r="N1592" s="1"/>
      <c r="O1592" s="1"/>
      <c r="AE1592" s="9"/>
    </row>
    <row r="1593" spans="1:31" x14ac:dyDescent="0.25">
      <c r="A1593" s="1"/>
      <c r="L1593" s="2"/>
      <c r="N1593" s="1"/>
      <c r="O1593" s="1"/>
      <c r="AE1593" s="9"/>
    </row>
    <row r="1594" spans="1:31" x14ac:dyDescent="0.25">
      <c r="A1594" s="1"/>
      <c r="L1594" s="2"/>
      <c r="N1594" s="1"/>
      <c r="O1594" s="1"/>
      <c r="AE1594" s="9"/>
    </row>
    <row r="1595" spans="1:31" x14ac:dyDescent="0.25">
      <c r="A1595" s="1"/>
      <c r="L1595" s="2"/>
      <c r="N1595" s="1"/>
      <c r="O1595" s="1"/>
      <c r="AE1595" s="9"/>
    </row>
    <row r="1596" spans="1:31" x14ac:dyDescent="0.25">
      <c r="A1596" s="1"/>
      <c r="L1596" s="2"/>
      <c r="N1596" s="1"/>
      <c r="O1596" s="1"/>
      <c r="AE1596" s="9"/>
    </row>
    <row r="1597" spans="1:31" x14ac:dyDescent="0.25">
      <c r="A1597" s="1"/>
      <c r="L1597" s="2"/>
      <c r="N1597" s="1"/>
      <c r="O1597" s="1"/>
      <c r="AE1597" s="9"/>
    </row>
    <row r="1598" spans="1:31" x14ac:dyDescent="0.25">
      <c r="A1598" s="1"/>
      <c r="L1598" s="2"/>
      <c r="N1598" s="1"/>
      <c r="O1598" s="1"/>
      <c r="AE1598" s="9"/>
    </row>
    <row r="1599" spans="1:31" x14ac:dyDescent="0.25">
      <c r="A1599" s="1"/>
      <c r="L1599" s="2"/>
      <c r="N1599" s="1"/>
      <c r="O1599" s="1"/>
      <c r="AE1599" s="9"/>
    </row>
    <row r="1600" spans="1:31" x14ac:dyDescent="0.25">
      <c r="A1600" s="1"/>
      <c r="L1600" s="2"/>
      <c r="N1600" s="1"/>
      <c r="AE1600" s="9"/>
    </row>
    <row r="1601" spans="1:31" x14ac:dyDescent="0.25">
      <c r="A1601" s="1"/>
      <c r="L1601" s="2"/>
      <c r="N1601" s="1"/>
      <c r="O1601" s="1"/>
      <c r="AE1601" s="9"/>
    </row>
    <row r="1602" spans="1:31" x14ac:dyDescent="0.25">
      <c r="A1602" s="1"/>
      <c r="L1602" s="2"/>
      <c r="N1602" s="1"/>
      <c r="AE1602" s="9"/>
    </row>
    <row r="1603" spans="1:31" x14ac:dyDescent="0.25">
      <c r="A1603" s="1"/>
      <c r="L1603" s="2"/>
      <c r="N1603" s="1"/>
      <c r="AE1603" s="9"/>
    </row>
    <row r="1604" spans="1:31" x14ac:dyDescent="0.25">
      <c r="A1604" s="1"/>
      <c r="L1604" s="2"/>
      <c r="N1604" s="1"/>
      <c r="AE1604" s="9"/>
    </row>
    <row r="1605" spans="1:31" x14ac:dyDescent="0.25">
      <c r="A1605" s="1"/>
      <c r="L1605" s="2"/>
      <c r="N1605" s="1"/>
      <c r="AE1605" s="9"/>
    </row>
    <row r="1606" spans="1:31" x14ac:dyDescent="0.25">
      <c r="A1606" s="1"/>
      <c r="L1606" s="2"/>
      <c r="N1606" s="1"/>
      <c r="O1606" s="1"/>
      <c r="AE1606" s="9"/>
    </row>
    <row r="1607" spans="1:31" x14ac:dyDescent="0.25">
      <c r="A1607" s="1"/>
      <c r="L1607" s="2"/>
      <c r="N1607" s="1"/>
      <c r="AE1607" s="9"/>
    </row>
    <row r="1608" spans="1:31" x14ac:dyDescent="0.25">
      <c r="A1608" s="1"/>
      <c r="L1608" s="2"/>
      <c r="N1608" s="1"/>
      <c r="AE1608" s="9"/>
    </row>
    <row r="1609" spans="1:31" x14ac:dyDescent="0.25">
      <c r="A1609" s="1"/>
      <c r="L1609" s="2"/>
      <c r="N1609" s="1"/>
      <c r="AE1609" s="9"/>
    </row>
    <row r="1610" spans="1:31" x14ac:dyDescent="0.25">
      <c r="A1610" s="1"/>
      <c r="L1610" s="2"/>
      <c r="N1610" s="1"/>
      <c r="O1610" s="1"/>
      <c r="AE1610" s="9"/>
    </row>
    <row r="1611" spans="1:31" x14ac:dyDescent="0.25">
      <c r="A1611" s="1"/>
      <c r="L1611" s="2"/>
      <c r="N1611" s="1"/>
      <c r="O1611" s="1"/>
      <c r="AE1611" s="9"/>
    </row>
    <row r="1612" spans="1:31" x14ac:dyDescent="0.25">
      <c r="A1612" s="1"/>
      <c r="L1612" s="2"/>
      <c r="N1612" s="1"/>
      <c r="AE1612" s="9"/>
    </row>
    <row r="1613" spans="1:31" x14ac:dyDescent="0.25">
      <c r="A1613" s="1"/>
      <c r="L1613" s="2"/>
      <c r="N1613" s="1"/>
      <c r="AE1613" s="9"/>
    </row>
    <row r="1614" spans="1:31" x14ac:dyDescent="0.25">
      <c r="A1614" s="1"/>
      <c r="L1614" s="2"/>
      <c r="N1614" s="1"/>
      <c r="AE1614" s="9"/>
    </row>
    <row r="1615" spans="1:31" x14ac:dyDescent="0.25">
      <c r="A1615" s="1"/>
      <c r="L1615" s="2"/>
      <c r="N1615" s="1"/>
      <c r="O1615" s="1"/>
      <c r="AE1615" s="9"/>
    </row>
    <row r="1616" spans="1:31" x14ac:dyDescent="0.25">
      <c r="A1616" s="1"/>
      <c r="L1616" s="2"/>
      <c r="N1616" s="1"/>
      <c r="AE1616" s="9"/>
    </row>
    <row r="1617" spans="1:31" x14ac:dyDescent="0.25">
      <c r="A1617" s="1"/>
      <c r="L1617" s="2"/>
      <c r="N1617" s="1"/>
      <c r="AE1617" s="9"/>
    </row>
    <row r="1618" spans="1:31" x14ac:dyDescent="0.25">
      <c r="A1618" s="1"/>
      <c r="L1618" s="2"/>
      <c r="N1618" s="1"/>
      <c r="O1618" s="1"/>
      <c r="AE1618" s="9"/>
    </row>
    <row r="1619" spans="1:31" x14ac:dyDescent="0.25">
      <c r="A1619" s="1"/>
      <c r="L1619" s="2"/>
      <c r="N1619" s="1"/>
      <c r="O1619" s="1"/>
      <c r="AE1619" s="9"/>
    </row>
    <row r="1620" spans="1:31" x14ac:dyDescent="0.25">
      <c r="A1620" s="1"/>
      <c r="L1620" s="2"/>
      <c r="N1620" s="1"/>
      <c r="AE1620" s="9"/>
    </row>
    <row r="1621" spans="1:31" x14ac:dyDescent="0.25">
      <c r="A1621" s="1"/>
      <c r="L1621" s="2"/>
      <c r="N1621" s="1"/>
      <c r="AE1621" s="9"/>
    </row>
    <row r="1622" spans="1:31" x14ac:dyDescent="0.25">
      <c r="A1622" s="1"/>
      <c r="L1622" s="2"/>
      <c r="N1622" s="1"/>
      <c r="AE1622" s="9"/>
    </row>
    <row r="1623" spans="1:31" x14ac:dyDescent="0.25">
      <c r="A1623" s="1"/>
      <c r="L1623" s="2"/>
      <c r="N1623" s="1"/>
      <c r="AE1623" s="9"/>
    </row>
    <row r="1624" spans="1:31" x14ac:dyDescent="0.25">
      <c r="A1624" s="1"/>
      <c r="L1624" s="2"/>
      <c r="N1624" s="1"/>
      <c r="AE1624" s="9"/>
    </row>
    <row r="1625" spans="1:31" x14ac:dyDescent="0.25">
      <c r="A1625" s="1"/>
      <c r="L1625" s="2"/>
      <c r="N1625" s="1"/>
      <c r="AE1625" s="9"/>
    </row>
    <row r="1626" spans="1:31" x14ac:dyDescent="0.25">
      <c r="A1626" s="1"/>
      <c r="L1626" s="2"/>
      <c r="N1626" s="1"/>
      <c r="AE1626" s="9"/>
    </row>
    <row r="1627" spans="1:31" x14ac:dyDescent="0.25">
      <c r="A1627" s="1"/>
      <c r="L1627" s="2"/>
      <c r="N1627" s="1"/>
      <c r="AE1627" s="9"/>
    </row>
    <row r="1628" spans="1:31" x14ac:dyDescent="0.25">
      <c r="A1628" s="1"/>
      <c r="L1628" s="2"/>
      <c r="N1628" s="1"/>
      <c r="O1628" s="1"/>
      <c r="AE1628" s="9"/>
    </row>
    <row r="1629" spans="1:31" x14ac:dyDescent="0.25">
      <c r="A1629" s="1"/>
      <c r="L1629" s="2"/>
      <c r="N1629" s="1"/>
      <c r="AE1629" s="9"/>
    </row>
    <row r="1630" spans="1:31" x14ac:dyDescent="0.25">
      <c r="A1630" s="1"/>
      <c r="L1630" s="2"/>
      <c r="N1630" s="1"/>
      <c r="O1630" s="1"/>
      <c r="AE1630" s="9"/>
    </row>
    <row r="1631" spans="1:31" x14ac:dyDescent="0.25">
      <c r="A1631" s="1"/>
      <c r="L1631" s="2"/>
      <c r="N1631" s="1"/>
      <c r="AE1631" s="9"/>
    </row>
    <row r="1632" spans="1:31" x14ac:dyDescent="0.25">
      <c r="A1632" s="1"/>
      <c r="L1632" s="2"/>
      <c r="N1632" s="1"/>
      <c r="O1632" s="1"/>
      <c r="AE1632" s="9"/>
    </row>
    <row r="1633" spans="1:31" x14ac:dyDescent="0.25">
      <c r="A1633" s="1"/>
      <c r="L1633" s="2"/>
      <c r="N1633" s="1"/>
      <c r="O1633" s="1"/>
      <c r="AE1633" s="9"/>
    </row>
    <row r="1634" spans="1:31" x14ac:dyDescent="0.25">
      <c r="A1634" s="1"/>
      <c r="L1634" s="2"/>
      <c r="N1634" s="1"/>
      <c r="O1634" s="1"/>
      <c r="AE1634" s="9"/>
    </row>
    <row r="1635" spans="1:31" x14ac:dyDescent="0.25">
      <c r="A1635" s="1"/>
      <c r="L1635" s="2"/>
      <c r="N1635" s="1"/>
      <c r="AE1635" s="9"/>
    </row>
    <row r="1636" spans="1:31" x14ac:dyDescent="0.25">
      <c r="A1636" s="1"/>
      <c r="L1636" s="2"/>
      <c r="N1636" s="1"/>
      <c r="AE1636" s="9"/>
    </row>
    <row r="1637" spans="1:31" x14ac:dyDescent="0.25">
      <c r="A1637" s="1"/>
      <c r="L1637" s="2"/>
      <c r="N1637" s="1"/>
      <c r="O1637" s="1"/>
      <c r="AE1637" s="9"/>
    </row>
    <row r="1638" spans="1:31" x14ac:dyDescent="0.25">
      <c r="A1638" s="1"/>
      <c r="L1638" s="2"/>
      <c r="N1638" s="1"/>
      <c r="AE1638" s="9"/>
    </row>
    <row r="1639" spans="1:31" x14ac:dyDescent="0.25">
      <c r="A1639" s="1"/>
      <c r="L1639" s="2"/>
      <c r="N1639" s="1"/>
      <c r="AE1639" s="9"/>
    </row>
    <row r="1640" spans="1:31" x14ac:dyDescent="0.25">
      <c r="A1640" s="1"/>
      <c r="L1640" s="2"/>
      <c r="N1640" s="1"/>
      <c r="AE1640" s="9"/>
    </row>
    <row r="1641" spans="1:31" x14ac:dyDescent="0.25">
      <c r="A1641" s="1"/>
      <c r="L1641" s="2"/>
      <c r="N1641" s="1"/>
      <c r="AE1641" s="9"/>
    </row>
    <row r="1642" spans="1:31" x14ac:dyDescent="0.25">
      <c r="A1642" s="1"/>
      <c r="L1642" s="2"/>
      <c r="N1642" s="1"/>
      <c r="O1642" s="1"/>
      <c r="AE1642" s="9"/>
    </row>
    <row r="1643" spans="1:31" x14ac:dyDescent="0.25">
      <c r="A1643" s="1"/>
      <c r="L1643" s="2"/>
      <c r="N1643" s="1"/>
      <c r="AE1643" s="9"/>
    </row>
    <row r="1644" spans="1:31" x14ac:dyDescent="0.25">
      <c r="A1644" s="1"/>
      <c r="L1644" s="2"/>
      <c r="N1644" s="1"/>
      <c r="AE1644" s="9"/>
    </row>
    <row r="1645" spans="1:31" x14ac:dyDescent="0.25">
      <c r="A1645" s="1"/>
      <c r="L1645" s="2"/>
      <c r="N1645" s="1"/>
      <c r="O1645" s="1"/>
      <c r="AE1645" s="9"/>
    </row>
    <row r="1646" spans="1:31" x14ac:dyDescent="0.25">
      <c r="A1646" s="1"/>
      <c r="L1646" s="2"/>
      <c r="N1646" s="1"/>
      <c r="AE1646" s="9"/>
    </row>
    <row r="1647" spans="1:31" x14ac:dyDescent="0.25">
      <c r="A1647" s="1"/>
      <c r="L1647" s="2"/>
      <c r="N1647" s="1"/>
      <c r="O1647" s="1"/>
      <c r="AE1647" s="9"/>
    </row>
    <row r="1648" spans="1:31" x14ac:dyDescent="0.25">
      <c r="A1648" s="1"/>
      <c r="L1648" s="2"/>
      <c r="N1648" s="1"/>
      <c r="AE1648" s="9"/>
    </row>
    <row r="1649" spans="1:31" x14ac:dyDescent="0.25">
      <c r="A1649" s="1"/>
      <c r="L1649" s="2"/>
      <c r="N1649" s="1"/>
      <c r="AE1649" s="9"/>
    </row>
    <row r="1650" spans="1:31" x14ac:dyDescent="0.25">
      <c r="A1650" s="1"/>
      <c r="L1650" s="2"/>
      <c r="N1650" s="1"/>
      <c r="AE1650" s="9"/>
    </row>
    <row r="1651" spans="1:31" x14ac:dyDescent="0.25">
      <c r="A1651" s="1"/>
      <c r="L1651" s="2"/>
      <c r="N1651" s="1"/>
      <c r="O1651" s="1"/>
      <c r="AE1651" s="9"/>
    </row>
    <row r="1652" spans="1:31" x14ac:dyDescent="0.25">
      <c r="A1652" s="1"/>
      <c r="L1652" s="2"/>
      <c r="N1652" s="1"/>
      <c r="AE1652" s="9"/>
    </row>
    <row r="1653" spans="1:31" x14ac:dyDescent="0.25">
      <c r="A1653" s="1"/>
      <c r="L1653" s="2"/>
      <c r="N1653" s="1"/>
      <c r="O1653" s="1"/>
      <c r="AE1653" s="9"/>
    </row>
    <row r="1654" spans="1:31" x14ac:dyDescent="0.25">
      <c r="A1654" s="1"/>
      <c r="L1654" s="2"/>
      <c r="N1654" s="1"/>
      <c r="AE1654" s="9"/>
    </row>
    <row r="1655" spans="1:31" x14ac:dyDescent="0.25">
      <c r="A1655" s="1"/>
      <c r="L1655" s="2"/>
      <c r="N1655" s="1"/>
      <c r="AE1655" s="9"/>
    </row>
    <row r="1656" spans="1:31" x14ac:dyDescent="0.25">
      <c r="A1656" s="1"/>
      <c r="L1656" s="2"/>
      <c r="N1656" s="1"/>
      <c r="O1656" s="1"/>
      <c r="AE1656" s="9"/>
    </row>
    <row r="1657" spans="1:31" x14ac:dyDescent="0.25">
      <c r="A1657" s="1"/>
      <c r="L1657" s="2"/>
      <c r="N1657" s="1"/>
      <c r="AE1657" s="9"/>
    </row>
    <row r="1658" spans="1:31" x14ac:dyDescent="0.25">
      <c r="A1658" s="1"/>
      <c r="L1658" s="2"/>
      <c r="N1658" s="1"/>
      <c r="AE1658" s="9"/>
    </row>
    <row r="1659" spans="1:31" x14ac:dyDescent="0.25">
      <c r="A1659" s="1"/>
      <c r="L1659" s="2"/>
      <c r="N1659" s="1"/>
      <c r="AE1659" s="9"/>
    </row>
    <row r="1660" spans="1:31" x14ac:dyDescent="0.25">
      <c r="A1660" s="1"/>
      <c r="L1660" s="2"/>
      <c r="N1660" s="1"/>
      <c r="AE1660" s="9"/>
    </row>
    <row r="1661" spans="1:31" x14ac:dyDescent="0.25">
      <c r="A1661" s="1"/>
      <c r="L1661" s="2"/>
      <c r="N1661" s="1"/>
      <c r="AE1661" s="9"/>
    </row>
    <row r="1662" spans="1:31" x14ac:dyDescent="0.25">
      <c r="A1662" s="1"/>
      <c r="L1662" s="2"/>
      <c r="N1662" s="1"/>
      <c r="AE1662" s="9"/>
    </row>
    <row r="1663" spans="1:31" x14ac:dyDescent="0.25">
      <c r="A1663" s="1"/>
      <c r="L1663" s="2"/>
      <c r="N1663" s="1"/>
      <c r="AE1663" s="9"/>
    </row>
    <row r="1664" spans="1:31" x14ac:dyDescent="0.25">
      <c r="A1664" s="1"/>
      <c r="L1664" s="2"/>
      <c r="N1664" s="1"/>
      <c r="AE1664" s="9"/>
    </row>
    <row r="1665" spans="1:31" x14ac:dyDescent="0.25">
      <c r="A1665" s="1"/>
      <c r="L1665" s="2"/>
      <c r="N1665" s="1"/>
      <c r="AE1665" s="9"/>
    </row>
    <row r="1666" spans="1:31" x14ac:dyDescent="0.25">
      <c r="A1666" s="1"/>
      <c r="L1666" s="2"/>
      <c r="N1666" s="1"/>
      <c r="AE1666" s="9"/>
    </row>
    <row r="1667" spans="1:31" x14ac:dyDescent="0.25">
      <c r="A1667" s="1"/>
      <c r="L1667" s="2"/>
      <c r="N1667" s="1"/>
      <c r="AE1667" s="9"/>
    </row>
    <row r="1668" spans="1:31" x14ac:dyDescent="0.25">
      <c r="A1668" s="1"/>
      <c r="L1668" s="2"/>
      <c r="N1668" s="1"/>
      <c r="AE1668" s="9"/>
    </row>
    <row r="1669" spans="1:31" x14ac:dyDescent="0.25">
      <c r="A1669" s="1"/>
      <c r="L1669" s="2"/>
      <c r="N1669" s="1"/>
      <c r="O1669" s="1"/>
      <c r="AE1669" s="9"/>
    </row>
    <row r="1670" spans="1:31" x14ac:dyDescent="0.25">
      <c r="A1670" s="1"/>
      <c r="L1670" s="2"/>
      <c r="N1670" s="1"/>
      <c r="O1670" s="1"/>
      <c r="AE1670" s="9"/>
    </row>
    <row r="1671" spans="1:31" x14ac:dyDescent="0.25">
      <c r="A1671" s="1"/>
      <c r="L1671" s="2"/>
      <c r="N1671" s="1"/>
      <c r="AE1671" s="9"/>
    </row>
    <row r="1672" spans="1:31" x14ac:dyDescent="0.25">
      <c r="A1672" s="1"/>
      <c r="L1672" s="2"/>
      <c r="N1672" s="1"/>
      <c r="AE1672" s="9"/>
    </row>
    <row r="1673" spans="1:31" x14ac:dyDescent="0.25">
      <c r="A1673" s="1"/>
      <c r="L1673" s="2"/>
      <c r="N1673" s="1"/>
      <c r="O1673" s="1"/>
      <c r="AE1673" s="9"/>
    </row>
    <row r="1674" spans="1:31" x14ac:dyDescent="0.25">
      <c r="A1674" s="1"/>
      <c r="L1674" s="2"/>
      <c r="N1674" s="1"/>
      <c r="AE1674" s="9"/>
    </row>
    <row r="1675" spans="1:31" x14ac:dyDescent="0.25">
      <c r="A1675" s="1"/>
      <c r="L1675" s="2"/>
      <c r="N1675" s="1"/>
      <c r="AE1675" s="9"/>
    </row>
    <row r="1676" spans="1:31" x14ac:dyDescent="0.25">
      <c r="A1676" s="1"/>
      <c r="L1676" s="2"/>
      <c r="N1676" s="1"/>
      <c r="AE1676" s="9"/>
    </row>
    <row r="1677" spans="1:31" x14ac:dyDescent="0.25">
      <c r="A1677" s="1"/>
      <c r="L1677" s="2"/>
      <c r="N1677" s="1"/>
      <c r="O1677" s="1"/>
      <c r="AE1677" s="9"/>
    </row>
    <row r="1678" spans="1:31" x14ac:dyDescent="0.25">
      <c r="A1678" s="1"/>
      <c r="L1678" s="2"/>
      <c r="N1678" s="1"/>
      <c r="O1678" s="1"/>
      <c r="AE1678" s="9"/>
    </row>
    <row r="1679" spans="1:31" x14ac:dyDescent="0.25">
      <c r="A1679" s="1"/>
      <c r="L1679" s="2"/>
      <c r="N1679" s="1"/>
      <c r="AE1679" s="9"/>
    </row>
    <row r="1680" spans="1:31" x14ac:dyDescent="0.25">
      <c r="A1680" s="1"/>
      <c r="L1680" s="2"/>
      <c r="N1680" s="1"/>
      <c r="AE1680" s="9"/>
    </row>
    <row r="1681" spans="1:31" x14ac:dyDescent="0.25">
      <c r="A1681" s="1"/>
      <c r="L1681" s="2"/>
      <c r="N1681" s="1"/>
      <c r="AE1681" s="9"/>
    </row>
    <row r="1682" spans="1:31" x14ac:dyDescent="0.25">
      <c r="A1682" s="1"/>
      <c r="L1682" s="2"/>
      <c r="N1682" s="1"/>
      <c r="AE1682" s="9"/>
    </row>
    <row r="1683" spans="1:31" x14ac:dyDescent="0.25">
      <c r="A1683" s="1"/>
      <c r="L1683" s="2"/>
      <c r="N1683" s="1"/>
      <c r="O1683" s="1"/>
      <c r="AE1683" s="9"/>
    </row>
    <row r="1684" spans="1:31" x14ac:dyDescent="0.25">
      <c r="A1684" s="1"/>
      <c r="L1684" s="2"/>
      <c r="N1684" s="1"/>
      <c r="AE1684" s="9"/>
    </row>
    <row r="1685" spans="1:31" x14ac:dyDescent="0.25">
      <c r="A1685" s="1"/>
      <c r="L1685" s="2"/>
      <c r="N1685" s="1"/>
      <c r="AE1685" s="9"/>
    </row>
    <row r="1686" spans="1:31" x14ac:dyDescent="0.25">
      <c r="A1686" s="1"/>
      <c r="L1686" s="2"/>
      <c r="N1686" s="1"/>
      <c r="AE1686" s="9"/>
    </row>
    <row r="1687" spans="1:31" x14ac:dyDescent="0.25">
      <c r="A1687" s="1"/>
      <c r="L1687" s="2"/>
      <c r="N1687" s="1"/>
      <c r="AE1687" s="9"/>
    </row>
    <row r="1688" spans="1:31" x14ac:dyDescent="0.25">
      <c r="A1688" s="1"/>
      <c r="L1688" s="2"/>
      <c r="N1688" s="1"/>
      <c r="AE1688" s="9"/>
    </row>
    <row r="1689" spans="1:31" x14ac:dyDescent="0.25">
      <c r="A1689" s="1"/>
      <c r="L1689" s="2"/>
      <c r="N1689" s="1"/>
      <c r="AE1689" s="9"/>
    </row>
    <row r="1690" spans="1:31" x14ac:dyDescent="0.25">
      <c r="A1690" s="1"/>
      <c r="L1690" s="2"/>
      <c r="N1690" s="1"/>
      <c r="O1690" s="1"/>
      <c r="AE1690" s="9"/>
    </row>
    <row r="1691" spans="1:31" x14ac:dyDescent="0.25">
      <c r="A1691" s="1"/>
      <c r="L1691" s="2"/>
      <c r="N1691" s="1"/>
      <c r="AE1691" s="9"/>
    </row>
    <row r="1692" spans="1:31" x14ac:dyDescent="0.25">
      <c r="A1692" s="1"/>
      <c r="L1692" s="2"/>
      <c r="N1692" s="1"/>
      <c r="AE1692" s="9"/>
    </row>
    <row r="1693" spans="1:31" x14ac:dyDescent="0.25">
      <c r="A1693" s="1"/>
      <c r="L1693" s="2"/>
      <c r="N1693" s="1"/>
      <c r="AE1693" s="9"/>
    </row>
    <row r="1694" spans="1:31" x14ac:dyDescent="0.25">
      <c r="A1694" s="1"/>
      <c r="L1694" s="2"/>
      <c r="N1694" s="1"/>
      <c r="O1694" s="1"/>
      <c r="AE1694" s="9"/>
    </row>
    <row r="1695" spans="1:31" x14ac:dyDescent="0.25">
      <c r="A1695" s="1"/>
      <c r="L1695" s="2"/>
      <c r="N1695" s="1"/>
      <c r="AE1695" s="9"/>
    </row>
    <row r="1696" spans="1:31" x14ac:dyDescent="0.25">
      <c r="A1696" s="1"/>
      <c r="L1696" s="2"/>
      <c r="N1696" s="1"/>
      <c r="AE1696" s="9"/>
    </row>
    <row r="1697" spans="1:31" x14ac:dyDescent="0.25">
      <c r="A1697" s="1"/>
      <c r="L1697" s="2"/>
      <c r="N1697" s="1"/>
      <c r="O1697" s="1"/>
      <c r="AE1697" s="9"/>
    </row>
    <row r="1698" spans="1:31" x14ac:dyDescent="0.25">
      <c r="A1698" s="1"/>
      <c r="L1698" s="2"/>
      <c r="N1698" s="1"/>
      <c r="O1698" s="1"/>
      <c r="AE1698" s="9"/>
    </row>
    <row r="1699" spans="1:31" x14ac:dyDescent="0.25">
      <c r="A1699" s="1"/>
      <c r="L1699" s="2"/>
      <c r="N1699" s="1"/>
      <c r="AE1699" s="9"/>
    </row>
    <row r="1700" spans="1:31" x14ac:dyDescent="0.25">
      <c r="A1700" s="1"/>
      <c r="L1700" s="2"/>
      <c r="N1700" s="1"/>
      <c r="AE1700" s="9"/>
    </row>
    <row r="1701" spans="1:31" x14ac:dyDescent="0.25">
      <c r="A1701" s="1"/>
      <c r="L1701" s="2"/>
      <c r="N1701" s="1"/>
      <c r="O1701" s="1"/>
      <c r="AE1701" s="9"/>
    </row>
    <row r="1702" spans="1:31" x14ac:dyDescent="0.25">
      <c r="A1702" s="1"/>
      <c r="L1702" s="2"/>
      <c r="N1702" s="1"/>
      <c r="O1702" s="1"/>
      <c r="AE1702" s="9"/>
    </row>
    <row r="1703" spans="1:31" x14ac:dyDescent="0.25">
      <c r="A1703" s="1"/>
      <c r="L1703" s="2"/>
      <c r="N1703" s="1"/>
      <c r="AE1703" s="9"/>
    </row>
    <row r="1704" spans="1:31" x14ac:dyDescent="0.25">
      <c r="A1704" s="1"/>
      <c r="L1704" s="2"/>
      <c r="N1704" s="1"/>
      <c r="AE1704" s="9"/>
    </row>
    <row r="1705" spans="1:31" x14ac:dyDescent="0.25">
      <c r="A1705" s="1"/>
      <c r="L1705" s="2"/>
      <c r="N1705" s="1"/>
      <c r="O1705" s="1"/>
      <c r="AE1705" s="9"/>
    </row>
    <row r="1706" spans="1:31" x14ac:dyDescent="0.25">
      <c r="A1706" s="1"/>
      <c r="L1706" s="2"/>
      <c r="N1706" s="1"/>
      <c r="AE1706" s="9"/>
    </row>
    <row r="1707" spans="1:31" x14ac:dyDescent="0.25">
      <c r="A1707" s="1"/>
      <c r="L1707" s="2"/>
      <c r="N1707" s="1"/>
      <c r="AE1707" s="9"/>
    </row>
    <row r="1708" spans="1:31" x14ac:dyDescent="0.25">
      <c r="A1708" s="1"/>
      <c r="L1708" s="2"/>
      <c r="N1708" s="1"/>
      <c r="O1708" s="1"/>
      <c r="AE1708" s="9"/>
    </row>
    <row r="1709" spans="1:31" x14ac:dyDescent="0.25">
      <c r="A1709" s="1"/>
      <c r="L1709" s="2"/>
      <c r="N1709" s="1"/>
      <c r="AE1709" s="9"/>
    </row>
    <row r="1710" spans="1:31" x14ac:dyDescent="0.25">
      <c r="A1710" s="1"/>
      <c r="L1710" s="2"/>
      <c r="N1710" s="1"/>
      <c r="O1710" s="1"/>
      <c r="AE1710" s="9"/>
    </row>
    <row r="1711" spans="1:31" x14ac:dyDescent="0.25">
      <c r="A1711" s="1"/>
      <c r="L1711" s="2"/>
      <c r="N1711" s="1"/>
      <c r="AE1711" s="9"/>
    </row>
    <row r="1712" spans="1:31" x14ac:dyDescent="0.25">
      <c r="A1712" s="1"/>
      <c r="L1712" s="2"/>
      <c r="N1712" s="1"/>
      <c r="AE1712" s="9"/>
    </row>
    <row r="1713" spans="1:31" x14ac:dyDescent="0.25">
      <c r="A1713" s="1"/>
      <c r="L1713" s="2"/>
      <c r="N1713" s="1"/>
      <c r="O1713" s="1"/>
      <c r="AE1713" s="9"/>
    </row>
    <row r="1714" spans="1:31" x14ac:dyDescent="0.25">
      <c r="A1714" s="1"/>
      <c r="L1714" s="2"/>
      <c r="N1714" s="1"/>
      <c r="O1714" s="1"/>
      <c r="AE1714" s="9"/>
    </row>
    <row r="1715" spans="1:31" x14ac:dyDescent="0.25">
      <c r="A1715" s="1"/>
      <c r="L1715" s="2"/>
      <c r="N1715" s="1"/>
      <c r="AE1715" s="9"/>
    </row>
    <row r="1716" spans="1:31" x14ac:dyDescent="0.25">
      <c r="A1716" s="1"/>
      <c r="L1716" s="2"/>
      <c r="N1716" s="1"/>
      <c r="AE1716" s="9"/>
    </row>
    <row r="1717" spans="1:31" x14ac:dyDescent="0.25">
      <c r="A1717" s="1"/>
      <c r="L1717" s="2"/>
      <c r="N1717" s="1"/>
      <c r="AE1717" s="9"/>
    </row>
    <row r="1718" spans="1:31" x14ac:dyDescent="0.25">
      <c r="A1718" s="1"/>
      <c r="L1718" s="2"/>
      <c r="N1718" s="1"/>
      <c r="O1718" s="1"/>
      <c r="AE1718" s="9"/>
    </row>
    <row r="1719" spans="1:31" x14ac:dyDescent="0.25">
      <c r="A1719" s="1"/>
      <c r="L1719" s="2"/>
      <c r="N1719" s="1"/>
      <c r="O1719" s="1"/>
      <c r="AE1719" s="9"/>
    </row>
    <row r="1720" spans="1:31" x14ac:dyDescent="0.25">
      <c r="A1720" s="1"/>
      <c r="L1720" s="2"/>
      <c r="N1720" s="1"/>
      <c r="O1720" s="1"/>
      <c r="AE1720" s="9"/>
    </row>
    <row r="1721" spans="1:31" x14ac:dyDescent="0.25">
      <c r="A1721" s="1"/>
      <c r="L1721" s="2"/>
      <c r="N1721" s="1"/>
      <c r="AE1721" s="9"/>
    </row>
    <row r="1722" spans="1:31" x14ac:dyDescent="0.25">
      <c r="A1722" s="1"/>
      <c r="L1722" s="2"/>
      <c r="N1722" s="1"/>
      <c r="O1722" s="1"/>
      <c r="AE1722" s="9"/>
    </row>
    <row r="1723" spans="1:31" x14ac:dyDescent="0.25">
      <c r="A1723" s="1"/>
      <c r="L1723" s="2"/>
      <c r="N1723" s="1"/>
      <c r="AE1723" s="9"/>
    </row>
    <row r="1724" spans="1:31" x14ac:dyDescent="0.25">
      <c r="A1724" s="1"/>
      <c r="L1724" s="2"/>
      <c r="N1724" s="1"/>
      <c r="O1724" s="1"/>
      <c r="AE1724" s="9"/>
    </row>
    <row r="1725" spans="1:31" x14ac:dyDescent="0.25">
      <c r="A1725" s="1"/>
      <c r="L1725" s="2"/>
      <c r="N1725" s="1"/>
      <c r="O1725" s="1"/>
      <c r="AE1725" s="9"/>
    </row>
    <row r="1726" spans="1:31" x14ac:dyDescent="0.25">
      <c r="A1726" s="1"/>
      <c r="L1726" s="2"/>
      <c r="N1726" s="1"/>
      <c r="AE1726" s="9"/>
    </row>
    <row r="1727" spans="1:31" x14ac:dyDescent="0.25">
      <c r="A1727" s="1"/>
      <c r="L1727" s="2"/>
      <c r="N1727" s="1"/>
      <c r="O1727" s="1"/>
      <c r="AE1727" s="9"/>
    </row>
    <row r="1728" spans="1:31" x14ac:dyDescent="0.25">
      <c r="A1728" s="1"/>
      <c r="L1728" s="2"/>
      <c r="N1728" s="1"/>
      <c r="O1728" s="1"/>
      <c r="AE1728" s="9"/>
    </row>
    <row r="1729" spans="1:31" x14ac:dyDescent="0.25">
      <c r="A1729" s="1"/>
      <c r="L1729" s="2"/>
      <c r="N1729" s="1"/>
      <c r="O1729" s="1"/>
      <c r="AE1729" s="9"/>
    </row>
    <row r="1730" spans="1:31" x14ac:dyDescent="0.25">
      <c r="A1730" s="1"/>
      <c r="L1730" s="2"/>
      <c r="N1730" s="1"/>
      <c r="AE1730" s="9"/>
    </row>
    <row r="1731" spans="1:31" x14ac:dyDescent="0.25">
      <c r="A1731" s="1"/>
      <c r="L1731" s="2"/>
      <c r="N1731" s="1"/>
      <c r="AE1731" s="9"/>
    </row>
    <row r="1732" spans="1:31" x14ac:dyDescent="0.25">
      <c r="A1732" s="1"/>
      <c r="L1732" s="2"/>
      <c r="N1732" s="1"/>
      <c r="O1732" s="1"/>
      <c r="AE1732" s="9"/>
    </row>
    <row r="1733" spans="1:31" x14ac:dyDescent="0.25">
      <c r="A1733" s="1"/>
      <c r="L1733" s="2"/>
      <c r="N1733" s="1"/>
      <c r="AE1733" s="9"/>
    </row>
    <row r="1734" spans="1:31" x14ac:dyDescent="0.25">
      <c r="A1734" s="1"/>
      <c r="L1734" s="2"/>
      <c r="N1734" s="1"/>
      <c r="O1734" s="1"/>
      <c r="AE1734" s="9"/>
    </row>
    <row r="1735" spans="1:31" x14ac:dyDescent="0.25">
      <c r="A1735" s="1"/>
      <c r="L1735" s="2"/>
      <c r="N1735" s="1"/>
      <c r="AE1735" s="9"/>
    </row>
    <row r="1736" spans="1:31" x14ac:dyDescent="0.25">
      <c r="A1736" s="1"/>
      <c r="L1736" s="2"/>
      <c r="N1736" s="1"/>
      <c r="O1736" s="1"/>
      <c r="AE1736" s="9"/>
    </row>
    <row r="1737" spans="1:31" x14ac:dyDescent="0.25">
      <c r="A1737" s="1"/>
      <c r="L1737" s="2"/>
      <c r="N1737" s="1"/>
      <c r="AE1737" s="9"/>
    </row>
    <row r="1738" spans="1:31" x14ac:dyDescent="0.25">
      <c r="A1738" s="1"/>
      <c r="L1738" s="2"/>
      <c r="N1738" s="1"/>
      <c r="AE1738" s="9"/>
    </row>
    <row r="1739" spans="1:31" x14ac:dyDescent="0.25">
      <c r="A1739" s="1"/>
      <c r="L1739" s="2"/>
      <c r="N1739" s="1"/>
      <c r="O1739" s="1"/>
      <c r="AE1739" s="9"/>
    </row>
    <row r="1740" spans="1:31" x14ac:dyDescent="0.25">
      <c r="A1740" s="1"/>
      <c r="L1740" s="2"/>
      <c r="N1740" s="1"/>
      <c r="AE1740" s="9"/>
    </row>
    <row r="1741" spans="1:31" x14ac:dyDescent="0.25">
      <c r="A1741" s="1"/>
      <c r="L1741" s="2"/>
      <c r="N1741" s="1"/>
      <c r="AE1741" s="9"/>
    </row>
    <row r="1742" spans="1:31" x14ac:dyDescent="0.25">
      <c r="A1742" s="1"/>
      <c r="L1742" s="2"/>
      <c r="N1742" s="1"/>
      <c r="AE1742" s="9"/>
    </row>
    <row r="1743" spans="1:31" x14ac:dyDescent="0.25">
      <c r="A1743" s="1"/>
      <c r="L1743" s="2"/>
      <c r="N1743" s="1"/>
      <c r="AE1743" s="9"/>
    </row>
    <row r="1744" spans="1:31" x14ac:dyDescent="0.25">
      <c r="A1744" s="1"/>
      <c r="L1744" s="2"/>
      <c r="N1744" s="1"/>
      <c r="O1744" s="1"/>
      <c r="AE1744" s="9"/>
    </row>
    <row r="1745" spans="1:31" x14ac:dyDescent="0.25">
      <c r="A1745" s="1"/>
      <c r="L1745" s="2"/>
      <c r="N1745" s="1"/>
      <c r="AE1745" s="9"/>
    </row>
    <row r="1746" spans="1:31" x14ac:dyDescent="0.25">
      <c r="A1746" s="1"/>
      <c r="L1746" s="2"/>
      <c r="N1746" s="1"/>
      <c r="O1746" s="1"/>
      <c r="AE1746" s="9"/>
    </row>
    <row r="1747" spans="1:31" x14ac:dyDescent="0.25">
      <c r="A1747" s="1"/>
      <c r="L1747" s="2"/>
      <c r="N1747" s="1"/>
      <c r="AE1747" s="9"/>
    </row>
    <row r="1748" spans="1:31" x14ac:dyDescent="0.25">
      <c r="A1748" s="1"/>
      <c r="L1748" s="2"/>
      <c r="N1748" s="1"/>
      <c r="AE1748" s="9"/>
    </row>
    <row r="1749" spans="1:31" x14ac:dyDescent="0.25">
      <c r="A1749" s="1"/>
      <c r="L1749" s="2"/>
      <c r="N1749" s="1"/>
      <c r="AE1749" s="9"/>
    </row>
    <row r="1750" spans="1:31" x14ac:dyDescent="0.25">
      <c r="A1750" s="1"/>
      <c r="L1750" s="2"/>
      <c r="N1750" s="1"/>
      <c r="AE1750" s="9"/>
    </row>
    <row r="1751" spans="1:31" x14ac:dyDescent="0.25">
      <c r="A1751" s="1"/>
      <c r="L1751" s="2"/>
      <c r="N1751" s="1"/>
      <c r="O1751" s="1"/>
      <c r="AE1751" s="9"/>
    </row>
    <row r="1752" spans="1:31" x14ac:dyDescent="0.25">
      <c r="A1752" s="1"/>
      <c r="L1752" s="2"/>
      <c r="N1752" s="1"/>
      <c r="AE1752" s="9"/>
    </row>
    <row r="1753" spans="1:31" x14ac:dyDescent="0.25">
      <c r="A1753" s="1"/>
      <c r="L1753" s="2"/>
      <c r="N1753" s="1"/>
      <c r="AE1753" s="9"/>
    </row>
    <row r="1754" spans="1:31" x14ac:dyDescent="0.25">
      <c r="A1754" s="1"/>
      <c r="L1754" s="2"/>
      <c r="N1754" s="1"/>
      <c r="O1754" s="1"/>
      <c r="AE1754" s="9"/>
    </row>
    <row r="1755" spans="1:31" x14ac:dyDescent="0.25">
      <c r="A1755" s="1"/>
      <c r="L1755" s="2"/>
      <c r="N1755" s="1"/>
      <c r="O1755" s="1"/>
      <c r="AE1755" s="9"/>
    </row>
    <row r="1756" spans="1:31" x14ac:dyDescent="0.25">
      <c r="A1756" s="1"/>
      <c r="L1756" s="2"/>
      <c r="N1756" s="1"/>
      <c r="O1756" s="1"/>
      <c r="AE1756" s="9"/>
    </row>
    <row r="1757" spans="1:31" x14ac:dyDescent="0.25">
      <c r="A1757" s="1"/>
      <c r="L1757" s="2"/>
      <c r="N1757" s="1"/>
      <c r="AE1757" s="9"/>
    </row>
    <row r="1758" spans="1:31" x14ac:dyDescent="0.25">
      <c r="A1758" s="1"/>
      <c r="L1758" s="2"/>
      <c r="N1758" s="1"/>
      <c r="O1758" s="1"/>
      <c r="AE1758" s="9"/>
    </row>
    <row r="1759" spans="1:31" x14ac:dyDescent="0.25">
      <c r="A1759" s="1"/>
      <c r="L1759" s="2"/>
      <c r="N1759" s="1"/>
      <c r="AE1759" s="9"/>
    </row>
    <row r="1760" spans="1:31" x14ac:dyDescent="0.25">
      <c r="A1760" s="1"/>
      <c r="L1760" s="2"/>
      <c r="N1760" s="1"/>
      <c r="AE1760" s="9"/>
    </row>
    <row r="1761" spans="1:31" x14ac:dyDescent="0.25">
      <c r="A1761" s="1"/>
      <c r="L1761" s="2"/>
      <c r="N1761" s="1"/>
      <c r="O1761" s="1"/>
      <c r="AE1761" s="9"/>
    </row>
    <row r="1762" spans="1:31" x14ac:dyDescent="0.25">
      <c r="A1762" s="1"/>
      <c r="L1762" s="2"/>
      <c r="N1762" s="1"/>
      <c r="AE1762" s="9"/>
    </row>
    <row r="1763" spans="1:31" x14ac:dyDescent="0.25">
      <c r="A1763" s="1"/>
      <c r="L1763" s="2"/>
      <c r="N1763" s="1"/>
      <c r="O1763" s="1"/>
      <c r="AE1763" s="9"/>
    </row>
    <row r="1764" spans="1:31" x14ac:dyDescent="0.25">
      <c r="A1764" s="1"/>
      <c r="L1764" s="2"/>
      <c r="N1764" s="1"/>
      <c r="AE1764" s="9"/>
    </row>
    <row r="1765" spans="1:31" x14ac:dyDescent="0.25">
      <c r="A1765" s="1"/>
      <c r="L1765" s="2"/>
      <c r="N1765" s="1"/>
      <c r="AE1765" s="9"/>
    </row>
    <row r="1766" spans="1:31" x14ac:dyDescent="0.25">
      <c r="A1766" s="1"/>
      <c r="L1766" s="2"/>
      <c r="N1766" s="1"/>
      <c r="AE1766" s="9"/>
    </row>
    <row r="1767" spans="1:31" x14ac:dyDescent="0.25">
      <c r="A1767" s="1"/>
      <c r="L1767" s="2"/>
      <c r="N1767" s="1"/>
      <c r="AE1767" s="9"/>
    </row>
    <row r="1768" spans="1:31" x14ac:dyDescent="0.25">
      <c r="A1768" s="1"/>
      <c r="L1768" s="2"/>
      <c r="N1768" s="1"/>
      <c r="AE1768" s="9"/>
    </row>
    <row r="1769" spans="1:31" x14ac:dyDescent="0.25">
      <c r="A1769" s="1"/>
      <c r="L1769" s="2"/>
      <c r="N1769" s="1"/>
      <c r="O1769" s="1"/>
      <c r="AE1769" s="9"/>
    </row>
    <row r="1770" spans="1:31" x14ac:dyDescent="0.25">
      <c r="A1770" s="1"/>
      <c r="L1770" s="2"/>
      <c r="N1770" s="1"/>
      <c r="AE1770" s="9"/>
    </row>
    <row r="1771" spans="1:31" x14ac:dyDescent="0.25">
      <c r="A1771" s="1"/>
      <c r="L1771" s="2"/>
      <c r="N1771" s="1"/>
      <c r="AE1771" s="9"/>
    </row>
    <row r="1772" spans="1:31" x14ac:dyDescent="0.25">
      <c r="A1772" s="1"/>
      <c r="L1772" s="2"/>
      <c r="N1772" s="1"/>
      <c r="AE1772" s="9"/>
    </row>
    <row r="1773" spans="1:31" x14ac:dyDescent="0.25">
      <c r="A1773" s="1"/>
      <c r="L1773" s="2"/>
      <c r="N1773" s="1"/>
      <c r="AE1773" s="9"/>
    </row>
    <row r="1774" spans="1:31" x14ac:dyDescent="0.25">
      <c r="A1774" s="1"/>
      <c r="L1774" s="2"/>
      <c r="N1774" s="1"/>
      <c r="O1774" s="1"/>
      <c r="AE1774" s="9"/>
    </row>
    <row r="1775" spans="1:31" x14ac:dyDescent="0.25">
      <c r="A1775" s="1"/>
      <c r="L1775" s="2"/>
      <c r="N1775" s="1"/>
      <c r="AE1775" s="9"/>
    </row>
    <row r="1776" spans="1:31" x14ac:dyDescent="0.25">
      <c r="A1776" s="1"/>
      <c r="L1776" s="2"/>
      <c r="N1776" s="1"/>
      <c r="AE1776" s="9"/>
    </row>
    <row r="1777" spans="1:31" x14ac:dyDescent="0.25">
      <c r="A1777" s="1"/>
      <c r="L1777" s="2"/>
      <c r="N1777" s="1"/>
      <c r="AE1777" s="9"/>
    </row>
    <row r="1778" spans="1:31" x14ac:dyDescent="0.25">
      <c r="A1778" s="1"/>
      <c r="L1778" s="2"/>
      <c r="N1778" s="1"/>
      <c r="AE1778" s="9"/>
    </row>
    <row r="1779" spans="1:31" x14ac:dyDescent="0.25">
      <c r="A1779" s="1"/>
      <c r="L1779" s="2"/>
      <c r="N1779" s="1"/>
      <c r="AE1779" s="9"/>
    </row>
    <row r="1780" spans="1:31" x14ac:dyDescent="0.25">
      <c r="A1780" s="1"/>
      <c r="L1780" s="2"/>
      <c r="N1780" s="1"/>
      <c r="AE1780" s="9"/>
    </row>
    <row r="1781" spans="1:31" x14ac:dyDescent="0.25">
      <c r="A1781" s="1"/>
      <c r="L1781" s="2"/>
      <c r="N1781" s="1"/>
      <c r="O1781" s="1"/>
      <c r="AE1781" s="9"/>
    </row>
    <row r="1782" spans="1:31" x14ac:dyDescent="0.25">
      <c r="A1782" s="1"/>
      <c r="L1782" s="2"/>
      <c r="N1782" s="1"/>
      <c r="O1782" s="1"/>
      <c r="AE1782" s="9"/>
    </row>
    <row r="1783" spans="1:31" x14ac:dyDescent="0.25">
      <c r="A1783" s="1"/>
      <c r="L1783" s="2"/>
      <c r="N1783" s="1"/>
      <c r="AE1783" s="9"/>
    </row>
    <row r="1784" spans="1:31" x14ac:dyDescent="0.25">
      <c r="A1784" s="1"/>
      <c r="L1784" s="2"/>
      <c r="N1784" s="1"/>
      <c r="AE1784" s="9"/>
    </row>
    <row r="1785" spans="1:31" x14ac:dyDescent="0.25">
      <c r="A1785" s="1"/>
      <c r="L1785" s="2"/>
      <c r="N1785" s="1"/>
      <c r="O1785" s="1"/>
      <c r="AE1785" s="9"/>
    </row>
    <row r="1786" spans="1:31" x14ac:dyDescent="0.25">
      <c r="A1786" s="1"/>
      <c r="L1786" s="2"/>
      <c r="N1786" s="1"/>
      <c r="AE1786" s="9"/>
    </row>
    <row r="1787" spans="1:31" x14ac:dyDescent="0.25">
      <c r="A1787" s="1"/>
      <c r="L1787" s="2"/>
      <c r="N1787" s="1"/>
      <c r="AE1787" s="9"/>
    </row>
    <row r="1788" spans="1:31" x14ac:dyDescent="0.25">
      <c r="A1788" s="1"/>
      <c r="L1788" s="2"/>
      <c r="N1788" s="1"/>
      <c r="AE1788" s="9"/>
    </row>
    <row r="1789" spans="1:31" x14ac:dyDescent="0.25">
      <c r="A1789" s="1"/>
      <c r="L1789" s="2"/>
      <c r="N1789" s="1"/>
      <c r="O1789" s="1"/>
      <c r="AE1789" s="9"/>
    </row>
    <row r="1790" spans="1:31" x14ac:dyDescent="0.25">
      <c r="A1790" s="1"/>
      <c r="L1790" s="2"/>
      <c r="N1790" s="1"/>
      <c r="AE1790" s="9"/>
    </row>
    <row r="1791" spans="1:31" x14ac:dyDescent="0.25">
      <c r="A1791" s="1"/>
      <c r="L1791" s="2"/>
      <c r="N1791" s="1"/>
      <c r="AE1791" s="9"/>
    </row>
    <row r="1792" spans="1:31" x14ac:dyDescent="0.25">
      <c r="A1792" s="1"/>
      <c r="L1792" s="2"/>
      <c r="N1792" s="1"/>
      <c r="AE1792" s="9"/>
    </row>
    <row r="1793" spans="1:31" x14ac:dyDescent="0.25">
      <c r="A1793" s="1"/>
      <c r="L1793" s="2"/>
      <c r="N1793" s="1"/>
      <c r="O1793" s="1"/>
      <c r="AE1793" s="9"/>
    </row>
    <row r="1794" spans="1:31" x14ac:dyDescent="0.25">
      <c r="A1794" s="1"/>
      <c r="L1794" s="2"/>
      <c r="N1794" s="1"/>
      <c r="AE1794" s="9"/>
    </row>
    <row r="1795" spans="1:31" x14ac:dyDescent="0.25">
      <c r="A1795" s="1"/>
      <c r="L1795" s="2"/>
      <c r="N1795" s="1"/>
      <c r="AE1795" s="9"/>
    </row>
    <row r="1796" spans="1:31" x14ac:dyDescent="0.25">
      <c r="A1796" s="1"/>
      <c r="L1796" s="2"/>
      <c r="N1796" s="1"/>
      <c r="AE1796" s="9"/>
    </row>
    <row r="1797" spans="1:31" x14ac:dyDescent="0.25">
      <c r="A1797" s="1"/>
      <c r="L1797" s="2"/>
      <c r="N1797" s="1"/>
      <c r="AE1797" s="9"/>
    </row>
    <row r="1798" spans="1:31" x14ac:dyDescent="0.25">
      <c r="A1798" s="1"/>
      <c r="L1798" s="2"/>
      <c r="N1798" s="1"/>
      <c r="AE1798" s="9"/>
    </row>
    <row r="1799" spans="1:31" x14ac:dyDescent="0.25">
      <c r="A1799" s="1"/>
      <c r="L1799" s="2"/>
      <c r="N1799" s="1"/>
      <c r="AE1799" s="9"/>
    </row>
    <row r="1800" spans="1:31" x14ac:dyDescent="0.25">
      <c r="A1800" s="1"/>
      <c r="L1800" s="2"/>
      <c r="N1800" s="1"/>
      <c r="AE1800" s="9"/>
    </row>
    <row r="1801" spans="1:31" x14ac:dyDescent="0.25">
      <c r="A1801" s="1"/>
      <c r="L1801" s="2"/>
      <c r="N1801" s="1"/>
      <c r="AE1801" s="9"/>
    </row>
    <row r="1802" spans="1:31" x14ac:dyDescent="0.25">
      <c r="A1802" s="1"/>
      <c r="L1802" s="2"/>
      <c r="N1802" s="1"/>
      <c r="AE1802" s="9"/>
    </row>
    <row r="1803" spans="1:31" x14ac:dyDescent="0.25">
      <c r="A1803" s="1"/>
      <c r="L1803" s="2"/>
      <c r="N1803" s="1"/>
      <c r="AE1803" s="9"/>
    </row>
    <row r="1804" spans="1:31" x14ac:dyDescent="0.25">
      <c r="A1804" s="1"/>
      <c r="L1804" s="2"/>
      <c r="N1804" s="1"/>
      <c r="AE1804" s="9"/>
    </row>
    <row r="1805" spans="1:31" x14ac:dyDescent="0.25">
      <c r="A1805" s="1"/>
      <c r="L1805" s="2"/>
      <c r="N1805" s="1"/>
      <c r="AE1805" s="9"/>
    </row>
    <row r="1806" spans="1:31" x14ac:dyDescent="0.25">
      <c r="A1806" s="1"/>
      <c r="L1806" s="2"/>
      <c r="N1806" s="1"/>
      <c r="O1806" s="1"/>
      <c r="AE1806" s="9"/>
    </row>
    <row r="1807" spans="1:31" x14ac:dyDescent="0.25">
      <c r="A1807" s="1"/>
      <c r="L1807" s="2"/>
      <c r="N1807" s="1"/>
      <c r="O1807" s="1"/>
      <c r="AE1807" s="9"/>
    </row>
    <row r="1808" spans="1:31" x14ac:dyDescent="0.25">
      <c r="A1808" s="1"/>
      <c r="L1808" s="2"/>
      <c r="N1808" s="1"/>
      <c r="O1808" s="1"/>
      <c r="AE1808" s="9"/>
    </row>
    <row r="1809" spans="1:31" x14ac:dyDescent="0.25">
      <c r="A1809" s="1"/>
      <c r="L1809" s="2"/>
      <c r="N1809" s="1"/>
      <c r="AE1809" s="9"/>
    </row>
    <row r="1810" spans="1:31" x14ac:dyDescent="0.25">
      <c r="A1810" s="1"/>
      <c r="L1810" s="2"/>
      <c r="N1810" s="1"/>
      <c r="AE1810" s="9"/>
    </row>
    <row r="1811" spans="1:31" x14ac:dyDescent="0.25">
      <c r="A1811" s="1"/>
      <c r="L1811" s="2"/>
      <c r="N1811" s="1"/>
      <c r="O1811" s="1"/>
      <c r="AE1811" s="9"/>
    </row>
    <row r="1812" spans="1:31" x14ac:dyDescent="0.25">
      <c r="A1812" s="1"/>
      <c r="L1812" s="2"/>
      <c r="N1812" s="1"/>
      <c r="AE1812" s="9"/>
    </row>
    <row r="1813" spans="1:31" x14ac:dyDescent="0.25">
      <c r="A1813" s="1"/>
      <c r="L1813" s="2"/>
      <c r="N1813" s="1"/>
      <c r="O1813" s="1"/>
      <c r="AE1813" s="9"/>
    </row>
    <row r="1814" spans="1:31" x14ac:dyDescent="0.25">
      <c r="A1814" s="1"/>
      <c r="L1814" s="2"/>
      <c r="N1814" s="1"/>
      <c r="AE1814" s="9"/>
    </row>
    <row r="1815" spans="1:31" x14ac:dyDescent="0.25">
      <c r="A1815" s="1"/>
      <c r="L1815" s="2"/>
      <c r="N1815" s="1"/>
      <c r="AE1815" s="9"/>
    </row>
    <row r="1816" spans="1:31" x14ac:dyDescent="0.25">
      <c r="A1816" s="1"/>
      <c r="L1816" s="2"/>
      <c r="N1816" s="1"/>
      <c r="AE1816" s="9"/>
    </row>
    <row r="1817" spans="1:31" x14ac:dyDescent="0.25">
      <c r="A1817" s="1"/>
      <c r="L1817" s="2"/>
      <c r="N1817" s="1"/>
      <c r="AE1817" s="9"/>
    </row>
    <row r="1818" spans="1:31" x14ac:dyDescent="0.25">
      <c r="A1818" s="1"/>
      <c r="L1818" s="2"/>
      <c r="N1818" s="1"/>
      <c r="O1818" s="1"/>
      <c r="AE1818" s="9"/>
    </row>
    <row r="1819" spans="1:31" x14ac:dyDescent="0.25">
      <c r="A1819" s="1"/>
      <c r="L1819" s="2"/>
      <c r="N1819" s="1"/>
      <c r="AE1819" s="9"/>
    </row>
    <row r="1820" spans="1:31" x14ac:dyDescent="0.25">
      <c r="A1820" s="1"/>
      <c r="L1820" s="2"/>
      <c r="N1820" s="1"/>
      <c r="AE1820" s="9"/>
    </row>
    <row r="1821" spans="1:31" x14ac:dyDescent="0.25">
      <c r="A1821" s="1"/>
      <c r="L1821" s="2"/>
      <c r="N1821" s="1"/>
      <c r="O1821" s="1"/>
      <c r="AE1821" s="9"/>
    </row>
    <row r="1822" spans="1:31" x14ac:dyDescent="0.25">
      <c r="A1822" s="1"/>
      <c r="L1822" s="2"/>
      <c r="N1822" s="1"/>
      <c r="O1822" s="1"/>
      <c r="AE1822" s="9"/>
    </row>
    <row r="1823" spans="1:31" x14ac:dyDescent="0.25">
      <c r="A1823" s="1"/>
      <c r="L1823" s="2"/>
      <c r="N1823" s="1"/>
      <c r="AE1823" s="9"/>
    </row>
    <row r="1824" spans="1:31" x14ac:dyDescent="0.25">
      <c r="A1824" s="1"/>
      <c r="L1824" s="2"/>
      <c r="N1824" s="1"/>
      <c r="AE1824" s="9"/>
    </row>
    <row r="1825" spans="1:31" x14ac:dyDescent="0.25">
      <c r="A1825" s="1"/>
      <c r="L1825" s="2"/>
      <c r="N1825" s="1"/>
      <c r="AE1825" s="9"/>
    </row>
    <row r="1826" spans="1:31" x14ac:dyDescent="0.25">
      <c r="A1826" s="1"/>
      <c r="L1826" s="2"/>
      <c r="N1826" s="1"/>
      <c r="AE1826" s="9"/>
    </row>
    <row r="1827" spans="1:31" x14ac:dyDescent="0.25">
      <c r="A1827" s="1"/>
      <c r="L1827" s="2"/>
      <c r="N1827" s="1"/>
      <c r="AE1827" s="9"/>
    </row>
    <row r="1828" spans="1:31" x14ac:dyDescent="0.25">
      <c r="A1828" s="1"/>
      <c r="L1828" s="2"/>
      <c r="N1828" s="1"/>
      <c r="AE1828" s="9"/>
    </row>
    <row r="1829" spans="1:31" x14ac:dyDescent="0.25">
      <c r="A1829" s="1"/>
      <c r="L1829" s="2"/>
      <c r="N1829" s="1"/>
      <c r="AE1829" s="9"/>
    </row>
    <row r="1830" spans="1:31" x14ac:dyDescent="0.25">
      <c r="A1830" s="1"/>
      <c r="L1830" s="2"/>
      <c r="N1830" s="1"/>
      <c r="O1830" s="1"/>
      <c r="AE1830" s="9"/>
    </row>
    <row r="1831" spans="1:31" x14ac:dyDescent="0.25">
      <c r="A1831" s="1"/>
      <c r="L1831" s="2"/>
      <c r="N1831" s="1"/>
      <c r="AE1831" s="9"/>
    </row>
    <row r="1832" spans="1:31" x14ac:dyDescent="0.25">
      <c r="A1832" s="1"/>
      <c r="L1832" s="2"/>
      <c r="N1832" s="1"/>
      <c r="AE1832" s="9"/>
    </row>
    <row r="1833" spans="1:31" x14ac:dyDescent="0.25">
      <c r="A1833" s="1"/>
      <c r="L1833" s="2"/>
      <c r="N1833" s="1"/>
      <c r="AE1833" s="9"/>
    </row>
    <row r="1834" spans="1:31" x14ac:dyDescent="0.25">
      <c r="A1834" s="1"/>
      <c r="L1834" s="2"/>
      <c r="N1834" s="1"/>
      <c r="AE1834" s="9"/>
    </row>
    <row r="1835" spans="1:31" x14ac:dyDescent="0.25">
      <c r="A1835" s="1"/>
      <c r="L1835" s="2"/>
      <c r="N1835" s="1"/>
      <c r="O1835" s="1"/>
      <c r="AE1835" s="9"/>
    </row>
    <row r="1836" spans="1:31" x14ac:dyDescent="0.25">
      <c r="A1836" s="1"/>
      <c r="L1836" s="2"/>
      <c r="N1836" s="1"/>
      <c r="AE1836" s="9"/>
    </row>
    <row r="1837" spans="1:31" x14ac:dyDescent="0.25">
      <c r="A1837" s="1"/>
      <c r="L1837" s="2"/>
      <c r="N1837" s="1"/>
      <c r="AE1837" s="9"/>
    </row>
    <row r="1838" spans="1:31" x14ac:dyDescent="0.25">
      <c r="A1838" s="1"/>
      <c r="L1838" s="2"/>
      <c r="N1838" s="1"/>
      <c r="AE1838" s="9"/>
    </row>
    <row r="1839" spans="1:31" x14ac:dyDescent="0.25">
      <c r="A1839" s="1"/>
      <c r="L1839" s="2"/>
      <c r="N1839" s="1"/>
      <c r="AE1839" s="9"/>
    </row>
    <row r="1840" spans="1:31" x14ac:dyDescent="0.25">
      <c r="A1840" s="1"/>
      <c r="L1840" s="2"/>
      <c r="N1840" s="1"/>
      <c r="AE1840" s="9"/>
    </row>
    <row r="1841" spans="1:31" x14ac:dyDescent="0.25">
      <c r="A1841" s="1"/>
      <c r="L1841" s="2"/>
      <c r="N1841" s="1"/>
      <c r="AE1841" s="9"/>
    </row>
    <row r="1842" spans="1:31" x14ac:dyDescent="0.25">
      <c r="A1842" s="1"/>
      <c r="L1842" s="2"/>
      <c r="N1842" s="1"/>
      <c r="AE1842" s="9"/>
    </row>
    <row r="1843" spans="1:31" x14ac:dyDescent="0.25">
      <c r="A1843" s="1"/>
      <c r="L1843" s="2"/>
      <c r="N1843" s="1"/>
      <c r="AE1843" s="9"/>
    </row>
    <row r="1844" spans="1:31" x14ac:dyDescent="0.25">
      <c r="A1844" s="1"/>
      <c r="L1844" s="2"/>
      <c r="N1844" s="1"/>
      <c r="AE1844" s="9"/>
    </row>
    <row r="1845" spans="1:31" x14ac:dyDescent="0.25">
      <c r="A1845" s="1"/>
      <c r="L1845" s="2"/>
      <c r="N1845" s="1"/>
      <c r="O1845" s="1"/>
      <c r="AE1845" s="9"/>
    </row>
    <row r="1846" spans="1:31" x14ac:dyDescent="0.25">
      <c r="A1846" s="1"/>
      <c r="L1846" s="2"/>
      <c r="N1846" s="1"/>
      <c r="AE1846" s="9"/>
    </row>
    <row r="1847" spans="1:31" x14ac:dyDescent="0.25">
      <c r="A1847" s="1"/>
      <c r="L1847" s="2"/>
      <c r="N1847" s="1"/>
      <c r="AE1847" s="9"/>
    </row>
    <row r="1848" spans="1:31" x14ac:dyDescent="0.25">
      <c r="A1848" s="1"/>
      <c r="L1848" s="2"/>
      <c r="N1848" s="1"/>
      <c r="AE1848" s="9"/>
    </row>
    <row r="1849" spans="1:31" x14ac:dyDescent="0.25">
      <c r="A1849" s="1"/>
      <c r="L1849" s="2"/>
      <c r="N1849" s="1"/>
      <c r="AE1849" s="9"/>
    </row>
    <row r="1850" spans="1:31" x14ac:dyDescent="0.25">
      <c r="A1850" s="1"/>
      <c r="L1850" s="2"/>
      <c r="N1850" s="1"/>
      <c r="AE1850" s="9"/>
    </row>
    <row r="1851" spans="1:31" x14ac:dyDescent="0.25">
      <c r="A1851" s="1"/>
      <c r="L1851" s="2"/>
      <c r="N1851" s="1"/>
      <c r="AE1851" s="9"/>
    </row>
    <row r="1852" spans="1:31" x14ac:dyDescent="0.25">
      <c r="A1852" s="1"/>
      <c r="L1852" s="2"/>
      <c r="N1852" s="1"/>
      <c r="O1852" s="1"/>
      <c r="AE1852" s="9"/>
    </row>
    <row r="1853" spans="1:31" x14ac:dyDescent="0.25">
      <c r="A1853" s="1"/>
      <c r="L1853" s="2"/>
      <c r="N1853" s="1"/>
      <c r="AE1853" s="9"/>
    </row>
    <row r="1854" spans="1:31" x14ac:dyDescent="0.25">
      <c r="A1854" s="1"/>
      <c r="L1854" s="2"/>
      <c r="N1854" s="1"/>
      <c r="AE1854" s="9"/>
    </row>
    <row r="1855" spans="1:31" x14ac:dyDescent="0.25">
      <c r="A1855" s="1"/>
      <c r="L1855" s="2"/>
      <c r="N1855" s="1"/>
      <c r="AE1855" s="9"/>
    </row>
    <row r="1856" spans="1:31" x14ac:dyDescent="0.25">
      <c r="A1856" s="1"/>
      <c r="L1856" s="2"/>
      <c r="N1856" s="1"/>
      <c r="O1856" s="1"/>
      <c r="AE1856" s="9"/>
    </row>
    <row r="1857" spans="1:31" x14ac:dyDescent="0.25">
      <c r="A1857" s="1"/>
      <c r="L1857" s="2"/>
      <c r="N1857" s="1"/>
      <c r="AE1857" s="9"/>
    </row>
    <row r="1858" spans="1:31" x14ac:dyDescent="0.25">
      <c r="A1858" s="1"/>
      <c r="L1858" s="2"/>
      <c r="N1858" s="1"/>
      <c r="O1858" s="1"/>
      <c r="AE1858" s="9"/>
    </row>
    <row r="1859" spans="1:31" x14ac:dyDescent="0.25">
      <c r="A1859" s="1"/>
      <c r="L1859" s="2"/>
      <c r="N1859" s="1"/>
      <c r="AE1859" s="9"/>
    </row>
    <row r="1860" spans="1:31" x14ac:dyDescent="0.25">
      <c r="A1860" s="1"/>
      <c r="L1860" s="2"/>
      <c r="N1860" s="1"/>
      <c r="O1860" s="1"/>
      <c r="AE1860" s="9"/>
    </row>
    <row r="1861" spans="1:31" x14ac:dyDescent="0.25">
      <c r="A1861" s="1"/>
      <c r="L1861" s="2"/>
      <c r="N1861" s="1"/>
      <c r="O1861" s="1"/>
      <c r="AE1861" s="9"/>
    </row>
    <row r="1862" spans="1:31" x14ac:dyDescent="0.25">
      <c r="A1862" s="1"/>
      <c r="L1862" s="2"/>
      <c r="N1862" s="1"/>
      <c r="AE1862" s="9"/>
    </row>
    <row r="1863" spans="1:31" x14ac:dyDescent="0.25">
      <c r="A1863" s="1"/>
      <c r="L1863" s="2"/>
      <c r="N1863" s="1"/>
      <c r="O1863" s="1"/>
      <c r="AE1863" s="9"/>
    </row>
    <row r="1864" spans="1:31" x14ac:dyDescent="0.25">
      <c r="A1864" s="1"/>
      <c r="L1864" s="2"/>
      <c r="N1864" s="1"/>
      <c r="AE1864" s="9"/>
    </row>
    <row r="1865" spans="1:31" x14ac:dyDescent="0.25">
      <c r="A1865" s="1"/>
      <c r="L1865" s="2"/>
      <c r="N1865" s="1"/>
      <c r="O1865" s="1"/>
      <c r="AE1865" s="9"/>
    </row>
    <row r="1866" spans="1:31" x14ac:dyDescent="0.25">
      <c r="A1866" s="1"/>
      <c r="L1866" s="2"/>
      <c r="N1866" s="1"/>
      <c r="O1866" s="1"/>
      <c r="AE1866" s="9"/>
    </row>
    <row r="1867" spans="1:31" x14ac:dyDescent="0.25">
      <c r="A1867" s="1"/>
      <c r="L1867" s="2"/>
      <c r="N1867" s="1"/>
      <c r="O1867" s="1"/>
      <c r="AE1867" s="9"/>
    </row>
    <row r="1868" spans="1:31" x14ac:dyDescent="0.25">
      <c r="A1868" s="1"/>
      <c r="L1868" s="2"/>
      <c r="N1868" s="1"/>
      <c r="AE1868" s="9"/>
    </row>
    <row r="1869" spans="1:31" x14ac:dyDescent="0.25">
      <c r="A1869" s="1"/>
      <c r="L1869" s="2"/>
      <c r="N1869" s="1"/>
      <c r="O1869" s="1"/>
      <c r="AE1869" s="9"/>
    </row>
    <row r="1870" spans="1:31" x14ac:dyDescent="0.25">
      <c r="A1870" s="1"/>
      <c r="L1870" s="2"/>
      <c r="N1870" s="1"/>
      <c r="O1870" s="1"/>
      <c r="AE1870" s="9"/>
    </row>
    <row r="1871" spans="1:31" x14ac:dyDescent="0.25">
      <c r="A1871" s="1"/>
      <c r="L1871" s="2"/>
      <c r="N1871" s="1"/>
      <c r="AE1871" s="9"/>
    </row>
    <row r="1872" spans="1:31" x14ac:dyDescent="0.25">
      <c r="A1872" s="1"/>
      <c r="L1872" s="2"/>
      <c r="N1872" s="1"/>
      <c r="O1872" s="1"/>
      <c r="AE1872" s="9"/>
    </row>
    <row r="1873" spans="1:31" x14ac:dyDescent="0.25">
      <c r="A1873" s="1"/>
      <c r="L1873" s="2"/>
      <c r="N1873" s="1"/>
      <c r="O1873" s="1"/>
      <c r="AE1873" s="9"/>
    </row>
    <row r="1874" spans="1:31" x14ac:dyDescent="0.25">
      <c r="A1874" s="1"/>
      <c r="L1874" s="2"/>
      <c r="N1874" s="1"/>
      <c r="AE1874" s="9"/>
    </row>
    <row r="1875" spans="1:31" x14ac:dyDescent="0.25">
      <c r="A1875" s="1"/>
      <c r="L1875" s="2"/>
      <c r="N1875" s="1"/>
      <c r="O1875" s="1"/>
      <c r="AE1875" s="9"/>
    </row>
    <row r="1876" spans="1:31" x14ac:dyDescent="0.25">
      <c r="A1876" s="1"/>
      <c r="L1876" s="2"/>
      <c r="N1876" s="1"/>
      <c r="AE1876" s="9"/>
    </row>
    <row r="1877" spans="1:31" x14ac:dyDescent="0.25">
      <c r="A1877" s="1"/>
      <c r="L1877" s="2"/>
      <c r="N1877" s="1"/>
      <c r="AE1877" s="9"/>
    </row>
    <row r="1878" spans="1:31" x14ac:dyDescent="0.25">
      <c r="A1878" s="1"/>
      <c r="L1878" s="2"/>
      <c r="N1878" s="1"/>
      <c r="O1878" s="1"/>
      <c r="AE1878" s="9"/>
    </row>
    <row r="1879" spans="1:31" x14ac:dyDescent="0.25">
      <c r="A1879" s="1"/>
      <c r="L1879" s="2"/>
      <c r="N1879" s="1"/>
      <c r="O1879" s="1"/>
      <c r="AE1879" s="9"/>
    </row>
    <row r="1880" spans="1:31" x14ac:dyDescent="0.25">
      <c r="A1880" s="1"/>
      <c r="L1880" s="2"/>
      <c r="N1880" s="1"/>
      <c r="O1880" s="1"/>
      <c r="AE1880" s="9"/>
    </row>
    <row r="1881" spans="1:31" x14ac:dyDescent="0.25">
      <c r="A1881" s="1"/>
      <c r="L1881" s="2"/>
      <c r="N1881" s="1"/>
      <c r="AE1881" s="9"/>
    </row>
    <row r="1882" spans="1:31" x14ac:dyDescent="0.25">
      <c r="A1882" s="1"/>
      <c r="L1882" s="2"/>
      <c r="N1882" s="1"/>
      <c r="AE1882" s="9"/>
    </row>
    <row r="1883" spans="1:31" x14ac:dyDescent="0.25">
      <c r="A1883" s="1"/>
      <c r="L1883" s="2"/>
      <c r="N1883" s="1"/>
      <c r="O1883" s="1"/>
      <c r="AE1883" s="9"/>
    </row>
    <row r="1884" spans="1:31" x14ac:dyDescent="0.25">
      <c r="A1884" s="1"/>
      <c r="L1884" s="2"/>
      <c r="N1884" s="1"/>
      <c r="AE1884" s="9"/>
    </row>
    <row r="1885" spans="1:31" x14ac:dyDescent="0.25">
      <c r="A1885" s="1"/>
      <c r="L1885" s="2"/>
      <c r="N1885" s="1"/>
      <c r="AE1885" s="9"/>
    </row>
    <row r="1886" spans="1:31" x14ac:dyDescent="0.25">
      <c r="A1886" s="1"/>
      <c r="L1886" s="2"/>
      <c r="N1886" s="1"/>
      <c r="O1886" s="1"/>
      <c r="AE1886" s="9"/>
    </row>
    <row r="1887" spans="1:31" x14ac:dyDescent="0.25">
      <c r="A1887" s="1"/>
      <c r="L1887" s="2"/>
      <c r="N1887" s="1"/>
      <c r="AE1887" s="9"/>
    </row>
    <row r="1888" spans="1:31" x14ac:dyDescent="0.25">
      <c r="A1888" s="1"/>
      <c r="L1888" s="2"/>
      <c r="N1888" s="1"/>
      <c r="O1888" s="1"/>
      <c r="AE1888" s="9"/>
    </row>
    <row r="1889" spans="1:31" x14ac:dyDescent="0.25">
      <c r="A1889" s="1"/>
      <c r="L1889" s="2"/>
      <c r="N1889" s="1"/>
      <c r="AE1889" s="9"/>
    </row>
    <row r="1890" spans="1:31" x14ac:dyDescent="0.25">
      <c r="A1890" s="1"/>
      <c r="L1890" s="2"/>
      <c r="N1890" s="1"/>
      <c r="O1890" s="1"/>
      <c r="AE1890" s="9"/>
    </row>
    <row r="1891" spans="1:31" x14ac:dyDescent="0.25">
      <c r="A1891" s="1"/>
      <c r="L1891" s="2"/>
      <c r="N1891" s="1"/>
      <c r="O1891" s="1"/>
      <c r="AE1891" s="9"/>
    </row>
    <row r="1892" spans="1:31" x14ac:dyDescent="0.25">
      <c r="A1892" s="1"/>
      <c r="L1892" s="2"/>
      <c r="N1892" s="1"/>
      <c r="AE1892" s="9"/>
    </row>
    <row r="1893" spans="1:31" x14ac:dyDescent="0.25">
      <c r="A1893" s="1"/>
      <c r="L1893" s="2"/>
      <c r="N1893" s="1"/>
      <c r="O1893" s="1"/>
      <c r="AE1893" s="9"/>
    </row>
    <row r="1894" spans="1:31" x14ac:dyDescent="0.25">
      <c r="A1894" s="1"/>
      <c r="L1894" s="2"/>
      <c r="N1894" s="1"/>
      <c r="O1894" s="1"/>
      <c r="AE1894" s="9"/>
    </row>
    <row r="1895" spans="1:31" x14ac:dyDescent="0.25">
      <c r="A1895" s="1"/>
      <c r="L1895" s="2"/>
      <c r="N1895" s="1"/>
      <c r="O1895" s="1"/>
      <c r="AE1895" s="9"/>
    </row>
    <row r="1896" spans="1:31" x14ac:dyDescent="0.25">
      <c r="A1896" s="1"/>
      <c r="L1896" s="2"/>
      <c r="N1896" s="1"/>
      <c r="AE1896" s="9"/>
    </row>
    <row r="1897" spans="1:31" x14ac:dyDescent="0.25">
      <c r="A1897" s="1"/>
      <c r="L1897" s="2"/>
      <c r="N1897" s="1"/>
      <c r="AE1897" s="9"/>
    </row>
    <row r="1898" spans="1:31" x14ac:dyDescent="0.25">
      <c r="A1898" s="1"/>
      <c r="L1898" s="2"/>
      <c r="N1898" s="1"/>
      <c r="O1898" s="1"/>
      <c r="AE1898" s="9"/>
    </row>
    <row r="1899" spans="1:31" x14ac:dyDescent="0.25">
      <c r="A1899" s="1"/>
      <c r="L1899" s="2"/>
      <c r="N1899" s="1"/>
      <c r="O1899" s="1"/>
      <c r="AE1899" s="9"/>
    </row>
    <row r="1900" spans="1:31" x14ac:dyDescent="0.25">
      <c r="A1900" s="1"/>
      <c r="L1900" s="2"/>
      <c r="N1900" s="1"/>
      <c r="AE1900" s="9"/>
    </row>
    <row r="1901" spans="1:31" x14ac:dyDescent="0.25">
      <c r="A1901" s="1"/>
      <c r="L1901" s="2"/>
      <c r="N1901" s="1"/>
      <c r="O1901" s="1"/>
      <c r="AE1901" s="9"/>
    </row>
    <row r="1902" spans="1:31" x14ac:dyDescent="0.25">
      <c r="A1902" s="1"/>
      <c r="L1902" s="2"/>
      <c r="N1902" s="1"/>
      <c r="AE1902" s="9"/>
    </row>
    <row r="1903" spans="1:31" x14ac:dyDescent="0.25">
      <c r="A1903" s="1"/>
      <c r="L1903" s="2"/>
      <c r="N1903" s="1"/>
      <c r="AE1903" s="9"/>
    </row>
    <row r="1904" spans="1:31" x14ac:dyDescent="0.25">
      <c r="A1904" s="1"/>
      <c r="L1904" s="2"/>
      <c r="N1904" s="1"/>
      <c r="O1904" s="1"/>
      <c r="AE1904" s="9"/>
    </row>
    <row r="1905" spans="1:31" x14ac:dyDescent="0.25">
      <c r="A1905" s="1"/>
      <c r="L1905" s="2"/>
      <c r="N1905" s="1"/>
      <c r="O1905" s="1"/>
      <c r="AE1905" s="9"/>
    </row>
    <row r="1906" spans="1:31" x14ac:dyDescent="0.25">
      <c r="A1906" s="1"/>
      <c r="L1906" s="2"/>
      <c r="N1906" s="1"/>
      <c r="AE1906" s="9"/>
    </row>
    <row r="1907" spans="1:31" x14ac:dyDescent="0.25">
      <c r="A1907" s="1"/>
      <c r="L1907" s="2"/>
      <c r="N1907" s="1"/>
      <c r="O1907" s="1"/>
      <c r="AE1907" s="9"/>
    </row>
    <row r="1908" spans="1:31" x14ac:dyDescent="0.25">
      <c r="A1908" s="1"/>
      <c r="L1908" s="2"/>
      <c r="N1908" s="1"/>
      <c r="O1908" s="1"/>
      <c r="AE1908" s="9"/>
    </row>
    <row r="1909" spans="1:31" x14ac:dyDescent="0.25">
      <c r="A1909" s="1"/>
      <c r="L1909" s="2"/>
      <c r="N1909" s="1"/>
      <c r="AE1909" s="9"/>
    </row>
    <row r="1910" spans="1:31" x14ac:dyDescent="0.25">
      <c r="A1910" s="1"/>
      <c r="L1910" s="2"/>
      <c r="N1910" s="1"/>
      <c r="AE1910" s="9"/>
    </row>
    <row r="1911" spans="1:31" x14ac:dyDescent="0.25">
      <c r="A1911" s="1"/>
      <c r="L1911" s="2"/>
      <c r="N1911" s="1"/>
      <c r="AE1911" s="9"/>
    </row>
    <row r="1912" spans="1:31" x14ac:dyDescent="0.25">
      <c r="A1912" s="1"/>
      <c r="L1912" s="2"/>
      <c r="N1912" s="1"/>
      <c r="AE1912" s="9"/>
    </row>
    <row r="1913" spans="1:31" x14ac:dyDescent="0.25">
      <c r="A1913" s="1"/>
      <c r="L1913" s="2"/>
      <c r="N1913" s="1"/>
      <c r="AE1913" s="9"/>
    </row>
    <row r="1914" spans="1:31" x14ac:dyDescent="0.25">
      <c r="A1914" s="1"/>
      <c r="L1914" s="2"/>
      <c r="N1914" s="1"/>
      <c r="O1914" s="1"/>
      <c r="AE1914" s="9"/>
    </row>
    <row r="1915" spans="1:31" x14ac:dyDescent="0.25">
      <c r="A1915" s="1"/>
      <c r="L1915" s="2"/>
      <c r="N1915" s="1"/>
      <c r="O1915" s="1"/>
      <c r="AE1915" s="9"/>
    </row>
    <row r="1916" spans="1:31" x14ac:dyDescent="0.25">
      <c r="A1916" s="1"/>
      <c r="L1916" s="2"/>
      <c r="N1916" s="1"/>
      <c r="O1916" s="1"/>
      <c r="AE1916" s="9"/>
    </row>
    <row r="1917" spans="1:31" x14ac:dyDescent="0.25">
      <c r="A1917" s="1"/>
      <c r="L1917" s="2"/>
      <c r="N1917" s="1"/>
      <c r="O1917" s="1"/>
      <c r="AE1917" s="9"/>
    </row>
    <row r="1918" spans="1:31" x14ac:dyDescent="0.25">
      <c r="A1918" s="1"/>
      <c r="L1918" s="2"/>
      <c r="N1918" s="1"/>
      <c r="AE1918" s="9"/>
    </row>
    <row r="1919" spans="1:31" x14ac:dyDescent="0.25">
      <c r="A1919" s="1"/>
      <c r="L1919" s="2"/>
      <c r="N1919" s="1"/>
      <c r="O1919" s="1"/>
      <c r="AE1919" s="9"/>
    </row>
    <row r="1920" spans="1:31" x14ac:dyDescent="0.25">
      <c r="A1920" s="1"/>
      <c r="L1920" s="2"/>
      <c r="N1920" s="1"/>
      <c r="AE1920" s="9"/>
    </row>
    <row r="1921" spans="1:31" x14ac:dyDescent="0.25">
      <c r="A1921" s="1"/>
      <c r="L1921" s="2"/>
      <c r="N1921" s="1"/>
      <c r="O1921" s="1"/>
      <c r="AE1921" s="9"/>
    </row>
    <row r="1922" spans="1:31" x14ac:dyDescent="0.25">
      <c r="A1922" s="1"/>
      <c r="L1922" s="2"/>
      <c r="N1922" s="1"/>
      <c r="AE1922" s="9"/>
    </row>
    <row r="1923" spans="1:31" x14ac:dyDescent="0.25">
      <c r="A1923" s="1"/>
      <c r="L1923" s="2"/>
      <c r="N1923" s="1"/>
      <c r="O1923" s="1"/>
      <c r="AE1923" s="9"/>
    </row>
    <row r="1924" spans="1:31" x14ac:dyDescent="0.25">
      <c r="A1924" s="1"/>
      <c r="L1924" s="2"/>
      <c r="N1924" s="1"/>
      <c r="AE1924" s="9"/>
    </row>
    <row r="1925" spans="1:31" x14ac:dyDescent="0.25">
      <c r="A1925" s="1"/>
      <c r="L1925" s="2"/>
      <c r="N1925" s="1"/>
      <c r="O1925" s="1"/>
      <c r="AE1925" s="9"/>
    </row>
    <row r="1926" spans="1:31" x14ac:dyDescent="0.25">
      <c r="A1926" s="1"/>
      <c r="L1926" s="2"/>
      <c r="N1926" s="1"/>
      <c r="O1926" s="1"/>
      <c r="AE1926" s="9"/>
    </row>
    <row r="1927" spans="1:31" x14ac:dyDescent="0.25">
      <c r="A1927" s="1"/>
      <c r="L1927" s="2"/>
      <c r="N1927" s="1"/>
      <c r="O1927" s="1"/>
      <c r="AE1927" s="9"/>
    </row>
    <row r="1928" spans="1:31" x14ac:dyDescent="0.25">
      <c r="A1928" s="1"/>
      <c r="L1928" s="2"/>
      <c r="N1928" s="1"/>
      <c r="O1928" s="1"/>
      <c r="AE1928" s="9"/>
    </row>
    <row r="1929" spans="1:31" x14ac:dyDescent="0.25">
      <c r="A1929" s="1"/>
      <c r="L1929" s="2"/>
      <c r="N1929" s="1"/>
      <c r="O1929" s="1"/>
      <c r="AE1929" s="9"/>
    </row>
    <row r="1930" spans="1:31" x14ac:dyDescent="0.25">
      <c r="A1930" s="1"/>
      <c r="L1930" s="2"/>
      <c r="N1930" s="1"/>
      <c r="O1930" s="1"/>
      <c r="AE1930" s="9"/>
    </row>
    <row r="1931" spans="1:31" x14ac:dyDescent="0.25">
      <c r="A1931" s="1"/>
      <c r="L1931" s="2"/>
      <c r="N1931" s="1"/>
      <c r="AE1931" s="9"/>
    </row>
    <row r="1932" spans="1:31" x14ac:dyDescent="0.25">
      <c r="A1932" s="1"/>
      <c r="L1932" s="2"/>
      <c r="N1932" s="1"/>
      <c r="AE1932" s="9"/>
    </row>
    <row r="1933" spans="1:31" x14ac:dyDescent="0.25">
      <c r="A1933" s="1"/>
      <c r="L1933" s="2"/>
      <c r="N1933" s="1"/>
      <c r="O1933" s="1"/>
      <c r="AE1933" s="9"/>
    </row>
    <row r="1934" spans="1:31" x14ac:dyDescent="0.25">
      <c r="A1934" s="1"/>
      <c r="L1934" s="2"/>
      <c r="N1934" s="1"/>
      <c r="AE1934" s="9"/>
    </row>
    <row r="1935" spans="1:31" x14ac:dyDescent="0.25">
      <c r="A1935" s="1"/>
      <c r="L1935" s="2"/>
      <c r="N1935" s="1"/>
      <c r="O1935" s="1"/>
      <c r="AE1935" s="9"/>
    </row>
    <row r="1936" spans="1:31" x14ac:dyDescent="0.25">
      <c r="A1936" s="1"/>
      <c r="L1936" s="2"/>
      <c r="N1936" s="1"/>
      <c r="AE1936" s="9"/>
    </row>
    <row r="1937" spans="1:31" x14ac:dyDescent="0.25">
      <c r="A1937" s="1"/>
      <c r="L1937" s="2"/>
      <c r="N1937" s="1"/>
      <c r="AE1937" s="9"/>
    </row>
    <row r="1938" spans="1:31" x14ac:dyDescent="0.25">
      <c r="A1938" s="1"/>
      <c r="L1938" s="2"/>
      <c r="N1938" s="1"/>
      <c r="O1938" s="1"/>
      <c r="AE1938" s="9"/>
    </row>
    <row r="1939" spans="1:31" x14ac:dyDescent="0.25">
      <c r="A1939" s="1"/>
      <c r="L1939" s="2"/>
      <c r="N1939" s="1"/>
      <c r="AE1939" s="9"/>
    </row>
    <row r="1940" spans="1:31" x14ac:dyDescent="0.25">
      <c r="A1940" s="1"/>
      <c r="L1940" s="2"/>
      <c r="N1940" s="1"/>
      <c r="AE1940" s="9"/>
    </row>
    <row r="1941" spans="1:31" x14ac:dyDescent="0.25">
      <c r="A1941" s="1"/>
      <c r="L1941" s="2"/>
      <c r="N1941" s="1"/>
      <c r="AE1941" s="9"/>
    </row>
    <row r="1942" spans="1:31" x14ac:dyDescent="0.25">
      <c r="A1942" s="1"/>
      <c r="L1942" s="2"/>
      <c r="N1942" s="1"/>
      <c r="AE1942" s="9"/>
    </row>
    <row r="1943" spans="1:31" x14ac:dyDescent="0.25">
      <c r="A1943" s="1"/>
      <c r="L1943" s="2"/>
      <c r="N1943" s="1"/>
      <c r="AE1943" s="9"/>
    </row>
    <row r="1944" spans="1:31" x14ac:dyDescent="0.25">
      <c r="A1944" s="1"/>
      <c r="L1944" s="2"/>
      <c r="N1944" s="1"/>
      <c r="AE1944" s="9"/>
    </row>
    <row r="1945" spans="1:31" x14ac:dyDescent="0.25">
      <c r="A1945" s="1"/>
      <c r="L1945" s="2"/>
      <c r="N1945" s="1"/>
      <c r="AE1945" s="9"/>
    </row>
    <row r="1946" spans="1:31" x14ac:dyDescent="0.25">
      <c r="A1946" s="1"/>
      <c r="L1946" s="2"/>
      <c r="N1946" s="1"/>
      <c r="AE1946" s="9"/>
    </row>
    <row r="1947" spans="1:31" x14ac:dyDescent="0.25">
      <c r="A1947" s="1"/>
      <c r="L1947" s="2"/>
      <c r="N1947" s="1"/>
      <c r="O1947" s="1"/>
      <c r="AE1947" s="9"/>
    </row>
    <row r="1948" spans="1:31" x14ac:dyDescent="0.25">
      <c r="A1948" s="1"/>
      <c r="L1948" s="2"/>
      <c r="N1948" s="1"/>
      <c r="O1948" s="1"/>
      <c r="AE1948" s="9"/>
    </row>
    <row r="1949" spans="1:31" x14ac:dyDescent="0.25">
      <c r="A1949" s="1"/>
      <c r="L1949" s="2"/>
      <c r="N1949" s="1"/>
      <c r="AE1949" s="9"/>
    </row>
    <row r="1950" spans="1:31" x14ac:dyDescent="0.25">
      <c r="A1950" s="1"/>
      <c r="L1950" s="2"/>
      <c r="N1950" s="1"/>
      <c r="O1950" s="1"/>
      <c r="AE1950" s="9"/>
    </row>
    <row r="1951" spans="1:31" x14ac:dyDescent="0.25">
      <c r="A1951" s="1"/>
      <c r="L1951" s="2"/>
      <c r="N1951" s="1"/>
      <c r="O1951" s="1"/>
      <c r="AE1951" s="9"/>
    </row>
    <row r="1952" spans="1:31" x14ac:dyDescent="0.25">
      <c r="A1952" s="1"/>
      <c r="L1952" s="2"/>
      <c r="N1952" s="1"/>
      <c r="O1952" s="1"/>
      <c r="AE1952" s="9"/>
    </row>
    <row r="1953" spans="1:31" x14ac:dyDescent="0.25">
      <c r="A1953" s="1"/>
      <c r="L1953" s="2"/>
      <c r="N1953" s="1"/>
      <c r="O1953" s="1"/>
      <c r="AE1953" s="9"/>
    </row>
    <row r="1954" spans="1:31" x14ac:dyDescent="0.25">
      <c r="A1954" s="1"/>
      <c r="L1954" s="2"/>
      <c r="N1954" s="1"/>
      <c r="AE1954" s="9"/>
    </row>
    <row r="1955" spans="1:31" x14ac:dyDescent="0.25">
      <c r="A1955" s="1"/>
      <c r="L1955" s="2"/>
      <c r="N1955" s="1"/>
      <c r="AE1955" s="9"/>
    </row>
    <row r="1956" spans="1:31" x14ac:dyDescent="0.25">
      <c r="A1956" s="1"/>
      <c r="L1956" s="2"/>
      <c r="N1956" s="1"/>
      <c r="O1956" s="1"/>
      <c r="AE1956" s="9"/>
    </row>
    <row r="1957" spans="1:31" x14ac:dyDescent="0.25">
      <c r="A1957" s="1"/>
      <c r="L1957" s="2"/>
      <c r="N1957" s="1"/>
      <c r="AE1957" s="9"/>
    </row>
    <row r="1958" spans="1:31" x14ac:dyDescent="0.25">
      <c r="A1958" s="1"/>
      <c r="L1958" s="2"/>
      <c r="N1958" s="1"/>
      <c r="AE1958" s="9"/>
    </row>
    <row r="1959" spans="1:31" x14ac:dyDescent="0.25">
      <c r="A1959" s="1"/>
      <c r="L1959" s="2"/>
      <c r="N1959" s="1"/>
      <c r="AE1959" s="9"/>
    </row>
    <row r="1960" spans="1:31" x14ac:dyDescent="0.25">
      <c r="A1960" s="1"/>
      <c r="L1960" s="2"/>
      <c r="N1960" s="1"/>
      <c r="AE1960" s="9"/>
    </row>
    <row r="1961" spans="1:31" x14ac:dyDescent="0.25">
      <c r="A1961" s="1"/>
      <c r="L1961" s="2"/>
      <c r="N1961" s="1"/>
      <c r="AE1961" s="9"/>
    </row>
    <row r="1962" spans="1:31" x14ac:dyDescent="0.25">
      <c r="A1962" s="1"/>
      <c r="L1962" s="2"/>
      <c r="N1962" s="1"/>
      <c r="O1962" s="1"/>
      <c r="AE1962" s="9"/>
    </row>
    <row r="1963" spans="1:31" x14ac:dyDescent="0.25">
      <c r="A1963" s="1"/>
      <c r="L1963" s="2"/>
      <c r="N1963" s="1"/>
      <c r="O1963" s="1"/>
      <c r="AE1963" s="9"/>
    </row>
    <row r="1964" spans="1:31" x14ac:dyDescent="0.25">
      <c r="A1964" s="1"/>
      <c r="L1964" s="2"/>
      <c r="N1964" s="1"/>
      <c r="AE1964" s="9"/>
    </row>
    <row r="1965" spans="1:31" x14ac:dyDescent="0.25">
      <c r="A1965" s="1"/>
      <c r="L1965" s="2"/>
      <c r="N1965" s="1"/>
      <c r="O1965" s="1"/>
      <c r="AE1965" s="9"/>
    </row>
    <row r="1966" spans="1:31" x14ac:dyDescent="0.25">
      <c r="A1966" s="1"/>
      <c r="L1966" s="2"/>
      <c r="N1966" s="1"/>
      <c r="O1966" s="1"/>
      <c r="AE1966" s="9"/>
    </row>
    <row r="1967" spans="1:31" x14ac:dyDescent="0.25">
      <c r="A1967" s="1"/>
      <c r="L1967" s="2"/>
      <c r="N1967" s="1"/>
      <c r="AE1967" s="9"/>
    </row>
    <row r="1968" spans="1:31" x14ac:dyDescent="0.25">
      <c r="A1968" s="1"/>
      <c r="L1968" s="2"/>
      <c r="N1968" s="1"/>
      <c r="O1968" s="1"/>
      <c r="AE1968" s="9"/>
    </row>
    <row r="1969" spans="1:31" x14ac:dyDescent="0.25">
      <c r="A1969" s="1"/>
      <c r="L1969" s="2"/>
      <c r="N1969" s="1"/>
      <c r="AE1969" s="9"/>
    </row>
    <row r="1970" spans="1:31" x14ac:dyDescent="0.25">
      <c r="A1970" s="1"/>
      <c r="L1970" s="2"/>
      <c r="N1970" s="1"/>
      <c r="O1970" s="1"/>
      <c r="AE1970" s="9"/>
    </row>
    <row r="1971" spans="1:31" x14ac:dyDescent="0.25">
      <c r="A1971" s="1"/>
      <c r="L1971" s="2"/>
      <c r="N1971" s="1"/>
      <c r="AE1971" s="9"/>
    </row>
    <row r="1972" spans="1:31" x14ac:dyDescent="0.25">
      <c r="A1972" s="1"/>
      <c r="L1972" s="2"/>
      <c r="N1972" s="1"/>
      <c r="AE1972" s="9"/>
    </row>
    <row r="1973" spans="1:31" x14ac:dyDescent="0.25">
      <c r="A1973" s="1"/>
      <c r="L1973" s="2"/>
      <c r="N1973" s="1"/>
      <c r="O1973" s="1"/>
      <c r="AE1973" s="9"/>
    </row>
    <row r="1974" spans="1:31" x14ac:dyDescent="0.25">
      <c r="A1974" s="1"/>
      <c r="L1974" s="2"/>
      <c r="N1974" s="1"/>
      <c r="AE1974" s="9"/>
    </row>
    <row r="1975" spans="1:31" x14ac:dyDescent="0.25">
      <c r="A1975" s="1"/>
      <c r="L1975" s="2"/>
      <c r="N1975" s="1"/>
      <c r="AE1975" s="9"/>
    </row>
    <row r="1976" spans="1:31" x14ac:dyDescent="0.25">
      <c r="A1976" s="1"/>
      <c r="L1976" s="2"/>
      <c r="N1976" s="1"/>
      <c r="AE1976" s="9"/>
    </row>
    <row r="1977" spans="1:31" x14ac:dyDescent="0.25">
      <c r="A1977" s="1"/>
      <c r="L1977" s="2"/>
      <c r="N1977" s="1"/>
      <c r="AE1977" s="9"/>
    </row>
    <row r="1978" spans="1:31" x14ac:dyDescent="0.25">
      <c r="A1978" s="1"/>
      <c r="L1978" s="2"/>
      <c r="N1978" s="1"/>
      <c r="AE1978" s="9"/>
    </row>
    <row r="1979" spans="1:31" x14ac:dyDescent="0.25">
      <c r="A1979" s="1"/>
      <c r="L1979" s="2"/>
      <c r="N1979" s="1"/>
      <c r="O1979" s="1"/>
      <c r="AE1979" s="9"/>
    </row>
    <row r="1980" spans="1:31" x14ac:dyDescent="0.25">
      <c r="A1980" s="1"/>
      <c r="L1980" s="2"/>
      <c r="N1980" s="1"/>
      <c r="AE1980" s="9"/>
    </row>
    <row r="1981" spans="1:31" x14ac:dyDescent="0.25">
      <c r="A1981" s="1"/>
      <c r="L1981" s="2"/>
      <c r="N1981" s="1"/>
      <c r="O1981" s="1"/>
      <c r="AE1981" s="9"/>
    </row>
    <row r="1982" spans="1:31" x14ac:dyDescent="0.25">
      <c r="A1982" s="1"/>
      <c r="L1982" s="2"/>
      <c r="N1982" s="1"/>
      <c r="O1982" s="1"/>
      <c r="AE1982" s="9"/>
    </row>
    <row r="1983" spans="1:31" x14ac:dyDescent="0.25">
      <c r="A1983" s="1"/>
      <c r="L1983" s="2"/>
      <c r="N1983" s="1"/>
      <c r="AE1983" s="9"/>
    </row>
    <row r="1984" spans="1:31" x14ac:dyDescent="0.25">
      <c r="A1984" s="1"/>
      <c r="L1984" s="2"/>
      <c r="N1984" s="1"/>
      <c r="O1984" s="1"/>
      <c r="AE1984" s="9"/>
    </row>
    <row r="1985" spans="1:31" x14ac:dyDescent="0.25">
      <c r="A1985" s="1"/>
      <c r="L1985" s="2"/>
      <c r="N1985" s="1"/>
      <c r="O1985" s="1"/>
      <c r="AE1985" s="9"/>
    </row>
    <row r="1986" spans="1:31" x14ac:dyDescent="0.25">
      <c r="A1986" s="1"/>
      <c r="L1986" s="2"/>
      <c r="N1986" s="1"/>
      <c r="AE1986" s="9"/>
    </row>
    <row r="1987" spans="1:31" x14ac:dyDescent="0.25">
      <c r="A1987" s="1"/>
      <c r="L1987" s="2"/>
      <c r="N1987" s="1"/>
      <c r="AE1987" s="9"/>
    </row>
    <row r="1988" spans="1:31" x14ac:dyDescent="0.25">
      <c r="A1988" s="1"/>
      <c r="L1988" s="2"/>
      <c r="N1988" s="1"/>
      <c r="O1988" s="1"/>
      <c r="AE1988" s="9"/>
    </row>
    <row r="1989" spans="1:31" x14ac:dyDescent="0.25">
      <c r="A1989" s="1"/>
      <c r="L1989" s="2"/>
      <c r="N1989" s="1"/>
      <c r="O1989" s="1"/>
      <c r="AE1989" s="9"/>
    </row>
    <row r="1990" spans="1:31" x14ac:dyDescent="0.25">
      <c r="A1990" s="1"/>
      <c r="L1990" s="2"/>
      <c r="N1990" s="1"/>
      <c r="AE1990" s="9"/>
    </row>
    <row r="1991" spans="1:31" x14ac:dyDescent="0.25">
      <c r="A1991" s="1"/>
      <c r="L1991" s="2"/>
      <c r="N1991" s="1"/>
      <c r="AE1991" s="9"/>
    </row>
    <row r="1992" spans="1:31" x14ac:dyDescent="0.25">
      <c r="A1992" s="1"/>
      <c r="L1992" s="2"/>
      <c r="N1992" s="1"/>
      <c r="AE1992" s="9"/>
    </row>
    <row r="1993" spans="1:31" x14ac:dyDescent="0.25">
      <c r="A1993" s="1"/>
      <c r="L1993" s="2"/>
      <c r="N1993" s="1"/>
      <c r="O1993" s="1"/>
      <c r="AE1993" s="9"/>
    </row>
    <row r="1994" spans="1:31" x14ac:dyDescent="0.25">
      <c r="A1994" s="1"/>
      <c r="L1994" s="2"/>
      <c r="N1994" s="1"/>
      <c r="O1994" s="1"/>
      <c r="AE1994" s="9"/>
    </row>
    <row r="1995" spans="1:31" x14ac:dyDescent="0.25">
      <c r="A1995" s="1"/>
      <c r="L1995" s="2"/>
      <c r="N1995" s="1"/>
      <c r="AE1995" s="9"/>
    </row>
    <row r="1996" spans="1:31" x14ac:dyDescent="0.25">
      <c r="A1996" s="1"/>
      <c r="L1996" s="2"/>
      <c r="N1996" s="1"/>
      <c r="O1996" s="1"/>
      <c r="AE1996" s="9"/>
    </row>
    <row r="1997" spans="1:31" x14ac:dyDescent="0.25">
      <c r="A1997" s="1"/>
      <c r="L1997" s="2"/>
      <c r="N1997" s="1"/>
      <c r="O1997" s="1"/>
      <c r="AE1997" s="9"/>
    </row>
    <row r="1998" spans="1:31" x14ac:dyDescent="0.25">
      <c r="A1998" s="1"/>
      <c r="L1998" s="2"/>
      <c r="N1998" s="1"/>
      <c r="O1998" s="1"/>
      <c r="AE1998" s="9"/>
    </row>
    <row r="1999" spans="1:31" x14ac:dyDescent="0.25">
      <c r="A1999" s="1"/>
      <c r="L1999" s="2"/>
      <c r="N1999" s="1"/>
      <c r="O1999" s="1"/>
      <c r="AE1999" s="9"/>
    </row>
    <row r="2000" spans="1:31" x14ac:dyDescent="0.25">
      <c r="A2000" s="1"/>
      <c r="L2000" s="2"/>
      <c r="N2000" s="1"/>
      <c r="AE2000" s="9"/>
    </row>
    <row r="2001" spans="1:31" x14ac:dyDescent="0.25">
      <c r="A2001" s="1"/>
      <c r="L2001" s="2"/>
      <c r="N2001" s="1"/>
      <c r="AE2001" s="9"/>
    </row>
    <row r="2002" spans="1:31" x14ac:dyDescent="0.25">
      <c r="A2002" s="1"/>
      <c r="L2002" s="2"/>
      <c r="N2002" s="1"/>
      <c r="AE2002" s="9"/>
    </row>
    <row r="2003" spans="1:31" x14ac:dyDescent="0.25">
      <c r="A2003" s="1"/>
      <c r="L2003" s="2"/>
      <c r="N2003" s="1"/>
      <c r="O2003" s="1"/>
      <c r="AE2003" s="9"/>
    </row>
    <row r="2004" spans="1:31" x14ac:dyDescent="0.25">
      <c r="A2004" s="1"/>
      <c r="L2004" s="2"/>
      <c r="N2004" s="1"/>
      <c r="O2004" s="1"/>
      <c r="AE2004" s="9"/>
    </row>
    <row r="2005" spans="1:31" x14ac:dyDescent="0.25">
      <c r="A2005" s="1"/>
      <c r="L2005" s="2"/>
      <c r="N2005" s="1"/>
      <c r="O2005" s="1"/>
      <c r="AE2005" s="9"/>
    </row>
    <row r="2006" spans="1:31" x14ac:dyDescent="0.25">
      <c r="A2006" s="1"/>
      <c r="L2006" s="2"/>
      <c r="N2006" s="1"/>
      <c r="AE2006" s="9"/>
    </row>
    <row r="2007" spans="1:31" x14ac:dyDescent="0.25">
      <c r="A2007" s="1"/>
      <c r="L2007" s="2"/>
      <c r="N2007" s="1"/>
      <c r="AE2007" s="9"/>
    </row>
    <row r="2008" spans="1:31" x14ac:dyDescent="0.25">
      <c r="A2008" s="1"/>
      <c r="L2008" s="2"/>
      <c r="N2008" s="1"/>
      <c r="AE2008" s="9"/>
    </row>
    <row r="2009" spans="1:31" x14ac:dyDescent="0.25">
      <c r="A2009" s="1"/>
      <c r="L2009" s="2"/>
      <c r="N2009" s="1"/>
      <c r="AE2009" s="9"/>
    </row>
    <row r="2010" spans="1:31" x14ac:dyDescent="0.25">
      <c r="A2010" s="1"/>
      <c r="L2010" s="2"/>
      <c r="N2010" s="1"/>
      <c r="AE2010" s="9"/>
    </row>
    <row r="2011" spans="1:31" x14ac:dyDescent="0.25">
      <c r="A2011" s="1"/>
      <c r="L2011" s="2"/>
      <c r="N2011" s="1"/>
      <c r="AE2011" s="9"/>
    </row>
    <row r="2012" spans="1:31" x14ac:dyDescent="0.25">
      <c r="A2012" s="1"/>
      <c r="L2012" s="2"/>
      <c r="N2012" s="1"/>
      <c r="O2012" s="1"/>
      <c r="AE2012" s="9"/>
    </row>
    <row r="2013" spans="1:31" x14ac:dyDescent="0.25">
      <c r="A2013" s="1"/>
      <c r="L2013" s="2"/>
      <c r="N2013" s="1"/>
      <c r="AE2013" s="9"/>
    </row>
    <row r="2014" spans="1:31" x14ac:dyDescent="0.25">
      <c r="A2014" s="1"/>
      <c r="L2014" s="2"/>
      <c r="N2014" s="1"/>
      <c r="O2014" s="1"/>
      <c r="AE2014" s="9"/>
    </row>
    <row r="2015" spans="1:31" x14ac:dyDescent="0.25">
      <c r="A2015" s="1"/>
      <c r="L2015" s="2"/>
      <c r="N2015" s="1"/>
      <c r="AE2015" s="9"/>
    </row>
    <row r="2016" spans="1:31" x14ac:dyDescent="0.25">
      <c r="A2016" s="1"/>
      <c r="L2016" s="2"/>
      <c r="N2016" s="1"/>
      <c r="O2016" s="1"/>
      <c r="AE2016" s="9"/>
    </row>
    <row r="2017" spans="1:31" x14ac:dyDescent="0.25">
      <c r="A2017" s="1"/>
      <c r="L2017" s="2"/>
      <c r="N2017" s="1"/>
      <c r="AE2017" s="9"/>
    </row>
    <row r="2018" spans="1:31" x14ac:dyDescent="0.25">
      <c r="A2018" s="1"/>
      <c r="L2018" s="2"/>
      <c r="N2018" s="1"/>
      <c r="O2018" s="1"/>
      <c r="AE2018" s="9"/>
    </row>
    <row r="2019" spans="1:31" x14ac:dyDescent="0.25">
      <c r="A2019" s="1"/>
      <c r="L2019" s="2"/>
      <c r="N2019" s="1"/>
      <c r="O2019" s="1"/>
      <c r="AE2019" s="9"/>
    </row>
    <row r="2020" spans="1:31" x14ac:dyDescent="0.25">
      <c r="A2020" s="1"/>
      <c r="L2020" s="2"/>
      <c r="N2020" s="1"/>
      <c r="AE2020" s="9"/>
    </row>
    <row r="2021" spans="1:31" x14ac:dyDescent="0.25">
      <c r="A2021" s="1"/>
      <c r="L2021" s="2"/>
      <c r="N2021" s="1"/>
      <c r="AE2021" s="9"/>
    </row>
    <row r="2022" spans="1:31" x14ac:dyDescent="0.25">
      <c r="A2022" s="1"/>
      <c r="L2022" s="2"/>
      <c r="N2022" s="1"/>
      <c r="O2022" s="1"/>
      <c r="AE2022" s="9"/>
    </row>
    <row r="2023" spans="1:31" x14ac:dyDescent="0.25">
      <c r="A2023" s="1"/>
      <c r="L2023" s="2"/>
      <c r="N2023" s="1"/>
      <c r="AE2023" s="9"/>
    </row>
    <row r="2024" spans="1:31" x14ac:dyDescent="0.25">
      <c r="A2024" s="1"/>
      <c r="L2024" s="2"/>
      <c r="N2024" s="1"/>
      <c r="AE2024" s="9"/>
    </row>
    <row r="2025" spans="1:31" x14ac:dyDescent="0.25">
      <c r="A2025" s="1"/>
      <c r="L2025" s="2"/>
      <c r="N2025" s="1"/>
      <c r="AE2025" s="9"/>
    </row>
    <row r="2026" spans="1:31" x14ac:dyDescent="0.25">
      <c r="A2026" s="1"/>
      <c r="L2026" s="2"/>
      <c r="N2026" s="1"/>
      <c r="AE2026" s="9"/>
    </row>
    <row r="2027" spans="1:31" x14ac:dyDescent="0.25">
      <c r="A2027" s="1"/>
      <c r="L2027" s="2"/>
      <c r="N2027" s="1"/>
      <c r="O2027" s="1"/>
      <c r="AE2027" s="9"/>
    </row>
    <row r="2028" spans="1:31" x14ac:dyDescent="0.25">
      <c r="A2028" s="1"/>
      <c r="L2028" s="2"/>
      <c r="N2028" s="1"/>
      <c r="AE2028" s="9"/>
    </row>
    <row r="2029" spans="1:31" x14ac:dyDescent="0.25">
      <c r="A2029" s="1"/>
      <c r="L2029" s="2"/>
      <c r="N2029" s="1"/>
      <c r="O2029" s="1"/>
      <c r="AE2029" s="9"/>
    </row>
    <row r="2030" spans="1:31" x14ac:dyDescent="0.25">
      <c r="A2030" s="1"/>
      <c r="L2030" s="2"/>
      <c r="N2030" s="1"/>
      <c r="O2030" s="1"/>
      <c r="AE2030" s="9"/>
    </row>
    <row r="2031" spans="1:31" x14ac:dyDescent="0.25">
      <c r="A2031" s="1"/>
      <c r="L2031" s="2"/>
      <c r="N2031" s="1"/>
      <c r="AE2031" s="9"/>
    </row>
    <row r="2032" spans="1:31" x14ac:dyDescent="0.25">
      <c r="A2032" s="1"/>
      <c r="L2032" s="2"/>
      <c r="N2032" s="1"/>
      <c r="O2032" s="1"/>
      <c r="AE2032" s="9"/>
    </row>
    <row r="2033" spans="1:31" x14ac:dyDescent="0.25">
      <c r="A2033" s="1"/>
      <c r="L2033" s="2"/>
      <c r="N2033" s="1"/>
      <c r="AE2033" s="9"/>
    </row>
    <row r="2034" spans="1:31" x14ac:dyDescent="0.25">
      <c r="A2034" s="1"/>
      <c r="L2034" s="2"/>
      <c r="N2034" s="1"/>
      <c r="AE2034" s="9"/>
    </row>
    <row r="2035" spans="1:31" x14ac:dyDescent="0.25">
      <c r="A2035" s="1"/>
      <c r="L2035" s="2"/>
      <c r="N2035" s="1"/>
      <c r="AE2035" s="9"/>
    </row>
    <row r="2036" spans="1:31" x14ac:dyDescent="0.25">
      <c r="A2036" s="1"/>
      <c r="L2036" s="2"/>
      <c r="N2036" s="1"/>
      <c r="AE2036" s="9"/>
    </row>
    <row r="2037" spans="1:31" x14ac:dyDescent="0.25">
      <c r="A2037" s="1"/>
      <c r="L2037" s="2"/>
      <c r="N2037" s="1"/>
      <c r="AE2037" s="9"/>
    </row>
    <row r="2038" spans="1:31" x14ac:dyDescent="0.25">
      <c r="A2038" s="1"/>
      <c r="L2038" s="2"/>
      <c r="N2038" s="1"/>
      <c r="AE2038" s="9"/>
    </row>
    <row r="2039" spans="1:31" x14ac:dyDescent="0.25">
      <c r="A2039" s="1"/>
      <c r="L2039" s="2"/>
      <c r="N2039" s="1"/>
      <c r="AE2039" s="9"/>
    </row>
    <row r="2040" spans="1:31" x14ac:dyDescent="0.25">
      <c r="A2040" s="1"/>
      <c r="L2040" s="2"/>
      <c r="N2040" s="1"/>
      <c r="AE2040" s="9"/>
    </row>
    <row r="2041" spans="1:31" x14ac:dyDescent="0.25">
      <c r="A2041" s="1"/>
      <c r="L2041" s="2"/>
      <c r="N2041" s="1"/>
      <c r="AE2041" s="9"/>
    </row>
    <row r="2042" spans="1:31" x14ac:dyDescent="0.25">
      <c r="A2042" s="1"/>
      <c r="L2042" s="2"/>
      <c r="N2042" s="1"/>
      <c r="AE2042" s="9"/>
    </row>
    <row r="2043" spans="1:31" x14ac:dyDescent="0.25">
      <c r="A2043" s="1"/>
      <c r="L2043" s="2"/>
      <c r="N2043" s="1"/>
      <c r="AE2043" s="9"/>
    </row>
    <row r="2044" spans="1:31" x14ac:dyDescent="0.25">
      <c r="A2044" s="1"/>
      <c r="L2044" s="2"/>
      <c r="N2044" s="1"/>
      <c r="O2044" s="1"/>
      <c r="AE2044" s="9"/>
    </row>
    <row r="2045" spans="1:31" x14ac:dyDescent="0.25">
      <c r="A2045" s="1"/>
      <c r="L2045" s="2"/>
      <c r="N2045" s="1"/>
      <c r="O2045" s="1"/>
      <c r="AE2045" s="9"/>
    </row>
    <row r="2046" spans="1:31" x14ac:dyDescent="0.25">
      <c r="A2046" s="1"/>
      <c r="L2046" s="2"/>
      <c r="N2046" s="1"/>
      <c r="AE2046" s="9"/>
    </row>
    <row r="2047" spans="1:31" x14ac:dyDescent="0.25">
      <c r="A2047" s="1"/>
      <c r="L2047" s="2"/>
      <c r="N2047" s="1"/>
      <c r="AE2047" s="9"/>
    </row>
    <row r="2048" spans="1:31" x14ac:dyDescent="0.25">
      <c r="A2048" s="1"/>
      <c r="L2048" s="2"/>
      <c r="N2048" s="1"/>
      <c r="AE2048" s="9"/>
    </row>
    <row r="2049" spans="1:31" x14ac:dyDescent="0.25">
      <c r="A2049" s="1"/>
      <c r="L2049" s="2"/>
      <c r="N2049" s="1"/>
      <c r="AE2049" s="9"/>
    </row>
    <row r="2050" spans="1:31" x14ac:dyDescent="0.25">
      <c r="A2050" s="1"/>
      <c r="L2050" s="2"/>
      <c r="N2050" s="1"/>
      <c r="AE2050" s="9"/>
    </row>
    <row r="2051" spans="1:31" x14ac:dyDescent="0.25">
      <c r="A2051" s="1"/>
      <c r="L2051" s="2"/>
      <c r="N2051" s="1"/>
      <c r="O2051" s="1"/>
      <c r="AE2051" s="9"/>
    </row>
    <row r="2052" spans="1:31" x14ac:dyDescent="0.25">
      <c r="A2052" s="1"/>
      <c r="L2052" s="2"/>
      <c r="N2052" s="1"/>
      <c r="O2052" s="1"/>
      <c r="AE2052" s="9"/>
    </row>
    <row r="2053" spans="1:31" x14ac:dyDescent="0.25">
      <c r="A2053" s="1"/>
      <c r="L2053" s="2"/>
      <c r="N2053" s="1"/>
      <c r="AE2053" s="9"/>
    </row>
    <row r="2054" spans="1:31" x14ac:dyDescent="0.25">
      <c r="A2054" s="1"/>
      <c r="L2054" s="2"/>
      <c r="N2054" s="1"/>
      <c r="AE2054" s="9"/>
    </row>
    <row r="2055" spans="1:31" x14ac:dyDescent="0.25">
      <c r="A2055" s="1"/>
      <c r="L2055" s="2"/>
      <c r="N2055" s="1"/>
      <c r="O2055" s="1"/>
      <c r="AE2055" s="9"/>
    </row>
    <row r="2056" spans="1:31" x14ac:dyDescent="0.25">
      <c r="A2056" s="1"/>
      <c r="L2056" s="2"/>
      <c r="N2056" s="1"/>
      <c r="AE2056" s="9"/>
    </row>
    <row r="2057" spans="1:31" x14ac:dyDescent="0.25">
      <c r="A2057" s="1"/>
      <c r="L2057" s="2"/>
      <c r="N2057" s="1"/>
      <c r="O2057" s="1"/>
      <c r="AE2057" s="9"/>
    </row>
    <row r="2058" spans="1:31" x14ac:dyDescent="0.25">
      <c r="A2058" s="1"/>
      <c r="L2058" s="2"/>
      <c r="N2058" s="1"/>
      <c r="O2058" s="1"/>
      <c r="AE2058" s="9"/>
    </row>
    <row r="2059" spans="1:31" x14ac:dyDescent="0.25">
      <c r="A2059" s="1"/>
      <c r="L2059" s="2"/>
      <c r="N2059" s="1"/>
      <c r="AE2059" s="9"/>
    </row>
    <row r="2060" spans="1:31" x14ac:dyDescent="0.25">
      <c r="A2060" s="1"/>
      <c r="L2060" s="2"/>
      <c r="N2060" s="1"/>
      <c r="AE2060" s="9"/>
    </row>
    <row r="2061" spans="1:31" x14ac:dyDescent="0.25">
      <c r="A2061" s="1"/>
      <c r="L2061" s="2"/>
      <c r="N2061" s="1"/>
      <c r="AE2061" s="9"/>
    </row>
    <row r="2062" spans="1:31" x14ac:dyDescent="0.25">
      <c r="A2062" s="1"/>
      <c r="L2062" s="2"/>
      <c r="N2062" s="1"/>
      <c r="AE2062" s="9"/>
    </row>
    <row r="2063" spans="1:31" x14ac:dyDescent="0.25">
      <c r="A2063" s="1"/>
      <c r="L2063" s="2"/>
      <c r="N2063" s="1"/>
      <c r="O2063" s="1"/>
      <c r="AE2063" s="9"/>
    </row>
    <row r="2064" spans="1:31" x14ac:dyDescent="0.25">
      <c r="A2064" s="1"/>
      <c r="L2064" s="2"/>
      <c r="N2064" s="1"/>
      <c r="AE2064" s="9"/>
    </row>
    <row r="2065" spans="1:31" x14ac:dyDescent="0.25">
      <c r="A2065" s="1"/>
      <c r="L2065" s="2"/>
      <c r="N2065" s="1"/>
      <c r="AE2065" s="9"/>
    </row>
    <row r="2066" spans="1:31" x14ac:dyDescent="0.25">
      <c r="A2066" s="1"/>
      <c r="L2066" s="2"/>
      <c r="N2066" s="1"/>
      <c r="AE2066" s="9"/>
    </row>
    <row r="2067" spans="1:31" x14ac:dyDescent="0.25">
      <c r="A2067" s="1"/>
      <c r="L2067" s="2"/>
      <c r="N2067" s="1"/>
      <c r="AE2067" s="9"/>
    </row>
    <row r="2068" spans="1:31" x14ac:dyDescent="0.25">
      <c r="A2068" s="1"/>
      <c r="L2068" s="2"/>
      <c r="N2068" s="1"/>
      <c r="AE2068" s="9"/>
    </row>
    <row r="2069" spans="1:31" x14ac:dyDescent="0.25">
      <c r="A2069" s="1"/>
      <c r="L2069" s="2"/>
      <c r="N2069" s="1"/>
      <c r="AE2069" s="9"/>
    </row>
    <row r="2070" spans="1:31" x14ac:dyDescent="0.25">
      <c r="A2070" s="1"/>
      <c r="L2070" s="2"/>
      <c r="N2070" s="1"/>
      <c r="AE2070" s="9"/>
    </row>
    <row r="2071" spans="1:31" x14ac:dyDescent="0.25">
      <c r="A2071" s="1"/>
      <c r="L2071" s="2"/>
      <c r="N2071" s="1"/>
      <c r="AE2071" s="9"/>
    </row>
    <row r="2072" spans="1:31" x14ac:dyDescent="0.25">
      <c r="A2072" s="1"/>
      <c r="L2072" s="2"/>
      <c r="N2072" s="1"/>
      <c r="AE2072" s="9"/>
    </row>
    <row r="2073" spans="1:31" x14ac:dyDescent="0.25">
      <c r="A2073" s="1"/>
      <c r="L2073" s="2"/>
      <c r="N2073" s="1"/>
      <c r="AE2073" s="9"/>
    </row>
    <row r="2074" spans="1:31" x14ac:dyDescent="0.25">
      <c r="A2074" s="1"/>
      <c r="L2074" s="2"/>
      <c r="N2074" s="1"/>
      <c r="AE2074" s="9"/>
    </row>
    <row r="2075" spans="1:31" x14ac:dyDescent="0.25">
      <c r="A2075" s="1"/>
      <c r="L2075" s="2"/>
      <c r="N2075" s="1"/>
      <c r="AE2075" s="9"/>
    </row>
    <row r="2076" spans="1:31" x14ac:dyDescent="0.25">
      <c r="A2076" s="1"/>
      <c r="L2076" s="2"/>
      <c r="N2076" s="1"/>
      <c r="AE2076" s="9"/>
    </row>
    <row r="2077" spans="1:31" x14ac:dyDescent="0.25">
      <c r="A2077" s="1"/>
      <c r="L2077" s="2"/>
      <c r="N2077" s="1"/>
      <c r="AE2077" s="9"/>
    </row>
    <row r="2078" spans="1:31" x14ac:dyDescent="0.25">
      <c r="A2078" s="1"/>
      <c r="L2078" s="2"/>
      <c r="N2078" s="1"/>
      <c r="AE2078" s="9"/>
    </row>
    <row r="2079" spans="1:31" x14ac:dyDescent="0.25">
      <c r="A2079" s="1"/>
      <c r="L2079" s="2"/>
      <c r="N2079" s="1"/>
      <c r="AE2079" s="9"/>
    </row>
    <row r="2080" spans="1:31" x14ac:dyDescent="0.25">
      <c r="A2080" s="1"/>
      <c r="L2080" s="2"/>
      <c r="N2080" s="1"/>
      <c r="AE2080" s="9"/>
    </row>
    <row r="2081" spans="1:31" x14ac:dyDescent="0.25">
      <c r="A2081" s="1"/>
      <c r="L2081" s="2"/>
      <c r="N2081" s="1"/>
      <c r="O2081" s="1"/>
      <c r="AE2081" s="9"/>
    </row>
    <row r="2082" spans="1:31" x14ac:dyDescent="0.25">
      <c r="A2082" s="1"/>
      <c r="L2082" s="2"/>
      <c r="N2082" s="1"/>
      <c r="O2082" s="1"/>
      <c r="AE2082" s="9"/>
    </row>
    <row r="2083" spans="1:31" x14ac:dyDescent="0.25">
      <c r="A2083" s="1"/>
      <c r="L2083" s="2"/>
      <c r="N2083" s="1"/>
      <c r="AE2083" s="9"/>
    </row>
    <row r="2084" spans="1:31" x14ac:dyDescent="0.25">
      <c r="A2084" s="1"/>
      <c r="L2084" s="2"/>
      <c r="N2084" s="1"/>
      <c r="O2084" s="1"/>
      <c r="AE2084" s="9"/>
    </row>
    <row r="2085" spans="1:31" x14ac:dyDescent="0.25">
      <c r="A2085" s="1"/>
      <c r="L2085" s="2"/>
      <c r="N2085" s="1"/>
      <c r="AE2085" s="9"/>
    </row>
    <row r="2086" spans="1:31" x14ac:dyDescent="0.25">
      <c r="A2086" s="1"/>
      <c r="L2086" s="2"/>
      <c r="N2086" s="1"/>
      <c r="O2086" s="1"/>
      <c r="AE2086" s="9"/>
    </row>
    <row r="2087" spans="1:31" x14ac:dyDescent="0.25">
      <c r="A2087" s="1"/>
      <c r="L2087" s="2"/>
      <c r="N2087" s="1"/>
      <c r="AE2087" s="9"/>
    </row>
    <row r="2088" spans="1:31" x14ac:dyDescent="0.25">
      <c r="A2088" s="1"/>
      <c r="L2088" s="2"/>
      <c r="N2088" s="1"/>
      <c r="AE2088" s="9"/>
    </row>
    <row r="2089" spans="1:31" x14ac:dyDescent="0.25">
      <c r="A2089" s="1"/>
      <c r="L2089" s="2"/>
      <c r="N2089" s="1"/>
      <c r="O2089" s="1"/>
      <c r="AE2089" s="9"/>
    </row>
    <row r="2090" spans="1:31" x14ac:dyDescent="0.25">
      <c r="A2090" s="1"/>
      <c r="L2090" s="2"/>
      <c r="N2090" s="1"/>
      <c r="O2090" s="1"/>
      <c r="AE2090" s="9"/>
    </row>
    <row r="2091" spans="1:31" x14ac:dyDescent="0.25">
      <c r="A2091" s="1"/>
      <c r="L2091" s="2"/>
      <c r="N2091" s="1"/>
      <c r="O2091" s="1"/>
      <c r="AE2091" s="9"/>
    </row>
    <row r="2092" spans="1:31" x14ac:dyDescent="0.25">
      <c r="A2092" s="1"/>
      <c r="L2092" s="2"/>
      <c r="N2092" s="1"/>
      <c r="AE2092" s="9"/>
    </row>
    <row r="2093" spans="1:31" x14ac:dyDescent="0.25">
      <c r="A2093" s="1"/>
      <c r="L2093" s="2"/>
      <c r="N2093" s="1"/>
      <c r="AE2093" s="9"/>
    </row>
    <row r="2094" spans="1:31" x14ac:dyDescent="0.25">
      <c r="A2094" s="1"/>
      <c r="L2094" s="2"/>
      <c r="N2094" s="1"/>
      <c r="AE2094" s="9"/>
    </row>
    <row r="2095" spans="1:31" x14ac:dyDescent="0.25">
      <c r="A2095" s="1"/>
      <c r="L2095" s="2"/>
      <c r="N2095" s="1"/>
      <c r="O2095" s="1"/>
      <c r="AE2095" s="9"/>
    </row>
    <row r="2096" spans="1:31" x14ac:dyDescent="0.25">
      <c r="A2096" s="1"/>
      <c r="L2096" s="2"/>
      <c r="N2096" s="1"/>
      <c r="O2096" s="1"/>
      <c r="AE2096" s="9"/>
    </row>
    <row r="2097" spans="1:31" x14ac:dyDescent="0.25">
      <c r="A2097" s="1"/>
      <c r="L2097" s="2"/>
      <c r="N2097" s="1"/>
      <c r="O2097" s="1"/>
      <c r="AE2097" s="9"/>
    </row>
    <row r="2098" spans="1:31" x14ac:dyDescent="0.25">
      <c r="A2098" s="1"/>
      <c r="L2098" s="2"/>
      <c r="N2098" s="1"/>
      <c r="AE2098" s="9"/>
    </row>
    <row r="2099" spans="1:31" x14ac:dyDescent="0.25">
      <c r="A2099" s="1"/>
      <c r="L2099" s="2"/>
      <c r="N2099" s="1"/>
      <c r="O2099" s="1"/>
      <c r="AE2099" s="9"/>
    </row>
    <row r="2100" spans="1:31" x14ac:dyDescent="0.25">
      <c r="A2100" s="1"/>
      <c r="L2100" s="2"/>
      <c r="N2100" s="1"/>
      <c r="AE2100" s="9"/>
    </row>
    <row r="2101" spans="1:31" x14ac:dyDescent="0.25">
      <c r="A2101" s="1"/>
      <c r="L2101" s="2"/>
      <c r="N2101" s="1"/>
      <c r="O2101" s="1"/>
      <c r="AE2101" s="9"/>
    </row>
    <row r="2102" spans="1:31" x14ac:dyDescent="0.25">
      <c r="A2102" s="1"/>
      <c r="L2102" s="2"/>
      <c r="N2102" s="1"/>
      <c r="AE2102" s="9"/>
    </row>
    <row r="2103" spans="1:31" x14ac:dyDescent="0.25">
      <c r="A2103" s="1"/>
      <c r="L2103" s="2"/>
      <c r="N2103" s="1"/>
      <c r="O2103" s="1"/>
      <c r="AE2103" s="9"/>
    </row>
    <row r="2104" spans="1:31" x14ac:dyDescent="0.25">
      <c r="A2104" s="1"/>
      <c r="L2104" s="2"/>
      <c r="N2104" s="1"/>
      <c r="AE2104" s="9"/>
    </row>
    <row r="2105" spans="1:31" x14ac:dyDescent="0.25">
      <c r="A2105" s="1"/>
      <c r="L2105" s="2"/>
      <c r="N2105" s="1"/>
      <c r="AE2105" s="9"/>
    </row>
    <row r="2106" spans="1:31" x14ac:dyDescent="0.25">
      <c r="A2106" s="1"/>
      <c r="L2106" s="2"/>
      <c r="N2106" s="1"/>
      <c r="AE2106" s="9"/>
    </row>
    <row r="2107" spans="1:31" x14ac:dyDescent="0.25">
      <c r="A2107" s="1"/>
      <c r="L2107" s="2"/>
      <c r="N2107" s="1"/>
      <c r="AE2107" s="9"/>
    </row>
    <row r="2108" spans="1:31" x14ac:dyDescent="0.25">
      <c r="A2108" s="1"/>
      <c r="L2108" s="2"/>
      <c r="N2108" s="1"/>
      <c r="O2108" s="1"/>
      <c r="AE2108" s="9"/>
    </row>
    <row r="2109" spans="1:31" x14ac:dyDescent="0.25">
      <c r="A2109" s="1"/>
      <c r="L2109" s="2"/>
      <c r="N2109" s="1"/>
      <c r="AE2109" s="9"/>
    </row>
    <row r="2110" spans="1:31" x14ac:dyDescent="0.25">
      <c r="A2110" s="1"/>
      <c r="L2110" s="2"/>
      <c r="N2110" s="1"/>
      <c r="AE2110" s="9"/>
    </row>
    <row r="2111" spans="1:31" x14ac:dyDescent="0.25">
      <c r="A2111" s="1"/>
      <c r="L2111" s="2"/>
      <c r="N2111" s="1"/>
      <c r="AE2111" s="9"/>
    </row>
    <row r="2112" spans="1:31" x14ac:dyDescent="0.25">
      <c r="A2112" s="1"/>
      <c r="L2112" s="2"/>
      <c r="N2112" s="1"/>
      <c r="O2112" s="1"/>
      <c r="AE2112" s="9"/>
    </row>
    <row r="2113" spans="1:31" x14ac:dyDescent="0.25">
      <c r="A2113" s="1"/>
      <c r="L2113" s="2"/>
      <c r="N2113" s="1"/>
      <c r="AE2113" s="9"/>
    </row>
    <row r="2114" spans="1:31" x14ac:dyDescent="0.25">
      <c r="A2114" s="1"/>
      <c r="L2114" s="2"/>
      <c r="N2114" s="1"/>
      <c r="AE2114" s="9"/>
    </row>
    <row r="2115" spans="1:31" x14ac:dyDescent="0.25">
      <c r="A2115" s="1"/>
      <c r="L2115" s="2"/>
      <c r="N2115" s="1"/>
      <c r="AE2115" s="9"/>
    </row>
    <row r="2116" spans="1:31" x14ac:dyDescent="0.25">
      <c r="A2116" s="1"/>
      <c r="L2116" s="2"/>
      <c r="N2116" s="1"/>
      <c r="AE2116" s="9"/>
    </row>
    <row r="2117" spans="1:31" x14ac:dyDescent="0.25">
      <c r="A2117" s="1"/>
      <c r="L2117" s="2"/>
      <c r="N2117" s="1"/>
      <c r="O2117" s="1"/>
      <c r="AE2117" s="9"/>
    </row>
    <row r="2118" spans="1:31" x14ac:dyDescent="0.25">
      <c r="A2118" s="1"/>
      <c r="L2118" s="2"/>
      <c r="N2118" s="1"/>
      <c r="AE2118" s="9"/>
    </row>
    <row r="2119" spans="1:31" x14ac:dyDescent="0.25">
      <c r="A2119" s="1"/>
      <c r="L2119" s="2"/>
      <c r="N2119" s="1"/>
      <c r="AE2119" s="9"/>
    </row>
    <row r="2120" spans="1:31" x14ac:dyDescent="0.25">
      <c r="A2120" s="1"/>
      <c r="L2120" s="2"/>
      <c r="N2120" s="1"/>
      <c r="AE2120" s="9"/>
    </row>
    <row r="2121" spans="1:31" x14ac:dyDescent="0.25">
      <c r="A2121" s="1"/>
      <c r="L2121" s="2"/>
      <c r="N2121" s="1"/>
      <c r="AE2121" s="9"/>
    </row>
    <row r="2122" spans="1:31" x14ac:dyDescent="0.25">
      <c r="A2122" s="1"/>
      <c r="L2122" s="2"/>
      <c r="N2122" s="1"/>
      <c r="AE2122" s="9"/>
    </row>
    <row r="2123" spans="1:31" x14ac:dyDescent="0.25">
      <c r="A2123" s="1"/>
      <c r="L2123" s="2"/>
      <c r="N2123" s="1"/>
      <c r="AE2123" s="9"/>
    </row>
    <row r="2124" spans="1:31" x14ac:dyDescent="0.25">
      <c r="A2124" s="1"/>
      <c r="L2124" s="2"/>
      <c r="N2124" s="1"/>
      <c r="AE2124" s="9"/>
    </row>
    <row r="2125" spans="1:31" x14ac:dyDescent="0.25">
      <c r="A2125" s="1"/>
      <c r="L2125" s="2"/>
      <c r="N2125" s="1"/>
      <c r="AE2125" s="9"/>
    </row>
    <row r="2126" spans="1:31" x14ac:dyDescent="0.25">
      <c r="A2126" s="1"/>
      <c r="L2126" s="2"/>
      <c r="N2126" s="1"/>
      <c r="AE2126" s="9"/>
    </row>
    <row r="2127" spans="1:31" x14ac:dyDescent="0.25">
      <c r="A2127" s="1"/>
      <c r="L2127" s="2"/>
      <c r="N2127" s="1"/>
      <c r="AE2127" s="9"/>
    </row>
    <row r="2128" spans="1:31" x14ac:dyDescent="0.25">
      <c r="A2128" s="1"/>
      <c r="L2128" s="2"/>
      <c r="N2128" s="1"/>
      <c r="O2128" s="1"/>
      <c r="AE2128" s="9"/>
    </row>
    <row r="2129" spans="1:31" x14ac:dyDescent="0.25">
      <c r="A2129" s="1"/>
      <c r="L2129" s="2"/>
      <c r="N2129" s="1"/>
      <c r="AE2129" s="9"/>
    </row>
    <row r="2130" spans="1:31" x14ac:dyDescent="0.25">
      <c r="A2130" s="1"/>
      <c r="L2130" s="2"/>
      <c r="N2130" s="1"/>
      <c r="O2130" s="1"/>
      <c r="AE2130" s="9"/>
    </row>
    <row r="2131" spans="1:31" x14ac:dyDescent="0.25">
      <c r="A2131" s="1"/>
      <c r="L2131" s="2"/>
      <c r="N2131" s="1"/>
      <c r="AE2131" s="9"/>
    </row>
    <row r="2132" spans="1:31" x14ac:dyDescent="0.25">
      <c r="A2132" s="1"/>
      <c r="L2132" s="2"/>
      <c r="N2132" s="1"/>
      <c r="AE2132" s="9"/>
    </row>
    <row r="2133" spans="1:31" x14ac:dyDescent="0.25">
      <c r="A2133" s="1"/>
      <c r="L2133" s="2"/>
      <c r="N2133" s="1"/>
      <c r="AE2133" s="9"/>
    </row>
    <row r="2134" spans="1:31" x14ac:dyDescent="0.25">
      <c r="A2134" s="1"/>
      <c r="L2134" s="2"/>
      <c r="N2134" s="1"/>
      <c r="O2134" s="1"/>
      <c r="AE2134" s="9"/>
    </row>
    <row r="2135" spans="1:31" x14ac:dyDescent="0.25">
      <c r="A2135" s="1"/>
      <c r="L2135" s="2"/>
      <c r="N2135" s="1"/>
      <c r="O2135" s="1"/>
      <c r="AE2135" s="9"/>
    </row>
    <row r="2136" spans="1:31" x14ac:dyDescent="0.25">
      <c r="A2136" s="1"/>
      <c r="L2136" s="2"/>
      <c r="N2136" s="1"/>
      <c r="AE2136" s="9"/>
    </row>
    <row r="2137" spans="1:31" x14ac:dyDescent="0.25">
      <c r="A2137" s="1"/>
      <c r="L2137" s="2"/>
      <c r="N2137" s="1"/>
      <c r="O2137" s="1"/>
      <c r="AE2137" s="9"/>
    </row>
    <row r="2138" spans="1:31" x14ac:dyDescent="0.25">
      <c r="A2138" s="1"/>
      <c r="L2138" s="2"/>
      <c r="N2138" s="1"/>
      <c r="O2138" s="1"/>
      <c r="AE2138" s="9"/>
    </row>
    <row r="2139" spans="1:31" x14ac:dyDescent="0.25">
      <c r="A2139" s="1"/>
      <c r="L2139" s="2"/>
      <c r="N2139" s="1"/>
      <c r="AE2139" s="9"/>
    </row>
    <row r="2140" spans="1:31" x14ac:dyDescent="0.25">
      <c r="A2140" s="1"/>
      <c r="L2140" s="2"/>
      <c r="N2140" s="1"/>
      <c r="AE2140" s="9"/>
    </row>
    <row r="2141" spans="1:31" x14ac:dyDescent="0.25">
      <c r="A2141" s="1"/>
      <c r="L2141" s="2"/>
      <c r="N2141" s="1"/>
      <c r="O2141" s="1"/>
      <c r="AE2141" s="9"/>
    </row>
    <row r="2142" spans="1:31" x14ac:dyDescent="0.25">
      <c r="A2142" s="1"/>
      <c r="L2142" s="2"/>
      <c r="N2142" s="1"/>
      <c r="AE2142" s="9"/>
    </row>
    <row r="2143" spans="1:31" x14ac:dyDescent="0.25">
      <c r="A2143" s="1"/>
      <c r="L2143" s="2"/>
      <c r="N2143" s="1"/>
      <c r="AE2143" s="9"/>
    </row>
    <row r="2144" spans="1:31" x14ac:dyDescent="0.25">
      <c r="A2144" s="1"/>
      <c r="L2144" s="2"/>
      <c r="N2144" s="1"/>
      <c r="AE2144" s="9"/>
    </row>
    <row r="2145" spans="1:31" x14ac:dyDescent="0.25">
      <c r="A2145" s="1"/>
      <c r="L2145" s="2"/>
      <c r="N2145" s="1"/>
      <c r="AE2145" s="9"/>
    </row>
    <row r="2146" spans="1:31" x14ac:dyDescent="0.25">
      <c r="A2146" s="1"/>
      <c r="L2146" s="2"/>
      <c r="N2146" s="1"/>
      <c r="AE2146" s="9"/>
    </row>
    <row r="2147" spans="1:31" x14ac:dyDescent="0.25">
      <c r="A2147" s="1"/>
      <c r="L2147" s="2"/>
      <c r="N2147" s="1"/>
      <c r="AE2147" s="9"/>
    </row>
    <row r="2148" spans="1:31" x14ac:dyDescent="0.25">
      <c r="A2148" s="1"/>
      <c r="L2148" s="2"/>
      <c r="N2148" s="1"/>
      <c r="O2148" s="1"/>
      <c r="AE2148" s="9"/>
    </row>
    <row r="2149" spans="1:31" x14ac:dyDescent="0.25">
      <c r="A2149" s="1"/>
      <c r="L2149" s="2"/>
      <c r="N2149" s="1"/>
      <c r="AE2149" s="9"/>
    </row>
    <row r="2150" spans="1:31" x14ac:dyDescent="0.25">
      <c r="A2150" s="1"/>
      <c r="L2150" s="2"/>
      <c r="N2150" s="1"/>
      <c r="AE2150" s="9"/>
    </row>
    <row r="2151" spans="1:31" x14ac:dyDescent="0.25">
      <c r="A2151" s="1"/>
      <c r="L2151" s="2"/>
      <c r="N2151" s="1"/>
      <c r="O2151" s="1"/>
      <c r="AE2151" s="9"/>
    </row>
    <row r="2152" spans="1:31" x14ac:dyDescent="0.25">
      <c r="A2152" s="1"/>
      <c r="L2152" s="2"/>
      <c r="N2152" s="1"/>
      <c r="O2152" s="1"/>
      <c r="AE2152" s="9"/>
    </row>
    <row r="2153" spans="1:31" x14ac:dyDescent="0.25">
      <c r="A2153" s="1"/>
      <c r="L2153" s="2"/>
      <c r="N2153" s="1"/>
      <c r="AE2153" s="9"/>
    </row>
    <row r="2154" spans="1:31" x14ac:dyDescent="0.25">
      <c r="A2154" s="1"/>
      <c r="L2154" s="2"/>
      <c r="N2154" s="1"/>
      <c r="AE2154" s="9"/>
    </row>
    <row r="2155" spans="1:31" x14ac:dyDescent="0.25">
      <c r="A2155" s="1"/>
      <c r="L2155" s="2"/>
      <c r="N2155" s="1"/>
      <c r="O2155" s="1"/>
      <c r="AE2155" s="9"/>
    </row>
    <row r="2156" spans="1:31" x14ac:dyDescent="0.25">
      <c r="A2156" s="1"/>
      <c r="L2156" s="2"/>
      <c r="N2156" s="1"/>
      <c r="AE2156" s="9"/>
    </row>
    <row r="2157" spans="1:31" x14ac:dyDescent="0.25">
      <c r="A2157" s="1"/>
      <c r="L2157" s="2"/>
      <c r="N2157" s="1"/>
      <c r="O2157" s="1"/>
      <c r="AE2157" s="9"/>
    </row>
    <row r="2158" spans="1:31" x14ac:dyDescent="0.25">
      <c r="A2158" s="1"/>
      <c r="L2158" s="2"/>
      <c r="N2158" s="1"/>
      <c r="O2158" s="1"/>
      <c r="AE2158" s="9"/>
    </row>
    <row r="2159" spans="1:31" x14ac:dyDescent="0.25">
      <c r="A2159" s="1"/>
      <c r="L2159" s="2"/>
      <c r="N2159" s="1"/>
      <c r="AE2159" s="9"/>
    </row>
    <row r="2160" spans="1:31" x14ac:dyDescent="0.25">
      <c r="A2160" s="1"/>
      <c r="L2160" s="2"/>
      <c r="N2160" s="1"/>
      <c r="O2160" s="1"/>
      <c r="AE2160" s="9"/>
    </row>
    <row r="2161" spans="1:31" x14ac:dyDescent="0.25">
      <c r="A2161" s="1"/>
      <c r="L2161" s="2"/>
      <c r="N2161" s="1"/>
      <c r="AE2161" s="9"/>
    </row>
    <row r="2162" spans="1:31" x14ac:dyDescent="0.25">
      <c r="A2162" s="1"/>
      <c r="L2162" s="2"/>
      <c r="N2162" s="1"/>
      <c r="AE2162" s="9"/>
    </row>
    <row r="2163" spans="1:31" x14ac:dyDescent="0.25">
      <c r="A2163" s="1"/>
      <c r="L2163" s="2"/>
      <c r="N2163" s="1"/>
      <c r="O2163" s="1"/>
      <c r="AE2163" s="9"/>
    </row>
    <row r="2164" spans="1:31" x14ac:dyDescent="0.25">
      <c r="A2164" s="1"/>
      <c r="L2164" s="2"/>
      <c r="N2164" s="1"/>
      <c r="O2164" s="1"/>
      <c r="AE2164" s="9"/>
    </row>
    <row r="2165" spans="1:31" x14ac:dyDescent="0.25">
      <c r="A2165" s="1"/>
      <c r="L2165" s="2"/>
      <c r="N2165" s="1"/>
      <c r="AE2165" s="9"/>
    </row>
    <row r="2166" spans="1:31" x14ac:dyDescent="0.25">
      <c r="A2166" s="1"/>
      <c r="L2166" s="2"/>
      <c r="N2166" s="1"/>
      <c r="AE2166" s="9"/>
    </row>
    <row r="2167" spans="1:31" x14ac:dyDescent="0.25">
      <c r="A2167" s="1"/>
      <c r="L2167" s="2"/>
      <c r="N2167" s="1"/>
      <c r="AE2167" s="9"/>
    </row>
    <row r="2168" spans="1:31" x14ac:dyDescent="0.25">
      <c r="A2168" s="1"/>
      <c r="L2168" s="2"/>
      <c r="N2168" s="1"/>
      <c r="O2168" s="1"/>
      <c r="AE2168" s="9"/>
    </row>
    <row r="2169" spans="1:31" x14ac:dyDescent="0.25">
      <c r="A2169" s="1"/>
      <c r="L2169" s="2"/>
      <c r="N2169" s="1"/>
      <c r="AE2169" s="9"/>
    </row>
    <row r="2170" spans="1:31" x14ac:dyDescent="0.25">
      <c r="A2170" s="1"/>
      <c r="L2170" s="2"/>
      <c r="N2170" s="1"/>
      <c r="AE2170" s="9"/>
    </row>
    <row r="2171" spans="1:31" x14ac:dyDescent="0.25">
      <c r="A2171" s="1"/>
      <c r="L2171" s="2"/>
      <c r="N2171" s="1"/>
      <c r="AE2171" s="9"/>
    </row>
    <row r="2172" spans="1:31" x14ac:dyDescent="0.25">
      <c r="A2172" s="1"/>
      <c r="L2172" s="2"/>
      <c r="N2172" s="1"/>
      <c r="AE2172" s="9"/>
    </row>
    <row r="2173" spans="1:31" x14ac:dyDescent="0.25">
      <c r="A2173" s="1"/>
      <c r="L2173" s="2"/>
      <c r="N2173" s="1"/>
      <c r="AE2173" s="9"/>
    </row>
    <row r="2174" spans="1:31" x14ac:dyDescent="0.25">
      <c r="A2174" s="1"/>
      <c r="L2174" s="2"/>
      <c r="N2174" s="1"/>
      <c r="AE2174" s="9"/>
    </row>
    <row r="2175" spans="1:31" x14ac:dyDescent="0.25">
      <c r="A2175" s="1"/>
      <c r="L2175" s="2"/>
      <c r="N2175" s="1"/>
      <c r="AE2175" s="9"/>
    </row>
    <row r="2176" spans="1:31" x14ac:dyDescent="0.25">
      <c r="A2176" s="1"/>
      <c r="L2176" s="2"/>
      <c r="N2176" s="1"/>
      <c r="AE2176" s="9"/>
    </row>
    <row r="2177" spans="1:31" x14ac:dyDescent="0.25">
      <c r="A2177" s="1"/>
      <c r="L2177" s="2"/>
      <c r="N2177" s="1"/>
      <c r="O2177" s="1"/>
      <c r="AE2177" s="9"/>
    </row>
    <row r="2178" spans="1:31" x14ac:dyDescent="0.25">
      <c r="A2178" s="1"/>
      <c r="L2178" s="2"/>
      <c r="N2178" s="1"/>
      <c r="AE2178" s="9"/>
    </row>
    <row r="2179" spans="1:31" x14ac:dyDescent="0.25">
      <c r="A2179" s="1"/>
      <c r="L2179" s="2"/>
      <c r="N2179" s="1"/>
      <c r="AE2179" s="9"/>
    </row>
    <row r="2180" spans="1:31" x14ac:dyDescent="0.25">
      <c r="A2180" s="1"/>
      <c r="L2180" s="2"/>
      <c r="N2180" s="1"/>
      <c r="O2180" s="1"/>
      <c r="AE2180" s="9"/>
    </row>
    <row r="2181" spans="1:31" x14ac:dyDescent="0.25">
      <c r="A2181" s="1"/>
      <c r="L2181" s="2"/>
      <c r="N2181" s="1"/>
      <c r="AE2181" s="9"/>
    </row>
    <row r="2182" spans="1:31" x14ac:dyDescent="0.25">
      <c r="A2182" s="1"/>
      <c r="L2182" s="2"/>
      <c r="N2182" s="1"/>
      <c r="O2182" s="1"/>
      <c r="AE2182" s="9"/>
    </row>
    <row r="2183" spans="1:31" x14ac:dyDescent="0.25">
      <c r="A2183" s="1"/>
      <c r="L2183" s="2"/>
      <c r="N2183" s="1"/>
      <c r="AE2183" s="9"/>
    </row>
    <row r="2184" spans="1:31" x14ac:dyDescent="0.25">
      <c r="A2184" s="1"/>
      <c r="L2184" s="2"/>
      <c r="N2184" s="1"/>
      <c r="AE2184" s="9"/>
    </row>
    <row r="2185" spans="1:31" x14ac:dyDescent="0.25">
      <c r="A2185" s="1"/>
      <c r="L2185" s="2"/>
      <c r="N2185" s="1"/>
      <c r="AE2185" s="9"/>
    </row>
    <row r="2186" spans="1:31" x14ac:dyDescent="0.25">
      <c r="A2186" s="1"/>
      <c r="L2186" s="2"/>
      <c r="N2186" s="1"/>
      <c r="AE2186" s="9"/>
    </row>
    <row r="2187" spans="1:31" x14ac:dyDescent="0.25">
      <c r="A2187" s="1"/>
      <c r="L2187" s="2"/>
      <c r="N2187" s="1"/>
      <c r="O2187" s="1"/>
      <c r="AE2187" s="9"/>
    </row>
    <row r="2188" spans="1:31" x14ac:dyDescent="0.25">
      <c r="A2188" s="1"/>
      <c r="L2188" s="2"/>
      <c r="N2188" s="1"/>
      <c r="O2188" s="1"/>
      <c r="AE2188" s="9"/>
    </row>
    <row r="2189" spans="1:31" x14ac:dyDescent="0.25">
      <c r="A2189" s="1"/>
      <c r="L2189" s="2"/>
      <c r="N2189" s="1"/>
      <c r="AE2189" s="9"/>
    </row>
    <row r="2190" spans="1:31" x14ac:dyDescent="0.25">
      <c r="A2190" s="1"/>
      <c r="L2190" s="2"/>
      <c r="N2190" s="1"/>
      <c r="AE2190" s="9"/>
    </row>
    <row r="2191" spans="1:31" x14ac:dyDescent="0.25">
      <c r="A2191" s="1"/>
      <c r="L2191" s="2"/>
      <c r="N2191" s="1"/>
      <c r="O2191" s="1"/>
      <c r="AE2191" s="9"/>
    </row>
    <row r="2192" spans="1:31" x14ac:dyDescent="0.25">
      <c r="A2192" s="1"/>
      <c r="L2192" s="2"/>
      <c r="N2192" s="1"/>
      <c r="AE2192" s="9"/>
    </row>
    <row r="2193" spans="1:31" x14ac:dyDescent="0.25">
      <c r="A2193" s="1"/>
      <c r="L2193" s="2"/>
      <c r="N2193" s="1"/>
      <c r="O2193" s="1"/>
      <c r="AE2193" s="9"/>
    </row>
    <row r="2194" spans="1:31" x14ac:dyDescent="0.25">
      <c r="A2194" s="1"/>
      <c r="L2194" s="2"/>
      <c r="N2194" s="1"/>
      <c r="AE2194" s="9"/>
    </row>
    <row r="2195" spans="1:31" x14ac:dyDescent="0.25">
      <c r="A2195" s="1"/>
      <c r="L2195" s="2"/>
      <c r="N2195" s="1"/>
      <c r="O2195" s="1"/>
      <c r="AE2195" s="9"/>
    </row>
    <row r="2196" spans="1:31" x14ac:dyDescent="0.25">
      <c r="A2196" s="1"/>
      <c r="L2196" s="2"/>
      <c r="N2196" s="1"/>
      <c r="AE2196" s="9"/>
    </row>
    <row r="2197" spans="1:31" x14ac:dyDescent="0.25">
      <c r="A2197" s="1"/>
      <c r="L2197" s="2"/>
      <c r="N2197" s="1"/>
      <c r="O2197" s="1"/>
      <c r="AE2197" s="9"/>
    </row>
    <row r="2198" spans="1:31" x14ac:dyDescent="0.25">
      <c r="A2198" s="1"/>
      <c r="L2198" s="2"/>
      <c r="N2198" s="1"/>
      <c r="O2198" s="1"/>
      <c r="AE2198" s="9"/>
    </row>
    <row r="2199" spans="1:31" x14ac:dyDescent="0.25">
      <c r="A2199" s="1"/>
      <c r="L2199" s="2"/>
      <c r="N2199" s="1"/>
      <c r="AE2199" s="9"/>
    </row>
    <row r="2200" spans="1:31" x14ac:dyDescent="0.25">
      <c r="A2200" s="1"/>
      <c r="L2200" s="2"/>
      <c r="N2200" s="1"/>
      <c r="O2200" s="1"/>
      <c r="AE2200" s="9"/>
    </row>
    <row r="2201" spans="1:31" x14ac:dyDescent="0.25">
      <c r="A2201" s="1"/>
      <c r="L2201" s="2"/>
      <c r="N2201" s="1"/>
      <c r="AE2201" s="9"/>
    </row>
    <row r="2202" spans="1:31" x14ac:dyDescent="0.25">
      <c r="A2202" s="1"/>
      <c r="L2202" s="2"/>
      <c r="N2202" s="1"/>
      <c r="O2202" s="1"/>
      <c r="AE2202" s="9"/>
    </row>
    <row r="2203" spans="1:31" x14ac:dyDescent="0.25">
      <c r="A2203" s="1"/>
      <c r="L2203" s="2"/>
      <c r="N2203" s="1"/>
      <c r="O2203" s="1"/>
      <c r="AE2203" s="9"/>
    </row>
    <row r="2204" spans="1:31" x14ac:dyDescent="0.25">
      <c r="A2204" s="1"/>
      <c r="L2204" s="2"/>
      <c r="N2204" s="1"/>
      <c r="AE2204" s="9"/>
    </row>
    <row r="2205" spans="1:31" x14ac:dyDescent="0.25">
      <c r="A2205" s="1"/>
      <c r="L2205" s="2"/>
      <c r="N2205" s="1"/>
      <c r="O2205" s="1"/>
      <c r="AE2205" s="9"/>
    </row>
    <row r="2206" spans="1:31" x14ac:dyDescent="0.25">
      <c r="A2206" s="1"/>
      <c r="L2206" s="2"/>
      <c r="N2206" s="1"/>
      <c r="O2206" s="1"/>
      <c r="AE2206" s="9"/>
    </row>
    <row r="2207" spans="1:31" x14ac:dyDescent="0.25">
      <c r="A2207" s="1"/>
      <c r="L2207" s="2"/>
      <c r="N2207" s="1"/>
      <c r="O2207" s="1"/>
      <c r="AE2207" s="9"/>
    </row>
    <row r="2208" spans="1:31" x14ac:dyDescent="0.25">
      <c r="A2208" s="1"/>
      <c r="L2208" s="2"/>
      <c r="N2208" s="1"/>
      <c r="AE2208" s="9"/>
    </row>
    <row r="2209" spans="1:31" x14ac:dyDescent="0.25">
      <c r="A2209" s="1"/>
      <c r="L2209" s="2"/>
      <c r="N2209" s="1"/>
      <c r="AE2209" s="9"/>
    </row>
    <row r="2210" spans="1:31" x14ac:dyDescent="0.25">
      <c r="A2210" s="1"/>
      <c r="L2210" s="2"/>
      <c r="N2210" s="1"/>
      <c r="O2210" s="1"/>
      <c r="AE2210" s="9"/>
    </row>
    <row r="2211" spans="1:31" x14ac:dyDescent="0.25">
      <c r="A2211" s="1"/>
      <c r="L2211" s="2"/>
      <c r="N2211" s="1"/>
      <c r="O2211" s="1"/>
      <c r="AE2211" s="9"/>
    </row>
    <row r="2212" spans="1:31" x14ac:dyDescent="0.25">
      <c r="A2212" s="1"/>
      <c r="L2212" s="2"/>
      <c r="N2212" s="1"/>
      <c r="O2212" s="1"/>
      <c r="AE2212" s="9"/>
    </row>
    <row r="2213" spans="1:31" x14ac:dyDescent="0.25">
      <c r="A2213" s="1"/>
      <c r="L2213" s="2"/>
      <c r="N2213" s="1"/>
      <c r="AE2213" s="9"/>
    </row>
    <row r="2214" spans="1:31" x14ac:dyDescent="0.25">
      <c r="A2214" s="1"/>
      <c r="L2214" s="2"/>
      <c r="N2214" s="1"/>
      <c r="AE2214" s="9"/>
    </row>
    <row r="2215" spans="1:31" x14ac:dyDescent="0.25">
      <c r="A2215" s="1"/>
      <c r="L2215" s="2"/>
      <c r="N2215" s="1"/>
      <c r="AE2215" s="9"/>
    </row>
    <row r="2216" spans="1:31" x14ac:dyDescent="0.25">
      <c r="A2216" s="1"/>
      <c r="L2216" s="2"/>
      <c r="N2216" s="1"/>
      <c r="AE2216" s="9"/>
    </row>
    <row r="2217" spans="1:31" x14ac:dyDescent="0.25">
      <c r="A2217" s="1"/>
      <c r="L2217" s="2"/>
      <c r="N2217" s="1"/>
      <c r="AE2217" s="9"/>
    </row>
    <row r="2218" spans="1:31" x14ac:dyDescent="0.25">
      <c r="A2218" s="1"/>
      <c r="L2218" s="2"/>
      <c r="N2218" s="1"/>
      <c r="AE2218" s="9"/>
    </row>
    <row r="2219" spans="1:31" x14ac:dyDescent="0.25">
      <c r="A2219" s="1"/>
      <c r="L2219" s="2"/>
      <c r="N2219" s="1"/>
      <c r="AE2219" s="9"/>
    </row>
    <row r="2220" spans="1:31" x14ac:dyDescent="0.25">
      <c r="A2220" s="1"/>
      <c r="L2220" s="2"/>
      <c r="N2220" s="1"/>
      <c r="AE2220" s="9"/>
    </row>
    <row r="2221" spans="1:31" x14ac:dyDescent="0.25">
      <c r="A2221" s="1"/>
      <c r="L2221" s="2"/>
      <c r="N2221" s="1"/>
      <c r="O2221" s="1"/>
      <c r="AE2221" s="9"/>
    </row>
    <row r="2222" spans="1:31" x14ac:dyDescent="0.25">
      <c r="A2222" s="1"/>
      <c r="L2222" s="2"/>
      <c r="N2222" s="1"/>
      <c r="AE2222" s="9"/>
    </row>
    <row r="2223" spans="1:31" x14ac:dyDescent="0.25">
      <c r="A2223" s="1"/>
      <c r="L2223" s="2"/>
      <c r="N2223" s="1"/>
      <c r="AE2223" s="9"/>
    </row>
    <row r="2224" spans="1:31" x14ac:dyDescent="0.25">
      <c r="A2224" s="1"/>
      <c r="L2224" s="2"/>
      <c r="N2224" s="1"/>
      <c r="AE2224" s="9"/>
    </row>
    <row r="2225" spans="1:31" x14ac:dyDescent="0.25">
      <c r="A2225" s="1"/>
      <c r="L2225" s="2"/>
      <c r="N2225" s="1"/>
      <c r="O2225" s="1"/>
      <c r="AE2225" s="9"/>
    </row>
    <row r="2226" spans="1:31" x14ac:dyDescent="0.25">
      <c r="A2226" s="1"/>
      <c r="L2226" s="2"/>
      <c r="N2226" s="1"/>
      <c r="AE2226" s="9"/>
    </row>
    <row r="2227" spans="1:31" x14ac:dyDescent="0.25">
      <c r="A2227" s="1"/>
      <c r="L2227" s="2"/>
      <c r="N2227" s="1"/>
      <c r="AE2227" s="9"/>
    </row>
    <row r="2228" spans="1:31" x14ac:dyDescent="0.25">
      <c r="A2228" s="1"/>
      <c r="L2228" s="2"/>
      <c r="N2228" s="1"/>
      <c r="AE2228" s="9"/>
    </row>
    <row r="2229" spans="1:31" x14ac:dyDescent="0.25">
      <c r="A2229" s="1"/>
      <c r="L2229" s="2"/>
      <c r="N2229" s="1"/>
      <c r="AE2229" s="9"/>
    </row>
    <row r="2230" spans="1:31" x14ac:dyDescent="0.25">
      <c r="A2230" s="1"/>
      <c r="L2230" s="2"/>
      <c r="N2230" s="1"/>
      <c r="O2230" s="1"/>
      <c r="AE2230" s="9"/>
    </row>
    <row r="2231" spans="1:31" x14ac:dyDescent="0.25">
      <c r="A2231" s="1"/>
      <c r="L2231" s="2"/>
      <c r="N2231" s="1"/>
      <c r="AE2231" s="9"/>
    </row>
    <row r="2232" spans="1:31" x14ac:dyDescent="0.25">
      <c r="A2232" s="1"/>
      <c r="L2232" s="2"/>
      <c r="N2232" s="1"/>
      <c r="AE2232" s="9"/>
    </row>
    <row r="2233" spans="1:31" x14ac:dyDescent="0.25">
      <c r="A2233" s="1"/>
      <c r="L2233" s="2"/>
      <c r="N2233" s="1"/>
      <c r="AE2233" s="9"/>
    </row>
    <row r="2234" spans="1:31" x14ac:dyDescent="0.25">
      <c r="A2234" s="1"/>
      <c r="L2234" s="2"/>
      <c r="N2234" s="1"/>
      <c r="AE2234" s="9"/>
    </row>
    <row r="2235" spans="1:31" x14ac:dyDescent="0.25">
      <c r="A2235" s="1"/>
      <c r="L2235" s="2"/>
      <c r="N2235" s="1"/>
      <c r="O2235" s="1"/>
      <c r="AE2235" s="9"/>
    </row>
    <row r="2236" spans="1:31" x14ac:dyDescent="0.25">
      <c r="A2236" s="1"/>
      <c r="L2236" s="2"/>
      <c r="N2236" s="1"/>
      <c r="AE2236" s="9"/>
    </row>
    <row r="2237" spans="1:31" x14ac:dyDescent="0.25">
      <c r="A2237" s="1"/>
      <c r="L2237" s="2"/>
      <c r="N2237" s="1"/>
      <c r="O2237" s="1"/>
      <c r="AE2237" s="9"/>
    </row>
    <row r="2238" spans="1:31" x14ac:dyDescent="0.25">
      <c r="A2238" s="1"/>
      <c r="L2238" s="2"/>
      <c r="N2238" s="1"/>
      <c r="AE2238" s="9"/>
    </row>
    <row r="2239" spans="1:31" x14ac:dyDescent="0.25">
      <c r="A2239" s="1"/>
      <c r="L2239" s="2"/>
      <c r="N2239" s="1"/>
      <c r="AE2239" s="9"/>
    </row>
    <row r="2240" spans="1:31" x14ac:dyDescent="0.25">
      <c r="A2240" s="1"/>
      <c r="L2240" s="2"/>
      <c r="N2240" s="1"/>
      <c r="AE2240" s="9"/>
    </row>
    <row r="2241" spans="1:31" x14ac:dyDescent="0.25">
      <c r="A2241" s="1"/>
      <c r="L2241" s="2"/>
      <c r="N2241" s="1"/>
      <c r="AE2241" s="9"/>
    </row>
    <row r="2242" spans="1:31" x14ac:dyDescent="0.25">
      <c r="A2242" s="1"/>
      <c r="L2242" s="2"/>
      <c r="N2242" s="1"/>
      <c r="O2242" s="1"/>
      <c r="AE2242" s="9"/>
    </row>
    <row r="2243" spans="1:31" x14ac:dyDescent="0.25">
      <c r="A2243" s="1"/>
      <c r="L2243" s="2"/>
      <c r="N2243" s="1"/>
      <c r="AE2243" s="9"/>
    </row>
    <row r="2244" spans="1:31" x14ac:dyDescent="0.25">
      <c r="A2244" s="1"/>
      <c r="L2244" s="2"/>
      <c r="N2244" s="1"/>
      <c r="O2244" s="1"/>
      <c r="AE2244" s="9"/>
    </row>
    <row r="2245" spans="1:31" x14ac:dyDescent="0.25">
      <c r="A2245" s="1"/>
      <c r="L2245" s="2"/>
      <c r="N2245" s="1"/>
      <c r="O2245" s="1"/>
      <c r="AE2245" s="9"/>
    </row>
    <row r="2246" spans="1:31" x14ac:dyDescent="0.25">
      <c r="A2246" s="1"/>
      <c r="L2246" s="2"/>
      <c r="N2246" s="1"/>
      <c r="O2246" s="1"/>
      <c r="AE2246" s="9"/>
    </row>
    <row r="2247" spans="1:31" x14ac:dyDescent="0.25">
      <c r="A2247" s="1"/>
      <c r="L2247" s="2"/>
      <c r="N2247" s="1"/>
      <c r="O2247" s="1"/>
      <c r="AE2247" s="9"/>
    </row>
    <row r="2248" spans="1:31" x14ac:dyDescent="0.25">
      <c r="A2248" s="1"/>
      <c r="L2248" s="2"/>
      <c r="N2248" s="1"/>
      <c r="O2248" s="1"/>
      <c r="AE2248" s="9"/>
    </row>
    <row r="2249" spans="1:31" x14ac:dyDescent="0.25">
      <c r="A2249" s="1"/>
      <c r="L2249" s="2"/>
      <c r="N2249" s="1"/>
      <c r="AE2249" s="9"/>
    </row>
    <row r="2250" spans="1:31" x14ac:dyDescent="0.25">
      <c r="A2250" s="1"/>
      <c r="L2250" s="2"/>
      <c r="N2250" s="1"/>
      <c r="AE2250" s="9"/>
    </row>
    <row r="2251" spans="1:31" x14ac:dyDescent="0.25">
      <c r="A2251" s="1"/>
      <c r="L2251" s="2"/>
      <c r="N2251" s="1"/>
      <c r="O2251" s="1"/>
      <c r="AE2251" s="9"/>
    </row>
    <row r="2252" spans="1:31" x14ac:dyDescent="0.25">
      <c r="A2252" s="1"/>
      <c r="L2252" s="2"/>
      <c r="N2252" s="1"/>
      <c r="O2252" s="1"/>
      <c r="AE2252" s="9"/>
    </row>
    <row r="2253" spans="1:31" x14ac:dyDescent="0.25">
      <c r="A2253" s="1"/>
      <c r="L2253" s="2"/>
      <c r="N2253" s="1"/>
      <c r="AE2253" s="9"/>
    </row>
    <row r="2254" spans="1:31" x14ac:dyDescent="0.25">
      <c r="A2254" s="1"/>
      <c r="L2254" s="2"/>
      <c r="N2254" s="1"/>
      <c r="AE2254" s="9"/>
    </row>
    <row r="2255" spans="1:31" x14ac:dyDescent="0.25">
      <c r="A2255" s="1"/>
      <c r="L2255" s="2"/>
      <c r="N2255" s="1"/>
      <c r="AE2255" s="9"/>
    </row>
    <row r="2256" spans="1:31" x14ac:dyDescent="0.25">
      <c r="A2256" s="1"/>
      <c r="L2256" s="2"/>
      <c r="N2256" s="1"/>
      <c r="AE2256" s="9"/>
    </row>
    <row r="2257" spans="1:31" x14ac:dyDescent="0.25">
      <c r="A2257" s="1"/>
      <c r="L2257" s="2"/>
      <c r="N2257" s="1"/>
      <c r="O2257" s="1"/>
      <c r="AE2257" s="9"/>
    </row>
    <row r="2258" spans="1:31" x14ac:dyDescent="0.25">
      <c r="A2258" s="1"/>
      <c r="L2258" s="2"/>
      <c r="N2258" s="1"/>
      <c r="AE2258" s="9"/>
    </row>
    <row r="2259" spans="1:31" x14ac:dyDescent="0.25">
      <c r="A2259" s="1"/>
      <c r="L2259" s="2"/>
      <c r="N2259" s="1"/>
      <c r="O2259" s="1"/>
      <c r="AE2259" s="9"/>
    </row>
    <row r="2260" spans="1:31" x14ac:dyDescent="0.25">
      <c r="A2260" s="1"/>
      <c r="L2260" s="2"/>
      <c r="N2260" s="1"/>
      <c r="O2260" s="1"/>
      <c r="AE2260" s="9"/>
    </row>
    <row r="2261" spans="1:31" x14ac:dyDescent="0.25">
      <c r="A2261" s="1"/>
      <c r="L2261" s="2"/>
      <c r="N2261" s="1"/>
      <c r="AE2261" s="9"/>
    </row>
    <row r="2262" spans="1:31" x14ac:dyDescent="0.25">
      <c r="A2262" s="1"/>
      <c r="L2262" s="2"/>
      <c r="N2262" s="1"/>
      <c r="AE2262" s="9"/>
    </row>
    <row r="2263" spans="1:31" x14ac:dyDescent="0.25">
      <c r="A2263" s="1"/>
      <c r="L2263" s="2"/>
      <c r="N2263" s="1"/>
      <c r="AE2263" s="9"/>
    </row>
    <row r="2264" spans="1:31" x14ac:dyDescent="0.25">
      <c r="A2264" s="1"/>
      <c r="L2264" s="2"/>
      <c r="N2264" s="1"/>
      <c r="AE2264" s="9"/>
    </row>
    <row r="2265" spans="1:31" x14ac:dyDescent="0.25">
      <c r="A2265" s="1"/>
      <c r="L2265" s="2"/>
      <c r="N2265" s="1"/>
      <c r="O2265" s="1"/>
      <c r="AE2265" s="9"/>
    </row>
    <row r="2266" spans="1:31" x14ac:dyDescent="0.25">
      <c r="A2266" s="1"/>
      <c r="L2266" s="2"/>
      <c r="N2266" s="1"/>
      <c r="O2266" s="1"/>
      <c r="AE2266" s="9"/>
    </row>
    <row r="2267" spans="1:31" x14ac:dyDescent="0.25">
      <c r="A2267" s="1"/>
      <c r="L2267" s="2"/>
      <c r="N2267" s="1"/>
      <c r="AE2267" s="9"/>
    </row>
    <row r="2268" spans="1:31" x14ac:dyDescent="0.25">
      <c r="A2268" s="1"/>
      <c r="L2268" s="2"/>
      <c r="N2268" s="1"/>
      <c r="O2268" s="1"/>
      <c r="AE2268" s="9"/>
    </row>
    <row r="2269" spans="1:31" x14ac:dyDescent="0.25">
      <c r="A2269" s="1"/>
      <c r="L2269" s="2"/>
      <c r="N2269" s="1"/>
      <c r="AE2269" s="9"/>
    </row>
    <row r="2270" spans="1:31" x14ac:dyDescent="0.25">
      <c r="A2270" s="1"/>
      <c r="L2270" s="2"/>
      <c r="N2270" s="1"/>
      <c r="AE2270" s="9"/>
    </row>
    <row r="2271" spans="1:31" x14ac:dyDescent="0.25">
      <c r="A2271" s="1"/>
      <c r="L2271" s="2"/>
      <c r="N2271" s="1"/>
      <c r="AE2271" s="9"/>
    </row>
    <row r="2272" spans="1:31" x14ac:dyDescent="0.25">
      <c r="A2272" s="1"/>
      <c r="L2272" s="2"/>
      <c r="N2272" s="1"/>
      <c r="O2272" s="1"/>
      <c r="AE2272" s="9"/>
    </row>
    <row r="2273" spans="1:31" x14ac:dyDescent="0.25">
      <c r="A2273" s="1"/>
      <c r="L2273" s="2"/>
      <c r="N2273" s="1"/>
      <c r="AE2273" s="9"/>
    </row>
    <row r="2274" spans="1:31" x14ac:dyDescent="0.25">
      <c r="A2274" s="1"/>
      <c r="L2274" s="2"/>
      <c r="N2274" s="1"/>
      <c r="O2274" s="1"/>
      <c r="AE2274" s="9"/>
    </row>
    <row r="2275" spans="1:31" x14ac:dyDescent="0.25">
      <c r="A2275" s="1"/>
      <c r="L2275" s="2"/>
      <c r="N2275" s="1"/>
      <c r="AE2275" s="9"/>
    </row>
    <row r="2276" spans="1:31" x14ac:dyDescent="0.25">
      <c r="A2276" s="1"/>
      <c r="L2276" s="2"/>
      <c r="N2276" s="1"/>
      <c r="AE2276" s="9"/>
    </row>
    <row r="2277" spans="1:31" x14ac:dyDescent="0.25">
      <c r="A2277" s="1"/>
      <c r="L2277" s="2"/>
      <c r="N2277" s="1"/>
      <c r="AE2277" s="9"/>
    </row>
    <row r="2278" spans="1:31" x14ac:dyDescent="0.25">
      <c r="A2278" s="1"/>
      <c r="L2278" s="2"/>
      <c r="N2278" s="1"/>
      <c r="O2278" s="1"/>
      <c r="AE2278" s="9"/>
    </row>
    <row r="2279" spans="1:31" x14ac:dyDescent="0.25">
      <c r="A2279" s="1"/>
      <c r="L2279" s="2"/>
      <c r="N2279" s="1"/>
      <c r="AE2279" s="9"/>
    </row>
    <row r="2280" spans="1:31" x14ac:dyDescent="0.25">
      <c r="A2280" s="1"/>
      <c r="L2280" s="2"/>
      <c r="N2280" s="1"/>
      <c r="O2280" s="1"/>
      <c r="AE2280" s="9"/>
    </row>
    <row r="2281" spans="1:31" x14ac:dyDescent="0.25">
      <c r="A2281" s="1"/>
      <c r="L2281" s="2"/>
      <c r="N2281" s="1"/>
      <c r="AE2281" s="9"/>
    </row>
    <row r="2282" spans="1:31" x14ac:dyDescent="0.25">
      <c r="A2282" s="1"/>
      <c r="L2282" s="2"/>
      <c r="N2282" s="1"/>
      <c r="O2282" s="1"/>
      <c r="AE2282" s="9"/>
    </row>
    <row r="2283" spans="1:31" x14ac:dyDescent="0.25">
      <c r="A2283" s="1"/>
      <c r="L2283" s="2"/>
      <c r="N2283" s="1"/>
      <c r="AE2283" s="9"/>
    </row>
    <row r="2284" spans="1:31" x14ac:dyDescent="0.25">
      <c r="A2284" s="1"/>
      <c r="L2284" s="2"/>
      <c r="N2284" s="1"/>
      <c r="O2284" s="1"/>
      <c r="AE2284" s="9"/>
    </row>
    <row r="2285" spans="1:31" x14ac:dyDescent="0.25">
      <c r="A2285" s="1"/>
      <c r="L2285" s="2"/>
      <c r="N2285" s="1"/>
      <c r="O2285" s="1"/>
      <c r="AE2285" s="9"/>
    </row>
    <row r="2286" spans="1:31" x14ac:dyDescent="0.25">
      <c r="A2286" s="1"/>
      <c r="L2286" s="2"/>
      <c r="N2286" s="1"/>
      <c r="O2286" s="1"/>
      <c r="AE2286" s="9"/>
    </row>
    <row r="2287" spans="1:31" x14ac:dyDescent="0.25">
      <c r="A2287" s="1"/>
      <c r="L2287" s="2"/>
      <c r="N2287" s="1"/>
      <c r="AE2287" s="9"/>
    </row>
    <row r="2288" spans="1:31" x14ac:dyDescent="0.25">
      <c r="A2288" s="1"/>
      <c r="L2288" s="2"/>
      <c r="N2288" s="1"/>
      <c r="AE2288" s="9"/>
    </row>
    <row r="2289" spans="1:31" x14ac:dyDescent="0.25">
      <c r="A2289" s="1"/>
      <c r="L2289" s="2"/>
      <c r="N2289" s="1"/>
      <c r="AE2289" s="9"/>
    </row>
    <row r="2290" spans="1:31" x14ac:dyDescent="0.25">
      <c r="A2290" s="1"/>
      <c r="L2290" s="2"/>
      <c r="N2290" s="1"/>
      <c r="O2290" s="1"/>
      <c r="AE2290" s="9"/>
    </row>
    <row r="2291" spans="1:31" x14ac:dyDescent="0.25">
      <c r="A2291" s="1"/>
      <c r="L2291" s="2"/>
      <c r="N2291" s="1"/>
      <c r="O2291" s="1"/>
      <c r="AE2291" s="9"/>
    </row>
    <row r="2292" spans="1:31" x14ac:dyDescent="0.25">
      <c r="A2292" s="1"/>
      <c r="L2292" s="2"/>
      <c r="N2292" s="1"/>
      <c r="AE2292" s="9"/>
    </row>
    <row r="2293" spans="1:31" x14ac:dyDescent="0.25">
      <c r="A2293" s="1"/>
      <c r="L2293" s="2"/>
      <c r="N2293" s="1"/>
      <c r="AE2293" s="9"/>
    </row>
    <row r="2294" spans="1:31" x14ac:dyDescent="0.25">
      <c r="A2294" s="1"/>
      <c r="L2294" s="2"/>
      <c r="N2294" s="1"/>
      <c r="O2294" s="1"/>
      <c r="AE2294" s="9"/>
    </row>
    <row r="2295" spans="1:31" x14ac:dyDescent="0.25">
      <c r="A2295" s="1"/>
      <c r="L2295" s="2"/>
      <c r="N2295" s="1"/>
      <c r="AE2295" s="9"/>
    </row>
    <row r="2296" spans="1:31" x14ac:dyDescent="0.25">
      <c r="A2296" s="1"/>
      <c r="L2296" s="2"/>
      <c r="N2296" s="1"/>
      <c r="AE2296" s="9"/>
    </row>
    <row r="2297" spans="1:31" x14ac:dyDescent="0.25">
      <c r="A2297" s="1"/>
      <c r="L2297" s="2"/>
      <c r="N2297" s="1"/>
      <c r="O2297" s="1"/>
      <c r="AE2297" s="9"/>
    </row>
    <row r="2298" spans="1:31" x14ac:dyDescent="0.25">
      <c r="A2298" s="1"/>
      <c r="L2298" s="2"/>
      <c r="N2298" s="1"/>
      <c r="AE2298" s="9"/>
    </row>
    <row r="2299" spans="1:31" x14ac:dyDescent="0.25">
      <c r="A2299" s="1"/>
      <c r="L2299" s="2"/>
      <c r="N2299" s="1"/>
      <c r="AE2299" s="9"/>
    </row>
    <row r="2300" spans="1:31" x14ac:dyDescent="0.25">
      <c r="A2300" s="1"/>
      <c r="L2300" s="2"/>
      <c r="N2300" s="1"/>
      <c r="AE2300" s="9"/>
    </row>
    <row r="2301" spans="1:31" x14ac:dyDescent="0.25">
      <c r="A2301" s="1"/>
      <c r="L2301" s="2"/>
      <c r="N2301" s="1"/>
      <c r="O2301" s="1"/>
      <c r="AE2301" s="9"/>
    </row>
    <row r="2302" spans="1:31" x14ac:dyDescent="0.25">
      <c r="A2302" s="1"/>
      <c r="L2302" s="2"/>
      <c r="N2302" s="1"/>
      <c r="AE2302" s="9"/>
    </row>
    <row r="2303" spans="1:31" x14ac:dyDescent="0.25">
      <c r="A2303" s="1"/>
      <c r="L2303" s="2"/>
      <c r="N2303" s="1"/>
      <c r="AE2303" s="9"/>
    </row>
    <row r="2304" spans="1:31" x14ac:dyDescent="0.25">
      <c r="A2304" s="1"/>
      <c r="L2304" s="2"/>
      <c r="N2304" s="1"/>
      <c r="AE2304" s="9"/>
    </row>
    <row r="2305" spans="1:31" x14ac:dyDescent="0.25">
      <c r="A2305" s="1"/>
      <c r="L2305" s="2"/>
      <c r="N2305" s="1"/>
      <c r="AE2305" s="9"/>
    </row>
    <row r="2306" spans="1:31" x14ac:dyDescent="0.25">
      <c r="A2306" s="1"/>
      <c r="L2306" s="2"/>
      <c r="N2306" s="1"/>
      <c r="AE2306" s="9"/>
    </row>
    <row r="2307" spans="1:31" x14ac:dyDescent="0.25">
      <c r="A2307" s="1"/>
      <c r="L2307" s="2"/>
      <c r="N2307" s="1"/>
      <c r="O2307" s="1"/>
      <c r="AE2307" s="9"/>
    </row>
    <row r="2308" spans="1:31" x14ac:dyDescent="0.25">
      <c r="A2308" s="1"/>
      <c r="L2308" s="2"/>
      <c r="N2308" s="1"/>
      <c r="O2308" s="1"/>
      <c r="AE2308" s="9"/>
    </row>
    <row r="2309" spans="1:31" x14ac:dyDescent="0.25">
      <c r="A2309" s="1"/>
      <c r="L2309" s="2"/>
      <c r="N2309" s="1"/>
      <c r="AE2309" s="9"/>
    </row>
    <row r="2310" spans="1:31" x14ac:dyDescent="0.25">
      <c r="A2310" s="1"/>
      <c r="L2310" s="2"/>
      <c r="N2310" s="1"/>
      <c r="AE2310" s="9"/>
    </row>
    <row r="2311" spans="1:31" x14ac:dyDescent="0.25">
      <c r="A2311" s="1"/>
      <c r="L2311" s="2"/>
      <c r="N2311" s="1"/>
      <c r="AE2311" s="9"/>
    </row>
    <row r="2312" spans="1:31" x14ac:dyDescent="0.25">
      <c r="A2312" s="1"/>
      <c r="L2312" s="2"/>
      <c r="N2312" s="1"/>
      <c r="AE2312" s="9"/>
    </row>
    <row r="2313" spans="1:31" x14ac:dyDescent="0.25">
      <c r="A2313" s="1"/>
      <c r="L2313" s="2"/>
      <c r="N2313" s="1"/>
      <c r="AE2313" s="9"/>
    </row>
    <row r="2314" spans="1:31" x14ac:dyDescent="0.25">
      <c r="A2314" s="1"/>
      <c r="L2314" s="2"/>
      <c r="N2314" s="1"/>
      <c r="O2314" s="1"/>
      <c r="AE2314" s="9"/>
    </row>
    <row r="2315" spans="1:31" x14ac:dyDescent="0.25">
      <c r="A2315" s="1"/>
      <c r="L2315" s="2"/>
      <c r="N2315" s="1"/>
      <c r="AE2315" s="9"/>
    </row>
    <row r="2316" spans="1:31" x14ac:dyDescent="0.25">
      <c r="A2316" s="1"/>
      <c r="L2316" s="2"/>
      <c r="N2316" s="1"/>
      <c r="AE2316" s="9"/>
    </row>
    <row r="2317" spans="1:31" x14ac:dyDescent="0.25">
      <c r="A2317" s="1"/>
      <c r="L2317" s="2"/>
      <c r="N2317" s="1"/>
      <c r="AE2317" s="9"/>
    </row>
    <row r="2318" spans="1:31" x14ac:dyDescent="0.25">
      <c r="A2318" s="1"/>
      <c r="L2318" s="2"/>
      <c r="N2318" s="1"/>
      <c r="O2318" s="1"/>
      <c r="AE2318" s="9"/>
    </row>
    <row r="2319" spans="1:31" x14ac:dyDescent="0.25">
      <c r="A2319" s="1"/>
      <c r="L2319" s="2"/>
      <c r="N2319" s="1"/>
      <c r="AE2319" s="9"/>
    </row>
    <row r="2320" spans="1:31" x14ac:dyDescent="0.25">
      <c r="A2320" s="1"/>
      <c r="L2320" s="2"/>
      <c r="N2320" s="1"/>
      <c r="AE2320" s="9"/>
    </row>
    <row r="2321" spans="1:31" x14ac:dyDescent="0.25">
      <c r="A2321" s="1"/>
      <c r="L2321" s="2"/>
      <c r="N2321" s="1"/>
      <c r="AE2321" s="9"/>
    </row>
    <row r="2322" spans="1:31" x14ac:dyDescent="0.25">
      <c r="A2322" s="1"/>
      <c r="L2322" s="2"/>
      <c r="N2322" s="1"/>
      <c r="AE2322" s="9"/>
    </row>
    <row r="2323" spans="1:31" x14ac:dyDescent="0.25">
      <c r="A2323" s="1"/>
      <c r="L2323" s="2"/>
      <c r="N2323" s="1"/>
      <c r="AE2323" s="9"/>
    </row>
    <row r="2324" spans="1:31" x14ac:dyDescent="0.25">
      <c r="A2324" s="1"/>
      <c r="L2324" s="2"/>
      <c r="N2324" s="1"/>
      <c r="AE2324" s="9"/>
    </row>
    <row r="2325" spans="1:31" x14ac:dyDescent="0.25">
      <c r="A2325" s="1"/>
      <c r="L2325" s="2"/>
      <c r="N2325" s="1"/>
      <c r="AE2325" s="9"/>
    </row>
    <row r="2326" spans="1:31" x14ac:dyDescent="0.25">
      <c r="A2326" s="1"/>
      <c r="L2326" s="2"/>
      <c r="N2326" s="1"/>
      <c r="AE2326" s="9"/>
    </row>
    <row r="2327" spans="1:31" x14ac:dyDescent="0.25">
      <c r="A2327" s="1"/>
      <c r="L2327" s="2"/>
      <c r="N2327" s="1"/>
      <c r="O2327" s="1"/>
      <c r="AE2327" s="9"/>
    </row>
    <row r="2328" spans="1:31" x14ac:dyDescent="0.25">
      <c r="A2328" s="1"/>
      <c r="L2328" s="2"/>
      <c r="N2328" s="1"/>
      <c r="AE2328" s="9"/>
    </row>
    <row r="2329" spans="1:31" x14ac:dyDescent="0.25">
      <c r="A2329" s="1"/>
      <c r="L2329" s="2"/>
      <c r="N2329" s="1"/>
      <c r="AE2329" s="9"/>
    </row>
    <row r="2330" spans="1:31" x14ac:dyDescent="0.25">
      <c r="A2330" s="1"/>
      <c r="L2330" s="2"/>
      <c r="N2330" s="1"/>
      <c r="AE2330" s="9"/>
    </row>
    <row r="2331" spans="1:31" x14ac:dyDescent="0.25">
      <c r="A2331" s="1"/>
      <c r="L2331" s="2"/>
      <c r="N2331" s="1"/>
      <c r="AE2331" s="9"/>
    </row>
    <row r="2332" spans="1:31" x14ac:dyDescent="0.25">
      <c r="A2332" s="1"/>
      <c r="L2332" s="2"/>
      <c r="N2332" s="1"/>
      <c r="AE2332" s="9"/>
    </row>
    <row r="2333" spans="1:31" x14ac:dyDescent="0.25">
      <c r="A2333" s="1"/>
      <c r="L2333" s="2"/>
      <c r="N2333" s="1"/>
      <c r="AE2333" s="9"/>
    </row>
    <row r="2334" spans="1:31" x14ac:dyDescent="0.25">
      <c r="A2334" s="1"/>
      <c r="L2334" s="2"/>
      <c r="N2334" s="1"/>
      <c r="AE2334" s="9"/>
    </row>
    <row r="2335" spans="1:31" x14ac:dyDescent="0.25">
      <c r="A2335" s="1"/>
      <c r="L2335" s="2"/>
      <c r="N2335" s="1"/>
      <c r="AE2335" s="9"/>
    </row>
    <row r="2336" spans="1:31" x14ac:dyDescent="0.25">
      <c r="A2336" s="1"/>
      <c r="L2336" s="2"/>
      <c r="N2336" s="1"/>
      <c r="AE2336" s="9"/>
    </row>
    <row r="2337" spans="1:31" x14ac:dyDescent="0.25">
      <c r="A2337" s="1"/>
      <c r="L2337" s="2"/>
      <c r="N2337" s="1"/>
      <c r="AE2337" s="9"/>
    </row>
    <row r="2338" spans="1:31" x14ac:dyDescent="0.25">
      <c r="A2338" s="1"/>
      <c r="L2338" s="2"/>
      <c r="N2338" s="1"/>
      <c r="AE2338" s="9"/>
    </row>
    <row r="2339" spans="1:31" x14ac:dyDescent="0.25">
      <c r="A2339" s="1"/>
      <c r="L2339" s="2"/>
      <c r="N2339" s="1"/>
      <c r="O2339" s="1"/>
      <c r="AE2339" s="9"/>
    </row>
    <row r="2340" spans="1:31" x14ac:dyDescent="0.25">
      <c r="A2340" s="1"/>
      <c r="L2340" s="2"/>
      <c r="N2340" s="1"/>
      <c r="AE2340" s="9"/>
    </row>
    <row r="2341" spans="1:31" x14ac:dyDescent="0.25">
      <c r="A2341" s="1"/>
      <c r="L2341" s="2"/>
      <c r="N2341" s="1"/>
      <c r="AE2341" s="9"/>
    </row>
    <row r="2342" spans="1:31" x14ac:dyDescent="0.25">
      <c r="A2342" s="1"/>
      <c r="L2342" s="2"/>
      <c r="N2342" s="1"/>
      <c r="AE2342" s="9"/>
    </row>
    <row r="2343" spans="1:31" x14ac:dyDescent="0.25">
      <c r="A2343" s="1"/>
      <c r="L2343" s="2"/>
      <c r="N2343" s="1"/>
      <c r="AE2343" s="9"/>
    </row>
    <row r="2344" spans="1:31" x14ac:dyDescent="0.25">
      <c r="A2344" s="1"/>
      <c r="L2344" s="2"/>
      <c r="N2344" s="1"/>
      <c r="AE2344" s="9"/>
    </row>
    <row r="2345" spans="1:31" x14ac:dyDescent="0.25">
      <c r="A2345" s="1"/>
      <c r="L2345" s="2"/>
      <c r="N2345" s="1"/>
      <c r="O2345" s="1"/>
      <c r="AE2345" s="9"/>
    </row>
    <row r="2346" spans="1:31" x14ac:dyDescent="0.25">
      <c r="A2346" s="1"/>
      <c r="L2346" s="2"/>
      <c r="N2346" s="1"/>
      <c r="AE2346" s="9"/>
    </row>
    <row r="2347" spans="1:31" x14ac:dyDescent="0.25">
      <c r="A2347" s="1"/>
      <c r="L2347" s="2"/>
      <c r="N2347" s="1"/>
      <c r="AE2347" s="9"/>
    </row>
    <row r="2348" spans="1:31" x14ac:dyDescent="0.25">
      <c r="A2348" s="1"/>
      <c r="L2348" s="2"/>
      <c r="N2348" s="1"/>
      <c r="AE2348" s="9"/>
    </row>
    <row r="2349" spans="1:31" x14ac:dyDescent="0.25">
      <c r="A2349" s="1"/>
      <c r="L2349" s="2"/>
      <c r="N2349" s="1"/>
      <c r="O2349" s="1"/>
      <c r="AE2349" s="9"/>
    </row>
    <row r="2350" spans="1:31" x14ac:dyDescent="0.25">
      <c r="A2350" s="1"/>
      <c r="L2350" s="2"/>
      <c r="N2350" s="1"/>
      <c r="AE2350" s="9"/>
    </row>
    <row r="2351" spans="1:31" x14ac:dyDescent="0.25">
      <c r="A2351" s="1"/>
      <c r="L2351" s="2"/>
      <c r="N2351" s="1"/>
      <c r="AE2351" s="9"/>
    </row>
    <row r="2352" spans="1:31" x14ac:dyDescent="0.25">
      <c r="A2352" s="1"/>
      <c r="L2352" s="2"/>
      <c r="N2352" s="1"/>
      <c r="O2352" s="1"/>
      <c r="AE2352" s="9"/>
    </row>
    <row r="2353" spans="1:31" x14ac:dyDescent="0.25">
      <c r="A2353" s="1"/>
      <c r="L2353" s="2"/>
      <c r="N2353" s="1"/>
      <c r="AE2353" s="9"/>
    </row>
    <row r="2354" spans="1:31" x14ac:dyDescent="0.25">
      <c r="A2354" s="1"/>
      <c r="L2354" s="2"/>
      <c r="N2354" s="1"/>
      <c r="AE2354" s="9"/>
    </row>
    <row r="2355" spans="1:31" x14ac:dyDescent="0.25">
      <c r="A2355" s="1"/>
      <c r="L2355" s="2"/>
      <c r="N2355" s="1"/>
      <c r="AE2355" s="9"/>
    </row>
    <row r="2356" spans="1:31" x14ac:dyDescent="0.25">
      <c r="A2356" s="1"/>
      <c r="L2356" s="2"/>
      <c r="N2356" s="1"/>
      <c r="AE2356" s="9"/>
    </row>
    <row r="2357" spans="1:31" x14ac:dyDescent="0.25">
      <c r="A2357" s="1"/>
      <c r="L2357" s="2"/>
      <c r="N2357" s="1"/>
      <c r="AE2357" s="9"/>
    </row>
    <row r="2358" spans="1:31" x14ac:dyDescent="0.25">
      <c r="A2358" s="1"/>
      <c r="L2358" s="2"/>
      <c r="N2358" s="1"/>
      <c r="O2358" s="1"/>
      <c r="AE2358" s="9"/>
    </row>
    <row r="2359" spans="1:31" x14ac:dyDescent="0.25">
      <c r="A2359" s="1"/>
      <c r="L2359" s="2"/>
      <c r="N2359" s="1"/>
      <c r="O2359" s="1"/>
      <c r="AE2359" s="9"/>
    </row>
    <row r="2360" spans="1:31" x14ac:dyDescent="0.25">
      <c r="A2360" s="1"/>
      <c r="L2360" s="2"/>
      <c r="N2360" s="1"/>
      <c r="AE2360" s="9"/>
    </row>
    <row r="2361" spans="1:31" x14ac:dyDescent="0.25">
      <c r="A2361" s="1"/>
      <c r="L2361" s="2"/>
      <c r="N2361" s="1"/>
      <c r="AE2361" s="9"/>
    </row>
    <row r="2362" spans="1:31" x14ac:dyDescent="0.25">
      <c r="A2362" s="1"/>
      <c r="L2362" s="2"/>
      <c r="N2362" s="1"/>
      <c r="AE2362" s="9"/>
    </row>
    <row r="2363" spans="1:31" x14ac:dyDescent="0.25">
      <c r="A2363" s="1"/>
      <c r="L2363" s="2"/>
      <c r="N2363" s="1"/>
      <c r="AE2363" s="9"/>
    </row>
    <row r="2364" spans="1:31" x14ac:dyDescent="0.25">
      <c r="A2364" s="1"/>
      <c r="L2364" s="2"/>
      <c r="N2364" s="1"/>
      <c r="AE2364" s="9"/>
    </row>
    <row r="2365" spans="1:31" x14ac:dyDescent="0.25">
      <c r="A2365" s="1"/>
      <c r="L2365" s="2"/>
      <c r="N2365" s="1"/>
      <c r="O2365" s="1"/>
      <c r="AE2365" s="9"/>
    </row>
    <row r="2366" spans="1:31" x14ac:dyDescent="0.25">
      <c r="A2366" s="1"/>
      <c r="L2366" s="2"/>
      <c r="N2366" s="1"/>
      <c r="AE2366" s="9"/>
    </row>
    <row r="2367" spans="1:31" x14ac:dyDescent="0.25">
      <c r="A2367" s="1"/>
      <c r="L2367" s="2"/>
      <c r="N2367" s="1"/>
      <c r="AE2367" s="9"/>
    </row>
    <row r="2368" spans="1:31" x14ac:dyDescent="0.25">
      <c r="A2368" s="1"/>
      <c r="L2368" s="2"/>
      <c r="N2368" s="1"/>
      <c r="AE2368" s="9"/>
    </row>
    <row r="2369" spans="1:31" x14ac:dyDescent="0.25">
      <c r="A2369" s="1"/>
      <c r="L2369" s="2"/>
      <c r="N2369" s="1"/>
      <c r="O2369" s="1"/>
      <c r="AE2369" s="9"/>
    </row>
    <row r="2370" spans="1:31" x14ac:dyDescent="0.25">
      <c r="A2370" s="1"/>
      <c r="L2370" s="2"/>
      <c r="N2370" s="1"/>
      <c r="AE2370" s="9"/>
    </row>
    <row r="2371" spans="1:31" x14ac:dyDescent="0.25">
      <c r="A2371" s="1"/>
      <c r="L2371" s="2"/>
      <c r="N2371" s="1"/>
      <c r="O2371" s="1"/>
      <c r="AE2371" s="9"/>
    </row>
    <row r="2372" spans="1:31" x14ac:dyDescent="0.25">
      <c r="A2372" s="1"/>
      <c r="L2372" s="2"/>
      <c r="N2372" s="1"/>
      <c r="AE2372" s="9"/>
    </row>
    <row r="2373" spans="1:31" x14ac:dyDescent="0.25">
      <c r="A2373" s="1"/>
      <c r="L2373" s="2"/>
      <c r="N2373" s="1"/>
      <c r="O2373" s="1"/>
      <c r="AE2373" s="9"/>
    </row>
    <row r="2374" spans="1:31" x14ac:dyDescent="0.25">
      <c r="A2374" s="1"/>
      <c r="L2374" s="2"/>
      <c r="N2374" s="1"/>
      <c r="O2374" s="1"/>
      <c r="AE2374" s="9"/>
    </row>
    <row r="2375" spans="1:31" x14ac:dyDescent="0.25">
      <c r="A2375" s="1"/>
      <c r="L2375" s="2"/>
      <c r="N2375" s="1"/>
      <c r="AE2375" s="9"/>
    </row>
    <row r="2376" spans="1:31" x14ac:dyDescent="0.25">
      <c r="A2376" s="1"/>
      <c r="L2376" s="2"/>
      <c r="N2376" s="1"/>
      <c r="O2376" s="1"/>
      <c r="AE2376" s="9"/>
    </row>
    <row r="2377" spans="1:31" x14ac:dyDescent="0.25">
      <c r="A2377" s="1"/>
      <c r="L2377" s="2"/>
      <c r="N2377" s="1"/>
      <c r="AE2377" s="9"/>
    </row>
    <row r="2378" spans="1:31" x14ac:dyDescent="0.25">
      <c r="A2378" s="1"/>
      <c r="L2378" s="2"/>
      <c r="N2378" s="1"/>
      <c r="AE2378" s="9"/>
    </row>
    <row r="2379" spans="1:31" x14ac:dyDescent="0.25">
      <c r="A2379" s="1"/>
      <c r="L2379" s="2"/>
      <c r="N2379" s="1"/>
      <c r="O2379" s="1"/>
      <c r="AE2379" s="9"/>
    </row>
    <row r="2380" spans="1:31" x14ac:dyDescent="0.25">
      <c r="A2380" s="1"/>
      <c r="L2380" s="2"/>
      <c r="N2380" s="1"/>
      <c r="AE2380" s="9"/>
    </row>
    <row r="2381" spans="1:31" x14ac:dyDescent="0.25">
      <c r="A2381" s="1"/>
      <c r="L2381" s="2"/>
      <c r="N2381" s="1"/>
      <c r="AE2381" s="9"/>
    </row>
    <row r="2382" spans="1:31" x14ac:dyDescent="0.25">
      <c r="A2382" s="1"/>
      <c r="L2382" s="2"/>
      <c r="N2382" s="1"/>
      <c r="AE2382" s="9"/>
    </row>
    <row r="2383" spans="1:31" x14ac:dyDescent="0.25">
      <c r="A2383" s="1"/>
      <c r="L2383" s="2"/>
      <c r="N2383" s="1"/>
      <c r="AE2383" s="9"/>
    </row>
    <row r="2384" spans="1:31" x14ac:dyDescent="0.25">
      <c r="A2384" s="1"/>
      <c r="L2384" s="2"/>
      <c r="N2384" s="1"/>
      <c r="O2384" s="1"/>
      <c r="AE2384" s="9"/>
    </row>
    <row r="2385" spans="1:31" x14ac:dyDescent="0.25">
      <c r="A2385" s="1"/>
      <c r="L2385" s="2"/>
      <c r="N2385" s="1"/>
      <c r="AE2385" s="9"/>
    </row>
    <row r="2386" spans="1:31" x14ac:dyDescent="0.25">
      <c r="A2386" s="1"/>
      <c r="L2386" s="2"/>
      <c r="N2386" s="1"/>
      <c r="AE2386" s="9"/>
    </row>
    <row r="2387" spans="1:31" x14ac:dyDescent="0.25">
      <c r="A2387" s="1"/>
      <c r="L2387" s="2"/>
      <c r="N2387" s="1"/>
      <c r="O2387" s="1"/>
      <c r="AE2387" s="9"/>
    </row>
    <row r="2388" spans="1:31" x14ac:dyDescent="0.25">
      <c r="A2388" s="1"/>
      <c r="L2388" s="2"/>
      <c r="N2388" s="1"/>
      <c r="O2388" s="1"/>
      <c r="AE2388" s="9"/>
    </row>
    <row r="2389" spans="1:31" x14ac:dyDescent="0.25">
      <c r="A2389" s="1"/>
      <c r="L2389" s="2"/>
      <c r="N2389" s="1"/>
      <c r="O2389" s="1"/>
      <c r="AE2389" s="9"/>
    </row>
    <row r="2390" spans="1:31" x14ac:dyDescent="0.25">
      <c r="A2390" s="1"/>
      <c r="L2390" s="2"/>
      <c r="N2390" s="1"/>
      <c r="O2390" s="1"/>
      <c r="AE2390" s="9"/>
    </row>
    <row r="2391" spans="1:31" x14ac:dyDescent="0.25">
      <c r="A2391" s="1"/>
      <c r="L2391" s="2"/>
      <c r="N2391" s="1"/>
      <c r="AE2391" s="9"/>
    </row>
    <row r="2392" spans="1:31" x14ac:dyDescent="0.25">
      <c r="A2392" s="1"/>
      <c r="L2392" s="2"/>
      <c r="N2392" s="1"/>
      <c r="O2392" s="1"/>
      <c r="AE2392" s="9"/>
    </row>
    <row r="2393" spans="1:31" x14ac:dyDescent="0.25">
      <c r="A2393" s="1"/>
      <c r="L2393" s="2"/>
      <c r="N2393" s="1"/>
      <c r="AE2393" s="9"/>
    </row>
    <row r="2394" spans="1:31" x14ac:dyDescent="0.25">
      <c r="A2394" s="1"/>
      <c r="L2394" s="2"/>
      <c r="N2394" s="1"/>
      <c r="AE2394" s="9"/>
    </row>
    <row r="2395" spans="1:31" x14ac:dyDescent="0.25">
      <c r="A2395" s="1"/>
      <c r="L2395" s="2"/>
      <c r="N2395" s="1"/>
      <c r="AE2395" s="9"/>
    </row>
    <row r="2396" spans="1:31" x14ac:dyDescent="0.25">
      <c r="A2396" s="1"/>
      <c r="L2396" s="2"/>
      <c r="N2396" s="1"/>
      <c r="O2396" s="1"/>
      <c r="AE2396" s="9"/>
    </row>
    <row r="2397" spans="1:31" x14ac:dyDescent="0.25">
      <c r="A2397" s="1"/>
      <c r="L2397" s="2"/>
      <c r="N2397" s="1"/>
      <c r="O2397" s="1"/>
      <c r="AE2397" s="9"/>
    </row>
    <row r="2398" spans="1:31" x14ac:dyDescent="0.25">
      <c r="A2398" s="1"/>
      <c r="L2398" s="2"/>
      <c r="N2398" s="1"/>
      <c r="O2398" s="1"/>
      <c r="AE2398" s="9"/>
    </row>
    <row r="2399" spans="1:31" x14ac:dyDescent="0.25">
      <c r="A2399" s="1"/>
      <c r="L2399" s="2"/>
      <c r="N2399" s="1"/>
      <c r="AE2399" s="9"/>
    </row>
    <row r="2400" spans="1:31" x14ac:dyDescent="0.25">
      <c r="A2400" s="1"/>
      <c r="L2400" s="2"/>
      <c r="N2400" s="1"/>
      <c r="AE2400" s="9"/>
    </row>
    <row r="2401" spans="1:31" x14ac:dyDescent="0.25">
      <c r="A2401" s="1"/>
      <c r="L2401" s="2"/>
      <c r="N2401" s="1"/>
      <c r="O2401" s="1"/>
      <c r="AE2401" s="9"/>
    </row>
    <row r="2402" spans="1:31" x14ac:dyDescent="0.25">
      <c r="A2402" s="1"/>
      <c r="L2402" s="2"/>
      <c r="N2402" s="1"/>
      <c r="AE2402" s="9"/>
    </row>
    <row r="2403" spans="1:31" x14ac:dyDescent="0.25">
      <c r="A2403" s="1"/>
      <c r="L2403" s="2"/>
      <c r="N2403" s="1"/>
      <c r="AE2403" s="9"/>
    </row>
    <row r="2404" spans="1:31" x14ac:dyDescent="0.25">
      <c r="A2404" s="1"/>
      <c r="L2404" s="2"/>
      <c r="N2404" s="1"/>
      <c r="AE2404" s="9"/>
    </row>
    <row r="2405" spans="1:31" x14ac:dyDescent="0.25">
      <c r="A2405" s="1"/>
      <c r="L2405" s="2"/>
      <c r="N2405" s="1"/>
      <c r="AE2405" s="9"/>
    </row>
    <row r="2406" spans="1:31" x14ac:dyDescent="0.25">
      <c r="A2406" s="1"/>
      <c r="L2406" s="2"/>
      <c r="N2406" s="1"/>
      <c r="O2406" s="1"/>
      <c r="AE2406" s="9"/>
    </row>
    <row r="2407" spans="1:31" x14ac:dyDescent="0.25">
      <c r="A2407" s="1"/>
      <c r="L2407" s="2"/>
      <c r="N2407" s="1"/>
      <c r="AE2407" s="9"/>
    </row>
    <row r="2408" spans="1:31" x14ac:dyDescent="0.25">
      <c r="A2408" s="1"/>
      <c r="L2408" s="2"/>
      <c r="N2408" s="1"/>
      <c r="O2408" s="1"/>
      <c r="AE2408" s="9"/>
    </row>
    <row r="2409" spans="1:31" x14ac:dyDescent="0.25">
      <c r="A2409" s="1"/>
      <c r="L2409" s="2"/>
      <c r="N2409" s="1"/>
      <c r="AE2409" s="9"/>
    </row>
    <row r="2410" spans="1:31" x14ac:dyDescent="0.25">
      <c r="A2410" s="1"/>
      <c r="L2410" s="2"/>
      <c r="N2410" s="1"/>
      <c r="O2410" s="1"/>
      <c r="AE2410" s="9"/>
    </row>
    <row r="2411" spans="1:31" x14ac:dyDescent="0.25">
      <c r="A2411" s="1"/>
      <c r="L2411" s="2"/>
      <c r="N2411" s="1"/>
      <c r="AE2411" s="9"/>
    </row>
    <row r="2412" spans="1:31" x14ac:dyDescent="0.25">
      <c r="A2412" s="1"/>
      <c r="L2412" s="2"/>
      <c r="N2412" s="1"/>
      <c r="AE2412" s="9"/>
    </row>
    <row r="2413" spans="1:31" x14ac:dyDescent="0.25">
      <c r="A2413" s="1"/>
      <c r="L2413" s="2"/>
      <c r="N2413" s="1"/>
      <c r="O2413" s="1"/>
      <c r="AE2413" s="9"/>
    </row>
    <row r="2414" spans="1:31" x14ac:dyDescent="0.25">
      <c r="A2414" s="1"/>
      <c r="L2414" s="2"/>
      <c r="N2414" s="1"/>
      <c r="AE2414" s="9"/>
    </row>
    <row r="2415" spans="1:31" x14ac:dyDescent="0.25">
      <c r="A2415" s="1"/>
      <c r="L2415" s="2"/>
      <c r="N2415" s="1"/>
      <c r="O2415" s="1"/>
      <c r="AE2415" s="9"/>
    </row>
    <row r="2416" spans="1:31" x14ac:dyDescent="0.25">
      <c r="A2416" s="1"/>
      <c r="L2416" s="2"/>
      <c r="N2416" s="1"/>
      <c r="O2416" s="1"/>
      <c r="AE2416" s="9"/>
    </row>
    <row r="2417" spans="1:31" x14ac:dyDescent="0.25">
      <c r="A2417" s="1"/>
      <c r="L2417" s="2"/>
      <c r="N2417" s="1"/>
      <c r="O2417" s="1"/>
      <c r="AE2417" s="9"/>
    </row>
    <row r="2418" spans="1:31" x14ac:dyDescent="0.25">
      <c r="A2418" s="1"/>
      <c r="L2418" s="2"/>
      <c r="N2418" s="1"/>
      <c r="AE2418" s="9"/>
    </row>
    <row r="2419" spans="1:31" x14ac:dyDescent="0.25">
      <c r="A2419" s="1"/>
      <c r="L2419" s="2"/>
      <c r="N2419" s="1"/>
      <c r="AE2419" s="9"/>
    </row>
    <row r="2420" spans="1:31" x14ac:dyDescent="0.25">
      <c r="A2420" s="1"/>
      <c r="L2420" s="2"/>
      <c r="N2420" s="1"/>
      <c r="AE2420" s="9"/>
    </row>
    <row r="2421" spans="1:31" x14ac:dyDescent="0.25">
      <c r="A2421" s="1"/>
      <c r="L2421" s="2"/>
      <c r="N2421" s="1"/>
      <c r="O2421" s="1"/>
      <c r="AE2421" s="9"/>
    </row>
    <row r="2422" spans="1:31" x14ac:dyDescent="0.25">
      <c r="A2422" s="1"/>
      <c r="L2422" s="2"/>
      <c r="N2422" s="1"/>
      <c r="AE2422" s="9"/>
    </row>
    <row r="2423" spans="1:31" x14ac:dyDescent="0.25">
      <c r="A2423" s="1"/>
      <c r="L2423" s="2"/>
      <c r="N2423" s="1"/>
      <c r="AE2423" s="9"/>
    </row>
    <row r="2424" spans="1:31" x14ac:dyDescent="0.25">
      <c r="A2424" s="1"/>
      <c r="L2424" s="2"/>
      <c r="N2424" s="1"/>
      <c r="O2424" s="1"/>
      <c r="AE2424" s="9"/>
    </row>
    <row r="2425" spans="1:31" x14ac:dyDescent="0.25">
      <c r="A2425" s="1"/>
      <c r="L2425" s="2"/>
      <c r="N2425" s="1"/>
      <c r="O2425" s="1"/>
      <c r="AE2425" s="9"/>
    </row>
    <row r="2426" spans="1:31" x14ac:dyDescent="0.25">
      <c r="A2426" s="1"/>
      <c r="L2426" s="2"/>
      <c r="N2426" s="1"/>
      <c r="AE2426" s="9"/>
    </row>
    <row r="2427" spans="1:31" x14ac:dyDescent="0.25">
      <c r="A2427" s="1"/>
      <c r="L2427" s="2"/>
      <c r="N2427" s="1"/>
      <c r="O2427" s="1"/>
      <c r="AE2427" s="9"/>
    </row>
    <row r="2428" spans="1:31" x14ac:dyDescent="0.25">
      <c r="A2428" s="1"/>
      <c r="L2428" s="2"/>
      <c r="N2428" s="1"/>
      <c r="O2428" s="1"/>
      <c r="AE2428" s="9"/>
    </row>
    <row r="2429" spans="1:31" x14ac:dyDescent="0.25">
      <c r="A2429" s="1"/>
      <c r="L2429" s="2"/>
      <c r="N2429" s="1"/>
      <c r="AE2429" s="9"/>
    </row>
    <row r="2430" spans="1:31" x14ac:dyDescent="0.25">
      <c r="A2430" s="1"/>
      <c r="L2430" s="2"/>
      <c r="N2430" s="1"/>
      <c r="AE2430" s="9"/>
    </row>
    <row r="2431" spans="1:31" x14ac:dyDescent="0.25">
      <c r="A2431" s="1"/>
      <c r="L2431" s="2"/>
      <c r="N2431" s="1"/>
      <c r="O2431" s="1"/>
      <c r="AE2431" s="9"/>
    </row>
    <row r="2432" spans="1:31" x14ac:dyDescent="0.25">
      <c r="A2432" s="1"/>
      <c r="L2432" s="2"/>
      <c r="N2432" s="1"/>
      <c r="O2432" s="1"/>
      <c r="AE2432" s="9"/>
    </row>
    <row r="2433" spans="1:31" x14ac:dyDescent="0.25">
      <c r="A2433" s="1"/>
      <c r="L2433" s="2"/>
      <c r="N2433" s="1"/>
      <c r="AE2433" s="9"/>
    </row>
    <row r="2434" spans="1:31" x14ac:dyDescent="0.25">
      <c r="A2434" s="1"/>
      <c r="L2434" s="2"/>
      <c r="N2434" s="1"/>
      <c r="AE2434" s="9"/>
    </row>
    <row r="2435" spans="1:31" x14ac:dyDescent="0.25">
      <c r="A2435" s="1"/>
      <c r="L2435" s="2"/>
      <c r="N2435" s="1"/>
      <c r="O2435" s="1"/>
      <c r="AE2435" s="9"/>
    </row>
    <row r="2436" spans="1:31" x14ac:dyDescent="0.25">
      <c r="A2436" s="1"/>
      <c r="L2436" s="2"/>
      <c r="N2436" s="1"/>
      <c r="AE2436" s="9"/>
    </row>
    <row r="2437" spans="1:31" x14ac:dyDescent="0.25">
      <c r="A2437" s="1"/>
      <c r="L2437" s="2"/>
      <c r="N2437" s="1"/>
      <c r="O2437" s="1"/>
      <c r="AE2437" s="9"/>
    </row>
    <row r="2438" spans="1:31" x14ac:dyDescent="0.25">
      <c r="A2438" s="1"/>
      <c r="L2438" s="2"/>
      <c r="N2438" s="1"/>
      <c r="AE2438" s="9"/>
    </row>
    <row r="2439" spans="1:31" x14ac:dyDescent="0.25">
      <c r="A2439" s="1"/>
      <c r="L2439" s="2"/>
      <c r="N2439" s="1"/>
      <c r="AE2439" s="9"/>
    </row>
    <row r="2440" spans="1:31" x14ac:dyDescent="0.25">
      <c r="A2440" s="1"/>
      <c r="L2440" s="2"/>
      <c r="N2440" s="1"/>
      <c r="O2440" s="1"/>
      <c r="AE2440" s="9"/>
    </row>
    <row r="2441" spans="1:31" x14ac:dyDescent="0.25">
      <c r="A2441" s="1"/>
      <c r="L2441" s="2"/>
      <c r="N2441" s="1"/>
      <c r="O2441" s="1"/>
      <c r="AE2441" s="9"/>
    </row>
    <row r="2442" spans="1:31" x14ac:dyDescent="0.25">
      <c r="A2442" s="1"/>
      <c r="L2442" s="2"/>
      <c r="N2442" s="1"/>
      <c r="O2442" s="1"/>
      <c r="AE2442" s="9"/>
    </row>
    <row r="2443" spans="1:31" x14ac:dyDescent="0.25">
      <c r="A2443" s="1"/>
      <c r="L2443" s="2"/>
      <c r="N2443" s="1"/>
      <c r="O2443" s="1"/>
      <c r="AE2443" s="9"/>
    </row>
    <row r="2444" spans="1:31" x14ac:dyDescent="0.25">
      <c r="A2444" s="1"/>
      <c r="L2444" s="2"/>
      <c r="N2444" s="1"/>
      <c r="AE2444" s="9"/>
    </row>
    <row r="2445" spans="1:31" x14ac:dyDescent="0.25">
      <c r="A2445" s="1"/>
      <c r="L2445" s="2"/>
      <c r="N2445" s="1"/>
      <c r="AE2445" s="9"/>
    </row>
    <row r="2446" spans="1:31" x14ac:dyDescent="0.25">
      <c r="A2446" s="1"/>
      <c r="L2446" s="2"/>
      <c r="N2446" s="1"/>
      <c r="AE2446" s="9"/>
    </row>
    <row r="2447" spans="1:31" x14ac:dyDescent="0.25">
      <c r="A2447" s="1"/>
      <c r="L2447" s="2"/>
      <c r="N2447" s="1"/>
      <c r="AE2447" s="9"/>
    </row>
    <row r="2448" spans="1:31" x14ac:dyDescent="0.25">
      <c r="A2448" s="1"/>
      <c r="L2448" s="2"/>
      <c r="N2448" s="1"/>
      <c r="AE2448" s="9"/>
    </row>
    <row r="2449" spans="1:31" x14ac:dyDescent="0.25">
      <c r="A2449" s="1"/>
      <c r="L2449" s="2"/>
      <c r="N2449" s="1"/>
      <c r="O2449" s="1"/>
      <c r="AE2449" s="9"/>
    </row>
    <row r="2450" spans="1:31" x14ac:dyDescent="0.25">
      <c r="A2450" s="1"/>
      <c r="L2450" s="2"/>
      <c r="N2450" s="1"/>
      <c r="AE2450" s="9"/>
    </row>
    <row r="2451" spans="1:31" x14ac:dyDescent="0.25">
      <c r="A2451" s="1"/>
      <c r="L2451" s="2"/>
      <c r="N2451" s="1"/>
      <c r="AE2451" s="9"/>
    </row>
    <row r="2452" spans="1:31" x14ac:dyDescent="0.25">
      <c r="A2452" s="1"/>
      <c r="L2452" s="2"/>
      <c r="N2452" s="1"/>
      <c r="AE2452" s="9"/>
    </row>
    <row r="2453" spans="1:31" x14ac:dyDescent="0.25">
      <c r="A2453" s="1"/>
      <c r="L2453" s="2"/>
      <c r="N2453" s="1"/>
      <c r="AE2453" s="9"/>
    </row>
    <row r="2454" spans="1:31" x14ac:dyDescent="0.25">
      <c r="A2454" s="1"/>
      <c r="L2454" s="2"/>
      <c r="N2454" s="1"/>
      <c r="AE2454" s="9"/>
    </row>
    <row r="2455" spans="1:31" x14ac:dyDescent="0.25">
      <c r="A2455" s="1"/>
      <c r="L2455" s="2"/>
      <c r="N2455" s="1"/>
      <c r="AE2455" s="9"/>
    </row>
    <row r="2456" spans="1:31" x14ac:dyDescent="0.25">
      <c r="A2456" s="1"/>
      <c r="L2456" s="2"/>
      <c r="N2456" s="1"/>
      <c r="AE2456" s="9"/>
    </row>
    <row r="2457" spans="1:31" x14ac:dyDescent="0.25">
      <c r="A2457" s="1"/>
      <c r="L2457" s="2"/>
      <c r="N2457" s="1"/>
      <c r="O2457" s="1"/>
      <c r="AE2457" s="9"/>
    </row>
    <row r="2458" spans="1:31" x14ac:dyDescent="0.25">
      <c r="A2458" s="1"/>
      <c r="L2458" s="2"/>
      <c r="N2458" s="1"/>
      <c r="AE2458" s="9"/>
    </row>
    <row r="2459" spans="1:31" x14ac:dyDescent="0.25">
      <c r="A2459" s="1"/>
      <c r="L2459" s="2"/>
      <c r="N2459" s="1"/>
      <c r="O2459" s="1"/>
      <c r="AE2459" s="9"/>
    </row>
    <row r="2460" spans="1:31" x14ac:dyDescent="0.25">
      <c r="A2460" s="1"/>
      <c r="L2460" s="2"/>
      <c r="N2460" s="1"/>
      <c r="AE2460" s="9"/>
    </row>
    <row r="2461" spans="1:31" x14ac:dyDescent="0.25">
      <c r="A2461" s="1"/>
      <c r="L2461" s="2"/>
      <c r="N2461" s="1"/>
      <c r="O2461" s="1"/>
      <c r="AE2461" s="9"/>
    </row>
    <row r="2462" spans="1:31" x14ac:dyDescent="0.25">
      <c r="A2462" s="1"/>
      <c r="L2462" s="2"/>
      <c r="N2462" s="1"/>
      <c r="O2462" s="1"/>
      <c r="AE2462" s="9"/>
    </row>
    <row r="2463" spans="1:31" x14ac:dyDescent="0.25">
      <c r="A2463" s="1"/>
      <c r="L2463" s="2"/>
      <c r="N2463" s="1"/>
      <c r="AE2463" s="9"/>
    </row>
    <row r="2464" spans="1:31" x14ac:dyDescent="0.25">
      <c r="A2464" s="1"/>
      <c r="L2464" s="2"/>
      <c r="N2464" s="1"/>
      <c r="O2464" s="1"/>
      <c r="AE2464" s="9"/>
    </row>
    <row r="2465" spans="1:31" x14ac:dyDescent="0.25">
      <c r="A2465" s="1"/>
      <c r="L2465" s="2"/>
      <c r="N2465" s="1"/>
      <c r="AE2465" s="9"/>
    </row>
    <row r="2466" spans="1:31" x14ac:dyDescent="0.25">
      <c r="A2466" s="1"/>
      <c r="L2466" s="2"/>
      <c r="N2466" s="1"/>
      <c r="O2466" s="1"/>
      <c r="AE2466" s="9"/>
    </row>
    <row r="2467" spans="1:31" x14ac:dyDescent="0.25">
      <c r="A2467" s="1"/>
      <c r="L2467" s="2"/>
      <c r="N2467" s="1"/>
      <c r="AE2467" s="9"/>
    </row>
    <row r="2468" spans="1:31" x14ac:dyDescent="0.25">
      <c r="A2468" s="1"/>
      <c r="L2468" s="2"/>
      <c r="N2468" s="1"/>
      <c r="AE2468" s="9"/>
    </row>
    <row r="2469" spans="1:31" x14ac:dyDescent="0.25">
      <c r="A2469" s="1"/>
      <c r="L2469" s="2"/>
      <c r="N2469" s="1"/>
      <c r="AE2469" s="9"/>
    </row>
    <row r="2470" spans="1:31" x14ac:dyDescent="0.25">
      <c r="A2470" s="1"/>
      <c r="L2470" s="2"/>
      <c r="N2470" s="1"/>
      <c r="AE2470" s="9"/>
    </row>
    <row r="2471" spans="1:31" x14ac:dyDescent="0.25">
      <c r="A2471" s="1"/>
      <c r="L2471" s="2"/>
      <c r="N2471" s="1"/>
      <c r="O2471" s="1"/>
      <c r="AE2471" s="9"/>
    </row>
    <row r="2472" spans="1:31" x14ac:dyDescent="0.25">
      <c r="A2472" s="1"/>
      <c r="L2472" s="2"/>
      <c r="N2472" s="1"/>
      <c r="AE2472" s="9"/>
    </row>
    <row r="2473" spans="1:31" x14ac:dyDescent="0.25">
      <c r="A2473" s="1"/>
      <c r="L2473" s="2"/>
      <c r="N2473" s="1"/>
      <c r="AE2473" s="9"/>
    </row>
    <row r="2474" spans="1:31" x14ac:dyDescent="0.25">
      <c r="A2474" s="1"/>
      <c r="L2474" s="2"/>
      <c r="N2474" s="1"/>
      <c r="AE2474" s="9"/>
    </row>
    <row r="2475" spans="1:31" x14ac:dyDescent="0.25">
      <c r="A2475" s="1"/>
      <c r="L2475" s="2"/>
      <c r="N2475" s="1"/>
      <c r="AE2475" s="9"/>
    </row>
    <row r="2476" spans="1:31" x14ac:dyDescent="0.25">
      <c r="A2476" s="1"/>
      <c r="L2476" s="2"/>
      <c r="N2476" s="1"/>
      <c r="AE2476" s="9"/>
    </row>
    <row r="2477" spans="1:31" x14ac:dyDescent="0.25">
      <c r="A2477" s="1"/>
      <c r="L2477" s="2"/>
      <c r="N2477" s="1"/>
      <c r="AE2477" s="9"/>
    </row>
    <row r="2478" spans="1:31" x14ac:dyDescent="0.25">
      <c r="A2478" s="1"/>
      <c r="L2478" s="2"/>
      <c r="N2478" s="1"/>
      <c r="AE2478" s="9"/>
    </row>
    <row r="2479" spans="1:31" x14ac:dyDescent="0.25">
      <c r="A2479" s="1"/>
      <c r="L2479" s="2"/>
      <c r="N2479" s="1"/>
      <c r="O2479" s="1"/>
      <c r="AE2479" s="9"/>
    </row>
    <row r="2480" spans="1:31" x14ac:dyDescent="0.25">
      <c r="A2480" s="1"/>
      <c r="L2480" s="2"/>
      <c r="N2480" s="1"/>
      <c r="AE2480" s="9"/>
    </row>
    <row r="2481" spans="1:31" x14ac:dyDescent="0.25">
      <c r="A2481" s="1"/>
      <c r="L2481" s="2"/>
      <c r="N2481" s="1"/>
      <c r="O2481" s="1"/>
      <c r="AE2481" s="9"/>
    </row>
    <row r="2482" spans="1:31" x14ac:dyDescent="0.25">
      <c r="A2482" s="1"/>
      <c r="L2482" s="2"/>
      <c r="N2482" s="1"/>
      <c r="AE2482" s="9"/>
    </row>
    <row r="2483" spans="1:31" x14ac:dyDescent="0.25">
      <c r="A2483" s="1"/>
      <c r="L2483" s="2"/>
      <c r="N2483" s="1"/>
      <c r="O2483" s="1"/>
      <c r="AE2483" s="9"/>
    </row>
    <row r="2484" spans="1:31" x14ac:dyDescent="0.25">
      <c r="A2484" s="1"/>
      <c r="L2484" s="2"/>
      <c r="N2484" s="1"/>
      <c r="O2484" s="1"/>
      <c r="AE2484" s="9"/>
    </row>
    <row r="2485" spans="1:31" x14ac:dyDescent="0.25">
      <c r="A2485" s="1"/>
      <c r="L2485" s="2"/>
      <c r="N2485" s="1"/>
      <c r="AE2485" s="9"/>
    </row>
    <row r="2486" spans="1:31" x14ac:dyDescent="0.25">
      <c r="A2486" s="1"/>
      <c r="L2486" s="2"/>
      <c r="N2486" s="1"/>
      <c r="O2486" s="1"/>
      <c r="AE2486" s="9"/>
    </row>
    <row r="2487" spans="1:31" x14ac:dyDescent="0.25">
      <c r="A2487" s="1"/>
      <c r="L2487" s="2"/>
      <c r="N2487" s="1"/>
      <c r="AE2487" s="9"/>
    </row>
    <row r="2488" spans="1:31" x14ac:dyDescent="0.25">
      <c r="A2488" s="1"/>
      <c r="L2488" s="2"/>
      <c r="N2488" s="1"/>
      <c r="AE2488" s="9"/>
    </row>
    <row r="2489" spans="1:31" x14ac:dyDescent="0.25">
      <c r="A2489" s="1"/>
      <c r="L2489" s="2"/>
      <c r="N2489" s="1"/>
      <c r="AE2489" s="9"/>
    </row>
    <row r="2490" spans="1:31" x14ac:dyDescent="0.25">
      <c r="A2490" s="1"/>
      <c r="L2490" s="2"/>
      <c r="N2490" s="1"/>
      <c r="O2490" s="1"/>
      <c r="AE2490" s="9"/>
    </row>
    <row r="2491" spans="1:31" x14ac:dyDescent="0.25">
      <c r="A2491" s="1"/>
      <c r="L2491" s="2"/>
      <c r="N2491" s="1"/>
      <c r="AE2491" s="9"/>
    </row>
    <row r="2492" spans="1:31" x14ac:dyDescent="0.25">
      <c r="A2492" s="1"/>
      <c r="L2492" s="2"/>
      <c r="N2492" s="1"/>
      <c r="AE2492" s="9"/>
    </row>
    <row r="2493" spans="1:31" x14ac:dyDescent="0.25">
      <c r="A2493" s="1"/>
      <c r="L2493" s="2"/>
      <c r="N2493" s="1"/>
      <c r="AE2493" s="9"/>
    </row>
    <row r="2494" spans="1:31" x14ac:dyDescent="0.25">
      <c r="A2494" s="1"/>
      <c r="L2494" s="2"/>
      <c r="N2494" s="1"/>
      <c r="AE2494" s="9"/>
    </row>
    <row r="2495" spans="1:31" x14ac:dyDescent="0.25">
      <c r="A2495" s="1"/>
      <c r="L2495" s="2"/>
      <c r="N2495" s="1"/>
      <c r="AE2495" s="9"/>
    </row>
    <row r="2496" spans="1:31" x14ac:dyDescent="0.25">
      <c r="A2496" s="1"/>
      <c r="L2496" s="2"/>
      <c r="N2496" s="1"/>
      <c r="AE2496" s="9"/>
    </row>
    <row r="2497" spans="1:31" x14ac:dyDescent="0.25">
      <c r="A2497" s="1"/>
      <c r="L2497" s="2"/>
      <c r="N2497" s="1"/>
      <c r="AE2497" s="9"/>
    </row>
    <row r="2498" spans="1:31" x14ac:dyDescent="0.25">
      <c r="A2498" s="1"/>
      <c r="L2498" s="2"/>
      <c r="N2498" s="1"/>
      <c r="AE2498" s="9"/>
    </row>
    <row r="2499" spans="1:31" x14ac:dyDescent="0.25">
      <c r="A2499" s="1"/>
      <c r="L2499" s="2"/>
      <c r="N2499" s="1"/>
      <c r="AE2499" s="9"/>
    </row>
    <row r="2500" spans="1:31" x14ac:dyDescent="0.25">
      <c r="A2500" s="1"/>
      <c r="L2500" s="2"/>
      <c r="N2500" s="1"/>
      <c r="O2500" s="1"/>
      <c r="AE2500" s="9"/>
    </row>
    <row r="2501" spans="1:31" x14ac:dyDescent="0.25">
      <c r="A2501" s="1"/>
      <c r="L2501" s="2"/>
      <c r="N2501" s="1"/>
      <c r="AE2501" s="9"/>
    </row>
    <row r="2502" spans="1:31" x14ac:dyDescent="0.25">
      <c r="A2502" s="1"/>
      <c r="L2502" s="2"/>
      <c r="N2502" s="1"/>
      <c r="O2502" s="1"/>
      <c r="AE2502" s="9"/>
    </row>
    <row r="2503" spans="1:31" x14ac:dyDescent="0.25">
      <c r="A2503" s="1"/>
      <c r="L2503" s="2"/>
      <c r="N2503" s="1"/>
      <c r="O2503" s="1"/>
      <c r="AE2503" s="9"/>
    </row>
    <row r="2504" spans="1:31" x14ac:dyDescent="0.25">
      <c r="A2504" s="1"/>
      <c r="L2504" s="2"/>
      <c r="N2504" s="1"/>
      <c r="AE2504" s="9"/>
    </row>
    <row r="2505" spans="1:31" x14ac:dyDescent="0.25">
      <c r="A2505" s="1"/>
      <c r="L2505" s="2"/>
      <c r="N2505" s="1"/>
      <c r="AE2505" s="9"/>
    </row>
    <row r="2506" spans="1:31" x14ac:dyDescent="0.25">
      <c r="A2506" s="1"/>
      <c r="L2506" s="2"/>
      <c r="N2506" s="1"/>
      <c r="O2506" s="1"/>
      <c r="AE2506" s="9"/>
    </row>
    <row r="2507" spans="1:31" x14ac:dyDescent="0.25">
      <c r="A2507" s="1"/>
      <c r="L2507" s="2"/>
      <c r="N2507" s="1"/>
      <c r="AE2507" s="9"/>
    </row>
    <row r="2508" spans="1:31" x14ac:dyDescent="0.25">
      <c r="A2508" s="1"/>
      <c r="L2508" s="2"/>
      <c r="N2508" s="1"/>
      <c r="AE2508" s="9"/>
    </row>
    <row r="2509" spans="1:31" x14ac:dyDescent="0.25">
      <c r="A2509" s="1"/>
      <c r="L2509" s="2"/>
      <c r="N2509" s="1"/>
      <c r="AE2509" s="9"/>
    </row>
    <row r="2510" spans="1:31" x14ac:dyDescent="0.25">
      <c r="A2510" s="1"/>
      <c r="L2510" s="2"/>
      <c r="N2510" s="1"/>
      <c r="AE2510" s="9"/>
    </row>
    <row r="2511" spans="1:31" x14ac:dyDescent="0.25">
      <c r="A2511" s="1"/>
      <c r="L2511" s="2"/>
      <c r="N2511" s="1"/>
      <c r="AE2511" s="9"/>
    </row>
    <row r="2512" spans="1:31" x14ac:dyDescent="0.25">
      <c r="A2512" s="1"/>
      <c r="L2512" s="2"/>
      <c r="N2512" s="1"/>
      <c r="O2512" s="1"/>
      <c r="AE2512" s="9"/>
    </row>
    <row r="2513" spans="1:31" x14ac:dyDescent="0.25">
      <c r="A2513" s="1"/>
      <c r="L2513" s="2"/>
      <c r="N2513" s="1"/>
      <c r="O2513" s="1"/>
      <c r="AE2513" s="9"/>
    </row>
    <row r="2514" spans="1:31" x14ac:dyDescent="0.25">
      <c r="A2514" s="1"/>
      <c r="L2514" s="2"/>
      <c r="N2514" s="1"/>
      <c r="O2514" s="1"/>
      <c r="AE2514" s="9"/>
    </row>
    <row r="2515" spans="1:31" x14ac:dyDescent="0.25">
      <c r="A2515" s="1"/>
      <c r="L2515" s="2"/>
      <c r="N2515" s="1"/>
      <c r="O2515" s="1"/>
      <c r="AE2515" s="9"/>
    </row>
    <row r="2516" spans="1:31" x14ac:dyDescent="0.25">
      <c r="A2516" s="1"/>
      <c r="L2516" s="2"/>
      <c r="N2516" s="1"/>
      <c r="O2516" s="1"/>
      <c r="AE2516" s="9"/>
    </row>
    <row r="2517" spans="1:31" x14ac:dyDescent="0.25">
      <c r="A2517" s="1"/>
      <c r="L2517" s="2"/>
      <c r="N2517" s="1"/>
      <c r="AE2517" s="9"/>
    </row>
    <row r="2518" spans="1:31" x14ac:dyDescent="0.25">
      <c r="A2518" s="1"/>
      <c r="L2518" s="2"/>
      <c r="N2518" s="1"/>
      <c r="AE2518" s="9"/>
    </row>
    <row r="2519" spans="1:31" x14ac:dyDescent="0.25">
      <c r="A2519" s="1"/>
      <c r="L2519" s="2"/>
      <c r="N2519" s="1"/>
      <c r="O2519" s="1"/>
      <c r="AE2519" s="9"/>
    </row>
    <row r="2520" spans="1:31" x14ac:dyDescent="0.25">
      <c r="A2520" s="1"/>
      <c r="L2520" s="2"/>
      <c r="N2520" s="1"/>
      <c r="O2520" s="1"/>
      <c r="AE2520" s="9"/>
    </row>
    <row r="2521" spans="1:31" x14ac:dyDescent="0.25">
      <c r="A2521" s="1"/>
      <c r="L2521" s="2"/>
      <c r="N2521" s="1"/>
      <c r="AE2521" s="9"/>
    </row>
    <row r="2522" spans="1:31" x14ac:dyDescent="0.25">
      <c r="A2522" s="1"/>
      <c r="L2522" s="2"/>
      <c r="N2522" s="1"/>
      <c r="AE2522" s="9"/>
    </row>
    <row r="2523" spans="1:31" x14ac:dyDescent="0.25">
      <c r="A2523" s="1"/>
      <c r="L2523" s="2"/>
      <c r="N2523" s="1"/>
      <c r="AE2523" s="9"/>
    </row>
    <row r="2524" spans="1:31" x14ac:dyDescent="0.25">
      <c r="A2524" s="1"/>
      <c r="L2524" s="2"/>
      <c r="N2524" s="1"/>
      <c r="AE2524" s="9"/>
    </row>
    <row r="2525" spans="1:31" x14ac:dyDescent="0.25">
      <c r="A2525" s="1"/>
      <c r="L2525" s="2"/>
      <c r="N2525" s="1"/>
      <c r="AE2525" s="9"/>
    </row>
    <row r="2526" spans="1:31" x14ac:dyDescent="0.25">
      <c r="A2526" s="1"/>
      <c r="L2526" s="2"/>
      <c r="N2526" s="1"/>
      <c r="AE2526" s="9"/>
    </row>
    <row r="2527" spans="1:31" x14ac:dyDescent="0.25">
      <c r="A2527" s="1"/>
      <c r="L2527" s="2"/>
      <c r="N2527" s="1"/>
      <c r="AE2527" s="9"/>
    </row>
    <row r="2528" spans="1:31" x14ac:dyDescent="0.25">
      <c r="A2528" s="1"/>
      <c r="L2528" s="2"/>
      <c r="N2528" s="1"/>
      <c r="AE2528" s="9"/>
    </row>
    <row r="2529" spans="1:31" x14ac:dyDescent="0.25">
      <c r="A2529" s="1"/>
      <c r="L2529" s="2"/>
      <c r="N2529" s="1"/>
      <c r="AE2529" s="9"/>
    </row>
    <row r="2530" spans="1:31" x14ac:dyDescent="0.25">
      <c r="A2530" s="1"/>
      <c r="L2530" s="2"/>
      <c r="N2530" s="1"/>
      <c r="AE2530" s="9"/>
    </row>
    <row r="2531" spans="1:31" x14ac:dyDescent="0.25">
      <c r="A2531" s="1"/>
      <c r="L2531" s="2"/>
      <c r="N2531" s="1"/>
      <c r="AE2531" s="9"/>
    </row>
    <row r="2532" spans="1:31" x14ac:dyDescent="0.25">
      <c r="A2532" s="1"/>
      <c r="L2532" s="2"/>
      <c r="N2532" s="1"/>
      <c r="O2532" s="1"/>
      <c r="AE2532" s="9"/>
    </row>
    <row r="2533" spans="1:31" x14ac:dyDescent="0.25">
      <c r="A2533" s="1"/>
      <c r="L2533" s="2"/>
      <c r="N2533" s="1"/>
      <c r="O2533" s="1"/>
      <c r="AE2533" s="9"/>
    </row>
    <row r="2534" spans="1:31" x14ac:dyDescent="0.25">
      <c r="A2534" s="1"/>
      <c r="L2534" s="2"/>
      <c r="N2534" s="1"/>
      <c r="O2534" s="1"/>
      <c r="AE2534" s="9"/>
    </row>
    <row r="2535" spans="1:31" x14ac:dyDescent="0.25">
      <c r="A2535" s="1"/>
      <c r="L2535" s="2"/>
      <c r="N2535" s="1"/>
      <c r="O2535" s="1"/>
      <c r="AE2535" s="9"/>
    </row>
    <row r="2536" spans="1:31" x14ac:dyDescent="0.25">
      <c r="A2536" s="1"/>
      <c r="L2536" s="2"/>
      <c r="N2536" s="1"/>
      <c r="AE2536" s="9"/>
    </row>
    <row r="2537" spans="1:31" x14ac:dyDescent="0.25">
      <c r="A2537" s="1"/>
      <c r="L2537" s="2"/>
      <c r="N2537" s="1"/>
      <c r="AE2537" s="9"/>
    </row>
    <row r="2538" spans="1:31" x14ac:dyDescent="0.25">
      <c r="A2538" s="1"/>
      <c r="L2538" s="2"/>
      <c r="N2538" s="1"/>
      <c r="O2538" s="1"/>
      <c r="AE2538" s="9"/>
    </row>
    <row r="2539" spans="1:31" x14ac:dyDescent="0.25">
      <c r="A2539" s="1"/>
      <c r="L2539" s="2"/>
      <c r="N2539" s="1"/>
      <c r="AE2539" s="9"/>
    </row>
    <row r="2540" spans="1:31" x14ac:dyDescent="0.25">
      <c r="A2540" s="1"/>
      <c r="L2540" s="2"/>
      <c r="N2540" s="1"/>
      <c r="AE2540" s="9"/>
    </row>
    <row r="2541" spans="1:31" x14ac:dyDescent="0.25">
      <c r="A2541" s="1"/>
      <c r="L2541" s="2"/>
      <c r="N2541" s="1"/>
      <c r="AE2541" s="9"/>
    </row>
    <row r="2542" spans="1:31" x14ac:dyDescent="0.25">
      <c r="A2542" s="1"/>
      <c r="L2542" s="2"/>
      <c r="N2542" s="1"/>
      <c r="O2542" s="1"/>
      <c r="AE2542" s="9"/>
    </row>
    <row r="2543" spans="1:31" x14ac:dyDescent="0.25">
      <c r="A2543" s="1"/>
      <c r="L2543" s="2"/>
      <c r="N2543" s="1"/>
      <c r="AE2543" s="9"/>
    </row>
    <row r="2544" spans="1:31" x14ac:dyDescent="0.25">
      <c r="A2544" s="1"/>
      <c r="L2544" s="2"/>
      <c r="N2544" s="1"/>
      <c r="O2544" s="1"/>
      <c r="AE2544" s="9"/>
    </row>
    <row r="2545" spans="1:31" x14ac:dyDescent="0.25">
      <c r="A2545" s="1"/>
      <c r="L2545" s="2"/>
      <c r="N2545" s="1"/>
      <c r="AE2545" s="9"/>
    </row>
    <row r="2546" spans="1:31" x14ac:dyDescent="0.25">
      <c r="A2546" s="1"/>
      <c r="L2546" s="2"/>
      <c r="N2546" s="1"/>
      <c r="AE2546" s="9"/>
    </row>
    <row r="2547" spans="1:31" x14ac:dyDescent="0.25">
      <c r="A2547" s="1"/>
      <c r="L2547" s="2"/>
      <c r="N2547" s="1"/>
      <c r="AE2547" s="9"/>
    </row>
    <row r="2548" spans="1:31" x14ac:dyDescent="0.25">
      <c r="A2548" s="1"/>
      <c r="L2548" s="2"/>
      <c r="N2548" s="1"/>
      <c r="AE2548" s="9"/>
    </row>
    <row r="2549" spans="1:31" x14ac:dyDescent="0.25">
      <c r="A2549" s="1"/>
      <c r="L2549" s="2"/>
      <c r="N2549" s="1"/>
      <c r="AE2549" s="9"/>
    </row>
    <row r="2550" spans="1:31" x14ac:dyDescent="0.25">
      <c r="A2550" s="1"/>
      <c r="L2550" s="2"/>
      <c r="N2550" s="1"/>
      <c r="AE2550" s="9"/>
    </row>
    <row r="2551" spans="1:31" x14ac:dyDescent="0.25">
      <c r="A2551" s="1"/>
      <c r="L2551" s="2"/>
      <c r="N2551" s="1"/>
      <c r="O2551" s="1"/>
      <c r="AE2551" s="9"/>
    </row>
    <row r="2552" spans="1:31" x14ac:dyDescent="0.25">
      <c r="A2552" s="1"/>
      <c r="L2552" s="2"/>
      <c r="N2552" s="1"/>
      <c r="AE2552" s="9"/>
    </row>
    <row r="2553" spans="1:31" x14ac:dyDescent="0.25">
      <c r="A2553" s="1"/>
      <c r="L2553" s="2"/>
      <c r="N2553" s="1"/>
      <c r="AE2553" s="9"/>
    </row>
    <row r="2554" spans="1:31" x14ac:dyDescent="0.25">
      <c r="A2554" s="1"/>
      <c r="L2554" s="2"/>
      <c r="N2554" s="1"/>
      <c r="AE2554" s="9"/>
    </row>
    <row r="2555" spans="1:31" x14ac:dyDescent="0.25">
      <c r="A2555" s="1"/>
      <c r="L2555" s="2"/>
      <c r="N2555" s="1"/>
      <c r="AE2555" s="9"/>
    </row>
    <row r="2556" spans="1:31" x14ac:dyDescent="0.25">
      <c r="A2556" s="1"/>
      <c r="L2556" s="2"/>
      <c r="N2556" s="1"/>
      <c r="AE2556" s="9"/>
    </row>
    <row r="2557" spans="1:31" x14ac:dyDescent="0.25">
      <c r="A2557" s="1"/>
      <c r="L2557" s="2"/>
      <c r="N2557" s="1"/>
      <c r="O2557" s="1"/>
      <c r="AE2557" s="9"/>
    </row>
    <row r="2558" spans="1:31" x14ac:dyDescent="0.25">
      <c r="A2558" s="1"/>
      <c r="L2558" s="2"/>
      <c r="N2558" s="1"/>
      <c r="O2558" s="1"/>
      <c r="AE2558" s="9"/>
    </row>
    <row r="2559" spans="1:31" x14ac:dyDescent="0.25">
      <c r="A2559" s="1"/>
      <c r="L2559" s="2"/>
      <c r="N2559" s="1"/>
      <c r="AE2559" s="9"/>
    </row>
    <row r="2560" spans="1:31" x14ac:dyDescent="0.25">
      <c r="A2560" s="1"/>
      <c r="L2560" s="2"/>
      <c r="N2560" s="1"/>
      <c r="AE2560" s="9"/>
    </row>
    <row r="2561" spans="1:31" x14ac:dyDescent="0.25">
      <c r="A2561" s="1"/>
      <c r="L2561" s="2"/>
      <c r="N2561" s="1"/>
      <c r="AE2561" s="9"/>
    </row>
    <row r="2562" spans="1:31" x14ac:dyDescent="0.25">
      <c r="A2562" s="1"/>
      <c r="L2562" s="2"/>
      <c r="N2562" s="1"/>
      <c r="AE2562" s="9"/>
    </row>
    <row r="2563" spans="1:31" x14ac:dyDescent="0.25">
      <c r="A2563" s="1"/>
      <c r="L2563" s="2"/>
      <c r="N2563" s="1"/>
      <c r="AE2563" s="9"/>
    </row>
    <row r="2564" spans="1:31" x14ac:dyDescent="0.25">
      <c r="A2564" s="1"/>
      <c r="L2564" s="2"/>
      <c r="N2564" s="1"/>
      <c r="AE2564" s="9"/>
    </row>
    <row r="2565" spans="1:31" x14ac:dyDescent="0.25">
      <c r="A2565" s="1"/>
      <c r="L2565" s="2"/>
      <c r="N2565" s="1"/>
      <c r="AE2565" s="9"/>
    </row>
    <row r="2566" spans="1:31" x14ac:dyDescent="0.25">
      <c r="A2566" s="1"/>
      <c r="L2566" s="2"/>
      <c r="N2566" s="1"/>
      <c r="AE2566" s="9"/>
    </row>
    <row r="2567" spans="1:31" x14ac:dyDescent="0.25">
      <c r="A2567" s="1"/>
      <c r="L2567" s="2"/>
      <c r="N2567" s="1"/>
      <c r="O2567" s="1"/>
      <c r="AE2567" s="9"/>
    </row>
    <row r="2568" spans="1:31" x14ac:dyDescent="0.25">
      <c r="A2568" s="1"/>
      <c r="L2568" s="2"/>
      <c r="N2568" s="1"/>
      <c r="AE2568" s="9"/>
    </row>
    <row r="2569" spans="1:31" x14ac:dyDescent="0.25">
      <c r="A2569" s="1"/>
      <c r="L2569" s="2"/>
      <c r="N2569" s="1"/>
      <c r="AE2569" s="9"/>
    </row>
    <row r="2570" spans="1:31" x14ac:dyDescent="0.25">
      <c r="A2570" s="1"/>
      <c r="L2570" s="2"/>
      <c r="N2570" s="1"/>
      <c r="AE2570" s="9"/>
    </row>
    <row r="2571" spans="1:31" x14ac:dyDescent="0.25">
      <c r="A2571" s="1"/>
      <c r="L2571" s="2"/>
      <c r="N2571" s="1"/>
      <c r="AE2571" s="9"/>
    </row>
    <row r="2572" spans="1:31" x14ac:dyDescent="0.25">
      <c r="A2572" s="1"/>
      <c r="L2572" s="2"/>
      <c r="N2572" s="1"/>
      <c r="AE2572" s="9"/>
    </row>
    <row r="2573" spans="1:31" x14ac:dyDescent="0.25">
      <c r="A2573" s="1"/>
      <c r="L2573" s="2"/>
      <c r="N2573" s="1"/>
      <c r="AE2573" s="9"/>
    </row>
    <row r="2574" spans="1:31" x14ac:dyDescent="0.25">
      <c r="A2574" s="1"/>
      <c r="L2574" s="2"/>
      <c r="N2574" s="1"/>
      <c r="AE2574" s="9"/>
    </row>
    <row r="2575" spans="1:31" x14ac:dyDescent="0.25">
      <c r="A2575" s="1"/>
      <c r="L2575" s="2"/>
      <c r="N2575" s="1"/>
      <c r="O2575" s="1"/>
      <c r="AE2575" s="9"/>
    </row>
    <row r="2576" spans="1:31" x14ac:dyDescent="0.25">
      <c r="A2576" s="1"/>
      <c r="L2576" s="2"/>
      <c r="N2576" s="1"/>
      <c r="O2576" s="1"/>
      <c r="AE2576" s="9"/>
    </row>
    <row r="2577" spans="1:31" x14ac:dyDescent="0.25">
      <c r="A2577" s="1"/>
      <c r="L2577" s="2"/>
      <c r="N2577" s="1"/>
      <c r="AE2577" s="9"/>
    </row>
    <row r="2578" spans="1:31" x14ac:dyDescent="0.25">
      <c r="A2578" s="1"/>
      <c r="L2578" s="2"/>
      <c r="N2578" s="1"/>
      <c r="AE2578" s="9"/>
    </row>
    <row r="2579" spans="1:31" x14ac:dyDescent="0.25">
      <c r="A2579" s="1"/>
      <c r="L2579" s="2"/>
      <c r="N2579" s="1"/>
      <c r="O2579" s="1"/>
      <c r="AE2579" s="9"/>
    </row>
    <row r="2580" spans="1:31" x14ac:dyDescent="0.25">
      <c r="A2580" s="1"/>
      <c r="L2580" s="2"/>
      <c r="N2580" s="1"/>
      <c r="AE2580" s="9"/>
    </row>
    <row r="2581" spans="1:31" x14ac:dyDescent="0.25">
      <c r="A2581" s="1"/>
      <c r="L2581" s="2"/>
      <c r="N2581" s="1"/>
      <c r="O2581" s="1"/>
      <c r="AE2581" s="9"/>
    </row>
    <row r="2582" spans="1:31" x14ac:dyDescent="0.25">
      <c r="A2582" s="1"/>
      <c r="L2582" s="2"/>
      <c r="N2582" s="1"/>
      <c r="AE2582" s="9"/>
    </row>
    <row r="2583" spans="1:31" x14ac:dyDescent="0.25">
      <c r="A2583" s="1"/>
      <c r="L2583" s="2"/>
      <c r="N2583" s="1"/>
      <c r="AE2583" s="9"/>
    </row>
    <row r="2584" spans="1:31" x14ac:dyDescent="0.25">
      <c r="A2584" s="1"/>
      <c r="L2584" s="2"/>
      <c r="N2584" s="1"/>
      <c r="AE2584" s="9"/>
    </row>
    <row r="2585" spans="1:31" x14ac:dyDescent="0.25">
      <c r="A2585" s="1"/>
      <c r="L2585" s="2"/>
      <c r="N2585" s="1"/>
      <c r="AE2585" s="9"/>
    </row>
    <row r="2586" spans="1:31" x14ac:dyDescent="0.25">
      <c r="A2586" s="1"/>
      <c r="L2586" s="2"/>
      <c r="N2586" s="1"/>
      <c r="AE2586" s="9"/>
    </row>
    <row r="2587" spans="1:31" x14ac:dyDescent="0.25">
      <c r="A2587" s="1"/>
      <c r="L2587" s="2"/>
      <c r="N2587" s="1"/>
      <c r="AE2587" s="9"/>
    </row>
    <row r="2588" spans="1:31" x14ac:dyDescent="0.25">
      <c r="A2588" s="1"/>
      <c r="L2588" s="2"/>
      <c r="N2588" s="1"/>
      <c r="O2588" s="1"/>
      <c r="AE2588" s="9"/>
    </row>
    <row r="2589" spans="1:31" x14ac:dyDescent="0.25">
      <c r="A2589" s="1"/>
      <c r="L2589" s="2"/>
      <c r="N2589" s="1"/>
      <c r="O2589" s="1"/>
      <c r="AE2589" s="9"/>
    </row>
    <row r="2590" spans="1:31" x14ac:dyDescent="0.25">
      <c r="A2590" s="1"/>
      <c r="L2590" s="2"/>
      <c r="N2590" s="1"/>
      <c r="AE2590" s="9"/>
    </row>
    <row r="2591" spans="1:31" x14ac:dyDescent="0.25">
      <c r="A2591" s="1"/>
      <c r="L2591" s="2"/>
      <c r="N2591" s="1"/>
      <c r="O2591" s="1"/>
      <c r="AE2591" s="9"/>
    </row>
    <row r="2592" spans="1:31" x14ac:dyDescent="0.25">
      <c r="A2592" s="1"/>
      <c r="L2592" s="2"/>
      <c r="N2592" s="1"/>
      <c r="AE2592" s="9"/>
    </row>
    <row r="2593" spans="1:31" x14ac:dyDescent="0.25">
      <c r="A2593" s="1"/>
      <c r="L2593" s="2"/>
      <c r="N2593" s="1"/>
      <c r="O2593" s="1"/>
      <c r="AE2593" s="9"/>
    </row>
    <row r="2594" spans="1:31" x14ac:dyDescent="0.25">
      <c r="A2594" s="1"/>
      <c r="L2594" s="2"/>
      <c r="N2594" s="1"/>
      <c r="AE2594" s="9"/>
    </row>
    <row r="2595" spans="1:31" x14ac:dyDescent="0.25">
      <c r="A2595" s="1"/>
      <c r="L2595" s="2"/>
      <c r="N2595" s="1"/>
      <c r="AE2595" s="9"/>
    </row>
    <row r="2596" spans="1:31" x14ac:dyDescent="0.25">
      <c r="A2596" s="1"/>
      <c r="L2596" s="2"/>
      <c r="N2596" s="1"/>
      <c r="AE2596" s="9"/>
    </row>
    <row r="2597" spans="1:31" x14ac:dyDescent="0.25">
      <c r="A2597" s="1"/>
      <c r="L2597" s="2"/>
      <c r="N2597" s="1"/>
      <c r="AE2597" s="9"/>
    </row>
    <row r="2598" spans="1:31" x14ac:dyDescent="0.25">
      <c r="A2598" s="1"/>
      <c r="L2598" s="2"/>
      <c r="N2598" s="1"/>
      <c r="AE2598" s="9"/>
    </row>
    <row r="2599" spans="1:31" x14ac:dyDescent="0.25">
      <c r="A2599" s="1"/>
      <c r="L2599" s="2"/>
      <c r="N2599" s="1"/>
      <c r="AE2599" s="9"/>
    </row>
    <row r="2600" spans="1:31" x14ac:dyDescent="0.25">
      <c r="A2600" s="1"/>
      <c r="L2600" s="2"/>
      <c r="N2600" s="1"/>
      <c r="AE2600" s="9"/>
    </row>
    <row r="2601" spans="1:31" x14ac:dyDescent="0.25">
      <c r="A2601" s="1"/>
      <c r="L2601" s="2"/>
      <c r="N2601" s="1"/>
      <c r="AE2601" s="9"/>
    </row>
    <row r="2602" spans="1:31" x14ac:dyDescent="0.25">
      <c r="A2602" s="1"/>
      <c r="L2602" s="2"/>
      <c r="N2602" s="1"/>
      <c r="O2602" s="1"/>
      <c r="AE2602" s="9"/>
    </row>
    <row r="2603" spans="1:31" x14ac:dyDescent="0.25">
      <c r="A2603" s="1"/>
      <c r="L2603" s="2"/>
      <c r="N2603" s="1"/>
      <c r="AE2603" s="9"/>
    </row>
    <row r="2604" spans="1:31" x14ac:dyDescent="0.25">
      <c r="A2604" s="1"/>
      <c r="L2604" s="2"/>
      <c r="N2604" s="1"/>
      <c r="AE2604" s="9"/>
    </row>
    <row r="2605" spans="1:31" x14ac:dyDescent="0.25">
      <c r="A2605" s="1"/>
      <c r="L2605" s="2"/>
      <c r="N2605" s="1"/>
      <c r="AE2605" s="9"/>
    </row>
    <row r="2606" spans="1:31" x14ac:dyDescent="0.25">
      <c r="A2606" s="1"/>
      <c r="L2606" s="2"/>
      <c r="N2606" s="1"/>
      <c r="AE2606" s="9"/>
    </row>
    <row r="2607" spans="1:31" x14ac:dyDescent="0.25">
      <c r="A2607" s="1"/>
      <c r="L2607" s="2"/>
      <c r="N2607" s="1"/>
      <c r="AE2607" s="9"/>
    </row>
    <row r="2608" spans="1:31" x14ac:dyDescent="0.25">
      <c r="A2608" s="1"/>
      <c r="L2608" s="2"/>
      <c r="N2608" s="1"/>
      <c r="AE2608" s="9"/>
    </row>
    <row r="2609" spans="1:31" x14ac:dyDescent="0.25">
      <c r="A2609" s="1"/>
      <c r="L2609" s="2"/>
      <c r="N2609" s="1"/>
      <c r="AE2609" s="9"/>
    </row>
    <row r="2610" spans="1:31" x14ac:dyDescent="0.25">
      <c r="A2610" s="1"/>
      <c r="L2610" s="2"/>
      <c r="N2610" s="1"/>
      <c r="AE2610" s="9"/>
    </row>
    <row r="2611" spans="1:31" x14ac:dyDescent="0.25">
      <c r="A2611" s="1"/>
      <c r="L2611" s="2"/>
      <c r="N2611" s="1"/>
      <c r="AE2611" s="9"/>
    </row>
    <row r="2612" spans="1:31" x14ac:dyDescent="0.25">
      <c r="A2612" s="1"/>
      <c r="L2612" s="2"/>
      <c r="N2612" s="1"/>
      <c r="AE2612" s="9"/>
    </row>
    <row r="2613" spans="1:31" x14ac:dyDescent="0.25">
      <c r="A2613" s="1"/>
      <c r="L2613" s="2"/>
      <c r="N2613" s="1"/>
      <c r="O2613" s="1"/>
      <c r="AE2613" s="9"/>
    </row>
    <row r="2614" spans="1:31" x14ac:dyDescent="0.25">
      <c r="A2614" s="1"/>
      <c r="L2614" s="2"/>
      <c r="N2614" s="1"/>
      <c r="AE2614" s="9"/>
    </row>
    <row r="2615" spans="1:31" x14ac:dyDescent="0.25">
      <c r="A2615" s="1"/>
      <c r="L2615" s="2"/>
      <c r="N2615" s="1"/>
      <c r="AE2615" s="9"/>
    </row>
    <row r="2616" spans="1:31" x14ac:dyDescent="0.25">
      <c r="A2616" s="1"/>
      <c r="L2616" s="2"/>
      <c r="N2616" s="1"/>
      <c r="AE2616" s="9"/>
    </row>
    <row r="2617" spans="1:31" x14ac:dyDescent="0.25">
      <c r="A2617" s="1"/>
      <c r="L2617" s="2"/>
      <c r="N2617" s="1"/>
      <c r="AE2617" s="9"/>
    </row>
    <row r="2618" spans="1:31" x14ac:dyDescent="0.25">
      <c r="A2618" s="1"/>
      <c r="L2618" s="2"/>
      <c r="N2618" s="1"/>
      <c r="AE2618" s="9"/>
    </row>
    <row r="2619" spans="1:31" x14ac:dyDescent="0.25">
      <c r="A2619" s="1"/>
      <c r="L2619" s="2"/>
      <c r="N2619" s="1"/>
      <c r="O2619" s="1"/>
      <c r="AE2619" s="9"/>
    </row>
    <row r="2620" spans="1:31" x14ac:dyDescent="0.25">
      <c r="A2620" s="1"/>
      <c r="L2620" s="2"/>
      <c r="N2620" s="1"/>
      <c r="AE2620" s="9"/>
    </row>
    <row r="2621" spans="1:31" x14ac:dyDescent="0.25">
      <c r="A2621" s="1"/>
      <c r="L2621" s="2"/>
      <c r="N2621" s="1"/>
      <c r="AE2621" s="9"/>
    </row>
    <row r="2622" spans="1:31" x14ac:dyDescent="0.25">
      <c r="A2622" s="1"/>
      <c r="L2622" s="2"/>
      <c r="N2622" s="1"/>
      <c r="AE2622" s="9"/>
    </row>
    <row r="2623" spans="1:31" x14ac:dyDescent="0.25">
      <c r="A2623" s="1"/>
      <c r="L2623" s="2"/>
      <c r="N2623" s="1"/>
      <c r="AE2623" s="9"/>
    </row>
    <row r="2624" spans="1:31" x14ac:dyDescent="0.25">
      <c r="A2624" s="1"/>
      <c r="L2624" s="2"/>
      <c r="N2624" s="1"/>
      <c r="O2624" s="1"/>
      <c r="AE2624" s="9"/>
    </row>
    <row r="2625" spans="1:31" x14ac:dyDescent="0.25">
      <c r="A2625" s="1"/>
      <c r="L2625" s="2"/>
      <c r="N2625" s="1"/>
      <c r="AE2625" s="9"/>
    </row>
    <row r="2626" spans="1:31" x14ac:dyDescent="0.25">
      <c r="A2626" s="1"/>
      <c r="L2626" s="2"/>
      <c r="N2626" s="1"/>
      <c r="AE2626" s="9"/>
    </row>
    <row r="2627" spans="1:31" x14ac:dyDescent="0.25">
      <c r="A2627" s="1"/>
      <c r="L2627" s="2"/>
      <c r="N2627" s="1"/>
      <c r="AE2627" s="9"/>
    </row>
    <row r="2628" spans="1:31" x14ac:dyDescent="0.25">
      <c r="A2628" s="1"/>
      <c r="L2628" s="2"/>
      <c r="N2628" s="1"/>
      <c r="O2628" s="1"/>
      <c r="AE2628" s="9"/>
    </row>
    <row r="2629" spans="1:31" x14ac:dyDescent="0.25">
      <c r="A2629" s="1"/>
      <c r="L2629" s="2"/>
      <c r="N2629" s="1"/>
      <c r="AE2629" s="9"/>
    </row>
    <row r="2630" spans="1:31" x14ac:dyDescent="0.25">
      <c r="A2630" s="1"/>
      <c r="L2630" s="2"/>
      <c r="N2630" s="1"/>
      <c r="AE2630" s="9"/>
    </row>
    <row r="2631" spans="1:31" x14ac:dyDescent="0.25">
      <c r="A2631" s="1"/>
      <c r="L2631" s="2"/>
      <c r="N2631" s="1"/>
      <c r="AE2631" s="9"/>
    </row>
    <row r="2632" spans="1:31" x14ac:dyDescent="0.25">
      <c r="A2632" s="1"/>
      <c r="L2632" s="2"/>
      <c r="N2632" s="1"/>
      <c r="O2632" s="1"/>
      <c r="AE2632" s="9"/>
    </row>
    <row r="2633" spans="1:31" x14ac:dyDescent="0.25">
      <c r="A2633" s="1"/>
      <c r="L2633" s="2"/>
      <c r="N2633" s="1"/>
      <c r="O2633" s="1"/>
      <c r="AE2633" s="9"/>
    </row>
    <row r="2634" spans="1:31" x14ac:dyDescent="0.25">
      <c r="A2634" s="1"/>
      <c r="L2634" s="2"/>
      <c r="N2634" s="1"/>
      <c r="O2634" s="1"/>
      <c r="AE2634" s="9"/>
    </row>
    <row r="2635" spans="1:31" x14ac:dyDescent="0.25">
      <c r="A2635" s="1"/>
      <c r="L2635" s="2"/>
      <c r="N2635" s="1"/>
      <c r="AE2635" s="9"/>
    </row>
    <row r="2636" spans="1:31" x14ac:dyDescent="0.25">
      <c r="A2636" s="1"/>
      <c r="L2636" s="2"/>
      <c r="N2636" s="1"/>
      <c r="O2636" s="1"/>
      <c r="AE2636" s="9"/>
    </row>
    <row r="2637" spans="1:31" x14ac:dyDescent="0.25">
      <c r="A2637" s="1"/>
      <c r="L2637" s="2"/>
      <c r="N2637" s="1"/>
      <c r="O2637" s="1"/>
      <c r="AE2637" s="9"/>
    </row>
    <row r="2638" spans="1:31" x14ac:dyDescent="0.25">
      <c r="A2638" s="1"/>
      <c r="L2638" s="2"/>
      <c r="N2638" s="1"/>
      <c r="AE2638" s="9"/>
    </row>
    <row r="2639" spans="1:31" x14ac:dyDescent="0.25">
      <c r="A2639" s="1"/>
      <c r="L2639" s="2"/>
      <c r="N2639" s="1"/>
      <c r="AE2639" s="9"/>
    </row>
    <row r="2640" spans="1:31" x14ac:dyDescent="0.25">
      <c r="A2640" s="1"/>
      <c r="L2640" s="2"/>
      <c r="N2640" s="1"/>
      <c r="AE2640" s="9"/>
    </row>
    <row r="2641" spans="1:31" x14ac:dyDescent="0.25">
      <c r="A2641" s="1"/>
      <c r="L2641" s="2"/>
      <c r="N2641" s="1"/>
      <c r="AE2641" s="9"/>
    </row>
    <row r="2642" spans="1:31" x14ac:dyDescent="0.25">
      <c r="A2642" s="1"/>
      <c r="L2642" s="2"/>
      <c r="N2642" s="1"/>
      <c r="AE2642" s="9"/>
    </row>
    <row r="2643" spans="1:31" x14ac:dyDescent="0.25">
      <c r="A2643" s="1"/>
      <c r="L2643" s="2"/>
      <c r="N2643" s="1"/>
      <c r="O2643" s="1"/>
      <c r="AE2643" s="9"/>
    </row>
    <row r="2644" spans="1:31" x14ac:dyDescent="0.25">
      <c r="A2644" s="1"/>
      <c r="L2644" s="2"/>
      <c r="N2644" s="1"/>
      <c r="O2644" s="1"/>
      <c r="AE2644" s="9"/>
    </row>
    <row r="2645" spans="1:31" x14ac:dyDescent="0.25">
      <c r="A2645" s="1"/>
      <c r="L2645" s="2"/>
      <c r="N2645" s="1"/>
      <c r="AE2645" s="9"/>
    </row>
    <row r="2646" spans="1:31" x14ac:dyDescent="0.25">
      <c r="A2646" s="1"/>
      <c r="L2646" s="2"/>
      <c r="N2646" s="1"/>
      <c r="AE2646" s="9"/>
    </row>
    <row r="2647" spans="1:31" x14ac:dyDescent="0.25">
      <c r="A2647" s="1"/>
      <c r="L2647" s="2"/>
      <c r="N2647" s="1"/>
      <c r="AE2647" s="9"/>
    </row>
    <row r="2648" spans="1:31" x14ac:dyDescent="0.25">
      <c r="A2648" s="1"/>
      <c r="L2648" s="2"/>
      <c r="N2648" s="1"/>
      <c r="O2648" s="1"/>
      <c r="AE2648" s="9"/>
    </row>
    <row r="2649" spans="1:31" x14ac:dyDescent="0.25">
      <c r="A2649" s="1"/>
      <c r="L2649" s="2"/>
      <c r="N2649" s="1"/>
      <c r="O2649" s="1"/>
      <c r="AE2649" s="9"/>
    </row>
    <row r="2650" spans="1:31" x14ac:dyDescent="0.25">
      <c r="A2650" s="1"/>
      <c r="L2650" s="2"/>
      <c r="N2650" s="1"/>
      <c r="AE2650" s="9"/>
    </row>
    <row r="2651" spans="1:31" x14ac:dyDescent="0.25">
      <c r="A2651" s="1"/>
      <c r="L2651" s="2"/>
      <c r="N2651" s="1"/>
      <c r="AE2651" s="9"/>
    </row>
    <row r="2652" spans="1:31" x14ac:dyDescent="0.25">
      <c r="A2652" s="1"/>
      <c r="L2652" s="2"/>
      <c r="N2652" s="1"/>
      <c r="O2652" s="1"/>
      <c r="AE2652" s="9"/>
    </row>
    <row r="2653" spans="1:31" x14ac:dyDescent="0.25">
      <c r="A2653" s="1"/>
      <c r="L2653" s="2"/>
      <c r="N2653" s="1"/>
      <c r="O2653" s="1"/>
      <c r="AE2653" s="9"/>
    </row>
    <row r="2654" spans="1:31" x14ac:dyDescent="0.25">
      <c r="A2654" s="1"/>
      <c r="L2654" s="2"/>
      <c r="N2654" s="1"/>
      <c r="AE2654" s="9"/>
    </row>
    <row r="2655" spans="1:31" x14ac:dyDescent="0.25">
      <c r="A2655" s="1"/>
      <c r="L2655" s="2"/>
      <c r="N2655" s="1"/>
      <c r="O2655" s="1"/>
      <c r="AE2655" s="9"/>
    </row>
    <row r="2656" spans="1:31" x14ac:dyDescent="0.25">
      <c r="A2656" s="1"/>
      <c r="L2656" s="2"/>
      <c r="N2656" s="1"/>
      <c r="O2656" s="1"/>
      <c r="AE2656" s="9"/>
    </row>
    <row r="2657" spans="1:31" x14ac:dyDescent="0.25">
      <c r="A2657" s="1"/>
      <c r="L2657" s="2"/>
      <c r="N2657" s="1"/>
      <c r="AE2657" s="9"/>
    </row>
    <row r="2658" spans="1:31" x14ac:dyDescent="0.25">
      <c r="A2658" s="1"/>
      <c r="L2658" s="2"/>
      <c r="N2658" s="1"/>
      <c r="AE2658" s="9"/>
    </row>
    <row r="2659" spans="1:31" x14ac:dyDescent="0.25">
      <c r="A2659" s="1"/>
      <c r="L2659" s="2"/>
      <c r="N2659" s="1"/>
      <c r="AE2659" s="9"/>
    </row>
    <row r="2660" spans="1:31" x14ac:dyDescent="0.25">
      <c r="A2660" s="1"/>
      <c r="L2660" s="2"/>
      <c r="N2660" s="1"/>
      <c r="AE2660" s="9"/>
    </row>
    <row r="2661" spans="1:31" x14ac:dyDescent="0.25">
      <c r="A2661" s="1"/>
      <c r="L2661" s="2"/>
      <c r="N2661" s="1"/>
      <c r="AE2661" s="9"/>
    </row>
    <row r="2662" spans="1:31" x14ac:dyDescent="0.25">
      <c r="A2662" s="1"/>
      <c r="L2662" s="2"/>
      <c r="N2662" s="1"/>
      <c r="AE2662" s="9"/>
    </row>
    <row r="2663" spans="1:31" x14ac:dyDescent="0.25">
      <c r="A2663" s="1"/>
      <c r="L2663" s="2"/>
      <c r="N2663" s="1"/>
      <c r="AE2663" s="9"/>
    </row>
    <row r="2664" spans="1:31" x14ac:dyDescent="0.25">
      <c r="A2664" s="1"/>
      <c r="L2664" s="2"/>
      <c r="N2664" s="1"/>
      <c r="O2664" s="1"/>
      <c r="AE2664" s="9"/>
    </row>
    <row r="2665" spans="1:31" x14ac:dyDescent="0.25">
      <c r="A2665" s="1"/>
      <c r="L2665" s="2"/>
      <c r="N2665" s="1"/>
      <c r="AE2665" s="9"/>
    </row>
    <row r="2666" spans="1:31" x14ac:dyDescent="0.25">
      <c r="A2666" s="1"/>
      <c r="L2666" s="2"/>
      <c r="N2666" s="1"/>
      <c r="O2666" s="1"/>
      <c r="AE2666" s="9"/>
    </row>
    <row r="2667" spans="1:31" x14ac:dyDescent="0.25">
      <c r="A2667" s="1"/>
      <c r="L2667" s="2"/>
      <c r="N2667" s="1"/>
      <c r="O2667" s="1"/>
      <c r="AE2667" s="9"/>
    </row>
    <row r="2668" spans="1:31" x14ac:dyDescent="0.25">
      <c r="A2668" s="1"/>
      <c r="L2668" s="2"/>
      <c r="N2668" s="1"/>
      <c r="AE2668" s="9"/>
    </row>
    <row r="2669" spans="1:31" x14ac:dyDescent="0.25">
      <c r="A2669" s="1"/>
      <c r="L2669" s="2"/>
      <c r="N2669" s="1"/>
      <c r="AE2669" s="9"/>
    </row>
    <row r="2670" spans="1:31" x14ac:dyDescent="0.25">
      <c r="A2670" s="1"/>
      <c r="L2670" s="2"/>
      <c r="N2670" s="1"/>
      <c r="AE2670" s="9"/>
    </row>
    <row r="2671" spans="1:31" x14ac:dyDescent="0.25">
      <c r="A2671" s="1"/>
      <c r="L2671" s="2"/>
      <c r="N2671" s="1"/>
      <c r="AE2671" s="9"/>
    </row>
    <row r="2672" spans="1:31" x14ac:dyDescent="0.25">
      <c r="A2672" s="1"/>
      <c r="L2672" s="2"/>
      <c r="N2672" s="1"/>
      <c r="AE2672" s="9"/>
    </row>
    <row r="2673" spans="1:31" x14ac:dyDescent="0.25">
      <c r="A2673" s="1"/>
      <c r="L2673" s="2"/>
      <c r="N2673" s="1"/>
      <c r="AE2673" s="9"/>
    </row>
    <row r="2674" spans="1:31" x14ac:dyDescent="0.25">
      <c r="A2674" s="1"/>
      <c r="L2674" s="2"/>
      <c r="N2674" s="1"/>
      <c r="O2674" s="1"/>
      <c r="AE2674" s="9"/>
    </row>
    <row r="2675" spans="1:31" x14ac:dyDescent="0.25">
      <c r="A2675" s="1"/>
      <c r="L2675" s="2"/>
      <c r="N2675" s="1"/>
      <c r="AE2675" s="9"/>
    </row>
    <row r="2676" spans="1:31" x14ac:dyDescent="0.25">
      <c r="A2676" s="1"/>
      <c r="L2676" s="2"/>
      <c r="N2676" s="1"/>
      <c r="AE2676" s="9"/>
    </row>
    <row r="2677" spans="1:31" x14ac:dyDescent="0.25">
      <c r="A2677" s="1"/>
      <c r="L2677" s="2"/>
      <c r="N2677" s="1"/>
      <c r="AE2677" s="9"/>
    </row>
    <row r="2678" spans="1:31" x14ac:dyDescent="0.25">
      <c r="A2678" s="1"/>
      <c r="L2678" s="2"/>
      <c r="N2678" s="1"/>
      <c r="AE2678" s="9"/>
    </row>
    <row r="2679" spans="1:31" x14ac:dyDescent="0.25">
      <c r="A2679" s="1"/>
      <c r="L2679" s="2"/>
      <c r="N2679" s="1"/>
      <c r="AE2679" s="9"/>
    </row>
    <row r="2680" spans="1:31" x14ac:dyDescent="0.25">
      <c r="A2680" s="1"/>
      <c r="L2680" s="2"/>
      <c r="N2680" s="1"/>
      <c r="AE2680" s="9"/>
    </row>
    <row r="2681" spans="1:31" x14ac:dyDescent="0.25">
      <c r="A2681" s="1"/>
      <c r="L2681" s="2"/>
      <c r="N2681" s="1"/>
      <c r="AE2681" s="9"/>
    </row>
    <row r="2682" spans="1:31" x14ac:dyDescent="0.25">
      <c r="A2682" s="1"/>
      <c r="L2682" s="2"/>
      <c r="N2682" s="1"/>
      <c r="O2682" s="1"/>
      <c r="AE2682" s="9"/>
    </row>
    <row r="2683" spans="1:31" x14ac:dyDescent="0.25">
      <c r="A2683" s="1"/>
      <c r="L2683" s="2"/>
      <c r="N2683" s="1"/>
      <c r="AE2683" s="9"/>
    </row>
    <row r="2684" spans="1:31" x14ac:dyDescent="0.25">
      <c r="A2684" s="1"/>
      <c r="L2684" s="2"/>
      <c r="N2684" s="1"/>
      <c r="O2684" s="1"/>
      <c r="AE2684" s="9"/>
    </row>
    <row r="2685" spans="1:31" x14ac:dyDescent="0.25">
      <c r="A2685" s="1"/>
      <c r="L2685" s="2"/>
      <c r="N2685" s="1"/>
      <c r="AE2685" s="9"/>
    </row>
    <row r="2686" spans="1:31" x14ac:dyDescent="0.25">
      <c r="A2686" s="1"/>
      <c r="L2686" s="2"/>
      <c r="N2686" s="1"/>
      <c r="AE2686" s="9"/>
    </row>
    <row r="2687" spans="1:31" x14ac:dyDescent="0.25">
      <c r="A2687" s="1"/>
      <c r="L2687" s="2"/>
      <c r="N2687" s="1"/>
      <c r="O2687" s="1"/>
      <c r="AE2687" s="9"/>
    </row>
    <row r="2688" spans="1:31" x14ac:dyDescent="0.25">
      <c r="A2688" s="1"/>
      <c r="L2688" s="2"/>
      <c r="N2688" s="1"/>
      <c r="AE2688" s="9"/>
    </row>
    <row r="2689" spans="1:31" x14ac:dyDescent="0.25">
      <c r="A2689" s="1"/>
      <c r="L2689" s="2"/>
      <c r="N2689" s="1"/>
      <c r="AE2689" s="9"/>
    </row>
    <row r="2690" spans="1:31" x14ac:dyDescent="0.25">
      <c r="A2690" s="1"/>
      <c r="L2690" s="2"/>
      <c r="N2690" s="1"/>
      <c r="AE2690" s="9"/>
    </row>
    <row r="2691" spans="1:31" x14ac:dyDescent="0.25">
      <c r="A2691" s="1"/>
      <c r="L2691" s="2"/>
      <c r="N2691" s="1"/>
      <c r="AE2691" s="9"/>
    </row>
    <row r="2692" spans="1:31" x14ac:dyDescent="0.25">
      <c r="A2692" s="1"/>
      <c r="L2692" s="2"/>
      <c r="N2692" s="1"/>
      <c r="AE2692" s="9"/>
    </row>
    <row r="2693" spans="1:31" x14ac:dyDescent="0.25">
      <c r="A2693" s="1"/>
      <c r="L2693" s="2"/>
      <c r="N2693" s="1"/>
      <c r="AE2693" s="9"/>
    </row>
    <row r="2694" spans="1:31" x14ac:dyDescent="0.25">
      <c r="A2694" s="1"/>
      <c r="L2694" s="2"/>
      <c r="N2694" s="1"/>
      <c r="AE2694" s="9"/>
    </row>
    <row r="2695" spans="1:31" x14ac:dyDescent="0.25">
      <c r="A2695" s="1"/>
      <c r="L2695" s="2"/>
      <c r="N2695" s="1"/>
      <c r="AE2695" s="9"/>
    </row>
    <row r="2696" spans="1:31" x14ac:dyDescent="0.25">
      <c r="A2696" s="1"/>
      <c r="L2696" s="2"/>
      <c r="N2696" s="1"/>
      <c r="O2696" s="1"/>
      <c r="AE2696" s="9"/>
    </row>
    <row r="2697" spans="1:31" x14ac:dyDescent="0.25">
      <c r="A2697" s="1"/>
      <c r="L2697" s="2"/>
      <c r="N2697" s="1"/>
      <c r="AE2697" s="9"/>
    </row>
    <row r="2698" spans="1:31" x14ac:dyDescent="0.25">
      <c r="A2698" s="1"/>
      <c r="L2698" s="2"/>
      <c r="N2698" s="1"/>
      <c r="AE2698" s="9"/>
    </row>
    <row r="2699" spans="1:31" x14ac:dyDescent="0.25">
      <c r="A2699" s="1"/>
      <c r="L2699" s="2"/>
      <c r="N2699" s="1"/>
      <c r="AE2699" s="9"/>
    </row>
    <row r="2700" spans="1:31" x14ac:dyDescent="0.25">
      <c r="A2700" s="1"/>
      <c r="L2700" s="2"/>
      <c r="N2700" s="1"/>
      <c r="AE2700" s="9"/>
    </row>
    <row r="2701" spans="1:31" x14ac:dyDescent="0.25">
      <c r="A2701" s="1"/>
      <c r="L2701" s="2"/>
      <c r="N2701" s="1"/>
      <c r="AE2701" s="9"/>
    </row>
    <row r="2702" spans="1:31" x14ac:dyDescent="0.25">
      <c r="A2702" s="1"/>
      <c r="L2702" s="2"/>
      <c r="N2702" s="1"/>
      <c r="O2702" s="1"/>
      <c r="AE2702" s="9"/>
    </row>
    <row r="2703" spans="1:31" x14ac:dyDescent="0.25">
      <c r="A2703" s="1"/>
      <c r="L2703" s="2"/>
      <c r="N2703" s="1"/>
      <c r="AE2703" s="9"/>
    </row>
    <row r="2704" spans="1:31" x14ac:dyDescent="0.25">
      <c r="A2704" s="1"/>
      <c r="L2704" s="2"/>
      <c r="N2704" s="1"/>
      <c r="AE2704" s="9"/>
    </row>
    <row r="2705" spans="1:31" x14ac:dyDescent="0.25">
      <c r="A2705" s="1"/>
      <c r="L2705" s="2"/>
      <c r="N2705" s="1"/>
      <c r="AE2705" s="9"/>
    </row>
    <row r="2706" spans="1:31" x14ac:dyDescent="0.25">
      <c r="A2706" s="1"/>
      <c r="L2706" s="2"/>
      <c r="N2706" s="1"/>
      <c r="AE2706" s="9"/>
    </row>
    <row r="2707" spans="1:31" x14ac:dyDescent="0.25">
      <c r="A2707" s="1"/>
      <c r="L2707" s="2"/>
      <c r="N2707" s="1"/>
      <c r="AE2707" s="9"/>
    </row>
    <row r="2708" spans="1:31" x14ac:dyDescent="0.25">
      <c r="A2708" s="1"/>
      <c r="L2708" s="2"/>
      <c r="N2708" s="1"/>
      <c r="AE2708" s="9"/>
    </row>
    <row r="2709" spans="1:31" x14ac:dyDescent="0.25">
      <c r="A2709" s="1"/>
      <c r="L2709" s="2"/>
      <c r="N2709" s="1"/>
      <c r="AE2709" s="9"/>
    </row>
    <row r="2710" spans="1:31" x14ac:dyDescent="0.25">
      <c r="A2710" s="1"/>
      <c r="L2710" s="2"/>
      <c r="N2710" s="1"/>
      <c r="AE2710" s="9"/>
    </row>
    <row r="2711" spans="1:31" x14ac:dyDescent="0.25">
      <c r="A2711" s="1"/>
      <c r="L2711" s="2"/>
      <c r="N2711" s="1"/>
      <c r="AE2711" s="9"/>
    </row>
    <row r="2712" spans="1:31" x14ac:dyDescent="0.25">
      <c r="A2712" s="1"/>
      <c r="L2712" s="2"/>
      <c r="N2712" s="1"/>
      <c r="AE2712" s="9"/>
    </row>
    <row r="2713" spans="1:31" x14ac:dyDescent="0.25">
      <c r="A2713" s="1"/>
      <c r="L2713" s="2"/>
      <c r="N2713" s="1"/>
      <c r="AE2713" s="9"/>
    </row>
    <row r="2714" spans="1:31" x14ac:dyDescent="0.25">
      <c r="A2714" s="1"/>
      <c r="L2714" s="2"/>
      <c r="N2714" s="1"/>
      <c r="AE2714" s="9"/>
    </row>
    <row r="2715" spans="1:31" x14ac:dyDescent="0.25">
      <c r="A2715" s="1"/>
      <c r="L2715" s="2"/>
      <c r="N2715" s="1"/>
      <c r="AE2715" s="9"/>
    </row>
    <row r="2716" spans="1:31" x14ac:dyDescent="0.25">
      <c r="A2716" s="1"/>
      <c r="L2716" s="2"/>
      <c r="N2716" s="1"/>
      <c r="AE2716" s="9"/>
    </row>
    <row r="2717" spans="1:31" x14ac:dyDescent="0.25">
      <c r="A2717" s="1"/>
      <c r="L2717" s="2"/>
      <c r="N2717" s="1"/>
      <c r="AE2717" s="9"/>
    </row>
    <row r="2718" spans="1:31" x14ac:dyDescent="0.25">
      <c r="A2718" s="1"/>
      <c r="L2718" s="2"/>
      <c r="N2718" s="1"/>
      <c r="AE2718" s="9"/>
    </row>
    <row r="2719" spans="1:31" x14ac:dyDescent="0.25">
      <c r="A2719" s="1"/>
      <c r="L2719" s="2"/>
      <c r="N2719" s="1"/>
      <c r="AE2719" s="9"/>
    </row>
    <row r="2720" spans="1:31" x14ac:dyDescent="0.25">
      <c r="A2720" s="1"/>
      <c r="L2720" s="2"/>
      <c r="N2720" s="1"/>
      <c r="AE2720" s="9"/>
    </row>
    <row r="2721" spans="1:31" x14ac:dyDescent="0.25">
      <c r="A2721" s="1"/>
      <c r="L2721" s="2"/>
      <c r="N2721" s="1"/>
      <c r="AE2721" s="9"/>
    </row>
    <row r="2722" spans="1:31" x14ac:dyDescent="0.25">
      <c r="A2722" s="1"/>
      <c r="L2722" s="2"/>
      <c r="N2722" s="1"/>
      <c r="AE2722" s="9"/>
    </row>
    <row r="2723" spans="1:31" x14ac:dyDescent="0.25">
      <c r="A2723" s="1"/>
      <c r="L2723" s="2"/>
      <c r="N2723" s="1"/>
      <c r="AE2723" s="9"/>
    </row>
    <row r="2724" spans="1:31" x14ac:dyDescent="0.25">
      <c r="A2724" s="1"/>
      <c r="L2724" s="2"/>
      <c r="N2724" s="1"/>
      <c r="AE2724" s="9"/>
    </row>
    <row r="2725" spans="1:31" x14ac:dyDescent="0.25">
      <c r="A2725" s="1"/>
      <c r="L2725" s="2"/>
      <c r="N2725" s="1"/>
      <c r="AE2725" s="9"/>
    </row>
    <row r="2726" spans="1:31" x14ac:dyDescent="0.25">
      <c r="A2726" s="1"/>
      <c r="L2726" s="2"/>
      <c r="N2726" s="1"/>
      <c r="AE2726" s="9"/>
    </row>
    <row r="2727" spans="1:31" x14ac:dyDescent="0.25">
      <c r="A2727" s="1"/>
      <c r="L2727" s="2"/>
      <c r="N2727" s="1"/>
      <c r="AE2727" s="9"/>
    </row>
    <row r="2728" spans="1:31" x14ac:dyDescent="0.25">
      <c r="A2728" s="1"/>
      <c r="L2728" s="2"/>
      <c r="N2728" s="1"/>
      <c r="AE2728" s="9"/>
    </row>
    <row r="2729" spans="1:31" x14ac:dyDescent="0.25">
      <c r="A2729" s="1"/>
      <c r="L2729" s="2"/>
      <c r="N2729" s="1"/>
      <c r="AE2729" s="9"/>
    </row>
    <row r="2730" spans="1:31" x14ac:dyDescent="0.25">
      <c r="A2730" s="1"/>
      <c r="L2730" s="2"/>
      <c r="N2730" s="1"/>
      <c r="AE2730" s="9"/>
    </row>
    <row r="2731" spans="1:31" x14ac:dyDescent="0.25">
      <c r="A2731" s="1"/>
      <c r="L2731" s="2"/>
      <c r="N2731" s="1"/>
      <c r="AE2731" s="9"/>
    </row>
    <row r="2732" spans="1:31" x14ac:dyDescent="0.25">
      <c r="A2732" s="1"/>
      <c r="L2732" s="2"/>
      <c r="N2732" s="1"/>
      <c r="AE2732" s="9"/>
    </row>
    <row r="2733" spans="1:31" x14ac:dyDescent="0.25">
      <c r="A2733" s="1"/>
      <c r="L2733" s="2"/>
      <c r="N2733" s="1"/>
      <c r="AE2733" s="9"/>
    </row>
    <row r="2734" spans="1:31" x14ac:dyDescent="0.25">
      <c r="A2734" s="1"/>
      <c r="L2734" s="2"/>
      <c r="N2734" s="1"/>
      <c r="AE2734" s="9"/>
    </row>
    <row r="2735" spans="1:31" x14ac:dyDescent="0.25">
      <c r="A2735" s="1"/>
      <c r="L2735" s="2"/>
      <c r="N2735" s="1"/>
      <c r="AE2735" s="9"/>
    </row>
    <row r="2736" spans="1:31" x14ac:dyDescent="0.25">
      <c r="A2736" s="1"/>
      <c r="L2736" s="2"/>
      <c r="N2736" s="1"/>
      <c r="AE2736" s="9"/>
    </row>
    <row r="2737" spans="1:31" x14ac:dyDescent="0.25">
      <c r="A2737" s="1"/>
      <c r="L2737" s="2"/>
      <c r="N2737" s="1"/>
      <c r="AE2737" s="9"/>
    </row>
    <row r="2738" spans="1:31" x14ac:dyDescent="0.25">
      <c r="A2738" s="1"/>
      <c r="L2738" s="2"/>
      <c r="N2738" s="1"/>
      <c r="AE2738" s="9"/>
    </row>
    <row r="2739" spans="1:31" x14ac:dyDescent="0.25">
      <c r="A2739" s="1"/>
      <c r="L2739" s="2"/>
      <c r="N2739" s="1"/>
      <c r="AE2739" s="9"/>
    </row>
    <row r="2740" spans="1:31" x14ac:dyDescent="0.25">
      <c r="A2740" s="1"/>
      <c r="L2740" s="2"/>
      <c r="N2740" s="1"/>
      <c r="AE2740" s="9"/>
    </row>
    <row r="2741" spans="1:31" x14ac:dyDescent="0.25">
      <c r="A2741" s="1"/>
      <c r="L2741" s="2"/>
      <c r="N2741" s="1"/>
      <c r="AE2741" s="9"/>
    </row>
    <row r="2742" spans="1:31" x14ac:dyDescent="0.25">
      <c r="A2742" s="1"/>
      <c r="L2742" s="2"/>
      <c r="N2742" s="1"/>
      <c r="AE2742" s="9"/>
    </row>
    <row r="2743" spans="1:31" x14ac:dyDescent="0.25">
      <c r="A2743" s="1"/>
      <c r="L2743" s="2"/>
      <c r="N2743" s="1"/>
      <c r="AE2743" s="9"/>
    </row>
    <row r="2744" spans="1:31" x14ac:dyDescent="0.25">
      <c r="A2744" s="1"/>
      <c r="L2744" s="2"/>
      <c r="N2744" s="1"/>
      <c r="AE2744" s="9"/>
    </row>
    <row r="2745" spans="1:31" x14ac:dyDescent="0.25">
      <c r="A2745" s="1"/>
      <c r="L2745" s="2"/>
      <c r="N2745" s="1"/>
      <c r="AE2745" s="9"/>
    </row>
    <row r="2746" spans="1:31" x14ac:dyDescent="0.25">
      <c r="A2746" s="1"/>
      <c r="L2746" s="2"/>
      <c r="N2746" s="1"/>
      <c r="AE2746" s="9"/>
    </row>
    <row r="2747" spans="1:31" x14ac:dyDescent="0.25">
      <c r="A2747" s="1"/>
      <c r="L2747" s="2"/>
      <c r="N2747" s="1"/>
      <c r="AE2747" s="9"/>
    </row>
    <row r="2748" spans="1:31" x14ac:dyDescent="0.25">
      <c r="A2748" s="1"/>
      <c r="L2748" s="2"/>
      <c r="N2748" s="1"/>
      <c r="AE2748" s="9"/>
    </row>
    <row r="2749" spans="1:31" x14ac:dyDescent="0.25">
      <c r="A2749" s="1"/>
      <c r="L2749" s="2"/>
      <c r="N2749" s="1"/>
      <c r="AE2749" s="9"/>
    </row>
    <row r="2750" spans="1:31" x14ac:dyDescent="0.25">
      <c r="A2750" s="1"/>
      <c r="L2750" s="2"/>
      <c r="N2750" s="1"/>
      <c r="AE2750" s="9"/>
    </row>
    <row r="2751" spans="1:31" x14ac:dyDescent="0.25">
      <c r="A2751" s="1"/>
      <c r="L2751" s="2"/>
      <c r="N2751" s="1"/>
      <c r="AE2751" s="9"/>
    </row>
    <row r="2752" spans="1:31" x14ac:dyDescent="0.25">
      <c r="A2752" s="1"/>
      <c r="L2752" s="2"/>
      <c r="N2752" s="1"/>
      <c r="AE2752" s="9"/>
    </row>
    <row r="2753" spans="1:31" x14ac:dyDescent="0.25">
      <c r="A2753" s="1"/>
      <c r="L2753" s="2"/>
      <c r="N2753" s="1"/>
      <c r="AE2753" s="9"/>
    </row>
    <row r="2754" spans="1:31" x14ac:dyDescent="0.25">
      <c r="A2754" s="1"/>
      <c r="L2754" s="2"/>
      <c r="N2754" s="1"/>
      <c r="O2754" s="1"/>
      <c r="AE2754" s="9"/>
    </row>
    <row r="2755" spans="1:31" x14ac:dyDescent="0.25">
      <c r="A2755" s="1"/>
      <c r="L2755" s="2"/>
      <c r="N2755" s="1"/>
      <c r="O2755" s="1"/>
      <c r="AE2755" s="9"/>
    </row>
    <row r="2756" spans="1:31" x14ac:dyDescent="0.25">
      <c r="A2756" s="1"/>
      <c r="L2756" s="2"/>
      <c r="N2756" s="1"/>
      <c r="O2756" s="1"/>
      <c r="AE2756" s="9"/>
    </row>
    <row r="2757" spans="1:31" x14ac:dyDescent="0.25">
      <c r="A2757" s="1"/>
      <c r="L2757" s="2"/>
      <c r="N2757" s="1"/>
      <c r="O2757" s="1"/>
      <c r="AE2757" s="9"/>
    </row>
    <row r="2758" spans="1:31" x14ac:dyDescent="0.25">
      <c r="A2758" s="1"/>
      <c r="L2758" s="2"/>
      <c r="N2758" s="1"/>
      <c r="O2758" s="1"/>
      <c r="AE2758" s="9"/>
    </row>
    <row r="2759" spans="1:31" x14ac:dyDescent="0.25">
      <c r="A2759" s="1"/>
      <c r="L2759" s="2"/>
      <c r="N2759" s="1"/>
      <c r="O2759" s="1"/>
      <c r="AE2759" s="9"/>
    </row>
    <row r="2760" spans="1:31" x14ac:dyDescent="0.25">
      <c r="A2760" s="1"/>
      <c r="L2760" s="2"/>
      <c r="N2760" s="1"/>
      <c r="AE2760" s="9"/>
    </row>
    <row r="2761" spans="1:31" x14ac:dyDescent="0.25">
      <c r="A2761" s="1"/>
      <c r="L2761" s="2"/>
      <c r="N2761" s="1"/>
      <c r="AE2761" s="9"/>
    </row>
    <row r="2762" spans="1:31" x14ac:dyDescent="0.25">
      <c r="A2762" s="1"/>
      <c r="L2762" s="2"/>
      <c r="N2762" s="1"/>
      <c r="AE2762" s="9"/>
    </row>
    <row r="2763" spans="1:31" x14ac:dyDescent="0.25">
      <c r="A2763" s="1"/>
      <c r="L2763" s="2"/>
      <c r="N2763" s="1"/>
      <c r="AE2763" s="9"/>
    </row>
    <row r="2764" spans="1:31" x14ac:dyDescent="0.25">
      <c r="A2764" s="1"/>
      <c r="L2764" s="2"/>
      <c r="N2764" s="1"/>
      <c r="AE2764" s="9"/>
    </row>
    <row r="2765" spans="1:31" x14ac:dyDescent="0.25">
      <c r="A2765" s="1"/>
      <c r="L2765" s="2"/>
      <c r="N2765" s="1"/>
      <c r="O2765" s="1"/>
      <c r="AE2765" s="9"/>
    </row>
    <row r="2766" spans="1:31" x14ac:dyDescent="0.25">
      <c r="A2766" s="1"/>
      <c r="L2766" s="2"/>
      <c r="N2766" s="1"/>
      <c r="AE2766" s="9"/>
    </row>
    <row r="2767" spans="1:31" x14ac:dyDescent="0.25">
      <c r="A2767" s="1"/>
      <c r="L2767" s="2"/>
      <c r="N2767" s="1"/>
      <c r="AE2767" s="9"/>
    </row>
    <row r="2768" spans="1:31" x14ac:dyDescent="0.25">
      <c r="A2768" s="1"/>
      <c r="L2768" s="2"/>
      <c r="N2768" s="1"/>
      <c r="AE2768" s="9"/>
    </row>
    <row r="2769" spans="1:31" x14ac:dyDescent="0.25">
      <c r="A2769" s="1"/>
      <c r="L2769" s="2"/>
      <c r="N2769" s="1"/>
      <c r="AE2769" s="9"/>
    </row>
    <row r="2770" spans="1:31" x14ac:dyDescent="0.25">
      <c r="A2770" s="1"/>
      <c r="L2770" s="2"/>
      <c r="N2770" s="1"/>
      <c r="AE2770" s="9"/>
    </row>
    <row r="2771" spans="1:31" x14ac:dyDescent="0.25">
      <c r="A2771" s="1"/>
      <c r="L2771" s="2"/>
      <c r="N2771" s="1"/>
      <c r="O2771" s="1"/>
      <c r="AE2771" s="9"/>
    </row>
    <row r="2772" spans="1:31" x14ac:dyDescent="0.25">
      <c r="A2772" s="1"/>
      <c r="L2772" s="2"/>
      <c r="N2772" s="1"/>
      <c r="AE2772" s="9"/>
    </row>
    <row r="2773" spans="1:31" x14ac:dyDescent="0.25">
      <c r="A2773" s="1"/>
      <c r="L2773" s="2"/>
      <c r="N2773" s="1"/>
      <c r="O2773" s="1"/>
      <c r="AE2773" s="9"/>
    </row>
    <row r="2774" spans="1:31" x14ac:dyDescent="0.25">
      <c r="A2774" s="1"/>
      <c r="L2774" s="2"/>
      <c r="N2774" s="1"/>
      <c r="AE2774" s="9"/>
    </row>
    <row r="2775" spans="1:31" x14ac:dyDescent="0.25">
      <c r="A2775" s="1"/>
      <c r="L2775" s="2"/>
      <c r="N2775" s="1"/>
      <c r="AE2775" s="9"/>
    </row>
    <row r="2776" spans="1:31" x14ac:dyDescent="0.25">
      <c r="A2776" s="1"/>
      <c r="L2776" s="2"/>
      <c r="N2776" s="1"/>
      <c r="AE2776" s="9"/>
    </row>
    <row r="2777" spans="1:31" x14ac:dyDescent="0.25">
      <c r="A2777" s="1"/>
      <c r="L2777" s="2"/>
      <c r="N2777" s="1"/>
      <c r="O2777" s="1"/>
      <c r="AE2777" s="9"/>
    </row>
    <row r="2778" spans="1:31" x14ac:dyDescent="0.25">
      <c r="A2778" s="1"/>
      <c r="L2778" s="2"/>
      <c r="N2778" s="1"/>
      <c r="O2778" s="1"/>
      <c r="AE2778" s="9"/>
    </row>
    <row r="2779" spans="1:31" x14ac:dyDescent="0.25">
      <c r="A2779" s="1"/>
      <c r="L2779" s="2"/>
      <c r="N2779" s="1"/>
      <c r="AE2779" s="9"/>
    </row>
    <row r="2780" spans="1:31" x14ac:dyDescent="0.25">
      <c r="A2780" s="1"/>
      <c r="L2780" s="2"/>
      <c r="N2780" s="1"/>
      <c r="AE2780" s="9"/>
    </row>
    <row r="2781" spans="1:31" x14ac:dyDescent="0.25">
      <c r="A2781" s="1"/>
      <c r="L2781" s="2"/>
      <c r="N2781" s="1"/>
      <c r="O2781" s="1"/>
      <c r="AE2781" s="9"/>
    </row>
    <row r="2782" spans="1:31" x14ac:dyDescent="0.25">
      <c r="A2782" s="1"/>
      <c r="L2782" s="2"/>
      <c r="N2782" s="1"/>
      <c r="O2782" s="1"/>
      <c r="AE2782" s="9"/>
    </row>
    <row r="2783" spans="1:31" x14ac:dyDescent="0.25">
      <c r="A2783" s="1"/>
      <c r="L2783" s="2"/>
      <c r="N2783" s="1"/>
      <c r="AE2783" s="9"/>
    </row>
    <row r="2784" spans="1:31" x14ac:dyDescent="0.25">
      <c r="A2784" s="1"/>
      <c r="L2784" s="2"/>
      <c r="N2784" s="1"/>
      <c r="O2784" s="1"/>
      <c r="AE2784" s="9"/>
    </row>
    <row r="2785" spans="1:31" x14ac:dyDescent="0.25">
      <c r="A2785" s="1"/>
      <c r="L2785" s="2"/>
      <c r="N2785" s="1"/>
      <c r="O2785" s="1"/>
      <c r="AE2785" s="9"/>
    </row>
    <row r="2786" spans="1:31" x14ac:dyDescent="0.25">
      <c r="A2786" s="1"/>
      <c r="L2786" s="2"/>
      <c r="N2786" s="1"/>
      <c r="AE2786" s="9"/>
    </row>
    <row r="2787" spans="1:31" x14ac:dyDescent="0.25">
      <c r="A2787" s="1"/>
      <c r="L2787" s="2"/>
      <c r="N2787" s="1"/>
      <c r="AE2787" s="9"/>
    </row>
    <row r="2788" spans="1:31" x14ac:dyDescent="0.25">
      <c r="A2788" s="1"/>
      <c r="L2788" s="2"/>
      <c r="N2788" s="1"/>
      <c r="AE2788" s="9"/>
    </row>
    <row r="2789" spans="1:31" x14ac:dyDescent="0.25">
      <c r="A2789" s="1"/>
      <c r="L2789" s="2"/>
      <c r="N2789" s="1"/>
      <c r="AE2789" s="9"/>
    </row>
    <row r="2790" spans="1:31" x14ac:dyDescent="0.25">
      <c r="A2790" s="1"/>
      <c r="L2790" s="2"/>
      <c r="N2790" s="1"/>
      <c r="AE2790" s="9"/>
    </row>
    <row r="2791" spans="1:31" x14ac:dyDescent="0.25">
      <c r="A2791" s="1"/>
      <c r="L2791" s="2"/>
      <c r="N2791" s="1"/>
      <c r="AE2791" s="9"/>
    </row>
    <row r="2792" spans="1:31" x14ac:dyDescent="0.25">
      <c r="A2792" s="1"/>
      <c r="L2792" s="2"/>
      <c r="N2792" s="1"/>
      <c r="AE2792" s="9"/>
    </row>
    <row r="2793" spans="1:31" x14ac:dyDescent="0.25">
      <c r="A2793" s="1"/>
      <c r="L2793" s="2"/>
      <c r="N2793" s="1"/>
      <c r="AE2793" s="9"/>
    </row>
    <row r="2794" spans="1:31" x14ac:dyDescent="0.25">
      <c r="A2794" s="1"/>
      <c r="L2794" s="2"/>
      <c r="N2794" s="1"/>
      <c r="AE2794" s="9"/>
    </row>
    <row r="2795" spans="1:31" x14ac:dyDescent="0.25">
      <c r="A2795" s="1"/>
      <c r="L2795" s="2"/>
      <c r="N2795" s="1"/>
      <c r="O2795" s="1"/>
      <c r="AE2795" s="9"/>
    </row>
    <row r="2796" spans="1:31" x14ac:dyDescent="0.25">
      <c r="A2796" s="1"/>
      <c r="L2796" s="2"/>
      <c r="N2796" s="1"/>
      <c r="AE2796" s="9"/>
    </row>
    <row r="2797" spans="1:31" x14ac:dyDescent="0.25">
      <c r="A2797" s="1"/>
      <c r="L2797" s="2"/>
      <c r="N2797" s="1"/>
      <c r="AE2797" s="9"/>
    </row>
    <row r="2798" spans="1:31" x14ac:dyDescent="0.25">
      <c r="A2798" s="1"/>
      <c r="L2798" s="2"/>
      <c r="N2798" s="1"/>
      <c r="O2798" s="1"/>
      <c r="AE2798" s="9"/>
    </row>
    <row r="2799" spans="1:31" x14ac:dyDescent="0.25">
      <c r="A2799" s="1"/>
      <c r="L2799" s="2"/>
      <c r="N2799" s="1"/>
      <c r="AE2799" s="9"/>
    </row>
    <row r="2800" spans="1:31" x14ac:dyDescent="0.25">
      <c r="A2800" s="1"/>
      <c r="L2800" s="2"/>
      <c r="N2800" s="1"/>
      <c r="AE2800" s="9"/>
    </row>
    <row r="2801" spans="1:31" x14ac:dyDescent="0.25">
      <c r="A2801" s="1"/>
      <c r="L2801" s="2"/>
      <c r="N2801" s="1"/>
      <c r="AE2801" s="9"/>
    </row>
    <row r="2802" spans="1:31" x14ac:dyDescent="0.25">
      <c r="A2802" s="1"/>
      <c r="L2802" s="2"/>
      <c r="N2802" s="1"/>
      <c r="AE2802" s="9"/>
    </row>
    <row r="2803" spans="1:31" x14ac:dyDescent="0.25">
      <c r="A2803" s="1"/>
      <c r="L2803" s="2"/>
      <c r="N2803" s="1"/>
      <c r="AE2803" s="9"/>
    </row>
    <row r="2804" spans="1:31" x14ac:dyDescent="0.25">
      <c r="A2804" s="1"/>
      <c r="L2804" s="2"/>
      <c r="N2804" s="1"/>
      <c r="O2804" s="1"/>
      <c r="AE2804" s="9"/>
    </row>
    <row r="2805" spans="1:31" x14ac:dyDescent="0.25">
      <c r="A2805" s="1"/>
      <c r="L2805" s="2"/>
      <c r="N2805" s="1"/>
      <c r="O2805" s="1"/>
      <c r="AE2805" s="9"/>
    </row>
    <row r="2806" spans="1:31" x14ac:dyDescent="0.25">
      <c r="A2806" s="1"/>
      <c r="L2806" s="2"/>
      <c r="N2806" s="1"/>
      <c r="O2806" s="1"/>
      <c r="AE2806" s="9"/>
    </row>
    <row r="2807" spans="1:31" x14ac:dyDescent="0.25">
      <c r="A2807" s="1"/>
      <c r="L2807" s="2"/>
      <c r="N2807" s="1"/>
      <c r="AE2807" s="9"/>
    </row>
    <row r="2808" spans="1:31" x14ac:dyDescent="0.25">
      <c r="A2808" s="1"/>
      <c r="L2808" s="2"/>
      <c r="N2808" s="1"/>
      <c r="AE2808" s="9"/>
    </row>
    <row r="2809" spans="1:31" x14ac:dyDescent="0.25">
      <c r="A2809" s="1"/>
      <c r="L2809" s="2"/>
      <c r="N2809" s="1"/>
      <c r="AE2809" s="9"/>
    </row>
    <row r="2810" spans="1:31" x14ac:dyDescent="0.25">
      <c r="A2810" s="1"/>
      <c r="L2810" s="2"/>
      <c r="N2810" s="1"/>
      <c r="AE2810" s="9"/>
    </row>
    <row r="2811" spans="1:31" x14ac:dyDescent="0.25">
      <c r="A2811" s="1"/>
      <c r="L2811" s="2"/>
      <c r="N2811" s="1"/>
      <c r="AE2811" s="9"/>
    </row>
    <row r="2812" spans="1:31" x14ac:dyDescent="0.25">
      <c r="A2812" s="1"/>
      <c r="L2812" s="2"/>
      <c r="N2812" s="1"/>
      <c r="AE2812" s="9"/>
    </row>
    <row r="2813" spans="1:31" x14ac:dyDescent="0.25">
      <c r="A2813" s="1"/>
      <c r="L2813" s="2"/>
      <c r="N2813" s="1"/>
      <c r="AE2813" s="9"/>
    </row>
    <row r="2814" spans="1:31" x14ac:dyDescent="0.25">
      <c r="A2814" s="1"/>
      <c r="L2814" s="2"/>
      <c r="N2814" s="1"/>
      <c r="AE2814" s="9"/>
    </row>
    <row r="2815" spans="1:31" x14ac:dyDescent="0.25">
      <c r="A2815" s="1"/>
      <c r="L2815" s="2"/>
      <c r="N2815" s="1"/>
      <c r="AE2815" s="9"/>
    </row>
    <row r="2816" spans="1:31" x14ac:dyDescent="0.25">
      <c r="A2816" s="1"/>
      <c r="L2816" s="2"/>
      <c r="N2816" s="1"/>
      <c r="AE2816" s="9"/>
    </row>
    <row r="2817" spans="1:31" x14ac:dyDescent="0.25">
      <c r="A2817" s="1"/>
      <c r="L2817" s="2"/>
      <c r="N2817" s="1"/>
      <c r="AE2817" s="9"/>
    </row>
    <row r="2818" spans="1:31" x14ac:dyDescent="0.25">
      <c r="A2818" s="1"/>
      <c r="L2818" s="2"/>
      <c r="N2818" s="1"/>
      <c r="AE2818" s="9"/>
    </row>
    <row r="2819" spans="1:31" x14ac:dyDescent="0.25">
      <c r="A2819" s="1"/>
      <c r="L2819" s="2"/>
      <c r="N2819" s="1"/>
      <c r="AE2819" s="9"/>
    </row>
    <row r="2820" spans="1:31" x14ac:dyDescent="0.25">
      <c r="A2820" s="1"/>
      <c r="L2820" s="2"/>
      <c r="N2820" s="1"/>
      <c r="AE2820" s="9"/>
    </row>
    <row r="2821" spans="1:31" x14ac:dyDescent="0.25">
      <c r="A2821" s="1"/>
      <c r="L2821" s="2"/>
      <c r="N2821" s="1"/>
      <c r="AE2821" s="9"/>
    </row>
    <row r="2822" spans="1:31" x14ac:dyDescent="0.25">
      <c r="A2822" s="1"/>
      <c r="L2822" s="2"/>
      <c r="N2822" s="1"/>
      <c r="AE2822" s="9"/>
    </row>
    <row r="2823" spans="1:31" x14ac:dyDescent="0.25">
      <c r="A2823" s="1"/>
      <c r="L2823" s="2"/>
      <c r="N2823" s="1"/>
      <c r="AE2823" s="9"/>
    </row>
    <row r="2824" spans="1:31" x14ac:dyDescent="0.25">
      <c r="A2824" s="1"/>
      <c r="L2824" s="2"/>
      <c r="N2824" s="1"/>
      <c r="AE2824" s="9"/>
    </row>
    <row r="2825" spans="1:31" x14ac:dyDescent="0.25">
      <c r="A2825" s="1"/>
      <c r="L2825" s="2"/>
      <c r="N2825" s="1"/>
      <c r="AE2825" s="9"/>
    </row>
    <row r="2826" spans="1:31" x14ac:dyDescent="0.25">
      <c r="A2826" s="1"/>
      <c r="L2826" s="2"/>
      <c r="N2826" s="1"/>
      <c r="AE2826" s="9"/>
    </row>
    <row r="2827" spans="1:31" x14ac:dyDescent="0.25">
      <c r="A2827" s="1"/>
      <c r="L2827" s="2"/>
      <c r="N2827" s="1"/>
      <c r="AE2827" s="9"/>
    </row>
    <row r="2828" spans="1:31" x14ac:dyDescent="0.25">
      <c r="A2828" s="1"/>
      <c r="L2828" s="2"/>
      <c r="N2828" s="1"/>
      <c r="AE2828" s="9"/>
    </row>
    <row r="2829" spans="1:31" x14ac:dyDescent="0.25">
      <c r="A2829" s="1"/>
      <c r="L2829" s="2"/>
      <c r="N2829" s="1"/>
      <c r="AE2829" s="9"/>
    </row>
    <row r="2830" spans="1:31" x14ac:dyDescent="0.25">
      <c r="A2830" s="1"/>
      <c r="L2830" s="2"/>
      <c r="N2830" s="1"/>
      <c r="AE2830" s="9"/>
    </row>
    <row r="2831" spans="1:31" x14ac:dyDescent="0.25">
      <c r="A2831" s="1"/>
      <c r="L2831" s="2"/>
      <c r="N2831" s="1"/>
      <c r="AE2831" s="9"/>
    </row>
    <row r="2832" spans="1:31" x14ac:dyDescent="0.25">
      <c r="A2832" s="1"/>
      <c r="L2832" s="2"/>
      <c r="N2832" s="1"/>
      <c r="AE2832" s="9"/>
    </row>
    <row r="2833" spans="1:31" x14ac:dyDescent="0.25">
      <c r="A2833" s="1"/>
      <c r="L2833" s="2"/>
      <c r="N2833" s="1"/>
      <c r="AE2833" s="9"/>
    </row>
    <row r="2834" spans="1:31" x14ac:dyDescent="0.25">
      <c r="A2834" s="1"/>
      <c r="L2834" s="2"/>
      <c r="N2834" s="1"/>
      <c r="AE2834" s="9"/>
    </row>
    <row r="2835" spans="1:31" x14ac:dyDescent="0.25">
      <c r="A2835" s="1"/>
      <c r="L2835" s="2"/>
      <c r="N2835" s="1"/>
      <c r="AE2835" s="9"/>
    </row>
    <row r="2836" spans="1:31" x14ac:dyDescent="0.25">
      <c r="A2836" s="1"/>
      <c r="L2836" s="2"/>
      <c r="N2836" s="1"/>
      <c r="AE2836" s="9"/>
    </row>
    <row r="2837" spans="1:31" x14ac:dyDescent="0.25">
      <c r="A2837" s="1"/>
      <c r="L2837" s="2"/>
      <c r="N2837" s="1"/>
      <c r="AE2837" s="9"/>
    </row>
    <row r="2838" spans="1:31" x14ac:dyDescent="0.25">
      <c r="A2838" s="1"/>
      <c r="L2838" s="2"/>
      <c r="N2838" s="1"/>
      <c r="AE2838" s="9"/>
    </row>
    <row r="2839" spans="1:31" x14ac:dyDescent="0.25">
      <c r="A2839" s="1"/>
      <c r="L2839" s="2"/>
      <c r="N2839" s="1"/>
      <c r="AE2839" s="9"/>
    </row>
    <row r="2840" spans="1:31" x14ac:dyDescent="0.25">
      <c r="A2840" s="1"/>
      <c r="L2840" s="2"/>
      <c r="N2840" s="1"/>
      <c r="AE2840" s="9"/>
    </row>
    <row r="2841" spans="1:31" x14ac:dyDescent="0.25">
      <c r="A2841" s="1"/>
      <c r="L2841" s="2"/>
      <c r="N2841" s="1"/>
      <c r="AE2841" s="9"/>
    </row>
    <row r="2842" spans="1:31" x14ac:dyDescent="0.25">
      <c r="A2842" s="1"/>
      <c r="L2842" s="2"/>
      <c r="N2842" s="1"/>
      <c r="AE2842" s="9"/>
    </row>
    <row r="2843" spans="1:31" x14ac:dyDescent="0.25">
      <c r="A2843" s="1"/>
      <c r="L2843" s="2"/>
      <c r="N2843" s="1"/>
      <c r="AE2843" s="9"/>
    </row>
    <row r="2844" spans="1:31" x14ac:dyDescent="0.25">
      <c r="A2844" s="1"/>
      <c r="L2844" s="2"/>
      <c r="N2844" s="1"/>
      <c r="AE2844" s="9"/>
    </row>
    <row r="2845" spans="1:31" x14ac:dyDescent="0.25">
      <c r="A2845" s="1"/>
      <c r="L2845" s="2"/>
      <c r="N2845" s="1"/>
      <c r="AE2845" s="9"/>
    </row>
    <row r="2846" spans="1:31" x14ac:dyDescent="0.25">
      <c r="A2846" s="1"/>
      <c r="L2846" s="2"/>
      <c r="N2846" s="1"/>
      <c r="AE2846" s="9"/>
    </row>
    <row r="2847" spans="1:31" x14ac:dyDescent="0.25">
      <c r="A2847" s="1"/>
      <c r="L2847" s="2"/>
      <c r="N2847" s="1"/>
      <c r="AE2847" s="9"/>
    </row>
    <row r="2848" spans="1:31" x14ac:dyDescent="0.25">
      <c r="A2848" s="1"/>
      <c r="L2848" s="2"/>
      <c r="N2848" s="1"/>
      <c r="AE2848" s="9"/>
    </row>
    <row r="2849" spans="1:31" x14ac:dyDescent="0.25">
      <c r="A2849" s="1"/>
      <c r="L2849" s="2"/>
      <c r="N2849" s="1"/>
      <c r="AE2849" s="9"/>
    </row>
    <row r="2850" spans="1:31" x14ac:dyDescent="0.25">
      <c r="A2850" s="1"/>
      <c r="L2850" s="2"/>
      <c r="N2850" s="1"/>
      <c r="AE2850" s="9"/>
    </row>
    <row r="2851" spans="1:31" x14ac:dyDescent="0.25">
      <c r="A2851" s="1"/>
      <c r="L2851" s="2"/>
      <c r="N2851" s="1"/>
      <c r="AE2851" s="9"/>
    </row>
    <row r="2852" spans="1:31" x14ac:dyDescent="0.25">
      <c r="A2852" s="1"/>
      <c r="L2852" s="2"/>
      <c r="N2852" s="1"/>
      <c r="AE2852" s="9"/>
    </row>
    <row r="2853" spans="1:31" x14ac:dyDescent="0.25">
      <c r="A2853" s="1"/>
      <c r="L2853" s="2"/>
      <c r="N2853" s="1"/>
      <c r="AE2853" s="9"/>
    </row>
    <row r="2854" spans="1:31" x14ac:dyDescent="0.25">
      <c r="A2854" s="1"/>
      <c r="L2854" s="2"/>
      <c r="N2854" s="1"/>
      <c r="AE2854" s="9"/>
    </row>
    <row r="2855" spans="1:31" x14ac:dyDescent="0.25">
      <c r="A2855" s="1"/>
      <c r="L2855" s="2"/>
      <c r="N2855" s="1"/>
      <c r="AE2855" s="9"/>
    </row>
    <row r="2856" spans="1:31" x14ac:dyDescent="0.25">
      <c r="A2856" s="1"/>
      <c r="L2856" s="2"/>
      <c r="N2856" s="1"/>
      <c r="AE2856" s="9"/>
    </row>
    <row r="2857" spans="1:31" x14ac:dyDescent="0.25">
      <c r="A2857" s="1"/>
      <c r="L2857" s="2"/>
      <c r="N2857" s="1"/>
      <c r="AE2857" s="9"/>
    </row>
    <row r="2858" spans="1:31" x14ac:dyDescent="0.25">
      <c r="A2858" s="1"/>
      <c r="L2858" s="2"/>
      <c r="N2858" s="1"/>
      <c r="AE2858" s="9"/>
    </row>
    <row r="2859" spans="1:31" x14ac:dyDescent="0.25">
      <c r="A2859" s="1"/>
      <c r="L2859" s="2"/>
      <c r="N2859" s="1"/>
      <c r="AE2859" s="9"/>
    </row>
    <row r="2860" spans="1:31" x14ac:dyDescent="0.25">
      <c r="A2860" s="1"/>
      <c r="L2860" s="2"/>
      <c r="N2860" s="1"/>
      <c r="AE2860" s="9"/>
    </row>
    <row r="2861" spans="1:31" x14ac:dyDescent="0.25">
      <c r="A2861" s="1"/>
      <c r="L2861" s="2"/>
      <c r="N2861" s="1"/>
      <c r="AE2861" s="9"/>
    </row>
    <row r="2862" spans="1:31" x14ac:dyDescent="0.25">
      <c r="A2862" s="1"/>
      <c r="L2862" s="2"/>
      <c r="N2862" s="1"/>
      <c r="AE2862" s="9"/>
    </row>
    <row r="2863" spans="1:31" x14ac:dyDescent="0.25">
      <c r="A2863" s="1"/>
      <c r="L2863" s="2"/>
      <c r="N2863" s="1"/>
      <c r="AE2863" s="9"/>
    </row>
    <row r="2864" spans="1:31" x14ac:dyDescent="0.25">
      <c r="A2864" s="1"/>
      <c r="L2864" s="2"/>
      <c r="N2864" s="1"/>
      <c r="AE2864" s="9"/>
    </row>
    <row r="2865" spans="1:31" x14ac:dyDescent="0.25">
      <c r="A2865" s="1"/>
      <c r="L2865" s="2"/>
      <c r="N2865" s="1"/>
      <c r="AE2865" s="9"/>
    </row>
    <row r="2866" spans="1:31" x14ac:dyDescent="0.25">
      <c r="A2866" s="1"/>
      <c r="L2866" s="2"/>
      <c r="N2866" s="1"/>
      <c r="AE2866" s="9"/>
    </row>
    <row r="2867" spans="1:31" x14ac:dyDescent="0.25">
      <c r="A2867" s="1"/>
      <c r="L2867" s="2"/>
      <c r="N2867" s="1"/>
      <c r="AE2867" s="9"/>
    </row>
    <row r="2868" spans="1:31" x14ac:dyDescent="0.25">
      <c r="A2868" s="1"/>
      <c r="L2868" s="2"/>
      <c r="N2868" s="1"/>
      <c r="AE2868" s="9"/>
    </row>
    <row r="2869" spans="1:31" x14ac:dyDescent="0.25">
      <c r="A2869" s="1"/>
      <c r="L2869" s="2"/>
      <c r="N2869" s="1"/>
      <c r="AE2869" s="9"/>
    </row>
    <row r="2870" spans="1:31" x14ac:dyDescent="0.25">
      <c r="A2870" s="1"/>
      <c r="L2870" s="2"/>
      <c r="N2870" s="1"/>
      <c r="AE2870" s="9"/>
    </row>
    <row r="2871" spans="1:31" x14ac:dyDescent="0.25">
      <c r="A2871" s="1"/>
      <c r="L2871" s="2"/>
      <c r="N2871" s="1"/>
      <c r="AE2871" s="9"/>
    </row>
    <row r="2872" spans="1:31" x14ac:dyDescent="0.25">
      <c r="A2872" s="1"/>
      <c r="L2872" s="2"/>
      <c r="N2872" s="1"/>
      <c r="AE2872" s="9"/>
    </row>
    <row r="2873" spans="1:31" x14ac:dyDescent="0.25">
      <c r="A2873" s="1"/>
      <c r="L2873" s="2"/>
      <c r="N2873" s="1"/>
      <c r="AE2873" s="9"/>
    </row>
    <row r="2874" spans="1:31" x14ac:dyDescent="0.25">
      <c r="A2874" s="1"/>
      <c r="L2874" s="2"/>
      <c r="N2874" s="1"/>
      <c r="AE2874" s="9"/>
    </row>
    <row r="2875" spans="1:31" x14ac:dyDescent="0.25">
      <c r="A2875" s="1"/>
      <c r="L2875" s="2"/>
      <c r="N2875" s="1"/>
      <c r="AE2875" s="9"/>
    </row>
    <row r="2876" spans="1:31" x14ac:dyDescent="0.25">
      <c r="A2876" s="1"/>
      <c r="L2876" s="2"/>
      <c r="N2876" s="1"/>
      <c r="AE2876" s="9"/>
    </row>
    <row r="2877" spans="1:31" x14ac:dyDescent="0.25">
      <c r="A2877" s="1"/>
      <c r="L2877" s="2"/>
      <c r="N2877" s="1"/>
      <c r="AE2877" s="9"/>
    </row>
    <row r="2878" spans="1:31" x14ac:dyDescent="0.25">
      <c r="A2878" s="1"/>
      <c r="L2878" s="2"/>
      <c r="N2878" s="1"/>
      <c r="AE2878" s="9"/>
    </row>
    <row r="2879" spans="1:31" x14ac:dyDescent="0.25">
      <c r="A2879" s="1"/>
      <c r="L2879" s="2"/>
      <c r="N2879" s="1"/>
      <c r="AE2879" s="9"/>
    </row>
    <row r="2880" spans="1:31" x14ac:dyDescent="0.25">
      <c r="A2880" s="1"/>
      <c r="L2880" s="2"/>
      <c r="N2880" s="1"/>
      <c r="AE2880" s="9"/>
    </row>
    <row r="2881" spans="1:31" x14ac:dyDescent="0.25">
      <c r="A2881" s="1"/>
      <c r="L2881" s="2"/>
      <c r="N2881" s="1"/>
      <c r="AE2881" s="9"/>
    </row>
    <row r="2882" spans="1:31" x14ac:dyDescent="0.25">
      <c r="A2882" s="1"/>
      <c r="L2882" s="2"/>
      <c r="N2882" s="1"/>
      <c r="AE2882" s="9"/>
    </row>
    <row r="2883" spans="1:31" x14ac:dyDescent="0.25">
      <c r="A2883" s="1"/>
      <c r="L2883" s="2"/>
      <c r="N2883" s="1"/>
      <c r="AE2883" s="9"/>
    </row>
    <row r="2884" spans="1:31" x14ac:dyDescent="0.25">
      <c r="A2884" s="1"/>
      <c r="L2884" s="2"/>
      <c r="N2884" s="1"/>
      <c r="AE2884" s="9"/>
    </row>
    <row r="2885" spans="1:31" x14ac:dyDescent="0.25">
      <c r="A2885" s="1"/>
      <c r="L2885" s="2"/>
      <c r="N2885" s="1"/>
      <c r="AE2885" s="9"/>
    </row>
    <row r="2886" spans="1:31" x14ac:dyDescent="0.25">
      <c r="A2886" s="1"/>
      <c r="L2886" s="2"/>
      <c r="N2886" s="1"/>
      <c r="AE2886" s="9"/>
    </row>
    <row r="2887" spans="1:31" x14ac:dyDescent="0.25">
      <c r="A2887" s="1"/>
      <c r="L2887" s="2"/>
      <c r="N2887" s="1"/>
      <c r="AE2887" s="9"/>
    </row>
    <row r="2888" spans="1:31" x14ac:dyDescent="0.25">
      <c r="A2888" s="1"/>
      <c r="L2888" s="2"/>
      <c r="N2888" s="1"/>
      <c r="AE2888" s="9"/>
    </row>
    <row r="2889" spans="1:31" x14ac:dyDescent="0.25">
      <c r="A2889" s="1"/>
      <c r="L2889" s="2"/>
      <c r="N2889" s="1"/>
      <c r="AE2889" s="9"/>
    </row>
    <row r="2890" spans="1:31" x14ac:dyDescent="0.25">
      <c r="A2890" s="1"/>
      <c r="L2890" s="2"/>
      <c r="N2890" s="1"/>
      <c r="AE2890" s="9"/>
    </row>
    <row r="2891" spans="1:31" x14ac:dyDescent="0.25">
      <c r="A2891" s="1"/>
      <c r="L2891" s="2"/>
      <c r="N2891" s="1"/>
      <c r="AE2891" s="9"/>
    </row>
    <row r="2892" spans="1:31" x14ac:dyDescent="0.25">
      <c r="A2892" s="1"/>
      <c r="L2892" s="2"/>
      <c r="N2892" s="1"/>
      <c r="AE2892" s="9"/>
    </row>
    <row r="2893" spans="1:31" x14ac:dyDescent="0.25">
      <c r="A2893" s="1"/>
      <c r="L2893" s="2"/>
      <c r="N2893" s="1"/>
      <c r="AE2893" s="9"/>
    </row>
    <row r="2894" spans="1:31" x14ac:dyDescent="0.25">
      <c r="A2894" s="1"/>
      <c r="L2894" s="2"/>
      <c r="N2894" s="1"/>
      <c r="AE2894" s="9"/>
    </row>
    <row r="2895" spans="1:31" x14ac:dyDescent="0.25">
      <c r="A2895" s="1"/>
      <c r="L2895" s="2"/>
      <c r="N2895" s="1"/>
      <c r="AE2895" s="9"/>
    </row>
    <row r="2896" spans="1:31" x14ac:dyDescent="0.25">
      <c r="A2896" s="1"/>
      <c r="L2896" s="2"/>
      <c r="N2896" s="1"/>
      <c r="AE2896" s="9"/>
    </row>
    <row r="2897" spans="1:31" x14ac:dyDescent="0.25">
      <c r="A2897" s="1"/>
      <c r="L2897" s="2"/>
      <c r="N2897" s="1"/>
      <c r="AE2897" s="9"/>
    </row>
    <row r="2898" spans="1:31" x14ac:dyDescent="0.25">
      <c r="A2898" s="1"/>
      <c r="L2898" s="2"/>
      <c r="N2898" s="1"/>
      <c r="AE2898" s="9"/>
    </row>
    <row r="2899" spans="1:31" x14ac:dyDescent="0.25">
      <c r="A2899" s="1"/>
      <c r="L2899" s="2"/>
      <c r="N2899" s="1"/>
      <c r="AE2899" s="9"/>
    </row>
    <row r="2900" spans="1:31" x14ac:dyDescent="0.25">
      <c r="A2900" s="1"/>
      <c r="L2900" s="2"/>
      <c r="N2900" s="1"/>
      <c r="AE2900" s="9"/>
    </row>
    <row r="2901" spans="1:31" x14ac:dyDescent="0.25">
      <c r="A2901" s="1"/>
      <c r="L2901" s="2"/>
      <c r="N2901" s="1"/>
      <c r="AE2901" s="9"/>
    </row>
    <row r="2902" spans="1:31" x14ac:dyDescent="0.25">
      <c r="A2902" s="1"/>
      <c r="L2902" s="2"/>
      <c r="N2902" s="1"/>
      <c r="AE2902" s="9"/>
    </row>
    <row r="2903" spans="1:31" x14ac:dyDescent="0.25">
      <c r="A2903" s="1"/>
      <c r="L2903" s="2"/>
      <c r="N2903" s="1"/>
      <c r="AE2903" s="9"/>
    </row>
    <row r="2904" spans="1:31" x14ac:dyDescent="0.25">
      <c r="A2904" s="1"/>
      <c r="L2904" s="2"/>
      <c r="N2904" s="1"/>
      <c r="AE2904" s="9"/>
    </row>
    <row r="2905" spans="1:31" x14ac:dyDescent="0.25">
      <c r="A2905" s="1"/>
      <c r="L2905" s="2"/>
      <c r="N2905" s="1"/>
      <c r="AE2905" s="9"/>
    </row>
    <row r="2906" spans="1:31" x14ac:dyDescent="0.25">
      <c r="A2906" s="1"/>
      <c r="L2906" s="2"/>
      <c r="N2906" s="1"/>
      <c r="AE2906" s="9"/>
    </row>
    <row r="2907" spans="1:31" x14ac:dyDescent="0.25">
      <c r="A2907" s="1"/>
      <c r="L2907" s="2"/>
      <c r="N2907" s="1"/>
      <c r="AE2907" s="9"/>
    </row>
    <row r="2908" spans="1:31" x14ac:dyDescent="0.25">
      <c r="A2908" s="1"/>
      <c r="L2908" s="2"/>
      <c r="N2908" s="1"/>
      <c r="AE2908" s="9"/>
    </row>
    <row r="2909" spans="1:31" x14ac:dyDescent="0.25">
      <c r="A2909" s="1"/>
      <c r="L2909" s="2"/>
      <c r="N2909" s="1"/>
      <c r="AE2909" s="9"/>
    </row>
    <row r="2910" spans="1:31" x14ac:dyDescent="0.25">
      <c r="A2910" s="1"/>
      <c r="L2910" s="2"/>
      <c r="N2910" s="1"/>
      <c r="AE2910" s="9"/>
    </row>
    <row r="2911" spans="1:31" x14ac:dyDescent="0.25">
      <c r="A2911" s="1"/>
      <c r="L2911" s="2"/>
      <c r="N2911" s="1"/>
      <c r="AE2911" s="9"/>
    </row>
    <row r="2912" spans="1:31" x14ac:dyDescent="0.25">
      <c r="A2912" s="1"/>
      <c r="L2912" s="2"/>
      <c r="N2912" s="1"/>
      <c r="AE2912" s="9"/>
    </row>
    <row r="2913" spans="1:31" x14ac:dyDescent="0.25">
      <c r="A2913" s="1"/>
      <c r="L2913" s="2"/>
      <c r="N2913" s="1"/>
      <c r="AE2913" s="9"/>
    </row>
    <row r="2914" spans="1:31" x14ac:dyDescent="0.25">
      <c r="A2914" s="1"/>
      <c r="L2914" s="2"/>
      <c r="N2914" s="1"/>
      <c r="AE2914" s="9"/>
    </row>
    <row r="2915" spans="1:31" x14ac:dyDescent="0.25">
      <c r="A2915" s="1"/>
      <c r="L2915" s="2"/>
      <c r="N2915" s="1"/>
      <c r="AE2915" s="9"/>
    </row>
    <row r="2916" spans="1:31" x14ac:dyDescent="0.25">
      <c r="A2916" s="1"/>
      <c r="L2916" s="2"/>
      <c r="N2916" s="1"/>
      <c r="AE2916" s="9"/>
    </row>
    <row r="2917" spans="1:31" x14ac:dyDescent="0.25">
      <c r="A2917" s="1"/>
      <c r="L2917" s="2"/>
      <c r="N2917" s="1"/>
      <c r="AE2917" s="9"/>
    </row>
    <row r="2918" spans="1:31" x14ac:dyDescent="0.25">
      <c r="A2918" s="1"/>
      <c r="L2918" s="2"/>
      <c r="N2918" s="1"/>
      <c r="AE2918" s="9"/>
    </row>
    <row r="2919" spans="1:31" x14ac:dyDescent="0.25">
      <c r="A2919" s="1"/>
      <c r="L2919" s="2"/>
      <c r="N2919" s="1"/>
      <c r="AE2919" s="9"/>
    </row>
    <row r="2920" spans="1:31" x14ac:dyDescent="0.25">
      <c r="A2920" s="1"/>
      <c r="L2920" s="2"/>
      <c r="N2920" s="1"/>
      <c r="AE2920" s="9"/>
    </row>
    <row r="2921" spans="1:31" x14ac:dyDescent="0.25">
      <c r="A2921" s="1"/>
      <c r="L2921" s="2"/>
      <c r="N2921" s="1"/>
      <c r="AE2921" s="9"/>
    </row>
    <row r="2922" spans="1:31" x14ac:dyDescent="0.25">
      <c r="A2922" s="1"/>
      <c r="L2922" s="2"/>
      <c r="N2922" s="1"/>
      <c r="AE2922" s="9"/>
    </row>
    <row r="2923" spans="1:31" x14ac:dyDescent="0.25">
      <c r="A2923" s="1"/>
      <c r="L2923" s="2"/>
      <c r="N2923" s="1"/>
      <c r="AE2923" s="9"/>
    </row>
    <row r="2924" spans="1:31" x14ac:dyDescent="0.25">
      <c r="A2924" s="1"/>
      <c r="L2924" s="2"/>
      <c r="N2924" s="1"/>
      <c r="AE2924" s="9"/>
    </row>
    <row r="2925" spans="1:31" x14ac:dyDescent="0.25">
      <c r="A2925" s="1"/>
      <c r="L2925" s="2"/>
      <c r="N2925" s="1"/>
      <c r="AE2925" s="9"/>
    </row>
    <row r="2926" spans="1:31" x14ac:dyDescent="0.25">
      <c r="A2926" s="1"/>
      <c r="L2926" s="2"/>
      <c r="N2926" s="1"/>
      <c r="AE2926" s="9"/>
    </row>
    <row r="2927" spans="1:31" x14ac:dyDescent="0.25">
      <c r="A2927" s="1"/>
      <c r="L2927" s="2"/>
      <c r="N2927" s="1"/>
      <c r="AE2927" s="9"/>
    </row>
    <row r="2928" spans="1:31" x14ac:dyDescent="0.25">
      <c r="A2928" s="1"/>
      <c r="L2928" s="2"/>
      <c r="N2928" s="1"/>
      <c r="AE2928" s="9"/>
    </row>
    <row r="2929" spans="1:31" x14ac:dyDescent="0.25">
      <c r="A2929" s="1"/>
      <c r="L2929" s="2"/>
      <c r="N2929" s="1"/>
      <c r="AE2929" s="9"/>
    </row>
    <row r="2930" spans="1:31" x14ac:dyDescent="0.25">
      <c r="A2930" s="1"/>
      <c r="L2930" s="2"/>
      <c r="N2930" s="1"/>
      <c r="AE2930" s="9"/>
    </row>
    <row r="2931" spans="1:31" x14ac:dyDescent="0.25">
      <c r="A2931" s="1"/>
      <c r="L2931" s="2"/>
      <c r="N2931" s="1"/>
      <c r="AE2931" s="9"/>
    </row>
    <row r="2932" spans="1:31" x14ac:dyDescent="0.25">
      <c r="A2932" s="1"/>
      <c r="L2932" s="2"/>
      <c r="N2932" s="1"/>
      <c r="AE2932" s="9"/>
    </row>
    <row r="2933" spans="1:31" x14ac:dyDescent="0.25">
      <c r="A2933" s="1"/>
      <c r="L2933" s="2"/>
      <c r="N2933" s="1"/>
      <c r="AE2933" s="9"/>
    </row>
    <row r="2934" spans="1:31" x14ac:dyDescent="0.25">
      <c r="A2934" s="1"/>
      <c r="L2934" s="2"/>
      <c r="N2934" s="1"/>
      <c r="AE2934" s="9"/>
    </row>
    <row r="2935" spans="1:31" x14ac:dyDescent="0.25">
      <c r="A2935" s="1"/>
      <c r="L2935" s="2"/>
      <c r="N2935" s="1"/>
      <c r="AE2935" s="9"/>
    </row>
    <row r="2936" spans="1:31" x14ac:dyDescent="0.25">
      <c r="A2936" s="1"/>
      <c r="L2936" s="2"/>
      <c r="N2936" s="1"/>
      <c r="AE2936" s="9"/>
    </row>
    <row r="2937" spans="1:31" x14ac:dyDescent="0.25">
      <c r="A2937" s="1"/>
      <c r="L2937" s="2"/>
      <c r="N2937" s="1"/>
      <c r="AE2937" s="9"/>
    </row>
    <row r="2938" spans="1:31" x14ac:dyDescent="0.25">
      <c r="A2938" s="1"/>
      <c r="L2938" s="2"/>
      <c r="N2938" s="1"/>
      <c r="AE2938" s="9"/>
    </row>
    <row r="2939" spans="1:31" x14ac:dyDescent="0.25">
      <c r="A2939" s="1"/>
      <c r="L2939" s="2"/>
      <c r="N2939" s="1"/>
      <c r="AE2939" s="9"/>
    </row>
    <row r="2940" spans="1:31" x14ac:dyDescent="0.25">
      <c r="A2940" s="1"/>
      <c r="L2940" s="2"/>
      <c r="N2940" s="1"/>
      <c r="AE2940" s="9"/>
    </row>
    <row r="2941" spans="1:31" x14ac:dyDescent="0.25">
      <c r="A2941" s="1"/>
      <c r="L2941" s="2"/>
      <c r="N2941" s="1"/>
      <c r="AE2941" s="9"/>
    </row>
    <row r="2942" spans="1:31" x14ac:dyDescent="0.25">
      <c r="A2942" s="1"/>
      <c r="L2942" s="2"/>
      <c r="N2942" s="1"/>
      <c r="AE2942" s="9"/>
    </row>
    <row r="2943" spans="1:31" x14ac:dyDescent="0.25">
      <c r="A2943" s="1"/>
      <c r="L2943" s="2"/>
      <c r="N2943" s="1"/>
      <c r="AE2943" s="9"/>
    </row>
    <row r="2944" spans="1:31" x14ac:dyDescent="0.25">
      <c r="A2944" s="1"/>
      <c r="L2944" s="2"/>
      <c r="N2944" s="1"/>
      <c r="AE2944" s="9"/>
    </row>
    <row r="2945" spans="1:31" x14ac:dyDescent="0.25">
      <c r="A2945" s="1"/>
      <c r="L2945" s="2"/>
      <c r="N2945" s="1"/>
      <c r="AE2945" s="9"/>
    </row>
    <row r="2946" spans="1:31" x14ac:dyDescent="0.25">
      <c r="A2946" s="1"/>
      <c r="L2946" s="2"/>
      <c r="N2946" s="1"/>
      <c r="AE2946" s="9"/>
    </row>
    <row r="2947" spans="1:31" x14ac:dyDescent="0.25">
      <c r="A2947" s="1"/>
      <c r="L2947" s="2"/>
      <c r="N2947" s="1"/>
      <c r="AE2947" s="9"/>
    </row>
    <row r="2948" spans="1:31" x14ac:dyDescent="0.25">
      <c r="A2948" s="1"/>
      <c r="L2948" s="2"/>
      <c r="N2948" s="1"/>
      <c r="AE2948" s="9"/>
    </row>
    <row r="2949" spans="1:31" x14ac:dyDescent="0.25">
      <c r="A2949" s="1"/>
      <c r="L2949" s="2"/>
      <c r="N2949" s="1"/>
      <c r="AE2949" s="9"/>
    </row>
    <row r="2950" spans="1:31" x14ac:dyDescent="0.25">
      <c r="A2950" s="1"/>
      <c r="L2950" s="2"/>
      <c r="N2950" s="1"/>
      <c r="AE2950" s="9"/>
    </row>
    <row r="2951" spans="1:31" x14ac:dyDescent="0.25">
      <c r="A2951" s="1"/>
      <c r="L2951" s="2"/>
      <c r="N2951" s="1"/>
      <c r="AE2951" s="9"/>
    </row>
    <row r="2952" spans="1:31" x14ac:dyDescent="0.25">
      <c r="A2952" s="1"/>
      <c r="L2952" s="2"/>
      <c r="N2952" s="1"/>
      <c r="AE2952" s="9"/>
    </row>
    <row r="2953" spans="1:31" x14ac:dyDescent="0.25">
      <c r="A2953" s="1"/>
      <c r="L2953" s="2"/>
      <c r="N2953" s="1"/>
      <c r="AE2953" s="9"/>
    </row>
    <row r="2954" spans="1:31" x14ac:dyDescent="0.25">
      <c r="A2954" s="1"/>
      <c r="L2954" s="2"/>
      <c r="N2954" s="1"/>
      <c r="AE2954" s="9"/>
    </row>
    <row r="2955" spans="1:31" x14ac:dyDescent="0.25">
      <c r="A2955" s="1"/>
      <c r="L2955" s="2"/>
      <c r="N2955" s="1"/>
      <c r="AE2955" s="9"/>
    </row>
    <row r="2956" spans="1:31" x14ac:dyDescent="0.25">
      <c r="A2956" s="1"/>
      <c r="L2956" s="2"/>
      <c r="N2956" s="1"/>
      <c r="AE2956" s="9"/>
    </row>
    <row r="2957" spans="1:31" x14ac:dyDescent="0.25">
      <c r="A2957" s="1"/>
      <c r="L2957" s="2"/>
      <c r="N2957" s="1"/>
      <c r="AE2957" s="9"/>
    </row>
    <row r="2958" spans="1:31" x14ac:dyDescent="0.25">
      <c r="A2958" s="1"/>
      <c r="L2958" s="2"/>
      <c r="N2958" s="1"/>
      <c r="AE2958" s="9"/>
    </row>
    <row r="2959" spans="1:31" x14ac:dyDescent="0.25">
      <c r="A2959" s="1"/>
      <c r="L2959" s="2"/>
      <c r="N2959" s="1"/>
      <c r="AE2959" s="9"/>
    </row>
    <row r="2960" spans="1:31" x14ac:dyDescent="0.25">
      <c r="A2960" s="1"/>
      <c r="L2960" s="2"/>
      <c r="N2960" s="1"/>
      <c r="AE2960" s="9"/>
    </row>
    <row r="2961" spans="1:31" x14ac:dyDescent="0.25">
      <c r="A2961" s="1"/>
      <c r="L2961" s="2"/>
      <c r="N2961" s="1"/>
      <c r="AE2961" s="9"/>
    </row>
    <row r="2962" spans="1:31" x14ac:dyDescent="0.25">
      <c r="A2962" s="1"/>
      <c r="L2962" s="2"/>
      <c r="N2962" s="1"/>
      <c r="AE2962" s="9"/>
    </row>
    <row r="2963" spans="1:31" x14ac:dyDescent="0.25">
      <c r="A2963" s="1"/>
      <c r="L2963" s="2"/>
      <c r="N2963" s="1"/>
      <c r="AE2963" s="9"/>
    </row>
    <row r="2964" spans="1:31" x14ac:dyDescent="0.25">
      <c r="A2964" s="1"/>
      <c r="L2964" s="2"/>
      <c r="N2964" s="1"/>
      <c r="AE2964" s="9"/>
    </row>
    <row r="2965" spans="1:31" x14ac:dyDescent="0.25">
      <c r="A2965" s="1"/>
      <c r="L2965" s="2"/>
      <c r="N2965" s="1"/>
      <c r="AE2965" s="9"/>
    </row>
    <row r="2966" spans="1:31" x14ac:dyDescent="0.25">
      <c r="A2966" s="1"/>
      <c r="L2966" s="2"/>
      <c r="N2966" s="1"/>
      <c r="AE2966" s="9"/>
    </row>
    <row r="2967" spans="1:31" x14ac:dyDescent="0.25">
      <c r="A2967" s="1"/>
      <c r="L2967" s="2"/>
      <c r="N2967" s="1"/>
      <c r="AE2967" s="9"/>
    </row>
    <row r="2968" spans="1:31" x14ac:dyDescent="0.25">
      <c r="A2968" s="1"/>
      <c r="L2968" s="2"/>
      <c r="N2968" s="1"/>
      <c r="AE2968" s="9"/>
    </row>
    <row r="2969" spans="1:31" x14ac:dyDescent="0.25">
      <c r="A2969" s="1"/>
      <c r="L2969" s="2"/>
      <c r="N2969" s="1"/>
      <c r="AE2969" s="9"/>
    </row>
    <row r="2970" spans="1:31" x14ac:dyDescent="0.25">
      <c r="A2970" s="1"/>
      <c r="L2970" s="2"/>
      <c r="N2970" s="1"/>
      <c r="AE2970" s="9"/>
    </row>
    <row r="2971" spans="1:31" x14ac:dyDescent="0.25">
      <c r="A2971" s="1"/>
      <c r="L2971" s="2"/>
      <c r="N2971" s="1"/>
      <c r="AE2971" s="9"/>
    </row>
    <row r="2972" spans="1:31" x14ac:dyDescent="0.25">
      <c r="A2972" s="1"/>
      <c r="L2972" s="2"/>
      <c r="N2972" s="1"/>
      <c r="AE2972" s="9"/>
    </row>
    <row r="2973" spans="1:31" x14ac:dyDescent="0.25">
      <c r="A2973" s="1"/>
      <c r="L2973" s="2"/>
      <c r="N2973" s="1"/>
      <c r="AE2973" s="9"/>
    </row>
    <row r="2974" spans="1:31" x14ac:dyDescent="0.25">
      <c r="A2974" s="1"/>
      <c r="L2974" s="2"/>
      <c r="N2974" s="1"/>
      <c r="AE2974" s="9"/>
    </row>
    <row r="2975" spans="1:31" x14ac:dyDescent="0.25">
      <c r="A2975" s="1"/>
      <c r="L2975" s="2"/>
      <c r="N2975" s="1"/>
      <c r="AE2975" s="9"/>
    </row>
    <row r="2976" spans="1:31" x14ac:dyDescent="0.25">
      <c r="A2976" s="1"/>
      <c r="L2976" s="2"/>
      <c r="N2976" s="1"/>
      <c r="AE2976" s="9"/>
    </row>
    <row r="2977" spans="1:31" x14ac:dyDescent="0.25">
      <c r="A2977" s="1"/>
      <c r="L2977" s="2"/>
      <c r="N2977" s="1"/>
      <c r="AE2977" s="9"/>
    </row>
    <row r="2978" spans="1:31" x14ac:dyDescent="0.25">
      <c r="A2978" s="1"/>
      <c r="L2978" s="2"/>
      <c r="N2978" s="1"/>
      <c r="AE2978" s="9"/>
    </row>
    <row r="2979" spans="1:31" x14ac:dyDescent="0.25">
      <c r="A2979" s="1"/>
      <c r="L2979" s="2"/>
      <c r="N2979" s="1"/>
      <c r="AE2979" s="9"/>
    </row>
    <row r="2980" spans="1:31" x14ac:dyDescent="0.25">
      <c r="A2980" s="1"/>
      <c r="L2980" s="2"/>
      <c r="N2980" s="1"/>
      <c r="AE2980" s="9"/>
    </row>
    <row r="2981" spans="1:31" x14ac:dyDescent="0.25">
      <c r="A2981" s="1"/>
      <c r="L2981" s="2"/>
      <c r="N2981" s="1"/>
      <c r="AE2981" s="9"/>
    </row>
    <row r="2982" spans="1:31" x14ac:dyDescent="0.25">
      <c r="A2982" s="1"/>
      <c r="L2982" s="2"/>
      <c r="N2982" s="1"/>
      <c r="AE2982" s="9"/>
    </row>
    <row r="2983" spans="1:31" x14ac:dyDescent="0.25">
      <c r="A2983" s="1"/>
      <c r="L2983" s="2"/>
      <c r="N2983" s="1"/>
      <c r="AE2983" s="9"/>
    </row>
    <row r="2984" spans="1:31" x14ac:dyDescent="0.25">
      <c r="A2984" s="1"/>
      <c r="L2984" s="2"/>
      <c r="N2984" s="1"/>
      <c r="AE2984" s="9"/>
    </row>
    <row r="2985" spans="1:31" x14ac:dyDescent="0.25">
      <c r="A2985" s="1"/>
      <c r="L2985" s="2"/>
      <c r="N2985" s="1"/>
      <c r="AE2985" s="9"/>
    </row>
    <row r="2986" spans="1:31" x14ac:dyDescent="0.25">
      <c r="A2986" s="1"/>
      <c r="L2986" s="2"/>
      <c r="N2986" s="1"/>
      <c r="AE2986" s="9"/>
    </row>
    <row r="2987" spans="1:31" x14ac:dyDescent="0.25">
      <c r="A2987" s="1"/>
      <c r="L2987" s="2"/>
      <c r="N2987" s="1"/>
      <c r="AE2987" s="9"/>
    </row>
    <row r="2988" spans="1:31" x14ac:dyDescent="0.25">
      <c r="A2988" s="1"/>
      <c r="L2988" s="2"/>
      <c r="N2988" s="1"/>
      <c r="AE2988" s="9"/>
    </row>
    <row r="2989" spans="1:31" x14ac:dyDescent="0.25">
      <c r="A2989" s="1"/>
      <c r="L2989" s="2"/>
      <c r="N2989" s="1"/>
      <c r="AE2989" s="9"/>
    </row>
    <row r="2990" spans="1:31" x14ac:dyDescent="0.25">
      <c r="A2990" s="1"/>
      <c r="L2990" s="2"/>
      <c r="N2990" s="1"/>
      <c r="AE2990" s="9"/>
    </row>
    <row r="2991" spans="1:31" x14ac:dyDescent="0.25">
      <c r="A2991" s="1"/>
      <c r="L2991" s="2"/>
      <c r="N2991" s="1"/>
      <c r="AE2991" s="9"/>
    </row>
    <row r="2992" spans="1:31" x14ac:dyDescent="0.25">
      <c r="A2992" s="1"/>
      <c r="L2992" s="2"/>
      <c r="N2992" s="1"/>
      <c r="AE2992" s="9"/>
    </row>
    <row r="2993" spans="1:31" x14ac:dyDescent="0.25">
      <c r="A2993" s="1"/>
      <c r="L2993" s="2"/>
      <c r="N2993" s="1"/>
      <c r="AE2993" s="9"/>
    </row>
    <row r="2994" spans="1:31" x14ac:dyDescent="0.25">
      <c r="A2994" s="1"/>
      <c r="L2994" s="2"/>
      <c r="N2994" s="1"/>
      <c r="AE2994" s="9"/>
    </row>
    <row r="2995" spans="1:31" x14ac:dyDescent="0.25">
      <c r="A2995" s="1"/>
      <c r="L2995" s="2"/>
      <c r="N2995" s="1"/>
      <c r="AE2995" s="9"/>
    </row>
    <row r="2996" spans="1:31" x14ac:dyDescent="0.25">
      <c r="A2996" s="1"/>
      <c r="L2996" s="2"/>
      <c r="N2996" s="1"/>
      <c r="AE2996" s="9"/>
    </row>
    <row r="2997" spans="1:31" x14ac:dyDescent="0.25">
      <c r="A2997" s="1"/>
      <c r="L2997" s="2"/>
      <c r="N2997" s="1"/>
      <c r="AE2997" s="9"/>
    </row>
    <row r="2998" spans="1:31" x14ac:dyDescent="0.25">
      <c r="A2998" s="1"/>
      <c r="L2998" s="2"/>
      <c r="N2998" s="1"/>
      <c r="AE2998" s="9"/>
    </row>
    <row r="2999" spans="1:31" x14ac:dyDescent="0.25">
      <c r="A2999" s="1"/>
      <c r="L2999" s="2"/>
      <c r="N2999" s="1"/>
      <c r="AE2999" s="9"/>
    </row>
    <row r="3000" spans="1:31" x14ac:dyDescent="0.25">
      <c r="A3000" s="1"/>
      <c r="L3000" s="2"/>
      <c r="N3000" s="1"/>
      <c r="AE3000" s="9"/>
    </row>
    <row r="3001" spans="1:31" x14ac:dyDescent="0.25">
      <c r="A3001" s="1"/>
      <c r="L3001" s="2"/>
      <c r="N3001" s="1"/>
      <c r="AE3001" s="9"/>
    </row>
    <row r="3002" spans="1:31" x14ac:dyDescent="0.25">
      <c r="A3002" s="1"/>
      <c r="L3002" s="2"/>
      <c r="N3002" s="1"/>
      <c r="AE3002" s="9"/>
    </row>
    <row r="3003" spans="1:31" x14ac:dyDescent="0.25">
      <c r="A3003" s="1"/>
      <c r="L3003" s="2"/>
      <c r="N3003" s="1"/>
      <c r="AE3003" s="9"/>
    </row>
    <row r="3004" spans="1:31" x14ac:dyDescent="0.25">
      <c r="A3004" s="1"/>
      <c r="L3004" s="2"/>
      <c r="N3004" s="1"/>
      <c r="AE3004" s="9"/>
    </row>
    <row r="3005" spans="1:31" x14ac:dyDescent="0.25">
      <c r="A3005" s="1"/>
      <c r="L3005" s="2"/>
      <c r="N3005" s="1"/>
      <c r="AE3005" s="9"/>
    </row>
    <row r="3006" spans="1:31" x14ac:dyDescent="0.25">
      <c r="A3006" s="1"/>
      <c r="L3006" s="2"/>
      <c r="N3006" s="1"/>
      <c r="AE3006" s="9"/>
    </row>
    <row r="3007" spans="1:31" x14ac:dyDescent="0.25">
      <c r="A3007" s="1"/>
      <c r="L3007" s="2"/>
      <c r="N3007" s="1"/>
      <c r="AE3007" s="9"/>
    </row>
    <row r="3008" spans="1:31" x14ac:dyDescent="0.25">
      <c r="A3008" s="1"/>
      <c r="L3008" s="2"/>
      <c r="N3008" s="1"/>
      <c r="AE3008" s="9"/>
    </row>
    <row r="3009" spans="1:31" x14ac:dyDescent="0.25">
      <c r="A3009" s="1"/>
      <c r="L3009" s="2"/>
      <c r="N3009" s="1"/>
      <c r="AE3009" s="9"/>
    </row>
    <row r="3010" spans="1:31" x14ac:dyDescent="0.25">
      <c r="A3010" s="1"/>
      <c r="L3010" s="2"/>
      <c r="N3010" s="1"/>
      <c r="AE3010" s="9"/>
    </row>
    <row r="3011" spans="1:31" x14ac:dyDescent="0.25">
      <c r="A3011" s="1"/>
      <c r="L3011" s="2"/>
      <c r="N3011" s="1"/>
      <c r="AE3011" s="9"/>
    </row>
    <row r="3012" spans="1:31" x14ac:dyDescent="0.25">
      <c r="A3012" s="1"/>
      <c r="L3012" s="2"/>
      <c r="N3012" s="1"/>
      <c r="AE3012" s="9"/>
    </row>
    <row r="3013" spans="1:31" x14ac:dyDescent="0.25">
      <c r="A3013" s="1"/>
      <c r="L3013" s="2"/>
      <c r="N3013" s="1"/>
      <c r="AE3013" s="9"/>
    </row>
    <row r="3014" spans="1:31" x14ac:dyDescent="0.25">
      <c r="A3014" s="1"/>
      <c r="L3014" s="2"/>
      <c r="N3014" s="1"/>
      <c r="AE3014" s="9"/>
    </row>
    <row r="3015" spans="1:31" x14ac:dyDescent="0.25">
      <c r="A3015" s="1"/>
      <c r="L3015" s="2"/>
      <c r="N3015" s="1"/>
      <c r="AE3015" s="9"/>
    </row>
    <row r="3016" spans="1:31" x14ac:dyDescent="0.25">
      <c r="A3016" s="1"/>
      <c r="L3016" s="2"/>
      <c r="N3016" s="1"/>
      <c r="AE3016" s="9"/>
    </row>
    <row r="3017" spans="1:31" x14ac:dyDescent="0.25">
      <c r="A3017" s="1"/>
      <c r="L3017" s="2"/>
      <c r="N3017" s="1"/>
      <c r="AE3017" s="9"/>
    </row>
    <row r="3018" spans="1:31" x14ac:dyDescent="0.25">
      <c r="A3018" s="1"/>
      <c r="L3018" s="2"/>
      <c r="N3018" s="1"/>
      <c r="AE3018" s="9"/>
    </row>
    <row r="3019" spans="1:31" x14ac:dyDescent="0.25">
      <c r="A3019" s="1"/>
      <c r="L3019" s="2"/>
      <c r="N3019" s="1"/>
      <c r="AE3019" s="9"/>
    </row>
    <row r="3020" spans="1:31" x14ac:dyDescent="0.25">
      <c r="A3020" s="1"/>
      <c r="L3020" s="2"/>
      <c r="N3020" s="1"/>
      <c r="AE3020" s="9"/>
    </row>
    <row r="3021" spans="1:31" x14ac:dyDescent="0.25">
      <c r="A3021" s="1"/>
      <c r="L3021" s="2"/>
      <c r="N3021" s="1"/>
      <c r="AE3021" s="9"/>
    </row>
    <row r="3022" spans="1:31" x14ac:dyDescent="0.25">
      <c r="A3022" s="1"/>
      <c r="L3022" s="2"/>
      <c r="N3022" s="1"/>
      <c r="AE3022" s="9"/>
    </row>
    <row r="3023" spans="1:31" x14ac:dyDescent="0.25">
      <c r="A3023" s="1"/>
      <c r="L3023" s="2"/>
      <c r="N3023" s="1"/>
      <c r="AE3023" s="9"/>
    </row>
    <row r="3024" spans="1:31" x14ac:dyDescent="0.25">
      <c r="A3024" s="1"/>
      <c r="L3024" s="2"/>
      <c r="N3024" s="1"/>
      <c r="AE3024" s="9"/>
    </row>
    <row r="3025" spans="1:31" x14ac:dyDescent="0.25">
      <c r="A3025" s="1"/>
      <c r="L3025" s="2"/>
      <c r="N3025" s="1"/>
      <c r="AE3025" s="9"/>
    </row>
    <row r="3026" spans="1:31" x14ac:dyDescent="0.25">
      <c r="A3026" s="1"/>
      <c r="L3026" s="2"/>
      <c r="N3026" s="1"/>
      <c r="AE3026" s="9"/>
    </row>
    <row r="3027" spans="1:31" x14ac:dyDescent="0.25">
      <c r="A3027" s="1"/>
      <c r="L3027" s="2"/>
      <c r="N3027" s="1"/>
      <c r="AE3027" s="9"/>
    </row>
    <row r="3028" spans="1:31" x14ac:dyDescent="0.25">
      <c r="A3028" s="1"/>
      <c r="L3028" s="2"/>
      <c r="N3028" s="1"/>
      <c r="AE3028" s="9"/>
    </row>
    <row r="3029" spans="1:31" x14ac:dyDescent="0.25">
      <c r="A3029" s="1"/>
      <c r="L3029" s="2"/>
      <c r="N3029" s="1"/>
      <c r="AE3029" s="9"/>
    </row>
    <row r="3030" spans="1:31" x14ac:dyDescent="0.25">
      <c r="A3030" s="1"/>
      <c r="L3030" s="2"/>
      <c r="N3030" s="1"/>
      <c r="AE3030" s="9"/>
    </row>
    <row r="3031" spans="1:31" x14ac:dyDescent="0.25">
      <c r="A3031" s="1"/>
      <c r="L3031" s="2"/>
      <c r="N3031" s="1"/>
      <c r="AE3031" s="9"/>
    </row>
    <row r="3032" spans="1:31" x14ac:dyDescent="0.25">
      <c r="A3032" s="1"/>
      <c r="L3032" s="2"/>
      <c r="N3032" s="1"/>
      <c r="AE3032" s="9"/>
    </row>
    <row r="3033" spans="1:31" x14ac:dyDescent="0.25">
      <c r="A3033" s="1"/>
      <c r="L3033" s="2"/>
      <c r="N3033" s="1"/>
      <c r="AE3033" s="9"/>
    </row>
    <row r="3034" spans="1:31" x14ac:dyDescent="0.25">
      <c r="A3034" s="1"/>
      <c r="L3034" s="2"/>
      <c r="N3034" s="1"/>
      <c r="AE3034" s="9"/>
    </row>
    <row r="3035" spans="1:31" x14ac:dyDescent="0.25">
      <c r="A3035" s="1"/>
      <c r="L3035" s="2"/>
      <c r="N3035" s="1"/>
      <c r="AE3035" s="9"/>
    </row>
    <row r="3036" spans="1:31" x14ac:dyDescent="0.25">
      <c r="A3036" s="1"/>
      <c r="L3036" s="2"/>
      <c r="N3036" s="1"/>
      <c r="AE3036" s="9"/>
    </row>
    <row r="3037" spans="1:31" x14ac:dyDescent="0.25">
      <c r="A3037" s="1"/>
      <c r="L3037" s="2"/>
      <c r="N3037" s="1"/>
      <c r="AE3037" s="9"/>
    </row>
    <row r="3038" spans="1:31" x14ac:dyDescent="0.25">
      <c r="A3038" s="1"/>
      <c r="L3038" s="2"/>
      <c r="N3038" s="1"/>
      <c r="AE3038" s="9"/>
    </row>
    <row r="3039" spans="1:31" x14ac:dyDescent="0.25">
      <c r="A3039" s="1"/>
      <c r="L3039" s="2"/>
      <c r="N3039" s="1"/>
      <c r="AE3039" s="9"/>
    </row>
    <row r="3040" spans="1:31" x14ac:dyDescent="0.25">
      <c r="A3040" s="1"/>
      <c r="L3040" s="2"/>
      <c r="N3040" s="1"/>
      <c r="AE3040" s="9"/>
    </row>
    <row r="3041" spans="1:31" x14ac:dyDescent="0.25">
      <c r="A3041" s="1"/>
      <c r="L3041" s="2"/>
      <c r="N3041" s="1"/>
      <c r="AE3041" s="9"/>
    </row>
    <row r="3042" spans="1:31" x14ac:dyDescent="0.25">
      <c r="A3042" s="1"/>
      <c r="L3042" s="2"/>
      <c r="N3042" s="1"/>
      <c r="AE3042" s="9"/>
    </row>
    <row r="3043" spans="1:31" x14ac:dyDescent="0.25">
      <c r="A3043" s="1"/>
      <c r="L3043" s="2"/>
      <c r="N3043" s="1"/>
      <c r="AE3043" s="9"/>
    </row>
    <row r="3044" spans="1:31" x14ac:dyDescent="0.25">
      <c r="A3044" s="1"/>
      <c r="L3044" s="2"/>
      <c r="N3044" s="1"/>
      <c r="AE3044" s="9"/>
    </row>
    <row r="3045" spans="1:31" x14ac:dyDescent="0.25">
      <c r="A3045" s="1"/>
      <c r="L3045" s="2"/>
      <c r="N3045" s="1"/>
      <c r="AE3045" s="9"/>
    </row>
    <row r="3046" spans="1:31" x14ac:dyDescent="0.25">
      <c r="A3046" s="1"/>
      <c r="L3046" s="2"/>
      <c r="N3046" s="1"/>
      <c r="AE3046" s="9"/>
    </row>
    <row r="3047" spans="1:31" x14ac:dyDescent="0.25">
      <c r="A3047" s="1"/>
      <c r="L3047" s="2"/>
      <c r="N3047" s="1"/>
      <c r="AE3047" s="9"/>
    </row>
    <row r="3048" spans="1:31" x14ac:dyDescent="0.25">
      <c r="A3048" s="1"/>
      <c r="L3048" s="2"/>
      <c r="N3048" s="1"/>
      <c r="AE3048" s="9"/>
    </row>
    <row r="3049" spans="1:31" x14ac:dyDescent="0.25">
      <c r="A3049" s="1"/>
      <c r="L3049" s="2"/>
      <c r="N3049" s="1"/>
      <c r="AE3049" s="9"/>
    </row>
    <row r="3050" spans="1:31" x14ac:dyDescent="0.25">
      <c r="A3050" s="1"/>
      <c r="L3050" s="2"/>
      <c r="N3050" s="1"/>
      <c r="AE3050" s="9"/>
    </row>
    <row r="3051" spans="1:31" x14ac:dyDescent="0.25">
      <c r="A3051" s="1"/>
      <c r="L3051" s="2"/>
      <c r="N3051" s="1"/>
      <c r="AE3051" s="9"/>
    </row>
    <row r="3052" spans="1:31" x14ac:dyDescent="0.25">
      <c r="A3052" s="1"/>
      <c r="L3052" s="2"/>
      <c r="N3052" s="1"/>
      <c r="AE3052" s="9"/>
    </row>
    <row r="3053" spans="1:31" x14ac:dyDescent="0.25">
      <c r="A3053" s="1"/>
      <c r="L3053" s="2"/>
      <c r="N3053" s="1"/>
      <c r="AE3053" s="9"/>
    </row>
    <row r="3054" spans="1:31" x14ac:dyDescent="0.25">
      <c r="A3054" s="1"/>
      <c r="L3054" s="2"/>
      <c r="N3054" s="1"/>
      <c r="AE3054" s="9"/>
    </row>
    <row r="3055" spans="1:31" x14ac:dyDescent="0.25">
      <c r="A3055" s="1"/>
      <c r="L3055" s="2"/>
      <c r="N3055" s="1"/>
      <c r="AE3055" s="9"/>
    </row>
    <row r="3056" spans="1:31" x14ac:dyDescent="0.25">
      <c r="A3056" s="1"/>
      <c r="L3056" s="2"/>
      <c r="N3056" s="1"/>
      <c r="AE3056" s="9"/>
    </row>
    <row r="3057" spans="1:31" x14ac:dyDescent="0.25">
      <c r="A3057" s="1"/>
      <c r="L3057" s="2"/>
      <c r="N3057" s="1"/>
      <c r="AE3057" s="9"/>
    </row>
    <row r="3058" spans="1:31" x14ac:dyDescent="0.25">
      <c r="A3058" s="1"/>
      <c r="L3058" s="2"/>
      <c r="N3058" s="1"/>
      <c r="AE3058" s="9"/>
    </row>
    <row r="3059" spans="1:31" x14ac:dyDescent="0.25">
      <c r="A3059" s="1"/>
      <c r="L3059" s="2"/>
      <c r="N3059" s="1"/>
      <c r="AE3059" s="9"/>
    </row>
    <row r="3060" spans="1:31" x14ac:dyDescent="0.25">
      <c r="A3060" s="1"/>
      <c r="L3060" s="2"/>
      <c r="N3060" s="1"/>
      <c r="AE3060" s="9"/>
    </row>
    <row r="3061" spans="1:31" x14ac:dyDescent="0.25">
      <c r="A3061" s="1"/>
      <c r="L3061" s="2"/>
      <c r="N3061" s="1"/>
      <c r="AE3061" s="9"/>
    </row>
    <row r="3062" spans="1:31" x14ac:dyDescent="0.25">
      <c r="A3062" s="1"/>
      <c r="L3062" s="2"/>
      <c r="N3062" s="1"/>
      <c r="AE3062" s="9"/>
    </row>
    <row r="3063" spans="1:31" x14ac:dyDescent="0.25">
      <c r="A3063" s="1"/>
      <c r="L3063" s="2"/>
      <c r="N3063" s="1"/>
      <c r="AE3063" s="9"/>
    </row>
    <row r="3064" spans="1:31" x14ac:dyDescent="0.25">
      <c r="A3064" s="1"/>
      <c r="L3064" s="2"/>
      <c r="N3064" s="1"/>
      <c r="AE3064" s="9"/>
    </row>
    <row r="3065" spans="1:31" x14ac:dyDescent="0.25">
      <c r="A3065" s="1"/>
      <c r="L3065" s="2"/>
      <c r="N3065" s="1"/>
      <c r="AE3065" s="9"/>
    </row>
    <row r="3066" spans="1:31" x14ac:dyDescent="0.25">
      <c r="A3066" s="1"/>
      <c r="L3066" s="2"/>
      <c r="N3066" s="1"/>
      <c r="AE3066" s="9"/>
    </row>
    <row r="3067" spans="1:31" x14ac:dyDescent="0.25">
      <c r="A3067" s="1"/>
      <c r="L3067" s="2"/>
      <c r="N3067" s="1"/>
      <c r="AE3067" s="9"/>
    </row>
    <row r="3068" spans="1:31" x14ac:dyDescent="0.25">
      <c r="A3068" s="1"/>
      <c r="L3068" s="2"/>
      <c r="N3068" s="1"/>
      <c r="AE3068" s="9"/>
    </row>
    <row r="3069" spans="1:31" x14ac:dyDescent="0.25">
      <c r="A3069" s="1"/>
      <c r="L3069" s="2"/>
      <c r="N3069" s="1"/>
      <c r="AE3069" s="9"/>
    </row>
    <row r="3070" spans="1:31" x14ac:dyDescent="0.25">
      <c r="A3070" s="1"/>
      <c r="L3070" s="2"/>
      <c r="N3070" s="1"/>
      <c r="AE3070" s="9"/>
    </row>
    <row r="3071" spans="1:31" x14ac:dyDescent="0.25">
      <c r="A3071" s="1"/>
      <c r="L3071" s="2"/>
      <c r="N3071" s="1"/>
      <c r="AE3071" s="9"/>
    </row>
    <row r="3072" spans="1:31" x14ac:dyDescent="0.25">
      <c r="A3072" s="1"/>
      <c r="L3072" s="2"/>
      <c r="N3072" s="1"/>
      <c r="AE3072" s="9"/>
    </row>
    <row r="3073" spans="1:31" x14ac:dyDescent="0.25">
      <c r="A3073" s="1"/>
      <c r="L3073" s="2"/>
      <c r="N3073" s="1"/>
      <c r="AE3073" s="9"/>
    </row>
    <row r="3074" spans="1:31" x14ac:dyDescent="0.25">
      <c r="A3074" s="1"/>
      <c r="L3074" s="2"/>
      <c r="N3074" s="1"/>
      <c r="AE3074" s="9"/>
    </row>
    <row r="3075" spans="1:31" x14ac:dyDescent="0.25">
      <c r="A3075" s="1"/>
      <c r="L3075" s="2"/>
      <c r="N3075" s="1"/>
      <c r="AE3075" s="9"/>
    </row>
    <row r="3076" spans="1:31" x14ac:dyDescent="0.25">
      <c r="A3076" s="1"/>
      <c r="L3076" s="2"/>
      <c r="N3076" s="1"/>
      <c r="AE3076" s="9"/>
    </row>
    <row r="3077" spans="1:31" x14ac:dyDescent="0.25">
      <c r="A3077" s="1"/>
      <c r="L3077" s="2"/>
      <c r="N3077" s="1"/>
      <c r="AE3077" s="9"/>
    </row>
    <row r="3078" spans="1:31" x14ac:dyDescent="0.25">
      <c r="A3078" s="1"/>
      <c r="L3078" s="2"/>
      <c r="N3078" s="1"/>
      <c r="AE3078" s="9"/>
    </row>
    <row r="3079" spans="1:31" x14ac:dyDescent="0.25">
      <c r="A3079" s="1"/>
      <c r="L3079" s="2"/>
      <c r="N3079" s="1"/>
      <c r="AE3079" s="9"/>
    </row>
    <row r="3080" spans="1:31" x14ac:dyDescent="0.25">
      <c r="A3080" s="1"/>
      <c r="L3080" s="2"/>
      <c r="N3080" s="1"/>
      <c r="AE3080" s="9"/>
    </row>
    <row r="3081" spans="1:31" x14ac:dyDescent="0.25">
      <c r="A3081" s="1"/>
      <c r="L3081" s="2"/>
      <c r="N3081" s="1"/>
      <c r="AE3081" s="9"/>
    </row>
    <row r="3082" spans="1:31" x14ac:dyDescent="0.25">
      <c r="A3082" s="1"/>
      <c r="L3082" s="2"/>
      <c r="N3082" s="1"/>
      <c r="AE3082" s="9"/>
    </row>
    <row r="3083" spans="1:31" x14ac:dyDescent="0.25">
      <c r="A3083" s="1"/>
      <c r="L3083" s="2"/>
      <c r="N3083" s="1"/>
      <c r="AE3083" s="9"/>
    </row>
    <row r="3084" spans="1:31" x14ac:dyDescent="0.25">
      <c r="A3084" s="1"/>
      <c r="L3084" s="2"/>
      <c r="N3084" s="1"/>
      <c r="AE3084" s="9"/>
    </row>
    <row r="3085" spans="1:31" x14ac:dyDescent="0.25">
      <c r="A3085" s="1"/>
      <c r="L3085" s="2"/>
      <c r="N3085" s="1"/>
      <c r="AE3085" s="9"/>
    </row>
    <row r="3086" spans="1:31" x14ac:dyDescent="0.25">
      <c r="A3086" s="1"/>
      <c r="L3086" s="2"/>
      <c r="N3086" s="1"/>
      <c r="AE3086" s="9"/>
    </row>
    <row r="3087" spans="1:31" x14ac:dyDescent="0.25">
      <c r="A3087" s="1"/>
      <c r="L3087" s="2"/>
      <c r="N3087" s="1"/>
      <c r="AE3087" s="9"/>
    </row>
    <row r="3088" spans="1:31" x14ac:dyDescent="0.25">
      <c r="A3088" s="1"/>
      <c r="L3088" s="2"/>
      <c r="N3088" s="1"/>
      <c r="AE3088" s="9"/>
    </row>
    <row r="3089" spans="1:31" x14ac:dyDescent="0.25">
      <c r="A3089" s="1"/>
      <c r="L3089" s="2"/>
      <c r="N3089" s="1"/>
      <c r="AE3089" s="9"/>
    </row>
    <row r="3090" spans="1:31" x14ac:dyDescent="0.25">
      <c r="A3090" s="1"/>
      <c r="L3090" s="2"/>
      <c r="N3090" s="1"/>
      <c r="AE3090" s="9"/>
    </row>
    <row r="3091" spans="1:31" x14ac:dyDescent="0.25">
      <c r="A3091" s="1"/>
      <c r="L3091" s="2"/>
      <c r="N3091" s="1"/>
      <c r="AE3091" s="9"/>
    </row>
    <row r="3092" spans="1:31" x14ac:dyDescent="0.25">
      <c r="A3092" s="1"/>
      <c r="L3092" s="2"/>
      <c r="N3092" s="1"/>
      <c r="AE3092" s="9"/>
    </row>
    <row r="3093" spans="1:31" x14ac:dyDescent="0.25">
      <c r="A3093" s="1"/>
      <c r="L3093" s="2"/>
      <c r="N3093" s="1"/>
      <c r="AE3093" s="9"/>
    </row>
    <row r="3094" spans="1:31" x14ac:dyDescent="0.25">
      <c r="A3094" s="1"/>
      <c r="L3094" s="2"/>
      <c r="N3094" s="1"/>
      <c r="AE3094" s="9"/>
    </row>
    <row r="3095" spans="1:31" x14ac:dyDescent="0.25">
      <c r="A3095" s="1"/>
      <c r="L3095" s="2"/>
      <c r="N3095" s="1"/>
      <c r="AE3095" s="9"/>
    </row>
    <row r="3096" spans="1:31" x14ac:dyDescent="0.25">
      <c r="A3096" s="1"/>
      <c r="L3096" s="2"/>
      <c r="N3096" s="1"/>
      <c r="AE3096" s="9"/>
    </row>
    <row r="3097" spans="1:31" x14ac:dyDescent="0.25">
      <c r="A3097" s="1"/>
      <c r="L3097" s="2"/>
      <c r="N3097" s="1"/>
      <c r="AE3097" s="9"/>
    </row>
    <row r="3098" spans="1:31" x14ac:dyDescent="0.25">
      <c r="A3098" s="1"/>
      <c r="L3098" s="2"/>
      <c r="N3098" s="1"/>
      <c r="AE3098" s="9"/>
    </row>
    <row r="3099" spans="1:31" x14ac:dyDescent="0.25">
      <c r="A3099" s="1"/>
      <c r="L3099" s="2"/>
      <c r="N3099" s="1"/>
      <c r="AE3099" s="9"/>
    </row>
    <row r="3100" spans="1:31" x14ac:dyDescent="0.25">
      <c r="A3100" s="1"/>
      <c r="L3100" s="2"/>
      <c r="N3100" s="1"/>
      <c r="AE3100" s="9"/>
    </row>
    <row r="3101" spans="1:31" x14ac:dyDescent="0.25">
      <c r="A3101" s="1"/>
      <c r="L3101" s="2"/>
      <c r="N3101" s="1"/>
      <c r="AE3101" s="9"/>
    </row>
    <row r="3102" spans="1:31" x14ac:dyDescent="0.25">
      <c r="A3102" s="1"/>
      <c r="L3102" s="2"/>
      <c r="N3102" s="1"/>
      <c r="AE3102" s="9"/>
    </row>
    <row r="3103" spans="1:31" x14ac:dyDescent="0.25">
      <c r="A3103" s="1"/>
      <c r="L3103" s="2"/>
      <c r="N3103" s="1"/>
      <c r="AE3103" s="9"/>
    </row>
    <row r="3104" spans="1:31" x14ac:dyDescent="0.25">
      <c r="A3104" s="1"/>
      <c r="L3104" s="2"/>
      <c r="N3104" s="1"/>
      <c r="AE3104" s="9"/>
    </row>
    <row r="3105" spans="1:31" x14ac:dyDescent="0.25">
      <c r="A3105" s="1"/>
      <c r="L3105" s="2"/>
      <c r="N3105" s="1"/>
      <c r="AE3105" s="9"/>
    </row>
    <row r="3106" spans="1:31" x14ac:dyDescent="0.25">
      <c r="A3106" s="1"/>
      <c r="L3106" s="2"/>
      <c r="N3106" s="1"/>
      <c r="AE3106" s="9"/>
    </row>
    <row r="3107" spans="1:31" x14ac:dyDescent="0.25">
      <c r="A3107" s="1"/>
      <c r="L3107" s="2"/>
      <c r="N3107" s="1"/>
      <c r="AE3107" s="9"/>
    </row>
    <row r="3108" spans="1:31" x14ac:dyDescent="0.25">
      <c r="A3108" s="1"/>
      <c r="L3108" s="2"/>
      <c r="N3108" s="1"/>
      <c r="AE3108" s="9"/>
    </row>
    <row r="3109" spans="1:31" x14ac:dyDescent="0.25">
      <c r="A3109" s="1"/>
      <c r="L3109" s="2"/>
      <c r="N3109" s="1"/>
      <c r="AE3109" s="9"/>
    </row>
    <row r="3110" spans="1:31" x14ac:dyDescent="0.25">
      <c r="A3110" s="1"/>
      <c r="L3110" s="2"/>
      <c r="N3110" s="1"/>
      <c r="AE3110" s="9"/>
    </row>
    <row r="3111" spans="1:31" x14ac:dyDescent="0.25">
      <c r="A3111" s="1"/>
      <c r="L3111" s="2"/>
      <c r="N3111" s="1"/>
      <c r="AE3111" s="9"/>
    </row>
    <row r="3112" spans="1:31" x14ac:dyDescent="0.25">
      <c r="A3112" s="1"/>
      <c r="L3112" s="2"/>
      <c r="N3112" s="1"/>
      <c r="AE3112" s="9"/>
    </row>
    <row r="3113" spans="1:31" x14ac:dyDescent="0.25">
      <c r="A3113" s="1"/>
      <c r="L3113" s="2"/>
      <c r="N3113" s="1"/>
      <c r="AE3113" s="9"/>
    </row>
    <row r="3114" spans="1:31" x14ac:dyDescent="0.25">
      <c r="A3114" s="1"/>
      <c r="L3114" s="2"/>
      <c r="N3114" s="1"/>
      <c r="AE3114" s="9"/>
    </row>
    <row r="3115" spans="1:31" x14ac:dyDescent="0.25">
      <c r="A3115" s="1"/>
      <c r="L3115" s="2"/>
      <c r="N3115" s="1"/>
      <c r="AE3115" s="9"/>
    </row>
    <row r="3116" spans="1:31" x14ac:dyDescent="0.25">
      <c r="A3116" s="1"/>
      <c r="L3116" s="2"/>
      <c r="N3116" s="1"/>
      <c r="AE3116" s="9"/>
    </row>
    <row r="3117" spans="1:31" x14ac:dyDescent="0.25">
      <c r="A3117" s="1"/>
      <c r="L3117" s="2"/>
      <c r="N3117" s="1"/>
      <c r="AE3117" s="9"/>
    </row>
    <row r="3118" spans="1:31" x14ac:dyDescent="0.25">
      <c r="A3118" s="1"/>
      <c r="L3118" s="2"/>
      <c r="N3118" s="1"/>
      <c r="AE3118" s="9"/>
    </row>
    <row r="3119" spans="1:31" x14ac:dyDescent="0.25">
      <c r="A3119" s="1"/>
      <c r="L3119" s="2"/>
      <c r="N3119" s="1"/>
      <c r="AE3119" s="9"/>
    </row>
    <row r="3120" spans="1:31" x14ac:dyDescent="0.25">
      <c r="A3120" s="1"/>
      <c r="L3120" s="2"/>
      <c r="N3120" s="1"/>
      <c r="AE3120" s="9"/>
    </row>
    <row r="3121" spans="1:31" x14ac:dyDescent="0.25">
      <c r="A3121" s="1"/>
      <c r="L3121" s="2"/>
      <c r="N3121" s="1"/>
      <c r="AE3121" s="9"/>
    </row>
    <row r="3122" spans="1:31" x14ac:dyDescent="0.25">
      <c r="A3122" s="1"/>
      <c r="L3122" s="2"/>
      <c r="N3122" s="1"/>
      <c r="AE3122" s="9"/>
    </row>
    <row r="3123" spans="1:31" x14ac:dyDescent="0.25">
      <c r="A3123" s="1"/>
      <c r="L3123" s="2"/>
      <c r="N3123" s="1"/>
      <c r="AE3123" s="9"/>
    </row>
    <row r="3124" spans="1:31" x14ac:dyDescent="0.25">
      <c r="A3124" s="1"/>
      <c r="L3124" s="2"/>
      <c r="N3124" s="1"/>
      <c r="AE3124" s="9"/>
    </row>
    <row r="3125" spans="1:31" x14ac:dyDescent="0.25">
      <c r="A3125" s="1"/>
      <c r="L3125" s="2"/>
      <c r="N3125" s="1"/>
      <c r="AE3125" s="9"/>
    </row>
    <row r="3126" spans="1:31" x14ac:dyDescent="0.25">
      <c r="A3126" s="1"/>
      <c r="L3126" s="2"/>
      <c r="N3126" s="1"/>
      <c r="AE3126" s="9"/>
    </row>
    <row r="3127" spans="1:31" x14ac:dyDescent="0.25">
      <c r="A3127" s="1"/>
      <c r="L3127" s="2"/>
      <c r="N3127" s="1"/>
      <c r="AE3127" s="9"/>
    </row>
    <row r="3128" spans="1:31" x14ac:dyDescent="0.25">
      <c r="A3128" s="1"/>
      <c r="L3128" s="2"/>
      <c r="N3128" s="1"/>
      <c r="AE3128" s="9"/>
    </row>
    <row r="3129" spans="1:31" x14ac:dyDescent="0.25">
      <c r="A3129" s="1"/>
      <c r="L3129" s="2"/>
      <c r="N3129" s="1"/>
      <c r="AE3129" s="9"/>
    </row>
    <row r="3130" spans="1:31" x14ac:dyDescent="0.25">
      <c r="A3130" s="1"/>
      <c r="L3130" s="2"/>
      <c r="N3130" s="1"/>
      <c r="AE3130" s="9"/>
    </row>
    <row r="3131" spans="1:31" x14ac:dyDescent="0.25">
      <c r="A3131" s="1"/>
      <c r="L3131" s="2"/>
      <c r="N3131" s="1"/>
      <c r="AE3131" s="9"/>
    </row>
    <row r="3132" spans="1:31" x14ac:dyDescent="0.25">
      <c r="A3132" s="1"/>
      <c r="L3132" s="2"/>
      <c r="N3132" s="1"/>
      <c r="AE3132" s="9"/>
    </row>
    <row r="3133" spans="1:31" x14ac:dyDescent="0.25">
      <c r="A3133" s="1"/>
      <c r="L3133" s="2"/>
      <c r="N3133" s="1"/>
      <c r="AE3133" s="9"/>
    </row>
    <row r="3134" spans="1:31" x14ac:dyDescent="0.25">
      <c r="A3134" s="1"/>
      <c r="L3134" s="2"/>
      <c r="N3134" s="1"/>
      <c r="AE3134" s="9"/>
    </row>
    <row r="3135" spans="1:31" x14ac:dyDescent="0.25">
      <c r="A3135" s="1"/>
      <c r="L3135" s="2"/>
      <c r="N3135" s="1"/>
      <c r="AE3135" s="9"/>
    </row>
    <row r="3136" spans="1:31" x14ac:dyDescent="0.25">
      <c r="A3136" s="1"/>
      <c r="L3136" s="2"/>
      <c r="N3136" s="1"/>
      <c r="AE3136" s="9"/>
    </row>
    <row r="3137" spans="1:31" x14ac:dyDescent="0.25">
      <c r="A3137" s="1"/>
      <c r="L3137" s="2"/>
      <c r="N3137" s="1"/>
      <c r="AE3137" s="9"/>
    </row>
    <row r="3138" spans="1:31" x14ac:dyDescent="0.25">
      <c r="A3138" s="1"/>
      <c r="L3138" s="2"/>
      <c r="N3138" s="1"/>
      <c r="AE3138" s="9"/>
    </row>
    <row r="3139" spans="1:31" x14ac:dyDescent="0.25">
      <c r="A3139" s="1"/>
      <c r="L3139" s="2"/>
      <c r="N3139" s="1"/>
      <c r="AE3139" s="9"/>
    </row>
    <row r="3140" spans="1:31" x14ac:dyDescent="0.25">
      <c r="A3140" s="1"/>
      <c r="L3140" s="2"/>
      <c r="N3140" s="1"/>
      <c r="AE3140" s="9"/>
    </row>
    <row r="3141" spans="1:31" x14ac:dyDescent="0.25">
      <c r="A3141" s="1"/>
      <c r="L3141" s="2"/>
      <c r="N3141" s="1"/>
      <c r="AE3141" s="9"/>
    </row>
    <row r="3142" spans="1:31" x14ac:dyDescent="0.25">
      <c r="A3142" s="1"/>
      <c r="L3142" s="2"/>
      <c r="N3142" s="1"/>
      <c r="AE3142" s="9"/>
    </row>
    <row r="3143" spans="1:31" x14ac:dyDescent="0.25">
      <c r="A3143" s="1"/>
      <c r="L3143" s="2"/>
      <c r="N3143" s="1"/>
      <c r="AE3143" s="9"/>
    </row>
    <row r="3144" spans="1:31" x14ac:dyDescent="0.25">
      <c r="A3144" s="1"/>
      <c r="L3144" s="2"/>
      <c r="N3144" s="1"/>
      <c r="AE3144" s="9"/>
    </row>
    <row r="3145" spans="1:31" x14ac:dyDescent="0.25">
      <c r="A3145" s="1"/>
      <c r="L3145" s="2"/>
      <c r="N3145" s="1"/>
      <c r="AE3145" s="9"/>
    </row>
    <row r="3146" spans="1:31" x14ac:dyDescent="0.25">
      <c r="A3146" s="1"/>
      <c r="L3146" s="2"/>
      <c r="N3146" s="1"/>
      <c r="AE3146" s="9"/>
    </row>
    <row r="3147" spans="1:31" x14ac:dyDescent="0.25">
      <c r="A3147" s="1"/>
      <c r="L3147" s="2"/>
      <c r="N3147" s="1"/>
      <c r="AE3147" s="9"/>
    </row>
    <row r="3148" spans="1:31" x14ac:dyDescent="0.25">
      <c r="A3148" s="1"/>
      <c r="L3148" s="2"/>
      <c r="N3148" s="1"/>
      <c r="AE3148" s="9"/>
    </row>
    <row r="3149" spans="1:31" x14ac:dyDescent="0.25">
      <c r="A3149" s="1"/>
      <c r="L3149" s="2"/>
      <c r="N3149" s="1"/>
      <c r="AE3149" s="9"/>
    </row>
    <row r="3150" spans="1:31" x14ac:dyDescent="0.25">
      <c r="A3150" s="1"/>
      <c r="L3150" s="2"/>
      <c r="N3150" s="1"/>
      <c r="AE3150" s="9"/>
    </row>
    <row r="3151" spans="1:31" x14ac:dyDescent="0.25">
      <c r="A3151" s="1"/>
      <c r="L3151" s="2"/>
      <c r="N3151" s="1"/>
      <c r="AE3151" s="9"/>
    </row>
    <row r="3152" spans="1:31" x14ac:dyDescent="0.25">
      <c r="A3152" s="1"/>
      <c r="L3152" s="2"/>
      <c r="N3152" s="1"/>
      <c r="AE3152" s="9"/>
    </row>
    <row r="3153" spans="1:31" x14ac:dyDescent="0.25">
      <c r="A3153" s="1"/>
      <c r="L3153" s="2"/>
      <c r="N3153" s="1"/>
      <c r="AE3153" s="9"/>
    </row>
    <row r="3154" spans="1:31" x14ac:dyDescent="0.25">
      <c r="A3154" s="1"/>
      <c r="L3154" s="2"/>
      <c r="N3154" s="1"/>
      <c r="AE3154" s="9"/>
    </row>
    <row r="3155" spans="1:31" x14ac:dyDescent="0.25">
      <c r="A3155" s="1"/>
      <c r="L3155" s="2"/>
      <c r="N3155" s="1"/>
      <c r="AE3155" s="9"/>
    </row>
    <row r="3156" spans="1:31" x14ac:dyDescent="0.25">
      <c r="A3156" s="1"/>
      <c r="L3156" s="2"/>
      <c r="N3156" s="1"/>
      <c r="AE3156" s="9"/>
    </row>
    <row r="3157" spans="1:31" x14ac:dyDescent="0.25">
      <c r="A3157" s="1"/>
      <c r="L3157" s="2"/>
      <c r="N3157" s="1"/>
      <c r="AE3157" s="9"/>
    </row>
    <row r="3158" spans="1:31" x14ac:dyDescent="0.25">
      <c r="A3158" s="1"/>
      <c r="L3158" s="2"/>
      <c r="N3158" s="1"/>
      <c r="AE3158" s="9"/>
    </row>
    <row r="3159" spans="1:31" x14ac:dyDescent="0.25">
      <c r="A3159" s="1"/>
      <c r="L3159" s="2"/>
      <c r="N3159" s="1"/>
      <c r="AE3159" s="9"/>
    </row>
    <row r="3160" spans="1:31" x14ac:dyDescent="0.25">
      <c r="A3160" s="1"/>
      <c r="L3160" s="2"/>
      <c r="N3160" s="1"/>
      <c r="AE3160" s="9"/>
    </row>
    <row r="3161" spans="1:31" x14ac:dyDescent="0.25">
      <c r="A3161" s="1"/>
      <c r="L3161" s="2"/>
      <c r="N3161" s="1"/>
      <c r="AE3161" s="9"/>
    </row>
    <row r="3162" spans="1:31" x14ac:dyDescent="0.25">
      <c r="A3162" s="1"/>
      <c r="L3162" s="2"/>
      <c r="N3162" s="1"/>
      <c r="AE3162" s="9"/>
    </row>
    <row r="3163" spans="1:31" x14ac:dyDescent="0.25">
      <c r="A3163" s="1"/>
      <c r="L3163" s="2"/>
      <c r="N3163" s="1"/>
      <c r="AE3163" s="9"/>
    </row>
    <row r="3164" spans="1:31" x14ac:dyDescent="0.25">
      <c r="A3164" s="1"/>
      <c r="L3164" s="2"/>
      <c r="N3164" s="1"/>
      <c r="AE3164" s="9"/>
    </row>
    <row r="3165" spans="1:31" x14ac:dyDescent="0.25">
      <c r="A3165" s="1"/>
      <c r="L3165" s="2"/>
      <c r="N3165" s="1"/>
      <c r="AE3165" s="9"/>
    </row>
    <row r="3166" spans="1:31" x14ac:dyDescent="0.25">
      <c r="A3166" s="1"/>
      <c r="L3166" s="2"/>
      <c r="N3166" s="1"/>
      <c r="AE3166" s="9"/>
    </row>
    <row r="3167" spans="1:31" x14ac:dyDescent="0.25">
      <c r="A3167" s="1"/>
      <c r="L3167" s="2"/>
      <c r="N3167" s="1"/>
      <c r="AE3167" s="9"/>
    </row>
    <row r="3168" spans="1:31" x14ac:dyDescent="0.25">
      <c r="A3168" s="1"/>
      <c r="L3168" s="2"/>
      <c r="N3168" s="1"/>
      <c r="AE3168" s="9"/>
    </row>
    <row r="3169" spans="1:31" x14ac:dyDescent="0.25">
      <c r="A3169" s="1"/>
      <c r="L3169" s="2"/>
      <c r="N3169" s="1"/>
      <c r="AE3169" s="9"/>
    </row>
    <row r="3170" spans="1:31" x14ac:dyDescent="0.25">
      <c r="A3170" s="1"/>
      <c r="L3170" s="2"/>
      <c r="N3170" s="1"/>
      <c r="AE3170" s="9"/>
    </row>
    <row r="3171" spans="1:31" x14ac:dyDescent="0.25">
      <c r="A3171" s="1"/>
      <c r="L3171" s="2"/>
      <c r="N3171" s="1"/>
      <c r="AE3171" s="9"/>
    </row>
    <row r="3172" spans="1:31" x14ac:dyDescent="0.25">
      <c r="A3172" s="1"/>
      <c r="L3172" s="2"/>
      <c r="N3172" s="1"/>
      <c r="AE3172" s="9"/>
    </row>
    <row r="3173" spans="1:31" x14ac:dyDescent="0.25">
      <c r="A3173" s="1"/>
      <c r="L3173" s="2"/>
      <c r="N3173" s="1"/>
      <c r="AE3173" s="9"/>
    </row>
    <row r="3174" spans="1:31" x14ac:dyDescent="0.25">
      <c r="A3174" s="1"/>
      <c r="L3174" s="2"/>
      <c r="N3174" s="1"/>
      <c r="AE3174" s="9"/>
    </row>
    <row r="3175" spans="1:31" x14ac:dyDescent="0.25">
      <c r="A3175" s="1"/>
      <c r="L3175" s="2"/>
      <c r="N3175" s="1"/>
      <c r="AE3175" s="9"/>
    </row>
    <row r="3176" spans="1:31" x14ac:dyDescent="0.25">
      <c r="A3176" s="1"/>
      <c r="L3176" s="2"/>
      <c r="N3176" s="1"/>
      <c r="AE3176" s="9"/>
    </row>
    <row r="3177" spans="1:31" x14ac:dyDescent="0.25">
      <c r="A3177" s="1"/>
      <c r="L3177" s="2"/>
      <c r="N3177" s="1"/>
      <c r="AE3177" s="9"/>
    </row>
    <row r="3178" spans="1:31" x14ac:dyDescent="0.25">
      <c r="A3178" s="1"/>
      <c r="L3178" s="2"/>
      <c r="N3178" s="1"/>
      <c r="AE3178" s="9"/>
    </row>
    <row r="3179" spans="1:31" x14ac:dyDescent="0.25">
      <c r="A3179" s="1"/>
      <c r="L3179" s="2"/>
      <c r="N3179" s="1"/>
      <c r="AE3179" s="9"/>
    </row>
    <row r="3180" spans="1:31" x14ac:dyDescent="0.25">
      <c r="A3180" s="1"/>
      <c r="L3180" s="2"/>
      <c r="N3180" s="1"/>
      <c r="AE3180" s="9"/>
    </row>
    <row r="3181" spans="1:31" x14ac:dyDescent="0.25">
      <c r="A3181" s="1"/>
      <c r="L3181" s="2"/>
      <c r="N3181" s="1"/>
      <c r="AE3181" s="9"/>
    </row>
    <row r="3182" spans="1:31" x14ac:dyDescent="0.25">
      <c r="A3182" s="1"/>
      <c r="L3182" s="2"/>
      <c r="N3182" s="1"/>
      <c r="AE3182" s="9"/>
    </row>
    <row r="3183" spans="1:31" x14ac:dyDescent="0.25">
      <c r="A3183" s="1"/>
      <c r="L3183" s="2"/>
      <c r="N3183" s="1"/>
      <c r="AE3183" s="9"/>
    </row>
    <row r="3184" spans="1:31" x14ac:dyDescent="0.25">
      <c r="A3184" s="1"/>
      <c r="L3184" s="2"/>
      <c r="N3184" s="1"/>
      <c r="AE3184" s="9"/>
    </row>
    <row r="3185" spans="1:31" x14ac:dyDescent="0.25">
      <c r="A3185" s="1"/>
      <c r="L3185" s="2"/>
      <c r="N3185" s="1"/>
      <c r="AE3185" s="9"/>
    </row>
    <row r="3186" spans="1:31" x14ac:dyDescent="0.25">
      <c r="A3186" s="1"/>
      <c r="L3186" s="2"/>
      <c r="N3186" s="1"/>
      <c r="AE3186" s="9"/>
    </row>
    <row r="3187" spans="1:31" x14ac:dyDescent="0.25">
      <c r="A3187" s="1"/>
      <c r="L3187" s="2"/>
      <c r="N3187" s="1"/>
      <c r="AE3187" s="9"/>
    </row>
    <row r="3188" spans="1:31" x14ac:dyDescent="0.25">
      <c r="A3188" s="1"/>
      <c r="L3188" s="2"/>
      <c r="N3188" s="1"/>
      <c r="AE3188" s="9"/>
    </row>
    <row r="3189" spans="1:31" x14ac:dyDescent="0.25">
      <c r="A3189" s="1"/>
      <c r="L3189" s="2"/>
      <c r="N3189" s="1"/>
      <c r="AE3189" s="9"/>
    </row>
    <row r="3190" spans="1:31" x14ac:dyDescent="0.25">
      <c r="A3190" s="1"/>
      <c r="L3190" s="2"/>
      <c r="N3190" s="1"/>
      <c r="AE3190" s="9"/>
    </row>
    <row r="3191" spans="1:31" x14ac:dyDescent="0.25">
      <c r="A3191" s="1"/>
      <c r="L3191" s="2"/>
      <c r="N3191" s="1"/>
      <c r="AE3191" s="9"/>
    </row>
    <row r="3192" spans="1:31" x14ac:dyDescent="0.25">
      <c r="A3192" s="1"/>
      <c r="L3192" s="2"/>
      <c r="N3192" s="1"/>
      <c r="AE3192" s="9"/>
    </row>
    <row r="3193" spans="1:31" x14ac:dyDescent="0.25">
      <c r="A3193" s="1"/>
      <c r="L3193" s="2"/>
      <c r="N3193" s="1"/>
      <c r="AE3193" s="9"/>
    </row>
    <row r="3194" spans="1:31" x14ac:dyDescent="0.25">
      <c r="A3194" s="1"/>
      <c r="L3194" s="2"/>
      <c r="N3194" s="1"/>
      <c r="AE3194" s="9"/>
    </row>
    <row r="3195" spans="1:31" x14ac:dyDescent="0.25">
      <c r="A3195" s="1"/>
      <c r="L3195" s="2"/>
      <c r="N3195" s="1"/>
      <c r="AE3195" s="9"/>
    </row>
    <row r="3196" spans="1:31" x14ac:dyDescent="0.25">
      <c r="A3196" s="1"/>
      <c r="L3196" s="2"/>
      <c r="N3196" s="1"/>
      <c r="AE3196" s="9"/>
    </row>
    <row r="3197" spans="1:31" x14ac:dyDescent="0.25">
      <c r="A3197" s="1"/>
      <c r="L3197" s="2"/>
      <c r="N3197" s="1"/>
      <c r="AE3197" s="9"/>
    </row>
    <row r="3198" spans="1:31" x14ac:dyDescent="0.25">
      <c r="A3198" s="1"/>
      <c r="L3198" s="2"/>
      <c r="N3198" s="1"/>
      <c r="AE3198" s="9"/>
    </row>
    <row r="3199" spans="1:31" x14ac:dyDescent="0.25">
      <c r="A3199" s="1"/>
      <c r="L3199" s="2"/>
      <c r="N3199" s="1"/>
      <c r="AE3199" s="9"/>
    </row>
    <row r="3200" spans="1:31" x14ac:dyDescent="0.25">
      <c r="A3200" s="1"/>
      <c r="L3200" s="2"/>
      <c r="N3200" s="1"/>
      <c r="AE3200" s="9"/>
    </row>
    <row r="3201" spans="1:31" x14ac:dyDescent="0.25">
      <c r="A3201" s="1"/>
      <c r="L3201" s="2"/>
      <c r="N3201" s="1"/>
      <c r="AE3201" s="9"/>
    </row>
    <row r="3202" spans="1:31" x14ac:dyDescent="0.25">
      <c r="A3202" s="1"/>
      <c r="L3202" s="2"/>
      <c r="N3202" s="1"/>
      <c r="AE3202" s="9"/>
    </row>
    <row r="3203" spans="1:31" x14ac:dyDescent="0.25">
      <c r="A3203" s="1"/>
      <c r="L3203" s="2"/>
      <c r="N3203" s="1"/>
      <c r="AE3203" s="9"/>
    </row>
    <row r="3204" spans="1:31" x14ac:dyDescent="0.25">
      <c r="A3204" s="1"/>
      <c r="L3204" s="2"/>
      <c r="N3204" s="1"/>
      <c r="AE3204" s="9"/>
    </row>
    <row r="3205" spans="1:31" x14ac:dyDescent="0.25">
      <c r="A3205" s="1"/>
      <c r="L3205" s="2"/>
      <c r="N3205" s="1"/>
      <c r="AE3205" s="9"/>
    </row>
    <row r="3206" spans="1:31" x14ac:dyDescent="0.25">
      <c r="A3206" s="1"/>
      <c r="L3206" s="2"/>
      <c r="N3206" s="1"/>
      <c r="AE3206" s="9"/>
    </row>
    <row r="3207" spans="1:31" x14ac:dyDescent="0.25">
      <c r="A3207" s="1"/>
      <c r="L3207" s="2"/>
      <c r="N3207" s="1"/>
      <c r="AE3207" s="9"/>
    </row>
    <row r="3208" spans="1:31" x14ac:dyDescent="0.25">
      <c r="A3208" s="1"/>
      <c r="L3208" s="2"/>
      <c r="N3208" s="1"/>
      <c r="AE3208" s="9"/>
    </row>
    <row r="3209" spans="1:31" x14ac:dyDescent="0.25">
      <c r="A3209" s="1"/>
      <c r="L3209" s="2"/>
      <c r="N3209" s="1"/>
      <c r="AE3209" s="9"/>
    </row>
    <row r="3210" spans="1:31" x14ac:dyDescent="0.25">
      <c r="A3210" s="1"/>
      <c r="L3210" s="2"/>
      <c r="N3210" s="1"/>
      <c r="AE3210" s="9"/>
    </row>
    <row r="3211" spans="1:31" x14ac:dyDescent="0.25">
      <c r="A3211" s="1"/>
      <c r="L3211" s="2"/>
      <c r="N3211" s="1"/>
      <c r="AE3211" s="9"/>
    </row>
    <row r="3212" spans="1:31" x14ac:dyDescent="0.25">
      <c r="A3212" s="1"/>
      <c r="L3212" s="2"/>
      <c r="N3212" s="1"/>
      <c r="AE3212" s="9"/>
    </row>
    <row r="3213" spans="1:31" x14ac:dyDescent="0.25">
      <c r="A3213" s="1"/>
      <c r="L3213" s="2"/>
      <c r="N3213" s="1"/>
      <c r="AE3213" s="9"/>
    </row>
    <row r="3214" spans="1:31" x14ac:dyDescent="0.25">
      <c r="A3214" s="1"/>
      <c r="L3214" s="2"/>
      <c r="N3214" s="1"/>
      <c r="AE3214" s="9"/>
    </row>
    <row r="3215" spans="1:31" x14ac:dyDescent="0.25">
      <c r="A3215" s="1"/>
      <c r="L3215" s="2"/>
      <c r="N3215" s="1"/>
      <c r="AE3215" s="9"/>
    </row>
    <row r="3216" spans="1:31" x14ac:dyDescent="0.25">
      <c r="A3216" s="1"/>
      <c r="L3216" s="2"/>
      <c r="N3216" s="1"/>
      <c r="AE3216" s="9"/>
    </row>
    <row r="3217" spans="1:31" x14ac:dyDescent="0.25">
      <c r="A3217" s="1"/>
      <c r="L3217" s="2"/>
      <c r="N3217" s="1"/>
      <c r="AE3217" s="9"/>
    </row>
    <row r="3218" spans="1:31" x14ac:dyDescent="0.25">
      <c r="A3218" s="1"/>
      <c r="L3218" s="2"/>
      <c r="N3218" s="1"/>
      <c r="AE3218" s="9"/>
    </row>
    <row r="3219" spans="1:31" x14ac:dyDescent="0.25">
      <c r="A3219" s="1"/>
      <c r="L3219" s="2"/>
      <c r="N3219" s="1"/>
      <c r="AE3219" s="9"/>
    </row>
    <row r="3220" spans="1:31" x14ac:dyDescent="0.25">
      <c r="A3220" s="1"/>
      <c r="L3220" s="2"/>
      <c r="N3220" s="1"/>
      <c r="AE3220" s="9"/>
    </row>
    <row r="3221" spans="1:31" x14ac:dyDescent="0.25">
      <c r="A3221" s="1"/>
      <c r="L3221" s="2"/>
      <c r="N3221" s="1"/>
      <c r="AE3221" s="9"/>
    </row>
    <row r="3222" spans="1:31" x14ac:dyDescent="0.25">
      <c r="A3222" s="1"/>
      <c r="L3222" s="2"/>
      <c r="N3222" s="1"/>
      <c r="AE3222" s="9"/>
    </row>
    <row r="3223" spans="1:31" x14ac:dyDescent="0.25">
      <c r="A3223" s="1"/>
      <c r="L3223" s="2"/>
      <c r="N3223" s="1"/>
      <c r="AE3223" s="9"/>
    </row>
    <row r="3224" spans="1:31" x14ac:dyDescent="0.25">
      <c r="A3224" s="1"/>
      <c r="L3224" s="2"/>
      <c r="N3224" s="1"/>
      <c r="AE3224" s="9"/>
    </row>
    <row r="3225" spans="1:31" x14ac:dyDescent="0.25">
      <c r="A3225" s="1"/>
      <c r="L3225" s="2"/>
      <c r="N3225" s="1"/>
      <c r="AE3225" s="9"/>
    </row>
    <row r="3226" spans="1:31" x14ac:dyDescent="0.25">
      <c r="A3226" s="1"/>
      <c r="L3226" s="2"/>
      <c r="N3226" s="1"/>
      <c r="AE3226" s="9"/>
    </row>
    <row r="3227" spans="1:31" x14ac:dyDescent="0.25">
      <c r="A3227" s="1"/>
      <c r="L3227" s="2"/>
      <c r="N3227" s="1"/>
      <c r="AE3227" s="9"/>
    </row>
    <row r="3228" spans="1:31" x14ac:dyDescent="0.25">
      <c r="A3228" s="1"/>
      <c r="L3228" s="2"/>
      <c r="N3228" s="1"/>
      <c r="AE3228" s="9"/>
    </row>
    <row r="3229" spans="1:31" x14ac:dyDescent="0.25">
      <c r="A3229" s="1"/>
      <c r="L3229" s="2"/>
      <c r="N3229" s="1"/>
      <c r="AE3229" s="9"/>
    </row>
    <row r="3230" spans="1:31" x14ac:dyDescent="0.25">
      <c r="A3230" s="1"/>
      <c r="L3230" s="2"/>
      <c r="N3230" s="1"/>
      <c r="AE3230" s="9"/>
    </row>
    <row r="3231" spans="1:31" x14ac:dyDescent="0.25">
      <c r="A3231" s="1"/>
      <c r="L3231" s="2"/>
      <c r="N3231" s="1"/>
      <c r="AE3231" s="9"/>
    </row>
    <row r="3232" spans="1:31" x14ac:dyDescent="0.25">
      <c r="A3232" s="1"/>
      <c r="L3232" s="2"/>
      <c r="N3232" s="1"/>
      <c r="AE3232" s="9"/>
    </row>
    <row r="3233" spans="1:31" x14ac:dyDescent="0.25">
      <c r="A3233" s="1"/>
      <c r="L3233" s="2"/>
      <c r="N3233" s="1"/>
      <c r="AE3233" s="9"/>
    </row>
    <row r="3234" spans="1:31" x14ac:dyDescent="0.25">
      <c r="A3234" s="1"/>
      <c r="L3234" s="2"/>
      <c r="N3234" s="1"/>
      <c r="AE3234" s="9"/>
    </row>
    <row r="3235" spans="1:31" x14ac:dyDescent="0.25">
      <c r="A3235" s="1"/>
      <c r="L3235" s="2"/>
      <c r="N3235" s="1"/>
      <c r="AE3235" s="9"/>
    </row>
    <row r="3236" spans="1:31" x14ac:dyDescent="0.25">
      <c r="A3236" s="1"/>
      <c r="L3236" s="2"/>
      <c r="N3236" s="1"/>
      <c r="AE3236" s="9"/>
    </row>
    <row r="3237" spans="1:31" x14ac:dyDescent="0.25">
      <c r="A3237" s="1"/>
      <c r="L3237" s="2"/>
      <c r="N3237" s="1"/>
      <c r="AE3237" s="9"/>
    </row>
    <row r="3238" spans="1:31" x14ac:dyDescent="0.25">
      <c r="A3238" s="1"/>
      <c r="L3238" s="2"/>
      <c r="N3238" s="1"/>
      <c r="AE3238" s="9"/>
    </row>
    <row r="3239" spans="1:31" x14ac:dyDescent="0.25">
      <c r="A3239" s="1"/>
      <c r="L3239" s="2"/>
      <c r="N3239" s="1"/>
      <c r="AE3239" s="9"/>
    </row>
    <row r="3240" spans="1:31" x14ac:dyDescent="0.25">
      <c r="A3240" s="1"/>
      <c r="L3240" s="2"/>
      <c r="N3240" s="1"/>
      <c r="AE3240" s="9"/>
    </row>
    <row r="3241" spans="1:31" x14ac:dyDescent="0.25">
      <c r="A3241" s="1"/>
      <c r="L3241" s="2"/>
      <c r="N3241" s="1"/>
      <c r="AE3241" s="9"/>
    </row>
    <row r="3242" spans="1:31" x14ac:dyDescent="0.25">
      <c r="A3242" s="1"/>
      <c r="L3242" s="2"/>
      <c r="N3242" s="1"/>
      <c r="AE3242" s="9"/>
    </row>
    <row r="3243" spans="1:31" x14ac:dyDescent="0.25">
      <c r="A3243" s="1"/>
      <c r="L3243" s="2"/>
      <c r="N3243" s="1"/>
      <c r="AE3243" s="9"/>
    </row>
    <row r="3244" spans="1:31" x14ac:dyDescent="0.25">
      <c r="A3244" s="1"/>
      <c r="L3244" s="2"/>
      <c r="N3244" s="1"/>
      <c r="AE3244" s="9"/>
    </row>
    <row r="3245" spans="1:31" x14ac:dyDescent="0.25">
      <c r="A3245" s="1"/>
      <c r="L3245" s="2"/>
      <c r="N3245" s="1"/>
      <c r="AE3245" s="9"/>
    </row>
    <row r="3246" spans="1:31" x14ac:dyDescent="0.25">
      <c r="A3246" s="1"/>
      <c r="L3246" s="2"/>
      <c r="N3246" s="1"/>
      <c r="AE3246" s="9"/>
    </row>
    <row r="3247" spans="1:31" x14ac:dyDescent="0.25">
      <c r="A3247" s="1"/>
      <c r="L3247" s="2"/>
      <c r="N3247" s="1"/>
      <c r="AE3247" s="9"/>
    </row>
    <row r="3248" spans="1:31" x14ac:dyDescent="0.25">
      <c r="A3248" s="1"/>
      <c r="L3248" s="2"/>
      <c r="N3248" s="1"/>
      <c r="AE3248" s="9"/>
    </row>
    <row r="3249" spans="1:31" x14ac:dyDescent="0.25">
      <c r="A3249" s="1"/>
      <c r="L3249" s="2"/>
      <c r="N3249" s="1"/>
      <c r="AE3249" s="9"/>
    </row>
    <row r="3250" spans="1:31" x14ac:dyDescent="0.25">
      <c r="A3250" s="1"/>
      <c r="L3250" s="2"/>
      <c r="N3250" s="1"/>
      <c r="AE3250" s="9"/>
    </row>
    <row r="3251" spans="1:31" x14ac:dyDescent="0.25">
      <c r="A3251" s="1"/>
      <c r="L3251" s="2"/>
      <c r="N3251" s="1"/>
      <c r="AE3251" s="9"/>
    </row>
    <row r="3252" spans="1:31" x14ac:dyDescent="0.25">
      <c r="A3252" s="1"/>
      <c r="L3252" s="2"/>
      <c r="N3252" s="1"/>
      <c r="AE3252" s="9"/>
    </row>
    <row r="3253" spans="1:31" x14ac:dyDescent="0.25">
      <c r="A3253" s="1"/>
      <c r="L3253" s="2"/>
      <c r="N3253" s="1"/>
      <c r="AE3253" s="9"/>
    </row>
    <row r="3254" spans="1:31" x14ac:dyDescent="0.25">
      <c r="A3254" s="1"/>
      <c r="L3254" s="2"/>
      <c r="N3254" s="1"/>
      <c r="AE3254" s="9"/>
    </row>
    <row r="3255" spans="1:31" x14ac:dyDescent="0.25">
      <c r="A3255" s="1"/>
      <c r="L3255" s="2"/>
      <c r="N3255" s="1"/>
      <c r="AE3255" s="9"/>
    </row>
    <row r="3256" spans="1:31" x14ac:dyDescent="0.25">
      <c r="A3256" s="1"/>
      <c r="L3256" s="2"/>
      <c r="N3256" s="1"/>
      <c r="AE3256" s="9"/>
    </row>
    <row r="3257" spans="1:31" x14ac:dyDescent="0.25">
      <c r="A3257" s="1"/>
      <c r="L3257" s="2"/>
      <c r="N3257" s="1"/>
      <c r="AE3257" s="9"/>
    </row>
    <row r="3258" spans="1:31" x14ac:dyDescent="0.25">
      <c r="A3258" s="1"/>
      <c r="L3258" s="2"/>
      <c r="N3258" s="1"/>
      <c r="AE3258" s="9"/>
    </row>
    <row r="3259" spans="1:31" x14ac:dyDescent="0.25">
      <c r="A3259" s="1"/>
      <c r="L3259" s="2"/>
      <c r="N3259" s="1"/>
      <c r="AE3259" s="9"/>
    </row>
    <row r="3260" spans="1:31" x14ac:dyDescent="0.25">
      <c r="A3260" s="1"/>
      <c r="L3260" s="2"/>
      <c r="N3260" s="1"/>
      <c r="AE3260" s="9"/>
    </row>
    <row r="3261" spans="1:31" x14ac:dyDescent="0.25">
      <c r="A3261" s="1"/>
      <c r="L3261" s="2"/>
      <c r="N3261" s="1"/>
      <c r="AE3261" s="9"/>
    </row>
    <row r="3262" spans="1:31" x14ac:dyDescent="0.25">
      <c r="A3262" s="1"/>
      <c r="L3262" s="2"/>
      <c r="N3262" s="1"/>
      <c r="AE3262" s="9"/>
    </row>
    <row r="3263" spans="1:31" x14ac:dyDescent="0.25">
      <c r="A3263" s="1"/>
      <c r="L3263" s="2"/>
      <c r="N3263" s="1"/>
      <c r="AE3263" s="9"/>
    </row>
    <row r="3264" spans="1:31" x14ac:dyDescent="0.25">
      <c r="A3264" s="1"/>
      <c r="L3264" s="2"/>
      <c r="N3264" s="1"/>
      <c r="AE3264" s="9"/>
    </row>
    <row r="3265" spans="1:31" x14ac:dyDescent="0.25">
      <c r="A3265" s="1"/>
      <c r="L3265" s="2"/>
      <c r="N3265" s="1"/>
      <c r="AE3265" s="9"/>
    </row>
    <row r="3266" spans="1:31" x14ac:dyDescent="0.25">
      <c r="A3266" s="1"/>
      <c r="L3266" s="2"/>
      <c r="N3266" s="1"/>
      <c r="AE3266" s="9"/>
    </row>
    <row r="3267" spans="1:31" x14ac:dyDescent="0.25">
      <c r="A3267" s="1"/>
      <c r="L3267" s="2"/>
      <c r="N3267" s="1"/>
      <c r="AE3267" s="9"/>
    </row>
    <row r="3268" spans="1:31" x14ac:dyDescent="0.25">
      <c r="A3268" s="1"/>
      <c r="L3268" s="2"/>
      <c r="N3268" s="1"/>
      <c r="AE3268" s="9"/>
    </row>
    <row r="3269" spans="1:31" x14ac:dyDescent="0.25">
      <c r="A3269" s="1"/>
      <c r="L3269" s="2"/>
      <c r="N3269" s="1"/>
      <c r="AE3269" s="9"/>
    </row>
    <row r="3270" spans="1:31" x14ac:dyDescent="0.25">
      <c r="A3270" s="1"/>
      <c r="L3270" s="2"/>
      <c r="N3270" s="1"/>
      <c r="AE3270" s="9"/>
    </row>
    <row r="3271" spans="1:31" x14ac:dyDescent="0.25">
      <c r="A3271" s="1"/>
      <c r="L3271" s="2"/>
      <c r="N3271" s="1"/>
      <c r="AE3271" s="9"/>
    </row>
    <row r="3272" spans="1:31" x14ac:dyDescent="0.25">
      <c r="A3272" s="1"/>
      <c r="L3272" s="2"/>
      <c r="N3272" s="1"/>
      <c r="AE3272" s="9"/>
    </row>
    <row r="3273" spans="1:31" x14ac:dyDescent="0.25">
      <c r="A3273" s="1"/>
      <c r="L3273" s="2"/>
      <c r="N3273" s="1"/>
      <c r="AE3273" s="9"/>
    </row>
    <row r="3274" spans="1:31" x14ac:dyDescent="0.25">
      <c r="A3274" s="1"/>
      <c r="L3274" s="2"/>
      <c r="N3274" s="1"/>
      <c r="AE3274" s="9"/>
    </row>
    <row r="3275" spans="1:31" x14ac:dyDescent="0.25">
      <c r="A3275" s="1"/>
      <c r="L3275" s="2"/>
      <c r="N3275" s="1"/>
      <c r="AE3275" s="9"/>
    </row>
    <row r="3276" spans="1:31" x14ac:dyDescent="0.25">
      <c r="A3276" s="1"/>
      <c r="L3276" s="2"/>
      <c r="N3276" s="1"/>
      <c r="AE3276" s="9"/>
    </row>
    <row r="3277" spans="1:31" x14ac:dyDescent="0.25">
      <c r="A3277" s="1"/>
      <c r="L3277" s="2"/>
      <c r="N3277" s="1"/>
      <c r="AE3277" s="9"/>
    </row>
    <row r="3278" spans="1:31" x14ac:dyDescent="0.25">
      <c r="A3278" s="1"/>
      <c r="L3278" s="2"/>
      <c r="N3278" s="1"/>
      <c r="AE3278" s="9"/>
    </row>
    <row r="3279" spans="1:31" x14ac:dyDescent="0.25">
      <c r="A3279" s="1"/>
      <c r="L3279" s="2"/>
      <c r="N3279" s="1"/>
      <c r="AE3279" s="9"/>
    </row>
    <row r="3280" spans="1:31" x14ac:dyDescent="0.25">
      <c r="A3280" s="1"/>
      <c r="L3280" s="2"/>
      <c r="N3280" s="1"/>
      <c r="AE3280" s="9"/>
    </row>
    <row r="3281" spans="1:31" x14ac:dyDescent="0.25">
      <c r="A3281" s="1"/>
      <c r="L3281" s="2"/>
      <c r="N3281" s="1"/>
      <c r="AE3281" s="9"/>
    </row>
    <row r="3282" spans="1:31" x14ac:dyDescent="0.25">
      <c r="A3282" s="1"/>
      <c r="L3282" s="2"/>
      <c r="N3282" s="1"/>
      <c r="AE3282" s="9"/>
    </row>
    <row r="3283" spans="1:31" x14ac:dyDescent="0.25">
      <c r="A3283" s="1"/>
      <c r="L3283" s="2"/>
      <c r="N3283" s="1"/>
      <c r="AE3283" s="9"/>
    </row>
    <row r="3284" spans="1:31" x14ac:dyDescent="0.25">
      <c r="A3284" s="1"/>
      <c r="L3284" s="2"/>
      <c r="N3284" s="1"/>
      <c r="AE3284" s="9"/>
    </row>
    <row r="3285" spans="1:31" x14ac:dyDescent="0.25">
      <c r="A3285" s="1"/>
      <c r="L3285" s="2"/>
      <c r="N3285" s="1"/>
      <c r="AE3285" s="9"/>
    </row>
    <row r="3286" spans="1:31" x14ac:dyDescent="0.25">
      <c r="A3286" s="1"/>
      <c r="L3286" s="2"/>
      <c r="N3286" s="1"/>
      <c r="AE3286" s="9"/>
    </row>
    <row r="3287" spans="1:31" x14ac:dyDescent="0.25">
      <c r="A3287" s="1"/>
      <c r="L3287" s="2"/>
      <c r="N3287" s="1"/>
      <c r="AE3287" s="9"/>
    </row>
    <row r="3288" spans="1:31" x14ac:dyDescent="0.25">
      <c r="A3288" s="1"/>
      <c r="L3288" s="2"/>
      <c r="N3288" s="1"/>
      <c r="AE3288" s="9"/>
    </row>
    <row r="3289" spans="1:31" x14ac:dyDescent="0.25">
      <c r="A3289" s="1"/>
      <c r="L3289" s="2"/>
      <c r="N3289" s="1"/>
      <c r="AE3289" s="9"/>
    </row>
    <row r="3290" spans="1:31" x14ac:dyDescent="0.25">
      <c r="A3290" s="1"/>
      <c r="L3290" s="2"/>
      <c r="N3290" s="1"/>
      <c r="AE3290" s="9"/>
    </row>
    <row r="3291" spans="1:31" x14ac:dyDescent="0.25">
      <c r="A3291" s="1"/>
      <c r="L3291" s="2"/>
      <c r="N3291" s="1"/>
      <c r="AE3291" s="9"/>
    </row>
    <row r="3292" spans="1:31" x14ac:dyDescent="0.25">
      <c r="A3292" s="1"/>
      <c r="L3292" s="2"/>
      <c r="N3292" s="1"/>
      <c r="AE3292" s="9"/>
    </row>
    <row r="3293" spans="1:31" x14ac:dyDescent="0.25">
      <c r="A3293" s="1"/>
      <c r="L3293" s="2"/>
      <c r="N3293" s="1"/>
      <c r="AE3293" s="9"/>
    </row>
    <row r="3294" spans="1:31" x14ac:dyDescent="0.25">
      <c r="A3294" s="1"/>
      <c r="L3294" s="2"/>
      <c r="N3294" s="1"/>
      <c r="AE3294" s="9"/>
    </row>
    <row r="3295" spans="1:31" x14ac:dyDescent="0.25">
      <c r="A3295" s="1"/>
      <c r="L3295" s="2"/>
      <c r="N3295" s="1"/>
      <c r="AE3295" s="9"/>
    </row>
    <row r="3296" spans="1:31" x14ac:dyDescent="0.25">
      <c r="A3296" s="1"/>
      <c r="L3296" s="2"/>
      <c r="N3296" s="1"/>
      <c r="AE3296" s="9"/>
    </row>
    <row r="3297" spans="1:31" x14ac:dyDescent="0.25">
      <c r="A3297" s="1"/>
      <c r="L3297" s="2"/>
      <c r="N3297" s="1"/>
      <c r="AE3297" s="9"/>
    </row>
    <row r="3298" spans="1:31" x14ac:dyDescent="0.25">
      <c r="A3298" s="1"/>
      <c r="L3298" s="2"/>
      <c r="N3298" s="1"/>
      <c r="AE3298" s="9"/>
    </row>
    <row r="3299" spans="1:31" x14ac:dyDescent="0.25">
      <c r="A3299" s="1"/>
      <c r="L3299" s="2"/>
      <c r="N3299" s="1"/>
      <c r="AE3299" s="9"/>
    </row>
    <row r="3300" spans="1:31" x14ac:dyDescent="0.25">
      <c r="A3300" s="1"/>
      <c r="L3300" s="2"/>
      <c r="N3300" s="1"/>
      <c r="AE3300" s="9"/>
    </row>
    <row r="3301" spans="1:31" x14ac:dyDescent="0.25">
      <c r="A3301" s="1"/>
      <c r="L3301" s="2"/>
      <c r="N3301" s="1"/>
      <c r="AE3301" s="9"/>
    </row>
    <row r="3302" spans="1:31" x14ac:dyDescent="0.25">
      <c r="A3302" s="1"/>
      <c r="L3302" s="2"/>
      <c r="N3302" s="1"/>
      <c r="AE3302" s="9"/>
    </row>
    <row r="3303" spans="1:31" x14ac:dyDescent="0.25">
      <c r="A3303" s="1"/>
      <c r="L3303" s="2"/>
      <c r="N3303" s="1"/>
      <c r="AE3303" s="9"/>
    </row>
    <row r="3304" spans="1:31" x14ac:dyDescent="0.25">
      <c r="A3304" s="1"/>
      <c r="L3304" s="2"/>
      <c r="N3304" s="1"/>
      <c r="AE3304" s="9"/>
    </row>
    <row r="3305" spans="1:31" x14ac:dyDescent="0.25">
      <c r="A3305" s="1"/>
      <c r="L3305" s="2"/>
      <c r="N3305" s="1"/>
      <c r="AE3305" s="9"/>
    </row>
    <row r="3306" spans="1:31" x14ac:dyDescent="0.25">
      <c r="A3306" s="1"/>
      <c r="L3306" s="2"/>
      <c r="N3306" s="1"/>
      <c r="AE3306" s="9"/>
    </row>
    <row r="3307" spans="1:31" x14ac:dyDescent="0.25">
      <c r="A3307" s="1"/>
      <c r="L3307" s="2"/>
      <c r="N3307" s="1"/>
      <c r="AE3307" s="9"/>
    </row>
    <row r="3308" spans="1:31" x14ac:dyDescent="0.25">
      <c r="A3308" s="1"/>
      <c r="L3308" s="2"/>
      <c r="N3308" s="1"/>
      <c r="AE3308" s="9"/>
    </row>
    <row r="3309" spans="1:31" x14ac:dyDescent="0.25">
      <c r="A3309" s="1"/>
      <c r="L3309" s="2"/>
      <c r="N3309" s="1"/>
      <c r="AE3309" s="9"/>
    </row>
    <row r="3310" spans="1:31" x14ac:dyDescent="0.25">
      <c r="A3310" s="1"/>
      <c r="L3310" s="2"/>
      <c r="N3310" s="1"/>
      <c r="AE3310" s="9"/>
    </row>
    <row r="3311" spans="1:31" x14ac:dyDescent="0.25">
      <c r="A3311" s="1"/>
      <c r="L3311" s="2"/>
      <c r="N3311" s="1"/>
      <c r="AE3311" s="9"/>
    </row>
    <row r="3312" spans="1:31" x14ac:dyDescent="0.25">
      <c r="A3312" s="1"/>
      <c r="L3312" s="2"/>
      <c r="N3312" s="1"/>
      <c r="AE3312" s="9"/>
    </row>
    <row r="3313" spans="1:31" x14ac:dyDescent="0.25">
      <c r="A3313" s="1"/>
      <c r="L3313" s="2"/>
      <c r="N3313" s="1"/>
      <c r="AE3313" s="9"/>
    </row>
    <row r="3314" spans="1:31" x14ac:dyDescent="0.25">
      <c r="A3314" s="1"/>
      <c r="L3314" s="2"/>
      <c r="N3314" s="1"/>
      <c r="AE3314" s="9"/>
    </row>
    <row r="3315" spans="1:31" x14ac:dyDescent="0.25">
      <c r="A3315" s="1"/>
      <c r="L3315" s="2"/>
      <c r="N3315" s="1"/>
      <c r="AE3315" s="9"/>
    </row>
    <row r="3316" spans="1:31" x14ac:dyDescent="0.25">
      <c r="A3316" s="1"/>
      <c r="L3316" s="2"/>
      <c r="N3316" s="1"/>
      <c r="AE3316" s="9"/>
    </row>
    <row r="3317" spans="1:31" x14ac:dyDescent="0.25">
      <c r="A3317" s="1"/>
      <c r="L3317" s="2"/>
      <c r="N3317" s="1"/>
      <c r="AE3317" s="9"/>
    </row>
    <row r="3318" spans="1:31" x14ac:dyDescent="0.25">
      <c r="A3318" s="1"/>
      <c r="L3318" s="2"/>
      <c r="N3318" s="1"/>
      <c r="AE3318" s="9"/>
    </row>
    <row r="3319" spans="1:31" x14ac:dyDescent="0.25">
      <c r="A3319" s="1"/>
      <c r="L3319" s="2"/>
      <c r="N3319" s="1"/>
      <c r="AE3319" s="9"/>
    </row>
    <row r="3320" spans="1:31" x14ac:dyDescent="0.25">
      <c r="A3320" s="1"/>
      <c r="L3320" s="2"/>
      <c r="N3320" s="1"/>
      <c r="AE3320" s="9"/>
    </row>
    <row r="3321" spans="1:31" x14ac:dyDescent="0.25">
      <c r="A3321" s="1"/>
      <c r="L3321" s="2"/>
      <c r="N3321" s="1"/>
      <c r="AE3321" s="9"/>
    </row>
    <row r="3322" spans="1:31" x14ac:dyDescent="0.25">
      <c r="A3322" s="1"/>
      <c r="L3322" s="2"/>
      <c r="N3322" s="1"/>
      <c r="AE3322" s="9"/>
    </row>
    <row r="3323" spans="1:31" x14ac:dyDescent="0.25">
      <c r="A3323" s="1"/>
      <c r="L3323" s="2"/>
      <c r="N3323" s="1"/>
      <c r="AE3323" s="9"/>
    </row>
    <row r="3324" spans="1:31" x14ac:dyDescent="0.25">
      <c r="A3324" s="1"/>
      <c r="L3324" s="2"/>
      <c r="N3324" s="1"/>
      <c r="AE3324" s="9"/>
    </row>
    <row r="3325" spans="1:31" x14ac:dyDescent="0.25">
      <c r="A3325" s="1"/>
      <c r="L3325" s="2"/>
      <c r="N3325" s="1"/>
      <c r="AE3325" s="9"/>
    </row>
    <row r="3326" spans="1:31" x14ac:dyDescent="0.25">
      <c r="A3326" s="1"/>
      <c r="L3326" s="2"/>
      <c r="N3326" s="1"/>
      <c r="AE3326" s="9"/>
    </row>
    <row r="3327" spans="1:31" x14ac:dyDescent="0.25">
      <c r="A3327" s="1"/>
      <c r="L3327" s="2"/>
      <c r="N3327" s="1"/>
      <c r="AE3327" s="9"/>
    </row>
    <row r="3328" spans="1:31" x14ac:dyDescent="0.25">
      <c r="A3328" s="1"/>
      <c r="L3328" s="2"/>
      <c r="N3328" s="1"/>
      <c r="AE3328" s="9"/>
    </row>
    <row r="3329" spans="1:31" x14ac:dyDescent="0.25">
      <c r="A3329" s="1"/>
      <c r="L3329" s="2"/>
      <c r="N3329" s="1"/>
      <c r="AE3329" s="9"/>
    </row>
    <row r="3330" spans="1:31" x14ac:dyDescent="0.25">
      <c r="A3330" s="1"/>
      <c r="L3330" s="2"/>
      <c r="N3330" s="1"/>
      <c r="AE3330" s="9"/>
    </row>
    <row r="3331" spans="1:31" x14ac:dyDescent="0.25">
      <c r="A3331" s="1"/>
      <c r="L3331" s="2"/>
      <c r="N3331" s="1"/>
      <c r="AE3331" s="9"/>
    </row>
    <row r="3332" spans="1:31" x14ac:dyDescent="0.25">
      <c r="A3332" s="1"/>
      <c r="L3332" s="2"/>
      <c r="N3332" s="1"/>
      <c r="AE3332" s="9"/>
    </row>
    <row r="3333" spans="1:31" x14ac:dyDescent="0.25">
      <c r="A3333" s="1"/>
      <c r="L3333" s="2"/>
      <c r="N3333" s="1"/>
      <c r="AE3333" s="9"/>
    </row>
    <row r="3334" spans="1:31" x14ac:dyDescent="0.25">
      <c r="A3334" s="1"/>
      <c r="L3334" s="2"/>
      <c r="N3334" s="1"/>
      <c r="AE3334" s="9"/>
    </row>
    <row r="3335" spans="1:31" x14ac:dyDescent="0.25">
      <c r="A3335" s="1"/>
      <c r="L3335" s="2"/>
      <c r="N3335" s="1"/>
      <c r="AE3335" s="9"/>
    </row>
    <row r="3336" spans="1:31" x14ac:dyDescent="0.25">
      <c r="A3336" s="1"/>
      <c r="L3336" s="2"/>
      <c r="N3336" s="1"/>
      <c r="AE3336" s="9"/>
    </row>
    <row r="3337" spans="1:31" x14ac:dyDescent="0.25">
      <c r="A3337" s="1"/>
      <c r="L3337" s="2"/>
      <c r="N3337" s="1"/>
      <c r="AE3337" s="9"/>
    </row>
    <row r="3338" spans="1:31" x14ac:dyDescent="0.25">
      <c r="A3338" s="1"/>
      <c r="L3338" s="2"/>
      <c r="N3338" s="1"/>
      <c r="AE3338" s="9"/>
    </row>
    <row r="3339" spans="1:31" x14ac:dyDescent="0.25">
      <c r="A3339" s="1"/>
      <c r="L3339" s="2"/>
      <c r="N3339" s="1"/>
      <c r="AE3339" s="9"/>
    </row>
    <row r="3340" spans="1:31" x14ac:dyDescent="0.25">
      <c r="A3340" s="1"/>
      <c r="L3340" s="2"/>
      <c r="N3340" s="1"/>
      <c r="AE3340" s="9"/>
    </row>
    <row r="3341" spans="1:31" x14ac:dyDescent="0.25">
      <c r="A3341" s="1"/>
      <c r="L3341" s="2"/>
      <c r="N3341" s="1"/>
      <c r="AE3341" s="9"/>
    </row>
    <row r="3342" spans="1:31" x14ac:dyDescent="0.25">
      <c r="A3342" s="1"/>
      <c r="L3342" s="2"/>
      <c r="N3342" s="1"/>
      <c r="AE3342" s="9"/>
    </row>
    <row r="3343" spans="1:31" x14ac:dyDescent="0.25">
      <c r="A3343" s="1"/>
      <c r="L3343" s="2"/>
      <c r="N3343" s="1"/>
      <c r="AE3343" s="9"/>
    </row>
    <row r="3344" spans="1:31" x14ac:dyDescent="0.25">
      <c r="A3344" s="1"/>
      <c r="L3344" s="2"/>
      <c r="N3344" s="1"/>
      <c r="AE3344" s="9"/>
    </row>
    <row r="3345" spans="1:31" x14ac:dyDescent="0.25">
      <c r="A3345" s="1"/>
      <c r="L3345" s="2"/>
      <c r="N3345" s="1"/>
      <c r="AE3345" s="9"/>
    </row>
    <row r="3346" spans="1:31" x14ac:dyDescent="0.25">
      <c r="A3346" s="1"/>
      <c r="L3346" s="2"/>
      <c r="N3346" s="1"/>
      <c r="AE3346" s="9"/>
    </row>
    <row r="3347" spans="1:31" x14ac:dyDescent="0.25">
      <c r="A3347" s="1"/>
      <c r="L3347" s="2"/>
      <c r="N3347" s="1"/>
      <c r="AE3347" s="9"/>
    </row>
    <row r="3348" spans="1:31" x14ac:dyDescent="0.25">
      <c r="A3348" s="1"/>
      <c r="L3348" s="2"/>
      <c r="N3348" s="1"/>
      <c r="AE3348" s="9"/>
    </row>
    <row r="3349" spans="1:31" x14ac:dyDescent="0.25">
      <c r="A3349" s="1"/>
      <c r="L3349" s="2"/>
      <c r="N3349" s="1"/>
      <c r="AE3349" s="9"/>
    </row>
    <row r="3350" spans="1:31" x14ac:dyDescent="0.25">
      <c r="A3350" s="1"/>
      <c r="L3350" s="2"/>
      <c r="N3350" s="1"/>
      <c r="AE3350" s="9"/>
    </row>
    <row r="3351" spans="1:31" x14ac:dyDescent="0.25">
      <c r="A3351" s="1"/>
      <c r="L3351" s="2"/>
      <c r="N3351" s="1"/>
      <c r="AE3351" s="9"/>
    </row>
    <row r="3352" spans="1:31" x14ac:dyDescent="0.25">
      <c r="A3352" s="1"/>
      <c r="L3352" s="2"/>
      <c r="N3352" s="1"/>
      <c r="AE3352" s="9"/>
    </row>
    <row r="3353" spans="1:31" x14ac:dyDescent="0.25">
      <c r="A3353" s="1"/>
      <c r="L3353" s="2"/>
      <c r="N3353" s="1"/>
      <c r="AE3353" s="9"/>
    </row>
    <row r="3354" spans="1:31" x14ac:dyDescent="0.25">
      <c r="A3354" s="1"/>
      <c r="L3354" s="2"/>
      <c r="N3354" s="1"/>
      <c r="AE3354" s="9"/>
    </row>
    <row r="3355" spans="1:31" x14ac:dyDescent="0.25">
      <c r="A3355" s="1"/>
      <c r="L3355" s="2"/>
      <c r="N3355" s="1"/>
      <c r="AE3355" s="9"/>
    </row>
    <row r="3356" spans="1:31" x14ac:dyDescent="0.25">
      <c r="A3356" s="1"/>
      <c r="L3356" s="2"/>
      <c r="N3356" s="1"/>
      <c r="AE3356" s="9"/>
    </row>
    <row r="3357" spans="1:31" x14ac:dyDescent="0.25">
      <c r="A3357" s="1"/>
      <c r="L3357" s="2"/>
      <c r="N3357" s="1"/>
      <c r="AE3357" s="9"/>
    </row>
    <row r="3358" spans="1:31" x14ac:dyDescent="0.25">
      <c r="A3358" s="1"/>
      <c r="L3358" s="2"/>
      <c r="N3358" s="1"/>
      <c r="AE3358" s="9"/>
    </row>
    <row r="3359" spans="1:31" x14ac:dyDescent="0.25">
      <c r="A3359" s="1"/>
      <c r="L3359" s="2"/>
      <c r="N3359" s="1"/>
      <c r="AE3359" s="9"/>
    </row>
    <row r="3360" spans="1:31" x14ac:dyDescent="0.25">
      <c r="A3360" s="1"/>
      <c r="L3360" s="2"/>
      <c r="N3360" s="1"/>
      <c r="AE3360" s="9"/>
    </row>
    <row r="3361" spans="1:31" x14ac:dyDescent="0.25">
      <c r="A3361" s="1"/>
      <c r="L3361" s="2"/>
      <c r="N3361" s="1"/>
      <c r="AE3361" s="9"/>
    </row>
    <row r="3362" spans="1:31" x14ac:dyDescent="0.25">
      <c r="A3362" s="1"/>
      <c r="L3362" s="2"/>
      <c r="N3362" s="1"/>
      <c r="AE3362" s="9"/>
    </row>
    <row r="3363" spans="1:31" x14ac:dyDescent="0.25">
      <c r="A3363" s="1"/>
      <c r="L3363" s="2"/>
      <c r="N3363" s="1"/>
      <c r="AE3363" s="9"/>
    </row>
    <row r="3364" spans="1:31" x14ac:dyDescent="0.25">
      <c r="A3364" s="1"/>
      <c r="L3364" s="2"/>
      <c r="N3364" s="1"/>
      <c r="AE3364" s="9"/>
    </row>
    <row r="3365" spans="1:31" x14ac:dyDescent="0.25">
      <c r="A3365" s="1"/>
      <c r="L3365" s="2"/>
      <c r="N3365" s="1"/>
      <c r="AE3365" s="9"/>
    </row>
    <row r="3366" spans="1:31" x14ac:dyDescent="0.25">
      <c r="A3366" s="1"/>
      <c r="L3366" s="2"/>
      <c r="N3366" s="1"/>
      <c r="AE3366" s="9"/>
    </row>
    <row r="3367" spans="1:31" x14ac:dyDescent="0.25">
      <c r="A3367" s="1"/>
      <c r="L3367" s="2"/>
      <c r="N3367" s="1"/>
      <c r="AE3367" s="9"/>
    </row>
    <row r="3368" spans="1:31" x14ac:dyDescent="0.25">
      <c r="A3368" s="1"/>
      <c r="L3368" s="2"/>
      <c r="N3368" s="1"/>
      <c r="AE3368" s="9"/>
    </row>
    <row r="3369" spans="1:31" x14ac:dyDescent="0.25">
      <c r="A3369" s="1"/>
      <c r="L3369" s="2"/>
      <c r="N3369" s="1"/>
      <c r="AE3369" s="9"/>
    </row>
    <row r="3370" spans="1:31" x14ac:dyDescent="0.25">
      <c r="A3370" s="1"/>
      <c r="L3370" s="2"/>
      <c r="N3370" s="1"/>
      <c r="AE3370" s="9"/>
    </row>
    <row r="3371" spans="1:31" x14ac:dyDescent="0.25">
      <c r="A3371" s="1"/>
      <c r="L3371" s="2"/>
      <c r="N3371" s="1"/>
      <c r="AE3371" s="9"/>
    </row>
    <row r="3372" spans="1:31" x14ac:dyDescent="0.25">
      <c r="A3372" s="1"/>
      <c r="L3372" s="2"/>
      <c r="N3372" s="1"/>
      <c r="AE3372" s="9"/>
    </row>
    <row r="3373" spans="1:31" x14ac:dyDescent="0.25">
      <c r="A3373" s="1"/>
      <c r="L3373" s="2"/>
      <c r="N3373" s="1"/>
      <c r="AE3373" s="9"/>
    </row>
    <row r="3374" spans="1:31" x14ac:dyDescent="0.25">
      <c r="A3374" s="1"/>
      <c r="L3374" s="2"/>
      <c r="N3374" s="1"/>
      <c r="AE3374" s="9"/>
    </row>
    <row r="3375" spans="1:31" x14ac:dyDescent="0.25">
      <c r="A3375" s="1"/>
      <c r="L3375" s="2"/>
      <c r="N3375" s="1"/>
      <c r="AE3375" s="9"/>
    </row>
    <row r="3376" spans="1:31" x14ac:dyDescent="0.25">
      <c r="A3376" s="1"/>
      <c r="L3376" s="2"/>
      <c r="N3376" s="1"/>
      <c r="AE3376" s="9"/>
    </row>
    <row r="3377" spans="1:31" x14ac:dyDescent="0.25">
      <c r="A3377" s="1"/>
      <c r="L3377" s="2"/>
      <c r="N3377" s="1"/>
      <c r="AE3377" s="9"/>
    </row>
    <row r="3378" spans="1:31" x14ac:dyDescent="0.25">
      <c r="A3378" s="1"/>
      <c r="L3378" s="2"/>
      <c r="N3378" s="1"/>
      <c r="AE3378" s="9"/>
    </row>
    <row r="3379" spans="1:31" x14ac:dyDescent="0.25">
      <c r="A3379" s="1"/>
      <c r="L3379" s="2"/>
      <c r="N3379" s="1"/>
      <c r="AE3379" s="9"/>
    </row>
    <row r="3380" spans="1:31" x14ac:dyDescent="0.25">
      <c r="A3380" s="1"/>
      <c r="L3380" s="2"/>
      <c r="N3380" s="1"/>
      <c r="AE3380" s="9"/>
    </row>
    <row r="3381" spans="1:31" x14ac:dyDescent="0.25">
      <c r="A3381" s="1"/>
      <c r="L3381" s="2"/>
      <c r="N3381" s="1"/>
      <c r="AE3381" s="9"/>
    </row>
    <row r="3382" spans="1:31" x14ac:dyDescent="0.25">
      <c r="A3382" s="1"/>
      <c r="L3382" s="2"/>
      <c r="N3382" s="1"/>
      <c r="AE3382" s="9"/>
    </row>
    <row r="3383" spans="1:31" x14ac:dyDescent="0.25">
      <c r="A3383" s="1"/>
      <c r="L3383" s="2"/>
      <c r="N3383" s="1"/>
      <c r="AE3383" s="9"/>
    </row>
    <row r="3384" spans="1:31" x14ac:dyDescent="0.25">
      <c r="A3384" s="1"/>
      <c r="L3384" s="2"/>
      <c r="N3384" s="1"/>
      <c r="AE3384" s="9"/>
    </row>
    <row r="3385" spans="1:31" x14ac:dyDescent="0.25">
      <c r="A3385" s="1"/>
      <c r="L3385" s="2"/>
      <c r="N3385" s="1"/>
      <c r="AE3385" s="9"/>
    </row>
    <row r="3386" spans="1:31" x14ac:dyDescent="0.25">
      <c r="A3386" s="1"/>
      <c r="L3386" s="2"/>
      <c r="N3386" s="1"/>
      <c r="AE3386" s="9"/>
    </row>
    <row r="3387" spans="1:31" x14ac:dyDescent="0.25">
      <c r="A3387" s="1"/>
      <c r="L3387" s="2"/>
      <c r="N3387" s="1"/>
      <c r="AE3387" s="9"/>
    </row>
    <row r="3388" spans="1:31" x14ac:dyDescent="0.25">
      <c r="A3388" s="1"/>
      <c r="L3388" s="2"/>
      <c r="N3388" s="1"/>
      <c r="AE3388" s="9"/>
    </row>
    <row r="3389" spans="1:31" x14ac:dyDescent="0.25">
      <c r="A3389" s="1"/>
      <c r="L3389" s="2"/>
      <c r="N3389" s="1"/>
      <c r="AE3389" s="9"/>
    </row>
    <row r="3390" spans="1:31" x14ac:dyDescent="0.25">
      <c r="A3390" s="1"/>
      <c r="L3390" s="2"/>
      <c r="N3390" s="1"/>
      <c r="AE3390" s="9"/>
    </row>
    <row r="3391" spans="1:31" x14ac:dyDescent="0.25">
      <c r="A3391" s="1"/>
      <c r="L3391" s="2"/>
      <c r="N3391" s="1"/>
      <c r="AE3391" s="9"/>
    </row>
    <row r="3392" spans="1:31" x14ac:dyDescent="0.25">
      <c r="A3392" s="1"/>
      <c r="L3392" s="2"/>
      <c r="N3392" s="1"/>
      <c r="AE3392" s="9"/>
    </row>
    <row r="3393" spans="1:31" x14ac:dyDescent="0.25">
      <c r="A3393" s="1"/>
      <c r="L3393" s="2"/>
      <c r="N3393" s="1"/>
      <c r="AE3393" s="9"/>
    </row>
    <row r="3394" spans="1:31" x14ac:dyDescent="0.25">
      <c r="A3394" s="1"/>
      <c r="L3394" s="2"/>
      <c r="N3394" s="1"/>
      <c r="AE3394" s="9"/>
    </row>
    <row r="3395" spans="1:31" x14ac:dyDescent="0.25">
      <c r="A3395" s="1"/>
      <c r="L3395" s="2"/>
      <c r="N3395" s="1"/>
      <c r="AE3395" s="9"/>
    </row>
    <row r="3396" spans="1:31" x14ac:dyDescent="0.25">
      <c r="A3396" s="1"/>
      <c r="L3396" s="2"/>
      <c r="N3396" s="1"/>
      <c r="AE3396" s="9"/>
    </row>
    <row r="3397" spans="1:31" x14ac:dyDescent="0.25">
      <c r="A3397" s="1"/>
      <c r="L3397" s="2"/>
      <c r="N3397" s="1"/>
      <c r="AE3397" s="9"/>
    </row>
    <row r="3398" spans="1:31" x14ac:dyDescent="0.25">
      <c r="A3398" s="1"/>
      <c r="L3398" s="2"/>
      <c r="N3398" s="1"/>
      <c r="AE3398" s="9"/>
    </row>
    <row r="3399" spans="1:31" x14ac:dyDescent="0.25">
      <c r="A3399" s="1"/>
      <c r="L3399" s="2"/>
      <c r="N3399" s="1"/>
      <c r="AE3399" s="9"/>
    </row>
    <row r="3400" spans="1:31" x14ac:dyDescent="0.25">
      <c r="A3400" s="1"/>
      <c r="L3400" s="2"/>
      <c r="N3400" s="1"/>
      <c r="AE3400" s="9"/>
    </row>
    <row r="3401" spans="1:31" x14ac:dyDescent="0.25">
      <c r="A3401" s="1"/>
      <c r="L3401" s="2"/>
      <c r="N3401" s="1"/>
      <c r="AE3401" s="9"/>
    </row>
    <row r="3402" spans="1:31" x14ac:dyDescent="0.25">
      <c r="A3402" s="1"/>
      <c r="L3402" s="2"/>
      <c r="N3402" s="1"/>
      <c r="AE3402" s="9"/>
    </row>
    <row r="3403" spans="1:31" x14ac:dyDescent="0.25">
      <c r="A3403" s="1"/>
      <c r="L3403" s="2"/>
      <c r="N3403" s="1"/>
      <c r="AE3403" s="9"/>
    </row>
    <row r="3404" spans="1:31" x14ac:dyDescent="0.25">
      <c r="A3404" s="1"/>
      <c r="L3404" s="2"/>
      <c r="N3404" s="1"/>
      <c r="AE3404" s="9"/>
    </row>
    <row r="3405" spans="1:31" x14ac:dyDescent="0.25">
      <c r="A3405" s="1"/>
      <c r="L3405" s="2"/>
      <c r="N3405" s="1"/>
      <c r="AE3405" s="9"/>
    </row>
    <row r="3406" spans="1:31" x14ac:dyDescent="0.25">
      <c r="A3406" s="1"/>
      <c r="L3406" s="2"/>
      <c r="N3406" s="1"/>
      <c r="AE3406" s="9"/>
    </row>
    <row r="3407" spans="1:31" x14ac:dyDescent="0.25">
      <c r="A3407" s="1"/>
      <c r="L3407" s="2"/>
      <c r="N3407" s="1"/>
      <c r="AE3407" s="9"/>
    </row>
    <row r="3408" spans="1:31" x14ac:dyDescent="0.25">
      <c r="A3408" s="1"/>
      <c r="L3408" s="2"/>
      <c r="N3408" s="1"/>
      <c r="AE3408" s="9"/>
    </row>
    <row r="3409" spans="1:31" x14ac:dyDescent="0.25">
      <c r="A3409" s="1"/>
      <c r="L3409" s="2"/>
      <c r="N3409" s="1"/>
      <c r="AE3409" s="9"/>
    </row>
    <row r="3410" spans="1:31" x14ac:dyDescent="0.25">
      <c r="A3410" s="1"/>
      <c r="L3410" s="2"/>
      <c r="N3410" s="1"/>
      <c r="AE3410" s="9"/>
    </row>
    <row r="3411" spans="1:31" x14ac:dyDescent="0.25">
      <c r="A3411" s="1"/>
      <c r="L3411" s="2"/>
      <c r="N3411" s="1"/>
      <c r="AE3411" s="9"/>
    </row>
    <row r="3412" spans="1:31" x14ac:dyDescent="0.25">
      <c r="A3412" s="1"/>
      <c r="L3412" s="2"/>
      <c r="N3412" s="1"/>
      <c r="AE3412" s="9"/>
    </row>
    <row r="3413" spans="1:31" x14ac:dyDescent="0.25">
      <c r="A3413" s="1"/>
      <c r="L3413" s="2"/>
      <c r="N3413" s="1"/>
      <c r="AE3413" s="9"/>
    </row>
    <row r="3414" spans="1:31" x14ac:dyDescent="0.25">
      <c r="A3414" s="1"/>
      <c r="L3414" s="2"/>
      <c r="N3414" s="1"/>
      <c r="AE3414" s="9"/>
    </row>
    <row r="3415" spans="1:31" x14ac:dyDescent="0.25">
      <c r="A3415" s="1"/>
      <c r="L3415" s="2"/>
      <c r="N3415" s="1"/>
      <c r="AE3415" s="9"/>
    </row>
    <row r="3416" spans="1:31" x14ac:dyDescent="0.25">
      <c r="A3416" s="1"/>
      <c r="L3416" s="2"/>
      <c r="N3416" s="1"/>
      <c r="AE3416" s="9"/>
    </row>
    <row r="3417" spans="1:31" x14ac:dyDescent="0.25">
      <c r="A3417" s="1"/>
      <c r="L3417" s="2"/>
      <c r="N3417" s="1"/>
      <c r="AE3417" s="9"/>
    </row>
    <row r="3418" spans="1:31" x14ac:dyDescent="0.25">
      <c r="A3418" s="1"/>
      <c r="L3418" s="2"/>
      <c r="N3418" s="1"/>
      <c r="AE3418" s="9"/>
    </row>
    <row r="3419" spans="1:31" x14ac:dyDescent="0.25">
      <c r="A3419" s="1"/>
      <c r="L3419" s="2"/>
      <c r="N3419" s="1"/>
      <c r="AE3419" s="9"/>
    </row>
    <row r="3420" spans="1:31" x14ac:dyDescent="0.25">
      <c r="A3420" s="1"/>
      <c r="L3420" s="2"/>
      <c r="N3420" s="1"/>
      <c r="AE3420" s="9"/>
    </row>
    <row r="3421" spans="1:31" x14ac:dyDescent="0.25">
      <c r="A3421" s="1"/>
      <c r="L3421" s="2"/>
      <c r="N3421" s="1"/>
      <c r="AE3421" s="9"/>
    </row>
    <row r="3422" spans="1:31" x14ac:dyDescent="0.25">
      <c r="A3422" s="1"/>
      <c r="L3422" s="2"/>
      <c r="N3422" s="1"/>
      <c r="AE3422" s="9"/>
    </row>
    <row r="3423" spans="1:31" x14ac:dyDescent="0.25">
      <c r="A3423" s="1"/>
      <c r="L3423" s="2"/>
      <c r="N3423" s="1"/>
      <c r="AE3423" s="9"/>
    </row>
    <row r="3424" spans="1:31" x14ac:dyDescent="0.25">
      <c r="A3424" s="1"/>
      <c r="L3424" s="2"/>
      <c r="N3424" s="1"/>
      <c r="AE3424" s="9"/>
    </row>
    <row r="3425" spans="1:31" x14ac:dyDescent="0.25">
      <c r="A3425" s="1"/>
      <c r="L3425" s="2"/>
      <c r="N3425" s="1"/>
      <c r="AE3425" s="9"/>
    </row>
    <row r="3426" spans="1:31" x14ac:dyDescent="0.25">
      <c r="A3426" s="1"/>
      <c r="L3426" s="2"/>
      <c r="N3426" s="1"/>
      <c r="AE3426" s="9"/>
    </row>
    <row r="3427" spans="1:31" x14ac:dyDescent="0.25">
      <c r="A3427" s="1"/>
      <c r="L3427" s="2"/>
      <c r="N3427" s="1"/>
      <c r="AE3427" s="9"/>
    </row>
    <row r="3428" spans="1:31" x14ac:dyDescent="0.25">
      <c r="A3428" s="1"/>
      <c r="L3428" s="2"/>
      <c r="N3428" s="1"/>
      <c r="AE3428" s="9"/>
    </row>
    <row r="3429" spans="1:31" x14ac:dyDescent="0.25">
      <c r="A3429" s="1"/>
      <c r="L3429" s="2"/>
      <c r="N3429" s="1"/>
      <c r="AE3429" s="9"/>
    </row>
    <row r="3430" spans="1:31" x14ac:dyDescent="0.25">
      <c r="A3430" s="1"/>
      <c r="L3430" s="2"/>
      <c r="N3430" s="1"/>
      <c r="AE3430" s="9"/>
    </row>
    <row r="3431" spans="1:31" x14ac:dyDescent="0.25">
      <c r="A3431" s="1"/>
      <c r="L3431" s="2"/>
      <c r="N3431" s="1"/>
      <c r="AE3431" s="9"/>
    </row>
    <row r="3432" spans="1:31" x14ac:dyDescent="0.25">
      <c r="A3432" s="1"/>
      <c r="L3432" s="2"/>
      <c r="N3432" s="1"/>
      <c r="AE3432" s="9"/>
    </row>
    <row r="3433" spans="1:31" x14ac:dyDescent="0.25">
      <c r="A3433" s="1"/>
      <c r="L3433" s="2"/>
      <c r="N3433" s="1"/>
      <c r="AE3433" s="9"/>
    </row>
    <row r="3434" spans="1:31" x14ac:dyDescent="0.25">
      <c r="A3434" s="1"/>
      <c r="L3434" s="2"/>
      <c r="N3434" s="1"/>
      <c r="AE3434" s="9"/>
    </row>
    <row r="3435" spans="1:31" x14ac:dyDescent="0.25">
      <c r="A3435" s="1"/>
      <c r="L3435" s="2"/>
      <c r="N3435" s="1"/>
      <c r="AE3435" s="9"/>
    </row>
    <row r="3436" spans="1:31" x14ac:dyDescent="0.25">
      <c r="A3436" s="1"/>
      <c r="L3436" s="2"/>
      <c r="N3436" s="1"/>
      <c r="AE3436" s="9"/>
    </row>
    <row r="3437" spans="1:31" x14ac:dyDescent="0.25">
      <c r="A3437" s="1"/>
      <c r="L3437" s="2"/>
      <c r="N3437" s="1"/>
      <c r="AE3437" s="9"/>
    </row>
    <row r="3438" spans="1:31" x14ac:dyDescent="0.25">
      <c r="A3438" s="1"/>
      <c r="L3438" s="2"/>
      <c r="N3438" s="1"/>
      <c r="AE3438" s="9"/>
    </row>
    <row r="3439" spans="1:31" x14ac:dyDescent="0.25">
      <c r="A3439" s="1"/>
      <c r="L3439" s="2"/>
      <c r="N3439" s="1"/>
      <c r="AE3439" s="9"/>
    </row>
    <row r="3440" spans="1:31" x14ac:dyDescent="0.25">
      <c r="A3440" s="1"/>
      <c r="L3440" s="2"/>
      <c r="N3440" s="1"/>
      <c r="AE3440" s="9"/>
    </row>
    <row r="3441" spans="1:31" x14ac:dyDescent="0.25">
      <c r="A3441" s="1"/>
      <c r="L3441" s="2"/>
      <c r="N3441" s="1"/>
      <c r="AE3441" s="9"/>
    </row>
    <row r="3442" spans="1:31" x14ac:dyDescent="0.25">
      <c r="A3442" s="1"/>
      <c r="L3442" s="2"/>
      <c r="N3442" s="1"/>
      <c r="AE3442" s="9"/>
    </row>
    <row r="3443" spans="1:31" x14ac:dyDescent="0.25">
      <c r="A3443" s="1"/>
      <c r="L3443" s="2"/>
      <c r="N3443" s="1"/>
      <c r="AE3443" s="9"/>
    </row>
    <row r="3444" spans="1:31" x14ac:dyDescent="0.25">
      <c r="A3444" s="1"/>
      <c r="L3444" s="2"/>
      <c r="N3444" s="1"/>
      <c r="AE3444" s="9"/>
    </row>
    <row r="3445" spans="1:31" x14ac:dyDescent="0.25">
      <c r="A3445" s="1"/>
      <c r="L3445" s="2"/>
      <c r="N3445" s="1"/>
      <c r="AE3445" s="9"/>
    </row>
    <row r="3446" spans="1:31" x14ac:dyDescent="0.25">
      <c r="A3446" s="1"/>
      <c r="L3446" s="2"/>
      <c r="N3446" s="1"/>
      <c r="AE3446" s="9"/>
    </row>
    <row r="3447" spans="1:31" x14ac:dyDescent="0.25">
      <c r="A3447" s="1"/>
      <c r="L3447" s="2"/>
      <c r="N3447" s="1"/>
      <c r="AE3447" s="9"/>
    </row>
    <row r="3448" spans="1:31" x14ac:dyDescent="0.25">
      <c r="A3448" s="1"/>
      <c r="L3448" s="2"/>
      <c r="N3448" s="1"/>
      <c r="AE3448" s="9"/>
    </row>
    <row r="3449" spans="1:31" x14ac:dyDescent="0.25">
      <c r="A3449" s="1"/>
      <c r="L3449" s="2"/>
      <c r="N3449" s="1"/>
      <c r="AE3449" s="9"/>
    </row>
    <row r="3450" spans="1:31" x14ac:dyDescent="0.25">
      <c r="A3450" s="1"/>
      <c r="L3450" s="2"/>
      <c r="N3450" s="1"/>
      <c r="AE3450" s="9"/>
    </row>
    <row r="3451" spans="1:31" x14ac:dyDescent="0.25">
      <c r="A3451" s="1"/>
      <c r="L3451" s="2"/>
      <c r="N3451" s="1"/>
      <c r="AE3451" s="9"/>
    </row>
    <row r="3452" spans="1:31" x14ac:dyDescent="0.25">
      <c r="A3452" s="1"/>
      <c r="L3452" s="2"/>
      <c r="N3452" s="1"/>
      <c r="AE3452" s="9"/>
    </row>
    <row r="3453" spans="1:31" x14ac:dyDescent="0.25">
      <c r="A3453" s="1"/>
      <c r="L3453" s="2"/>
      <c r="N3453" s="1"/>
      <c r="AE3453" s="9"/>
    </row>
    <row r="3454" spans="1:31" x14ac:dyDescent="0.25">
      <c r="A3454" s="1"/>
      <c r="L3454" s="2"/>
      <c r="N3454" s="1"/>
      <c r="AE3454" s="9"/>
    </row>
    <row r="3455" spans="1:31" x14ac:dyDescent="0.25">
      <c r="A3455" s="1"/>
      <c r="L3455" s="2"/>
      <c r="N3455" s="1"/>
      <c r="AE3455" s="9"/>
    </row>
    <row r="3456" spans="1:31" x14ac:dyDescent="0.25">
      <c r="A3456" s="1"/>
      <c r="L3456" s="2"/>
      <c r="N3456" s="1"/>
      <c r="AE3456" s="9"/>
    </row>
    <row r="3457" spans="1:31" x14ac:dyDescent="0.25">
      <c r="A3457" s="1"/>
      <c r="L3457" s="2"/>
      <c r="N3457" s="1"/>
      <c r="AE3457" s="9"/>
    </row>
    <row r="3458" spans="1:31" x14ac:dyDescent="0.25">
      <c r="A3458" s="1"/>
      <c r="L3458" s="2"/>
      <c r="N3458" s="1"/>
      <c r="AE3458" s="9"/>
    </row>
    <row r="3459" spans="1:31" x14ac:dyDescent="0.25">
      <c r="A3459" s="1"/>
      <c r="L3459" s="2"/>
      <c r="N3459" s="1"/>
      <c r="AE3459" s="9"/>
    </row>
    <row r="3460" spans="1:31" x14ac:dyDescent="0.25">
      <c r="A3460" s="1"/>
      <c r="L3460" s="2"/>
      <c r="N3460" s="1"/>
      <c r="AE3460" s="9"/>
    </row>
    <row r="3461" spans="1:31" x14ac:dyDescent="0.25">
      <c r="A3461" s="1"/>
      <c r="L3461" s="2"/>
      <c r="N3461" s="1"/>
      <c r="AE3461" s="9"/>
    </row>
    <row r="3462" spans="1:31" x14ac:dyDescent="0.25">
      <c r="A3462" s="1"/>
      <c r="L3462" s="2"/>
      <c r="N3462" s="1"/>
      <c r="AE3462" s="9"/>
    </row>
    <row r="3463" spans="1:31" x14ac:dyDescent="0.25">
      <c r="A3463" s="1"/>
      <c r="L3463" s="2"/>
      <c r="N3463" s="1"/>
      <c r="AE3463" s="9"/>
    </row>
    <row r="3464" spans="1:31" x14ac:dyDescent="0.25">
      <c r="A3464" s="1"/>
      <c r="L3464" s="2"/>
      <c r="N3464" s="1"/>
      <c r="AE3464" s="9"/>
    </row>
    <row r="3465" spans="1:31" x14ac:dyDescent="0.25">
      <c r="A3465" s="1"/>
      <c r="L3465" s="2"/>
      <c r="N3465" s="1"/>
      <c r="AE3465" s="9"/>
    </row>
    <row r="3466" spans="1:31" x14ac:dyDescent="0.25">
      <c r="A3466" s="1"/>
      <c r="L3466" s="2"/>
      <c r="N3466" s="1"/>
      <c r="AE3466" s="9"/>
    </row>
    <row r="3467" spans="1:31" x14ac:dyDescent="0.25">
      <c r="A3467" s="1"/>
      <c r="L3467" s="2"/>
      <c r="N3467" s="1"/>
      <c r="AE3467" s="9"/>
    </row>
    <row r="3468" spans="1:31" x14ac:dyDescent="0.25">
      <c r="A3468" s="1"/>
      <c r="L3468" s="2"/>
      <c r="N3468" s="1"/>
      <c r="AE3468" s="9"/>
    </row>
    <row r="3469" spans="1:31" x14ac:dyDescent="0.25">
      <c r="A3469" s="1"/>
      <c r="L3469" s="2"/>
      <c r="N3469" s="1"/>
      <c r="AE3469" s="9"/>
    </row>
    <row r="3470" spans="1:31" x14ac:dyDescent="0.25">
      <c r="A3470" s="1"/>
      <c r="L3470" s="2"/>
      <c r="N3470" s="1"/>
      <c r="AE3470" s="9"/>
    </row>
    <row r="3471" spans="1:31" x14ac:dyDescent="0.25">
      <c r="A3471" s="1"/>
      <c r="L3471" s="2"/>
      <c r="N3471" s="1"/>
      <c r="AE3471" s="9"/>
    </row>
    <row r="3472" spans="1:31" x14ac:dyDescent="0.25">
      <c r="A3472" s="1"/>
      <c r="L3472" s="2"/>
      <c r="N3472" s="1"/>
      <c r="AE3472" s="9"/>
    </row>
    <row r="3473" spans="1:31" x14ac:dyDescent="0.25">
      <c r="A3473" s="1"/>
      <c r="L3473" s="2"/>
      <c r="N3473" s="1"/>
      <c r="AE3473" s="9"/>
    </row>
    <row r="3474" spans="1:31" x14ac:dyDescent="0.25">
      <c r="A3474" s="1"/>
      <c r="L3474" s="2"/>
      <c r="N3474" s="1"/>
      <c r="AE3474" s="9"/>
    </row>
    <row r="3475" spans="1:31" x14ac:dyDescent="0.25">
      <c r="A3475" s="1"/>
      <c r="L3475" s="2"/>
      <c r="N3475" s="1"/>
      <c r="AE3475" s="9"/>
    </row>
    <row r="3476" spans="1:31" x14ac:dyDescent="0.25">
      <c r="A3476" s="1"/>
      <c r="L3476" s="2"/>
      <c r="N3476" s="1"/>
      <c r="AE3476" s="9"/>
    </row>
    <row r="3477" spans="1:31" x14ac:dyDescent="0.25">
      <c r="A3477" s="1"/>
      <c r="L3477" s="2"/>
      <c r="N3477" s="1"/>
      <c r="AE3477" s="9"/>
    </row>
    <row r="3478" spans="1:31" x14ac:dyDescent="0.25">
      <c r="A3478" s="1"/>
      <c r="L3478" s="2"/>
      <c r="N3478" s="1"/>
      <c r="AE3478" s="9"/>
    </row>
    <row r="3479" spans="1:31" x14ac:dyDescent="0.25">
      <c r="A3479" s="1"/>
      <c r="L3479" s="2"/>
      <c r="N3479" s="1"/>
      <c r="AE3479" s="9"/>
    </row>
    <row r="3480" spans="1:31" x14ac:dyDescent="0.25">
      <c r="A3480" s="1"/>
      <c r="L3480" s="2"/>
      <c r="N3480" s="1"/>
      <c r="AE3480" s="9"/>
    </row>
    <row r="3481" spans="1:31" x14ac:dyDescent="0.25">
      <c r="A3481" s="1"/>
      <c r="L3481" s="2"/>
      <c r="N3481" s="1"/>
      <c r="AE3481" s="9"/>
    </row>
    <row r="3482" spans="1:31" x14ac:dyDescent="0.25">
      <c r="A3482" s="1"/>
      <c r="L3482" s="2"/>
      <c r="N3482" s="1"/>
      <c r="AE3482" s="9"/>
    </row>
    <row r="3483" spans="1:31" x14ac:dyDescent="0.25">
      <c r="A3483" s="1"/>
      <c r="L3483" s="2"/>
      <c r="N3483" s="1"/>
      <c r="AE3483" s="9"/>
    </row>
    <row r="3484" spans="1:31" x14ac:dyDescent="0.25">
      <c r="A3484" s="1"/>
      <c r="L3484" s="2"/>
      <c r="N3484" s="1"/>
      <c r="AE3484" s="9"/>
    </row>
    <row r="3485" spans="1:31" x14ac:dyDescent="0.25">
      <c r="A3485" s="1"/>
      <c r="L3485" s="2"/>
      <c r="N3485" s="1"/>
      <c r="AE3485" s="9"/>
    </row>
    <row r="3486" spans="1:31" x14ac:dyDescent="0.25">
      <c r="A3486" s="1"/>
      <c r="L3486" s="2"/>
      <c r="N3486" s="1"/>
      <c r="AE3486" s="9"/>
    </row>
    <row r="3487" spans="1:31" x14ac:dyDescent="0.25">
      <c r="A3487" s="1"/>
      <c r="L3487" s="2"/>
      <c r="N3487" s="1"/>
      <c r="AE3487" s="9"/>
    </row>
    <row r="3488" spans="1:31" x14ac:dyDescent="0.25">
      <c r="A3488" s="1"/>
      <c r="L3488" s="2"/>
      <c r="N3488" s="1"/>
      <c r="AE3488" s="9"/>
    </row>
    <row r="3489" spans="1:31" x14ac:dyDescent="0.25">
      <c r="A3489" s="1"/>
      <c r="L3489" s="2"/>
      <c r="N3489" s="1"/>
      <c r="AE3489" s="9"/>
    </row>
    <row r="3490" spans="1:31" x14ac:dyDescent="0.25">
      <c r="A3490" s="1"/>
      <c r="L3490" s="2"/>
      <c r="N3490" s="1"/>
      <c r="AE3490" s="9"/>
    </row>
    <row r="3491" spans="1:31" x14ac:dyDescent="0.25">
      <c r="A3491" s="1"/>
      <c r="L3491" s="2"/>
      <c r="N3491" s="1"/>
      <c r="AE3491" s="9"/>
    </row>
    <row r="3492" spans="1:31" x14ac:dyDescent="0.25">
      <c r="A3492" s="1"/>
      <c r="L3492" s="2"/>
      <c r="N3492" s="1"/>
      <c r="AE3492" s="9"/>
    </row>
    <row r="3493" spans="1:31" x14ac:dyDescent="0.25">
      <c r="A3493" s="1"/>
      <c r="L3493" s="2"/>
      <c r="N3493" s="1"/>
      <c r="AE3493" s="9"/>
    </row>
    <row r="3494" spans="1:31" x14ac:dyDescent="0.25">
      <c r="A3494" s="1"/>
      <c r="L3494" s="2"/>
      <c r="N3494" s="1"/>
      <c r="AE3494" s="9"/>
    </row>
    <row r="3495" spans="1:31" x14ac:dyDescent="0.25">
      <c r="A3495" s="1"/>
      <c r="L3495" s="2"/>
      <c r="N3495" s="1"/>
      <c r="AE3495" s="9"/>
    </row>
    <row r="3496" spans="1:31" x14ac:dyDescent="0.25">
      <c r="A3496" s="1"/>
      <c r="L3496" s="2"/>
      <c r="N3496" s="1"/>
      <c r="AE3496" s="9"/>
    </row>
    <row r="3497" spans="1:31" x14ac:dyDescent="0.25">
      <c r="A3497" s="1"/>
      <c r="L3497" s="2"/>
      <c r="N3497" s="1"/>
      <c r="AE3497" s="9"/>
    </row>
    <row r="3498" spans="1:31" x14ac:dyDescent="0.25">
      <c r="A3498" s="1"/>
      <c r="L3498" s="2"/>
      <c r="N3498" s="1"/>
      <c r="AE3498" s="9"/>
    </row>
    <row r="3499" spans="1:31" x14ac:dyDescent="0.25">
      <c r="A3499" s="1"/>
      <c r="L3499" s="2"/>
      <c r="N3499" s="1"/>
      <c r="AE3499" s="9"/>
    </row>
    <row r="3500" spans="1:31" x14ac:dyDescent="0.25">
      <c r="A3500" s="1"/>
      <c r="L3500" s="2"/>
      <c r="N3500" s="1"/>
      <c r="AE3500" s="9"/>
    </row>
    <row r="3501" spans="1:31" x14ac:dyDescent="0.25">
      <c r="A3501" s="1"/>
      <c r="L3501" s="2"/>
      <c r="N3501" s="1"/>
      <c r="AE3501" s="9"/>
    </row>
    <row r="3502" spans="1:31" x14ac:dyDescent="0.25">
      <c r="A3502" s="1"/>
      <c r="L3502" s="2"/>
      <c r="N3502" s="1"/>
      <c r="AE3502" s="9"/>
    </row>
    <row r="3503" spans="1:31" x14ac:dyDescent="0.25">
      <c r="A3503" s="1"/>
      <c r="L3503" s="2"/>
      <c r="N3503" s="1"/>
      <c r="AE3503" s="9"/>
    </row>
    <row r="3504" spans="1:31" x14ac:dyDescent="0.25">
      <c r="A3504" s="1"/>
      <c r="L3504" s="2"/>
      <c r="N3504" s="1"/>
      <c r="AE3504" s="9"/>
    </row>
    <row r="3505" spans="1:31" x14ac:dyDescent="0.25">
      <c r="A3505" s="1"/>
      <c r="L3505" s="2"/>
      <c r="N3505" s="1"/>
      <c r="AE3505" s="9"/>
    </row>
    <row r="3506" spans="1:31" x14ac:dyDescent="0.25">
      <c r="A3506" s="1"/>
      <c r="L3506" s="2"/>
      <c r="N3506" s="1"/>
      <c r="AE3506" s="9"/>
    </row>
    <row r="3507" spans="1:31" x14ac:dyDescent="0.25">
      <c r="A3507" s="1"/>
      <c r="L3507" s="2"/>
      <c r="N3507" s="1"/>
      <c r="AE3507" s="9"/>
    </row>
    <row r="3508" spans="1:31" x14ac:dyDescent="0.25">
      <c r="A3508" s="1"/>
      <c r="L3508" s="2"/>
      <c r="N3508" s="1"/>
      <c r="AE3508" s="9"/>
    </row>
    <row r="3509" spans="1:31" x14ac:dyDescent="0.25">
      <c r="A3509" s="1"/>
      <c r="L3509" s="2"/>
      <c r="N3509" s="1"/>
      <c r="AE3509" s="9"/>
    </row>
    <row r="3510" spans="1:31" x14ac:dyDescent="0.25">
      <c r="A3510" s="1"/>
      <c r="L3510" s="2"/>
      <c r="N3510" s="1"/>
      <c r="AE3510" s="9"/>
    </row>
    <row r="3511" spans="1:31" x14ac:dyDescent="0.25">
      <c r="A3511" s="1"/>
      <c r="L3511" s="2"/>
      <c r="N3511" s="1"/>
      <c r="AE3511" s="9"/>
    </row>
    <row r="3512" spans="1:31" x14ac:dyDescent="0.25">
      <c r="A3512" s="1"/>
      <c r="L3512" s="2"/>
      <c r="N3512" s="1"/>
      <c r="AE3512" s="9"/>
    </row>
    <row r="3513" spans="1:31" x14ac:dyDescent="0.25">
      <c r="A3513" s="1"/>
      <c r="L3513" s="2"/>
      <c r="N3513" s="1"/>
      <c r="AE3513" s="9"/>
    </row>
    <row r="3514" spans="1:31" x14ac:dyDescent="0.25">
      <c r="A3514" s="1"/>
      <c r="L3514" s="2"/>
      <c r="N3514" s="1"/>
      <c r="AE3514" s="9"/>
    </row>
    <row r="3515" spans="1:31" x14ac:dyDescent="0.25">
      <c r="A3515" s="1"/>
      <c r="L3515" s="2"/>
      <c r="N3515" s="1"/>
      <c r="AE3515" s="9"/>
    </row>
    <row r="3516" spans="1:31" x14ac:dyDescent="0.25">
      <c r="A3516" s="1"/>
      <c r="L3516" s="2"/>
      <c r="N3516" s="1"/>
      <c r="AE3516" s="9"/>
    </row>
    <row r="3517" spans="1:31" x14ac:dyDescent="0.25">
      <c r="A3517" s="1"/>
      <c r="L3517" s="2"/>
      <c r="N3517" s="1"/>
      <c r="AE3517" s="9"/>
    </row>
    <row r="3518" spans="1:31" x14ac:dyDescent="0.25">
      <c r="A3518" s="1"/>
      <c r="L3518" s="2"/>
      <c r="N3518" s="1"/>
      <c r="AE3518" s="9"/>
    </row>
    <row r="3519" spans="1:31" x14ac:dyDescent="0.25">
      <c r="A3519" s="1"/>
      <c r="L3519" s="2"/>
      <c r="N3519" s="1"/>
      <c r="AE3519" s="9"/>
    </row>
    <row r="3520" spans="1:31" x14ac:dyDescent="0.25">
      <c r="A3520" s="1"/>
      <c r="L3520" s="2"/>
      <c r="N3520" s="1"/>
      <c r="AE3520" s="9"/>
    </row>
    <row r="3521" spans="1:31" x14ac:dyDescent="0.25">
      <c r="A3521" s="1"/>
      <c r="L3521" s="2"/>
      <c r="N3521" s="1"/>
      <c r="AE3521" s="9"/>
    </row>
    <row r="3522" spans="1:31" x14ac:dyDescent="0.25">
      <c r="A3522" s="1"/>
      <c r="L3522" s="2"/>
      <c r="N3522" s="1"/>
      <c r="AE3522" s="9"/>
    </row>
    <row r="3523" spans="1:31" x14ac:dyDescent="0.25">
      <c r="A3523" s="1"/>
      <c r="L3523" s="2"/>
      <c r="N3523" s="1"/>
      <c r="AE3523" s="9"/>
    </row>
    <row r="3524" spans="1:31" x14ac:dyDescent="0.25">
      <c r="A3524" s="1"/>
      <c r="L3524" s="2"/>
      <c r="N3524" s="1"/>
      <c r="AE3524" s="9"/>
    </row>
    <row r="3525" spans="1:31" x14ac:dyDescent="0.25">
      <c r="A3525" s="1"/>
      <c r="L3525" s="2"/>
      <c r="N3525" s="1"/>
      <c r="AE3525" s="9"/>
    </row>
    <row r="3526" spans="1:31" x14ac:dyDescent="0.25">
      <c r="A3526" s="1"/>
      <c r="L3526" s="2"/>
      <c r="N3526" s="1"/>
      <c r="AE3526" s="9"/>
    </row>
    <row r="3527" spans="1:31" x14ac:dyDescent="0.25">
      <c r="A3527" s="1"/>
      <c r="L3527" s="2"/>
      <c r="N3527" s="1"/>
      <c r="AE3527" s="9"/>
    </row>
    <row r="3528" spans="1:31" x14ac:dyDescent="0.25">
      <c r="A3528" s="1"/>
      <c r="L3528" s="2"/>
      <c r="N3528" s="1"/>
      <c r="AE3528" s="9"/>
    </row>
    <row r="3529" spans="1:31" x14ac:dyDescent="0.25">
      <c r="A3529" s="1"/>
      <c r="L3529" s="2"/>
      <c r="N3529" s="1"/>
      <c r="AE3529" s="9"/>
    </row>
    <row r="3530" spans="1:31" x14ac:dyDescent="0.25">
      <c r="A3530" s="1"/>
      <c r="L3530" s="2"/>
      <c r="N3530" s="1"/>
      <c r="AE3530" s="9"/>
    </row>
    <row r="3531" spans="1:31" x14ac:dyDescent="0.25">
      <c r="A3531" s="1"/>
      <c r="L3531" s="2"/>
      <c r="N3531" s="1"/>
      <c r="AE3531" s="9"/>
    </row>
    <row r="3532" spans="1:31" x14ac:dyDescent="0.25">
      <c r="A3532" s="1"/>
      <c r="L3532" s="2"/>
      <c r="N3532" s="1"/>
      <c r="AE3532" s="9"/>
    </row>
    <row r="3533" spans="1:31" x14ac:dyDescent="0.25">
      <c r="A3533" s="1"/>
      <c r="L3533" s="2"/>
      <c r="N3533" s="1"/>
      <c r="AE3533" s="9"/>
    </row>
    <row r="3534" spans="1:31" x14ac:dyDescent="0.25">
      <c r="A3534" s="1"/>
      <c r="L3534" s="2"/>
      <c r="N3534" s="1"/>
      <c r="AE3534" s="9"/>
    </row>
    <row r="3535" spans="1:31" x14ac:dyDescent="0.25">
      <c r="A3535" s="1"/>
      <c r="L3535" s="2"/>
      <c r="N3535" s="1"/>
      <c r="AE3535" s="9"/>
    </row>
    <row r="3536" spans="1:31" x14ac:dyDescent="0.25">
      <c r="A3536" s="1"/>
      <c r="L3536" s="2"/>
      <c r="N3536" s="1"/>
      <c r="AE3536" s="9"/>
    </row>
    <row r="3537" spans="1:31" x14ac:dyDescent="0.25">
      <c r="A3537" s="1"/>
      <c r="L3537" s="2"/>
      <c r="N3537" s="1"/>
      <c r="AE3537" s="9"/>
    </row>
    <row r="3538" spans="1:31" x14ac:dyDescent="0.25">
      <c r="A3538" s="1"/>
      <c r="L3538" s="2"/>
      <c r="N3538" s="1"/>
      <c r="AE3538" s="9"/>
    </row>
    <row r="3539" spans="1:31" x14ac:dyDescent="0.25">
      <c r="A3539" s="1"/>
      <c r="L3539" s="2"/>
      <c r="N3539" s="1"/>
      <c r="AE3539" s="9"/>
    </row>
    <row r="3540" spans="1:31" x14ac:dyDescent="0.25">
      <c r="A3540" s="1"/>
      <c r="L3540" s="2"/>
      <c r="N3540" s="1"/>
      <c r="AE3540" s="9"/>
    </row>
    <row r="3541" spans="1:31" x14ac:dyDescent="0.25">
      <c r="A3541" s="1"/>
      <c r="L3541" s="2"/>
      <c r="N3541" s="1"/>
      <c r="AE3541" s="9"/>
    </row>
    <row r="3542" spans="1:31" x14ac:dyDescent="0.25">
      <c r="A3542" s="1"/>
      <c r="L3542" s="2"/>
      <c r="N3542" s="1"/>
      <c r="AE3542" s="9"/>
    </row>
    <row r="3543" spans="1:31" x14ac:dyDescent="0.25">
      <c r="A3543" s="1"/>
      <c r="L3543" s="2"/>
      <c r="N3543" s="1"/>
      <c r="AE3543" s="9"/>
    </row>
    <row r="3544" spans="1:31" x14ac:dyDescent="0.25">
      <c r="A3544" s="1"/>
      <c r="L3544" s="2"/>
      <c r="N3544" s="1"/>
      <c r="AE3544" s="9"/>
    </row>
    <row r="3545" spans="1:31" x14ac:dyDescent="0.25">
      <c r="A3545" s="1"/>
      <c r="L3545" s="2"/>
      <c r="N3545" s="1"/>
      <c r="AE3545" s="9"/>
    </row>
    <row r="3546" spans="1:31" x14ac:dyDescent="0.25">
      <c r="A3546" s="1"/>
      <c r="L3546" s="2"/>
      <c r="N3546" s="1"/>
      <c r="AE3546" s="9"/>
    </row>
    <row r="3547" spans="1:31" x14ac:dyDescent="0.25">
      <c r="A3547" s="1"/>
      <c r="L3547" s="2"/>
      <c r="N3547" s="1"/>
      <c r="AE3547" s="9"/>
    </row>
    <row r="3548" spans="1:31" x14ac:dyDescent="0.25">
      <c r="A3548" s="1"/>
      <c r="L3548" s="2"/>
      <c r="N3548" s="1"/>
      <c r="AE3548" s="9"/>
    </row>
    <row r="3549" spans="1:31" x14ac:dyDescent="0.25">
      <c r="A3549" s="1"/>
      <c r="L3549" s="2"/>
      <c r="N3549" s="1"/>
      <c r="AE3549" s="9"/>
    </row>
    <row r="3550" spans="1:31" x14ac:dyDescent="0.25">
      <c r="A3550" s="1"/>
      <c r="L3550" s="2"/>
      <c r="N3550" s="1"/>
      <c r="AE3550" s="9"/>
    </row>
    <row r="3551" spans="1:31" x14ac:dyDescent="0.25">
      <c r="A3551" s="1"/>
      <c r="L3551" s="2"/>
      <c r="N3551" s="1"/>
      <c r="AE3551" s="9"/>
    </row>
    <row r="3552" spans="1:31" x14ac:dyDescent="0.25">
      <c r="A3552" s="1"/>
      <c r="L3552" s="2"/>
      <c r="N3552" s="1"/>
      <c r="AE3552" s="9"/>
    </row>
    <row r="3553" spans="1:31" x14ac:dyDescent="0.25">
      <c r="A3553" s="1"/>
      <c r="L3553" s="2"/>
      <c r="N3553" s="1"/>
      <c r="AE3553" s="9"/>
    </row>
    <row r="3554" spans="1:31" x14ac:dyDescent="0.25">
      <c r="A3554" s="1"/>
      <c r="L3554" s="2"/>
      <c r="N3554" s="1"/>
      <c r="AE3554" s="9"/>
    </row>
    <row r="3555" spans="1:31" x14ac:dyDescent="0.25">
      <c r="A3555" s="1"/>
      <c r="L3555" s="2"/>
      <c r="N3555" s="1"/>
      <c r="AE3555" s="9"/>
    </row>
    <row r="3556" spans="1:31" x14ac:dyDescent="0.25">
      <c r="A3556" s="1"/>
      <c r="L3556" s="2"/>
      <c r="N3556" s="1"/>
      <c r="AE3556" s="9"/>
    </row>
    <row r="3557" spans="1:31" x14ac:dyDescent="0.25">
      <c r="A3557" s="1"/>
      <c r="L3557" s="2"/>
      <c r="N3557" s="1"/>
      <c r="AE3557" s="9"/>
    </row>
    <row r="3558" spans="1:31" x14ac:dyDescent="0.25">
      <c r="A3558" s="1"/>
      <c r="L3558" s="2"/>
      <c r="N3558" s="1"/>
      <c r="AE3558" s="9"/>
    </row>
    <row r="3559" spans="1:31" x14ac:dyDescent="0.25">
      <c r="A3559" s="1"/>
      <c r="L3559" s="2"/>
      <c r="N3559" s="1"/>
      <c r="AE3559" s="9"/>
    </row>
    <row r="3560" spans="1:31" x14ac:dyDescent="0.25">
      <c r="A3560" s="1"/>
      <c r="L3560" s="2"/>
      <c r="N3560" s="1"/>
      <c r="AE3560" s="9"/>
    </row>
    <row r="3561" spans="1:31" x14ac:dyDescent="0.25">
      <c r="A3561" s="1"/>
      <c r="L3561" s="2"/>
      <c r="N3561" s="1"/>
      <c r="AE3561" s="9"/>
    </row>
    <row r="3562" spans="1:31" x14ac:dyDescent="0.25">
      <c r="A3562" s="1"/>
      <c r="L3562" s="2"/>
      <c r="N3562" s="1"/>
      <c r="AE3562" s="9"/>
    </row>
    <row r="3563" spans="1:31" x14ac:dyDescent="0.25">
      <c r="A3563" s="1"/>
      <c r="L3563" s="2"/>
      <c r="N3563" s="1"/>
      <c r="AE3563" s="9"/>
    </row>
    <row r="3564" spans="1:31" x14ac:dyDescent="0.25">
      <c r="A3564" s="1"/>
      <c r="L3564" s="2"/>
      <c r="N3564" s="1"/>
      <c r="AE3564" s="9"/>
    </row>
    <row r="3565" spans="1:31" x14ac:dyDescent="0.25">
      <c r="A3565" s="1"/>
      <c r="L3565" s="2"/>
      <c r="N3565" s="1"/>
      <c r="AE3565" s="9"/>
    </row>
    <row r="3566" spans="1:31" x14ac:dyDescent="0.25">
      <c r="A3566" s="1"/>
      <c r="L3566" s="2"/>
      <c r="N3566" s="1"/>
      <c r="AE3566" s="9"/>
    </row>
    <row r="3567" spans="1:31" x14ac:dyDescent="0.25">
      <c r="A3567" s="1"/>
      <c r="L3567" s="2"/>
      <c r="N3567" s="1"/>
      <c r="AE3567" s="9"/>
    </row>
    <row r="3568" spans="1:31" x14ac:dyDescent="0.25">
      <c r="A3568" s="1"/>
      <c r="L3568" s="2"/>
      <c r="N3568" s="1"/>
      <c r="AE3568" s="9"/>
    </row>
    <row r="3569" spans="1:31" x14ac:dyDescent="0.25">
      <c r="A3569" s="1"/>
      <c r="L3569" s="2"/>
      <c r="N3569" s="1"/>
      <c r="AE3569" s="9"/>
    </row>
    <row r="3570" spans="1:31" x14ac:dyDescent="0.25">
      <c r="A3570" s="1"/>
      <c r="L3570" s="2"/>
      <c r="N3570" s="1"/>
      <c r="AE3570" s="9"/>
    </row>
    <row r="3571" spans="1:31" x14ac:dyDescent="0.25">
      <c r="A3571" s="1"/>
      <c r="L3571" s="2"/>
      <c r="N3571" s="1"/>
      <c r="AE3571" s="9"/>
    </row>
    <row r="3572" spans="1:31" x14ac:dyDescent="0.25">
      <c r="A3572" s="1"/>
      <c r="L3572" s="2"/>
      <c r="N3572" s="1"/>
      <c r="AE3572" s="9"/>
    </row>
    <row r="3573" spans="1:31" x14ac:dyDescent="0.25">
      <c r="A3573" s="1"/>
      <c r="L3573" s="2"/>
      <c r="N3573" s="1"/>
      <c r="AE3573" s="9"/>
    </row>
    <row r="3574" spans="1:31" x14ac:dyDescent="0.25">
      <c r="A3574" s="1"/>
      <c r="L3574" s="2"/>
      <c r="N3574" s="1"/>
      <c r="AE3574" s="9"/>
    </row>
    <row r="3575" spans="1:31" x14ac:dyDescent="0.25">
      <c r="A3575" s="1"/>
      <c r="L3575" s="2"/>
      <c r="N3575" s="1"/>
      <c r="AE3575" s="9"/>
    </row>
    <row r="3576" spans="1:31" x14ac:dyDescent="0.25">
      <c r="A3576" s="1"/>
      <c r="L3576" s="2"/>
      <c r="N3576" s="1"/>
      <c r="AE3576" s="9"/>
    </row>
    <row r="3577" spans="1:31" x14ac:dyDescent="0.25">
      <c r="A3577" s="1"/>
      <c r="L3577" s="2"/>
      <c r="N3577" s="1"/>
      <c r="AE3577" s="9"/>
    </row>
    <row r="3578" spans="1:31" x14ac:dyDescent="0.25">
      <c r="A3578" s="1"/>
      <c r="L3578" s="2"/>
      <c r="N3578" s="1"/>
      <c r="AE3578" s="9"/>
    </row>
    <row r="3579" spans="1:31" x14ac:dyDescent="0.25">
      <c r="A3579" s="1"/>
      <c r="L3579" s="2"/>
      <c r="N3579" s="1"/>
      <c r="AE3579" s="9"/>
    </row>
    <row r="3580" spans="1:31" x14ac:dyDescent="0.25">
      <c r="A3580" s="1"/>
      <c r="L3580" s="2"/>
      <c r="N3580" s="1"/>
      <c r="AE3580" s="9"/>
    </row>
    <row r="3581" spans="1:31" x14ac:dyDescent="0.25">
      <c r="A3581" s="1"/>
      <c r="L3581" s="2"/>
      <c r="N3581" s="1"/>
      <c r="AE3581" s="9"/>
    </row>
    <row r="3582" spans="1:31" x14ac:dyDescent="0.25">
      <c r="A3582" s="1"/>
      <c r="L3582" s="2"/>
      <c r="N3582" s="1"/>
      <c r="AE3582" s="9"/>
    </row>
    <row r="3583" spans="1:31" x14ac:dyDescent="0.25">
      <c r="A3583" s="1"/>
      <c r="L3583" s="2"/>
      <c r="N3583" s="1"/>
      <c r="AE3583" s="9"/>
    </row>
    <row r="3584" spans="1:31" x14ac:dyDescent="0.25">
      <c r="A3584" s="1"/>
      <c r="L3584" s="2"/>
      <c r="N3584" s="1"/>
      <c r="AE3584" s="9"/>
    </row>
    <row r="3585" spans="1:31" x14ac:dyDescent="0.25">
      <c r="A3585" s="1"/>
      <c r="L3585" s="2"/>
      <c r="N3585" s="1"/>
      <c r="AE3585" s="9"/>
    </row>
    <row r="3586" spans="1:31" x14ac:dyDescent="0.25">
      <c r="A3586" s="1"/>
      <c r="L3586" s="2"/>
      <c r="N3586" s="1"/>
      <c r="AE3586" s="9"/>
    </row>
    <row r="3587" spans="1:31" x14ac:dyDescent="0.25">
      <c r="A3587" s="1"/>
      <c r="L3587" s="2"/>
      <c r="N3587" s="1"/>
      <c r="AE3587" s="9"/>
    </row>
    <row r="3588" spans="1:31" x14ac:dyDescent="0.25">
      <c r="A3588" s="1"/>
      <c r="L3588" s="2"/>
      <c r="N3588" s="1"/>
      <c r="AE3588" s="9"/>
    </row>
    <row r="3589" spans="1:31" x14ac:dyDescent="0.25">
      <c r="A3589" s="1"/>
      <c r="L3589" s="2"/>
      <c r="N3589" s="1"/>
      <c r="AE3589" s="9"/>
    </row>
    <row r="3590" spans="1:31" x14ac:dyDescent="0.25">
      <c r="A3590" s="1"/>
      <c r="L3590" s="2"/>
      <c r="N3590" s="1"/>
      <c r="AE3590" s="9"/>
    </row>
    <row r="3591" spans="1:31" x14ac:dyDescent="0.25">
      <c r="A3591" s="1"/>
      <c r="L3591" s="2"/>
      <c r="N3591" s="1"/>
      <c r="AE3591" s="9"/>
    </row>
    <row r="3592" spans="1:31" x14ac:dyDescent="0.25">
      <c r="A3592" s="1"/>
      <c r="L3592" s="2"/>
      <c r="N3592" s="1"/>
      <c r="AE3592" s="9"/>
    </row>
    <row r="3593" spans="1:31" x14ac:dyDescent="0.25">
      <c r="A3593" s="1"/>
      <c r="L3593" s="2"/>
      <c r="N3593" s="1"/>
      <c r="AE3593" s="9"/>
    </row>
    <row r="3594" spans="1:31" x14ac:dyDescent="0.25">
      <c r="A3594" s="1"/>
      <c r="L3594" s="2"/>
      <c r="N3594" s="1"/>
      <c r="AE3594" s="9"/>
    </row>
    <row r="3595" spans="1:31" x14ac:dyDescent="0.25">
      <c r="A3595" s="1"/>
      <c r="L3595" s="2"/>
      <c r="N3595" s="1"/>
      <c r="AE3595" s="9"/>
    </row>
    <row r="3596" spans="1:31" x14ac:dyDescent="0.25">
      <c r="A3596" s="1"/>
      <c r="L3596" s="2"/>
      <c r="N3596" s="1"/>
      <c r="AE3596" s="9"/>
    </row>
    <row r="3597" spans="1:31" x14ac:dyDescent="0.25">
      <c r="A3597" s="1"/>
      <c r="L3597" s="2"/>
      <c r="N3597" s="1"/>
      <c r="AE3597" s="9"/>
    </row>
    <row r="3598" spans="1:31" x14ac:dyDescent="0.25">
      <c r="A3598" s="1"/>
      <c r="L3598" s="2"/>
      <c r="N3598" s="1"/>
      <c r="AE3598" s="9"/>
    </row>
    <row r="3599" spans="1:31" x14ac:dyDescent="0.25">
      <c r="A3599" s="1"/>
      <c r="L3599" s="2"/>
      <c r="N3599" s="1"/>
      <c r="AE3599" s="9"/>
    </row>
    <row r="3600" spans="1:31" x14ac:dyDescent="0.25">
      <c r="A3600" s="1"/>
      <c r="L3600" s="2"/>
      <c r="N3600" s="1"/>
      <c r="AE3600" s="9"/>
    </row>
    <row r="3601" spans="1:31" x14ac:dyDescent="0.25">
      <c r="A3601" s="1"/>
      <c r="L3601" s="2"/>
      <c r="N3601" s="1"/>
      <c r="AE3601" s="9"/>
    </row>
    <row r="3602" spans="1:31" x14ac:dyDescent="0.25">
      <c r="A3602" s="1"/>
      <c r="L3602" s="2"/>
      <c r="N3602" s="1"/>
      <c r="AE3602" s="9"/>
    </row>
    <row r="3603" spans="1:31" x14ac:dyDescent="0.25">
      <c r="A3603" s="1"/>
      <c r="L3603" s="2"/>
      <c r="N3603" s="1"/>
      <c r="AE3603" s="9"/>
    </row>
    <row r="3604" spans="1:31" x14ac:dyDescent="0.25">
      <c r="A3604" s="1"/>
      <c r="L3604" s="2"/>
      <c r="N3604" s="1"/>
      <c r="AE3604" s="9"/>
    </row>
    <row r="3605" spans="1:31" x14ac:dyDescent="0.25">
      <c r="A3605" s="1"/>
      <c r="L3605" s="2"/>
      <c r="N3605" s="1"/>
      <c r="AE3605" s="9"/>
    </row>
    <row r="3606" spans="1:31" x14ac:dyDescent="0.25">
      <c r="A3606" s="1"/>
      <c r="L3606" s="2"/>
      <c r="N3606" s="1"/>
      <c r="AE3606" s="9"/>
    </row>
    <row r="3607" spans="1:31" x14ac:dyDescent="0.25">
      <c r="A3607" s="1"/>
      <c r="L3607" s="2"/>
      <c r="N3607" s="1"/>
      <c r="AE3607" s="9"/>
    </row>
    <row r="3608" spans="1:31" x14ac:dyDescent="0.25">
      <c r="A3608" s="1"/>
      <c r="L3608" s="2"/>
      <c r="N3608" s="1"/>
      <c r="AE3608" s="9"/>
    </row>
    <row r="3609" spans="1:31" x14ac:dyDescent="0.25">
      <c r="A3609" s="1"/>
      <c r="L3609" s="2"/>
      <c r="N3609" s="1"/>
      <c r="AE3609" s="9"/>
    </row>
    <row r="3610" spans="1:31" x14ac:dyDescent="0.25">
      <c r="A3610" s="1"/>
      <c r="L3610" s="2"/>
      <c r="N3610" s="1"/>
      <c r="AE3610" s="9"/>
    </row>
    <row r="3611" spans="1:31" x14ac:dyDescent="0.25">
      <c r="A3611" s="1"/>
      <c r="L3611" s="2"/>
      <c r="N3611" s="1"/>
      <c r="AE3611" s="9"/>
    </row>
    <row r="3612" spans="1:31" x14ac:dyDescent="0.25">
      <c r="A3612" s="1"/>
      <c r="L3612" s="2"/>
      <c r="N3612" s="1"/>
      <c r="AE3612" s="9"/>
    </row>
    <row r="3613" spans="1:31" x14ac:dyDescent="0.25">
      <c r="A3613" s="1"/>
      <c r="L3613" s="2"/>
      <c r="N3613" s="1"/>
      <c r="AE3613" s="9"/>
    </row>
    <row r="3614" spans="1:31" x14ac:dyDescent="0.25">
      <c r="A3614" s="1"/>
      <c r="L3614" s="2"/>
      <c r="N3614" s="1"/>
      <c r="AE3614" s="9"/>
    </row>
    <row r="3615" spans="1:31" x14ac:dyDescent="0.25">
      <c r="A3615" s="1"/>
      <c r="L3615" s="2"/>
      <c r="N3615" s="1"/>
      <c r="AE3615" s="9"/>
    </row>
    <row r="3616" spans="1:31" x14ac:dyDescent="0.25">
      <c r="A3616" s="1"/>
      <c r="L3616" s="2"/>
      <c r="N3616" s="1"/>
      <c r="AE3616" s="9"/>
    </row>
    <row r="3617" spans="1:31" x14ac:dyDescent="0.25">
      <c r="A3617" s="1"/>
      <c r="L3617" s="2"/>
      <c r="N3617" s="1"/>
      <c r="AE3617" s="9"/>
    </row>
    <row r="3618" spans="1:31" x14ac:dyDescent="0.25">
      <c r="A3618" s="1"/>
      <c r="L3618" s="2"/>
      <c r="N3618" s="1"/>
      <c r="AE3618" s="9"/>
    </row>
    <row r="3619" spans="1:31" x14ac:dyDescent="0.25">
      <c r="A3619" s="1"/>
      <c r="L3619" s="2"/>
      <c r="N3619" s="1"/>
      <c r="AE3619" s="9"/>
    </row>
    <row r="3620" spans="1:31" x14ac:dyDescent="0.25">
      <c r="A3620" s="1"/>
      <c r="L3620" s="2"/>
      <c r="N3620" s="1"/>
      <c r="AE3620" s="9"/>
    </row>
    <row r="3621" spans="1:31" x14ac:dyDescent="0.25">
      <c r="A3621" s="1"/>
      <c r="L3621" s="2"/>
      <c r="N3621" s="1"/>
      <c r="AE3621" s="9"/>
    </row>
    <row r="3622" spans="1:31" x14ac:dyDescent="0.25">
      <c r="A3622" s="1"/>
      <c r="L3622" s="2"/>
      <c r="N3622" s="1"/>
      <c r="AE3622" s="9"/>
    </row>
    <row r="3623" spans="1:31" x14ac:dyDescent="0.25">
      <c r="A3623" s="1"/>
      <c r="L3623" s="2"/>
      <c r="N3623" s="1"/>
      <c r="AE3623" s="9"/>
    </row>
    <row r="3624" spans="1:31" x14ac:dyDescent="0.25">
      <c r="A3624" s="1"/>
      <c r="L3624" s="2"/>
      <c r="N3624" s="1"/>
      <c r="AE3624" s="9"/>
    </row>
    <row r="3625" spans="1:31" x14ac:dyDescent="0.25">
      <c r="A3625" s="1"/>
      <c r="L3625" s="2"/>
      <c r="N3625" s="1"/>
      <c r="AE3625" s="9"/>
    </row>
    <row r="3626" spans="1:31" x14ac:dyDescent="0.25">
      <c r="A3626" s="1"/>
      <c r="L3626" s="2"/>
      <c r="N3626" s="1"/>
      <c r="AE3626" s="9"/>
    </row>
    <row r="3627" spans="1:31" x14ac:dyDescent="0.25">
      <c r="A3627" s="1"/>
      <c r="L3627" s="2"/>
      <c r="N3627" s="1"/>
      <c r="AE3627" s="9"/>
    </row>
    <row r="3628" spans="1:31" x14ac:dyDescent="0.25">
      <c r="A3628" s="1"/>
      <c r="L3628" s="2"/>
      <c r="N3628" s="1"/>
      <c r="AE3628" s="9"/>
    </row>
    <row r="3629" spans="1:31" x14ac:dyDescent="0.25">
      <c r="A3629" s="1"/>
      <c r="L3629" s="2"/>
      <c r="N3629" s="1"/>
      <c r="AE3629" s="9"/>
    </row>
    <row r="3630" spans="1:31" x14ac:dyDescent="0.25">
      <c r="A3630" s="1"/>
      <c r="L3630" s="2"/>
      <c r="N3630" s="1"/>
      <c r="AE3630" s="9"/>
    </row>
    <row r="3631" spans="1:31" x14ac:dyDescent="0.25">
      <c r="A3631" s="1"/>
      <c r="L3631" s="2"/>
      <c r="N3631" s="1"/>
      <c r="AE3631" s="9"/>
    </row>
    <row r="3632" spans="1:31" x14ac:dyDescent="0.25">
      <c r="A3632" s="1"/>
      <c r="L3632" s="2"/>
      <c r="N3632" s="1"/>
      <c r="AE3632" s="9"/>
    </row>
    <row r="3633" spans="1:31" x14ac:dyDescent="0.25">
      <c r="A3633" s="1"/>
      <c r="L3633" s="2"/>
      <c r="N3633" s="1"/>
      <c r="AE3633" s="9"/>
    </row>
    <row r="3634" spans="1:31" x14ac:dyDescent="0.25">
      <c r="A3634" s="1"/>
      <c r="L3634" s="2"/>
      <c r="N3634" s="1"/>
      <c r="AE3634" s="9"/>
    </row>
    <row r="3635" spans="1:31" x14ac:dyDescent="0.25">
      <c r="A3635" s="1"/>
      <c r="L3635" s="2"/>
      <c r="N3635" s="1"/>
      <c r="AE3635" s="9"/>
    </row>
    <row r="3636" spans="1:31" x14ac:dyDescent="0.25">
      <c r="A3636" s="1"/>
      <c r="L3636" s="2"/>
      <c r="N3636" s="1"/>
      <c r="AE3636" s="9"/>
    </row>
    <row r="3637" spans="1:31" x14ac:dyDescent="0.25">
      <c r="A3637" s="1"/>
      <c r="L3637" s="2"/>
      <c r="N3637" s="1"/>
      <c r="AE3637" s="9"/>
    </row>
    <row r="3638" spans="1:31" x14ac:dyDescent="0.25">
      <c r="A3638" s="1"/>
      <c r="L3638" s="2"/>
      <c r="N3638" s="1"/>
      <c r="AE3638" s="9"/>
    </row>
    <row r="3639" spans="1:31" x14ac:dyDescent="0.25">
      <c r="A3639" s="1"/>
      <c r="L3639" s="2"/>
      <c r="N3639" s="1"/>
      <c r="AE3639" s="9"/>
    </row>
    <row r="3640" spans="1:31" x14ac:dyDescent="0.25">
      <c r="A3640" s="1"/>
      <c r="L3640" s="2"/>
      <c r="N3640" s="1"/>
      <c r="AE3640" s="9"/>
    </row>
    <row r="3641" spans="1:31" x14ac:dyDescent="0.25">
      <c r="A3641" s="1"/>
      <c r="L3641" s="2"/>
      <c r="N3641" s="1"/>
      <c r="AE3641" s="9"/>
    </row>
    <row r="3642" spans="1:31" x14ac:dyDescent="0.25">
      <c r="A3642" s="1"/>
      <c r="L3642" s="2"/>
      <c r="N3642" s="1"/>
      <c r="AE3642" s="9"/>
    </row>
    <row r="3643" spans="1:31" x14ac:dyDescent="0.25">
      <c r="A3643" s="1"/>
      <c r="L3643" s="2"/>
      <c r="N3643" s="1"/>
      <c r="AE3643" s="9"/>
    </row>
    <row r="3644" spans="1:31" x14ac:dyDescent="0.25">
      <c r="A3644" s="1"/>
      <c r="L3644" s="2"/>
      <c r="N3644" s="1"/>
      <c r="AE3644" s="9"/>
    </row>
    <row r="3645" spans="1:31" x14ac:dyDescent="0.25">
      <c r="A3645" s="1"/>
      <c r="L3645" s="2"/>
      <c r="N3645" s="1"/>
      <c r="AE3645" s="9"/>
    </row>
    <row r="3646" spans="1:31" x14ac:dyDescent="0.25">
      <c r="A3646" s="1"/>
      <c r="L3646" s="2"/>
      <c r="N3646" s="1"/>
      <c r="AE3646" s="9"/>
    </row>
    <row r="3647" spans="1:31" x14ac:dyDescent="0.25">
      <c r="A3647" s="1"/>
      <c r="L3647" s="2"/>
      <c r="N3647" s="1"/>
      <c r="AE3647" s="9"/>
    </row>
    <row r="3648" spans="1:31" x14ac:dyDescent="0.25">
      <c r="A3648" s="1"/>
      <c r="L3648" s="2"/>
      <c r="N3648" s="1"/>
      <c r="AE3648" s="9"/>
    </row>
    <row r="3649" spans="1:31" x14ac:dyDescent="0.25">
      <c r="A3649" s="1"/>
      <c r="L3649" s="2"/>
      <c r="N3649" s="1"/>
      <c r="AE3649" s="9"/>
    </row>
    <row r="3650" spans="1:31" x14ac:dyDescent="0.25">
      <c r="A3650" s="1"/>
      <c r="L3650" s="2"/>
      <c r="N3650" s="1"/>
      <c r="AE3650" s="9"/>
    </row>
    <row r="3651" spans="1:31" x14ac:dyDescent="0.25">
      <c r="A3651" s="1"/>
      <c r="L3651" s="2"/>
      <c r="N3651" s="1"/>
      <c r="AE3651" s="9"/>
    </row>
    <row r="3652" spans="1:31" x14ac:dyDescent="0.25">
      <c r="A3652" s="1"/>
      <c r="L3652" s="2"/>
      <c r="N3652" s="1"/>
      <c r="AE3652" s="9"/>
    </row>
    <row r="3653" spans="1:31" x14ac:dyDescent="0.25">
      <c r="A3653" s="1"/>
      <c r="L3653" s="2"/>
      <c r="N3653" s="1"/>
      <c r="AE3653" s="9"/>
    </row>
    <row r="3654" spans="1:31" x14ac:dyDescent="0.25">
      <c r="A3654" s="1"/>
      <c r="L3654" s="2"/>
      <c r="N3654" s="1"/>
      <c r="AE3654" s="9"/>
    </row>
    <row r="3655" spans="1:31" x14ac:dyDescent="0.25">
      <c r="A3655" s="1"/>
      <c r="L3655" s="2"/>
      <c r="N3655" s="1"/>
      <c r="AE3655" s="9"/>
    </row>
    <row r="3656" spans="1:31" x14ac:dyDescent="0.25">
      <c r="A3656" s="1"/>
      <c r="L3656" s="2"/>
      <c r="N3656" s="1"/>
      <c r="AE3656" s="9"/>
    </row>
    <row r="3657" spans="1:31" x14ac:dyDescent="0.25">
      <c r="A3657" s="1"/>
      <c r="L3657" s="2"/>
      <c r="N3657" s="1"/>
      <c r="AE3657" s="9"/>
    </row>
    <row r="3658" spans="1:31" x14ac:dyDescent="0.25">
      <c r="A3658" s="1"/>
      <c r="L3658" s="2"/>
      <c r="N3658" s="1"/>
      <c r="AE3658" s="9"/>
    </row>
    <row r="3659" spans="1:31" x14ac:dyDescent="0.25">
      <c r="A3659" s="1"/>
      <c r="L3659" s="2"/>
      <c r="N3659" s="1"/>
      <c r="AE3659" s="9"/>
    </row>
    <row r="3660" spans="1:31" x14ac:dyDescent="0.25">
      <c r="A3660" s="1"/>
      <c r="L3660" s="2"/>
      <c r="N3660" s="1"/>
      <c r="AE3660" s="9"/>
    </row>
    <row r="3661" spans="1:31" x14ac:dyDescent="0.25">
      <c r="A3661" s="1"/>
      <c r="L3661" s="2"/>
      <c r="N3661" s="1"/>
      <c r="AE3661" s="9"/>
    </row>
    <row r="3662" spans="1:31" x14ac:dyDescent="0.25">
      <c r="A3662" s="1"/>
      <c r="L3662" s="2"/>
      <c r="N3662" s="1"/>
      <c r="AE3662" s="9"/>
    </row>
    <row r="3663" spans="1:31" x14ac:dyDescent="0.25">
      <c r="A3663" s="1"/>
      <c r="L3663" s="2"/>
      <c r="N3663" s="1"/>
      <c r="AE3663" s="9"/>
    </row>
    <row r="3664" spans="1:31" x14ac:dyDescent="0.25">
      <c r="A3664" s="1"/>
      <c r="L3664" s="2"/>
      <c r="N3664" s="1"/>
      <c r="AE3664" s="9"/>
    </row>
    <row r="3665" spans="1:31" x14ac:dyDescent="0.25">
      <c r="A3665" s="1"/>
      <c r="L3665" s="2"/>
      <c r="N3665" s="1"/>
      <c r="AE3665" s="9"/>
    </row>
    <row r="3666" spans="1:31" x14ac:dyDescent="0.25">
      <c r="A3666" s="1"/>
      <c r="L3666" s="2"/>
      <c r="N3666" s="1"/>
      <c r="AE3666" s="9"/>
    </row>
    <row r="3667" spans="1:31" x14ac:dyDescent="0.25">
      <c r="A3667" s="1"/>
      <c r="L3667" s="2"/>
      <c r="N3667" s="1"/>
      <c r="AE3667" s="9"/>
    </row>
    <row r="3668" spans="1:31" x14ac:dyDescent="0.25">
      <c r="A3668" s="1"/>
      <c r="L3668" s="2"/>
      <c r="N3668" s="1"/>
      <c r="AE3668" s="9"/>
    </row>
    <row r="3669" spans="1:31" x14ac:dyDescent="0.25">
      <c r="A3669" s="1"/>
      <c r="L3669" s="2"/>
      <c r="N3669" s="1"/>
      <c r="AE3669" s="9"/>
    </row>
    <row r="3670" spans="1:31" x14ac:dyDescent="0.25">
      <c r="A3670" s="1"/>
      <c r="L3670" s="2"/>
      <c r="N3670" s="1"/>
      <c r="AE3670" s="9"/>
    </row>
    <row r="3671" spans="1:31" x14ac:dyDescent="0.25">
      <c r="A3671" s="1"/>
      <c r="L3671" s="2"/>
      <c r="N3671" s="1"/>
      <c r="AE3671" s="9"/>
    </row>
    <row r="3672" spans="1:31" x14ac:dyDescent="0.25">
      <c r="A3672" s="1"/>
      <c r="L3672" s="2"/>
      <c r="N3672" s="1"/>
      <c r="AE3672" s="9"/>
    </row>
    <row r="3673" spans="1:31" x14ac:dyDescent="0.25">
      <c r="A3673" s="1"/>
      <c r="L3673" s="2"/>
      <c r="N3673" s="1"/>
      <c r="AE3673" s="9"/>
    </row>
    <row r="3674" spans="1:31" x14ac:dyDescent="0.25">
      <c r="A3674" s="1"/>
      <c r="L3674" s="2"/>
      <c r="N3674" s="1"/>
      <c r="AE3674" s="9"/>
    </row>
    <row r="3675" spans="1:31" x14ac:dyDescent="0.25">
      <c r="A3675" s="1"/>
      <c r="L3675" s="2"/>
      <c r="N3675" s="1"/>
      <c r="AE3675" s="9"/>
    </row>
    <row r="3676" spans="1:31" x14ac:dyDescent="0.25">
      <c r="A3676" s="1"/>
      <c r="L3676" s="2"/>
      <c r="N3676" s="1"/>
      <c r="AE3676" s="9"/>
    </row>
    <row r="3677" spans="1:31" x14ac:dyDescent="0.25">
      <c r="A3677" s="1"/>
      <c r="L3677" s="2"/>
      <c r="N3677" s="1"/>
      <c r="AE3677" s="9"/>
    </row>
    <row r="3678" spans="1:31" x14ac:dyDescent="0.25">
      <c r="A3678" s="1"/>
      <c r="L3678" s="2"/>
      <c r="N3678" s="1"/>
      <c r="AE3678" s="9"/>
    </row>
    <row r="3679" spans="1:31" x14ac:dyDescent="0.25">
      <c r="A3679" s="1"/>
      <c r="L3679" s="2"/>
      <c r="N3679" s="1"/>
      <c r="AE3679" s="9"/>
    </row>
    <row r="3680" spans="1:31" x14ac:dyDescent="0.25">
      <c r="A3680" s="1"/>
      <c r="L3680" s="2"/>
      <c r="N3680" s="1"/>
      <c r="AE3680" s="9"/>
    </row>
    <row r="3681" spans="1:31" x14ac:dyDescent="0.25">
      <c r="A3681" s="1"/>
      <c r="L3681" s="2"/>
      <c r="N3681" s="1"/>
      <c r="AE3681" s="9"/>
    </row>
    <row r="3682" spans="1:31" x14ac:dyDescent="0.25">
      <c r="A3682" s="1"/>
      <c r="L3682" s="2"/>
      <c r="N3682" s="1"/>
      <c r="AE3682" s="9"/>
    </row>
    <row r="3683" spans="1:31" x14ac:dyDescent="0.25">
      <c r="A3683" s="1"/>
      <c r="L3683" s="2"/>
      <c r="N3683" s="1"/>
      <c r="AE3683" s="9"/>
    </row>
    <row r="3684" spans="1:31" x14ac:dyDescent="0.25">
      <c r="A3684" s="1"/>
      <c r="L3684" s="2"/>
      <c r="N3684" s="1"/>
      <c r="AE3684" s="9"/>
    </row>
    <row r="3685" spans="1:31" x14ac:dyDescent="0.25">
      <c r="A3685" s="1"/>
      <c r="L3685" s="2"/>
      <c r="N3685" s="1"/>
      <c r="AE3685" s="9"/>
    </row>
    <row r="3686" spans="1:31" x14ac:dyDescent="0.25">
      <c r="A3686" s="1"/>
      <c r="L3686" s="2"/>
      <c r="N3686" s="1"/>
      <c r="AE3686" s="9"/>
    </row>
    <row r="3687" spans="1:31" x14ac:dyDescent="0.25">
      <c r="A3687" s="1"/>
      <c r="L3687" s="2"/>
      <c r="N3687" s="1"/>
      <c r="AE3687" s="9"/>
    </row>
    <row r="3688" spans="1:31" x14ac:dyDescent="0.25">
      <c r="A3688" s="1"/>
      <c r="L3688" s="2"/>
      <c r="N3688" s="1"/>
      <c r="AE3688" s="9"/>
    </row>
    <row r="3689" spans="1:31" x14ac:dyDescent="0.25">
      <c r="A3689" s="1"/>
      <c r="L3689" s="2"/>
      <c r="N3689" s="1"/>
      <c r="AE3689" s="9"/>
    </row>
    <row r="3690" spans="1:31" x14ac:dyDescent="0.25">
      <c r="A3690" s="1"/>
      <c r="L3690" s="2"/>
      <c r="N3690" s="1"/>
      <c r="AE3690" s="9"/>
    </row>
    <row r="3691" spans="1:31" x14ac:dyDescent="0.25">
      <c r="A3691" s="1"/>
      <c r="L3691" s="2"/>
      <c r="N3691" s="1"/>
      <c r="AE3691" s="9"/>
    </row>
    <row r="3692" spans="1:31" x14ac:dyDescent="0.25">
      <c r="A3692" s="1"/>
      <c r="L3692" s="2"/>
      <c r="N3692" s="1"/>
      <c r="AE3692" s="9"/>
    </row>
    <row r="3693" spans="1:31" x14ac:dyDescent="0.25">
      <c r="A3693" s="1"/>
      <c r="L3693" s="2"/>
      <c r="N3693" s="1"/>
      <c r="AE3693" s="9"/>
    </row>
    <row r="3694" spans="1:31" x14ac:dyDescent="0.25">
      <c r="A3694" s="1"/>
      <c r="L3694" s="2"/>
      <c r="N3694" s="1"/>
      <c r="AE3694" s="9"/>
    </row>
    <row r="3695" spans="1:31" x14ac:dyDescent="0.25">
      <c r="A3695" s="1"/>
      <c r="L3695" s="2"/>
      <c r="N3695" s="1"/>
      <c r="AE3695" s="9"/>
    </row>
    <row r="3696" spans="1:31" x14ac:dyDescent="0.25">
      <c r="A3696" s="1"/>
      <c r="L3696" s="2"/>
      <c r="N3696" s="1"/>
      <c r="AE3696" s="9"/>
    </row>
    <row r="3697" spans="1:31" x14ac:dyDescent="0.25">
      <c r="A3697" s="1"/>
      <c r="L3697" s="2"/>
      <c r="N3697" s="1"/>
      <c r="AE3697" s="9"/>
    </row>
    <row r="3698" spans="1:31" x14ac:dyDescent="0.25">
      <c r="A3698" s="1"/>
      <c r="L3698" s="2"/>
      <c r="N3698" s="1"/>
      <c r="AE3698" s="9"/>
    </row>
    <row r="3699" spans="1:31" x14ac:dyDescent="0.25">
      <c r="A3699" s="1"/>
      <c r="L3699" s="2"/>
      <c r="N3699" s="1"/>
      <c r="AE3699" s="9"/>
    </row>
    <row r="3700" spans="1:31" x14ac:dyDescent="0.25">
      <c r="A3700" s="1"/>
      <c r="L3700" s="2"/>
      <c r="N3700" s="1"/>
      <c r="AE3700" s="9"/>
    </row>
    <row r="3701" spans="1:31" x14ac:dyDescent="0.25">
      <c r="A3701" s="1"/>
      <c r="L3701" s="2"/>
      <c r="N3701" s="1"/>
      <c r="AE3701" s="9"/>
    </row>
    <row r="3702" spans="1:31" x14ac:dyDescent="0.25">
      <c r="A3702" s="1"/>
      <c r="L3702" s="2"/>
      <c r="N3702" s="1"/>
      <c r="AE3702" s="9"/>
    </row>
    <row r="3703" spans="1:31" x14ac:dyDescent="0.25">
      <c r="A3703" s="1"/>
      <c r="L3703" s="2"/>
      <c r="N3703" s="1"/>
      <c r="AE3703" s="9"/>
    </row>
    <row r="3704" spans="1:31" x14ac:dyDescent="0.25">
      <c r="A3704" s="1"/>
      <c r="L3704" s="2"/>
      <c r="N3704" s="1"/>
      <c r="AE3704" s="9"/>
    </row>
    <row r="3705" spans="1:31" x14ac:dyDescent="0.25">
      <c r="A3705" s="1"/>
      <c r="L3705" s="2"/>
      <c r="N3705" s="1"/>
      <c r="AE3705" s="9"/>
    </row>
    <row r="3706" spans="1:31" x14ac:dyDescent="0.25">
      <c r="A3706" s="1"/>
      <c r="L3706" s="2"/>
      <c r="N3706" s="1"/>
      <c r="AE3706" s="9"/>
    </row>
    <row r="3707" spans="1:31" x14ac:dyDescent="0.25">
      <c r="A3707" s="1"/>
      <c r="L3707" s="2"/>
      <c r="N3707" s="1"/>
      <c r="AE3707" s="9"/>
    </row>
    <row r="3708" spans="1:31" x14ac:dyDescent="0.25">
      <c r="A3708" s="1"/>
      <c r="L3708" s="2"/>
      <c r="N3708" s="1"/>
      <c r="AE3708" s="9"/>
    </row>
    <row r="3709" spans="1:31" x14ac:dyDescent="0.25">
      <c r="A3709" s="1"/>
      <c r="L3709" s="2"/>
      <c r="N3709" s="1"/>
      <c r="AE3709" s="9"/>
    </row>
    <row r="3710" spans="1:31" x14ac:dyDescent="0.25">
      <c r="A3710" s="1"/>
      <c r="L3710" s="2"/>
      <c r="N3710" s="1"/>
      <c r="AE3710" s="9"/>
    </row>
    <row r="3711" spans="1:31" x14ac:dyDescent="0.25">
      <c r="A3711" s="1"/>
      <c r="L3711" s="2"/>
      <c r="N3711" s="1"/>
      <c r="AE3711" s="9"/>
    </row>
    <row r="3712" spans="1:31" x14ac:dyDescent="0.25">
      <c r="A3712" s="1"/>
      <c r="L3712" s="2"/>
      <c r="N3712" s="1"/>
      <c r="AE3712" s="9"/>
    </row>
    <row r="3713" spans="1:31" x14ac:dyDescent="0.25">
      <c r="A3713" s="1"/>
      <c r="L3713" s="2"/>
      <c r="N3713" s="1"/>
      <c r="AE3713" s="9"/>
    </row>
    <row r="3714" spans="1:31" x14ac:dyDescent="0.25">
      <c r="A3714" s="1"/>
      <c r="L3714" s="2"/>
      <c r="N3714" s="1"/>
      <c r="AE3714" s="9"/>
    </row>
    <row r="3715" spans="1:31" x14ac:dyDescent="0.25">
      <c r="A3715" s="1"/>
      <c r="L3715" s="2"/>
      <c r="N3715" s="1"/>
      <c r="AE3715" s="9"/>
    </row>
    <row r="3716" spans="1:31" x14ac:dyDescent="0.25">
      <c r="A3716" s="1"/>
      <c r="L3716" s="2"/>
      <c r="N3716" s="1"/>
      <c r="AE3716" s="9"/>
    </row>
    <row r="3717" spans="1:31" x14ac:dyDescent="0.25">
      <c r="A3717" s="1"/>
      <c r="L3717" s="2"/>
      <c r="N3717" s="1"/>
      <c r="AE3717" s="9"/>
    </row>
    <row r="3718" spans="1:31" x14ac:dyDescent="0.25">
      <c r="A3718" s="1"/>
      <c r="L3718" s="2"/>
      <c r="N3718" s="1"/>
      <c r="AE3718" s="9"/>
    </row>
    <row r="3719" spans="1:31" x14ac:dyDescent="0.25">
      <c r="A3719" s="1"/>
      <c r="L3719" s="2"/>
      <c r="N3719" s="1"/>
      <c r="AE3719" s="9"/>
    </row>
    <row r="3720" spans="1:31" x14ac:dyDescent="0.25">
      <c r="A3720" s="1"/>
      <c r="L3720" s="2"/>
      <c r="N3720" s="1"/>
      <c r="AE3720" s="9"/>
    </row>
    <row r="3721" spans="1:31" x14ac:dyDescent="0.25">
      <c r="A3721" s="1"/>
      <c r="L3721" s="2"/>
      <c r="N3721" s="1"/>
      <c r="AE3721" s="9"/>
    </row>
    <row r="3722" spans="1:31" x14ac:dyDescent="0.25">
      <c r="A3722" s="1"/>
      <c r="L3722" s="2"/>
      <c r="N3722" s="1"/>
      <c r="AE3722" s="9"/>
    </row>
    <row r="3723" spans="1:31" x14ac:dyDescent="0.25">
      <c r="A3723" s="1"/>
      <c r="L3723" s="2"/>
      <c r="N3723" s="1"/>
      <c r="AE3723" s="9"/>
    </row>
    <row r="3724" spans="1:31" x14ac:dyDescent="0.25">
      <c r="A3724" s="1"/>
      <c r="L3724" s="2"/>
      <c r="N3724" s="1"/>
      <c r="AE3724" s="9"/>
    </row>
    <row r="3725" spans="1:31" x14ac:dyDescent="0.25">
      <c r="A3725" s="1"/>
      <c r="L3725" s="2"/>
      <c r="N3725" s="1"/>
      <c r="AE3725" s="9"/>
    </row>
    <row r="3726" spans="1:31" x14ac:dyDescent="0.25">
      <c r="A3726" s="1"/>
      <c r="L3726" s="2"/>
      <c r="N3726" s="1"/>
      <c r="AE3726" s="9"/>
    </row>
    <row r="3727" spans="1:31" x14ac:dyDescent="0.25">
      <c r="A3727" s="1"/>
      <c r="L3727" s="2"/>
      <c r="N3727" s="1"/>
      <c r="AE3727" s="9"/>
    </row>
    <row r="3728" spans="1:31" x14ac:dyDescent="0.25">
      <c r="A3728" s="1"/>
      <c r="L3728" s="2"/>
      <c r="N3728" s="1"/>
      <c r="AE3728" s="9"/>
    </row>
    <row r="3729" spans="1:31" x14ac:dyDescent="0.25">
      <c r="A3729" s="1"/>
      <c r="L3729" s="2"/>
      <c r="N3729" s="1"/>
      <c r="AE3729" s="9"/>
    </row>
    <row r="3730" spans="1:31" x14ac:dyDescent="0.25">
      <c r="A3730" s="1"/>
      <c r="L3730" s="2"/>
      <c r="N3730" s="1"/>
      <c r="AE3730" s="9"/>
    </row>
    <row r="3731" spans="1:31" x14ac:dyDescent="0.25">
      <c r="A3731" s="1"/>
      <c r="L3731" s="2"/>
      <c r="N3731" s="1"/>
      <c r="AE3731" s="9"/>
    </row>
    <row r="3732" spans="1:31" x14ac:dyDescent="0.25">
      <c r="A3732" s="1"/>
      <c r="L3732" s="2"/>
      <c r="N3732" s="1"/>
      <c r="AE3732" s="9"/>
    </row>
    <row r="3733" spans="1:31" x14ac:dyDescent="0.25">
      <c r="A3733" s="1"/>
      <c r="L3733" s="2"/>
      <c r="N3733" s="1"/>
      <c r="AE3733" s="9"/>
    </row>
    <row r="3734" spans="1:31" x14ac:dyDescent="0.25">
      <c r="A3734" s="1"/>
      <c r="L3734" s="2"/>
      <c r="N3734" s="1"/>
      <c r="AE3734" s="9"/>
    </row>
    <row r="3735" spans="1:31" x14ac:dyDescent="0.25">
      <c r="A3735" s="1"/>
      <c r="L3735" s="2"/>
      <c r="N3735" s="1"/>
      <c r="AE3735" s="9"/>
    </row>
    <row r="3736" spans="1:31" x14ac:dyDescent="0.25">
      <c r="A3736" s="1"/>
      <c r="L3736" s="2"/>
      <c r="N3736" s="1"/>
      <c r="AE3736" s="9"/>
    </row>
    <row r="3737" spans="1:31" x14ac:dyDescent="0.25">
      <c r="A3737" s="1"/>
      <c r="L3737" s="2"/>
      <c r="N3737" s="1"/>
      <c r="AE3737" s="9"/>
    </row>
    <row r="3738" spans="1:31" x14ac:dyDescent="0.25">
      <c r="A3738" s="1"/>
      <c r="L3738" s="2"/>
      <c r="N3738" s="1"/>
      <c r="AE3738" s="9"/>
    </row>
    <row r="3739" spans="1:31" x14ac:dyDescent="0.25">
      <c r="A3739" s="1"/>
      <c r="L3739" s="2"/>
      <c r="N3739" s="1"/>
      <c r="AE3739" s="9"/>
    </row>
    <row r="3740" spans="1:31" x14ac:dyDescent="0.25">
      <c r="A3740" s="1"/>
      <c r="L3740" s="2"/>
      <c r="N3740" s="1"/>
      <c r="AE3740" s="9"/>
    </row>
    <row r="3741" spans="1:31" x14ac:dyDescent="0.25">
      <c r="A3741" s="1"/>
      <c r="L3741" s="2"/>
      <c r="N3741" s="1"/>
      <c r="AE3741" s="9"/>
    </row>
    <row r="3742" spans="1:31" x14ac:dyDescent="0.25">
      <c r="A3742" s="1"/>
      <c r="L3742" s="2"/>
      <c r="N3742" s="1"/>
      <c r="AE3742" s="9"/>
    </row>
    <row r="3743" spans="1:31" x14ac:dyDescent="0.25">
      <c r="A3743" s="1"/>
      <c r="L3743" s="2"/>
      <c r="N3743" s="1"/>
      <c r="AE3743" s="9"/>
    </row>
    <row r="3744" spans="1:31" x14ac:dyDescent="0.25">
      <c r="A3744" s="1"/>
      <c r="L3744" s="2"/>
      <c r="N3744" s="1"/>
      <c r="AE3744" s="9"/>
    </row>
    <row r="3745" spans="1:31" x14ac:dyDescent="0.25">
      <c r="A3745" s="1"/>
      <c r="L3745" s="2"/>
      <c r="N3745" s="1"/>
      <c r="AE3745" s="9"/>
    </row>
    <row r="3746" spans="1:31" x14ac:dyDescent="0.25">
      <c r="A3746" s="1"/>
      <c r="L3746" s="2"/>
      <c r="N3746" s="1"/>
      <c r="AE3746" s="9"/>
    </row>
    <row r="3747" spans="1:31" x14ac:dyDescent="0.25">
      <c r="A3747" s="1"/>
      <c r="L3747" s="2"/>
      <c r="N3747" s="1"/>
      <c r="AE3747" s="9"/>
    </row>
    <row r="3748" spans="1:31" x14ac:dyDescent="0.25">
      <c r="A3748" s="1"/>
      <c r="L3748" s="2"/>
      <c r="N3748" s="1"/>
      <c r="AE3748" s="9"/>
    </row>
    <row r="3749" spans="1:31" x14ac:dyDescent="0.25">
      <c r="A3749" s="1"/>
      <c r="L3749" s="2"/>
      <c r="N3749" s="1"/>
      <c r="AE3749" s="9"/>
    </row>
    <row r="3750" spans="1:31" x14ac:dyDescent="0.25">
      <c r="A3750" s="1"/>
      <c r="L3750" s="2"/>
      <c r="N3750" s="1"/>
      <c r="AE3750" s="9"/>
    </row>
    <row r="3751" spans="1:31" x14ac:dyDescent="0.25">
      <c r="A3751" s="1"/>
      <c r="L3751" s="2"/>
      <c r="N3751" s="1"/>
      <c r="AE3751" s="9"/>
    </row>
    <row r="3752" spans="1:31" x14ac:dyDescent="0.25">
      <c r="A3752" s="1"/>
      <c r="L3752" s="2"/>
      <c r="N3752" s="1"/>
      <c r="AE3752" s="9"/>
    </row>
    <row r="3753" spans="1:31" x14ac:dyDescent="0.25">
      <c r="A3753" s="1"/>
      <c r="L3753" s="2"/>
      <c r="N3753" s="1"/>
      <c r="AE3753" s="9"/>
    </row>
    <row r="3754" spans="1:31" x14ac:dyDescent="0.25">
      <c r="A3754" s="1"/>
      <c r="L3754" s="2"/>
      <c r="N3754" s="1"/>
      <c r="AE3754" s="9"/>
    </row>
    <row r="3755" spans="1:31" x14ac:dyDescent="0.25">
      <c r="A3755" s="1"/>
      <c r="L3755" s="2"/>
      <c r="N3755" s="1"/>
      <c r="AE3755" s="9"/>
    </row>
    <row r="3756" spans="1:31" x14ac:dyDescent="0.25">
      <c r="A3756" s="1"/>
      <c r="L3756" s="2"/>
      <c r="N3756" s="1"/>
      <c r="AE3756" s="9"/>
    </row>
    <row r="3757" spans="1:31" x14ac:dyDescent="0.25">
      <c r="A3757" s="1"/>
      <c r="L3757" s="2"/>
      <c r="N3757" s="1"/>
      <c r="AE3757" s="9"/>
    </row>
    <row r="3758" spans="1:31" x14ac:dyDescent="0.25">
      <c r="A3758" s="1"/>
      <c r="L3758" s="2"/>
      <c r="N3758" s="1"/>
      <c r="AE3758" s="9"/>
    </row>
    <row r="3759" spans="1:31" x14ac:dyDescent="0.25">
      <c r="A3759" s="1"/>
      <c r="L3759" s="2"/>
      <c r="N3759" s="1"/>
      <c r="AE3759" s="9"/>
    </row>
    <row r="3760" spans="1:31" x14ac:dyDescent="0.25">
      <c r="A3760" s="1"/>
      <c r="L3760" s="2"/>
      <c r="N3760" s="1"/>
      <c r="AE3760" s="9"/>
    </row>
    <row r="3761" spans="1:31" x14ac:dyDescent="0.25">
      <c r="A3761" s="1"/>
      <c r="L3761" s="2"/>
      <c r="N3761" s="1"/>
      <c r="AE3761" s="9"/>
    </row>
    <row r="3762" spans="1:31" x14ac:dyDescent="0.25">
      <c r="A3762" s="1"/>
      <c r="L3762" s="2"/>
      <c r="N3762" s="1"/>
      <c r="AE3762" s="9"/>
    </row>
    <row r="3763" spans="1:31" x14ac:dyDescent="0.25">
      <c r="A3763" s="1"/>
      <c r="L3763" s="2"/>
      <c r="N3763" s="1"/>
      <c r="AE3763" s="9"/>
    </row>
    <row r="3764" spans="1:31" x14ac:dyDescent="0.25">
      <c r="A3764" s="1"/>
      <c r="L3764" s="2"/>
      <c r="N3764" s="1"/>
      <c r="AE3764" s="9"/>
    </row>
    <row r="3765" spans="1:31" x14ac:dyDescent="0.25">
      <c r="A3765" s="1"/>
      <c r="L3765" s="2"/>
      <c r="N3765" s="1"/>
      <c r="AE3765" s="9"/>
    </row>
    <row r="3766" spans="1:31" x14ac:dyDescent="0.25">
      <c r="A3766" s="1"/>
      <c r="L3766" s="2"/>
      <c r="N3766" s="1"/>
      <c r="AE3766" s="9"/>
    </row>
    <row r="3767" spans="1:31" x14ac:dyDescent="0.25">
      <c r="A3767" s="1"/>
      <c r="L3767" s="2"/>
      <c r="N3767" s="1"/>
      <c r="AE3767" s="9"/>
    </row>
    <row r="3768" spans="1:31" x14ac:dyDescent="0.25">
      <c r="A3768" s="1"/>
      <c r="L3768" s="2"/>
      <c r="N3768" s="1"/>
      <c r="AE3768" s="9"/>
    </row>
    <row r="3769" spans="1:31" x14ac:dyDescent="0.25">
      <c r="A3769" s="1"/>
      <c r="L3769" s="2"/>
      <c r="N3769" s="1"/>
      <c r="AE3769" s="9"/>
    </row>
    <row r="3770" spans="1:31" x14ac:dyDescent="0.25">
      <c r="A3770" s="1"/>
      <c r="L3770" s="2"/>
      <c r="N3770" s="1"/>
      <c r="AE3770" s="9"/>
    </row>
    <row r="3771" spans="1:31" x14ac:dyDescent="0.25">
      <c r="A3771" s="1"/>
      <c r="L3771" s="2"/>
      <c r="N3771" s="1"/>
      <c r="AE3771" s="9"/>
    </row>
    <row r="3772" spans="1:31" x14ac:dyDescent="0.25">
      <c r="A3772" s="1"/>
      <c r="L3772" s="2"/>
      <c r="N3772" s="1"/>
      <c r="AE3772" s="9"/>
    </row>
    <row r="3773" spans="1:31" x14ac:dyDescent="0.25">
      <c r="A3773" s="1"/>
      <c r="L3773" s="2"/>
      <c r="N3773" s="1"/>
      <c r="AE3773" s="9"/>
    </row>
    <row r="3774" spans="1:31" x14ac:dyDescent="0.25">
      <c r="A3774" s="1"/>
      <c r="L3774" s="2"/>
      <c r="N3774" s="1"/>
      <c r="AE3774" s="9"/>
    </row>
    <row r="3775" spans="1:31" x14ac:dyDescent="0.25">
      <c r="A3775" s="1"/>
      <c r="L3775" s="2"/>
      <c r="N3775" s="1"/>
      <c r="AE3775" s="9"/>
    </row>
    <row r="3776" spans="1:31" x14ac:dyDescent="0.25">
      <c r="A3776" s="1"/>
      <c r="L3776" s="2"/>
      <c r="N3776" s="1"/>
      <c r="AE3776" s="9"/>
    </row>
    <row r="3777" spans="1:31" x14ac:dyDescent="0.25">
      <c r="A3777" s="1"/>
      <c r="L3777" s="2"/>
      <c r="N3777" s="1"/>
      <c r="AE3777" s="9"/>
    </row>
    <row r="3778" spans="1:31" x14ac:dyDescent="0.25">
      <c r="A3778" s="1"/>
      <c r="L3778" s="2"/>
      <c r="N3778" s="1"/>
      <c r="AE3778" s="9"/>
    </row>
    <row r="3779" spans="1:31" x14ac:dyDescent="0.25">
      <c r="A3779" s="1"/>
      <c r="L3779" s="2"/>
      <c r="N3779" s="1"/>
      <c r="AE3779" s="9"/>
    </row>
    <row r="3780" spans="1:31" x14ac:dyDescent="0.25">
      <c r="A3780" s="1"/>
      <c r="L3780" s="2"/>
      <c r="N3780" s="1"/>
      <c r="AE3780" s="9"/>
    </row>
    <row r="3781" spans="1:31" x14ac:dyDescent="0.25">
      <c r="A3781" s="1"/>
      <c r="L3781" s="2"/>
      <c r="N3781" s="1"/>
      <c r="AE3781" s="9"/>
    </row>
    <row r="3782" spans="1:31" x14ac:dyDescent="0.25">
      <c r="A3782" s="1"/>
      <c r="L3782" s="2"/>
      <c r="N3782" s="1"/>
      <c r="AE3782" s="9"/>
    </row>
    <row r="3783" spans="1:31" x14ac:dyDescent="0.25">
      <c r="A3783" s="1"/>
      <c r="L3783" s="2"/>
      <c r="N3783" s="1"/>
      <c r="AE3783" s="9"/>
    </row>
    <row r="3784" spans="1:31" x14ac:dyDescent="0.25">
      <c r="A3784" s="1"/>
      <c r="L3784" s="2"/>
      <c r="N3784" s="1"/>
      <c r="AE3784" s="9"/>
    </row>
    <row r="3785" spans="1:31" x14ac:dyDescent="0.25">
      <c r="A3785" s="1"/>
      <c r="L3785" s="2"/>
      <c r="N3785" s="1"/>
      <c r="AE3785" s="9"/>
    </row>
    <row r="3786" spans="1:31" x14ac:dyDescent="0.25">
      <c r="A3786" s="1"/>
      <c r="L3786" s="2"/>
      <c r="N3786" s="1"/>
      <c r="AE3786" s="9"/>
    </row>
    <row r="3787" spans="1:31" x14ac:dyDescent="0.25">
      <c r="A3787" s="1"/>
      <c r="L3787" s="2"/>
      <c r="N3787" s="1"/>
      <c r="AE3787" s="9"/>
    </row>
    <row r="3788" spans="1:31" x14ac:dyDescent="0.25">
      <c r="A3788" s="1"/>
      <c r="L3788" s="2"/>
      <c r="N3788" s="1"/>
      <c r="AE3788" s="9"/>
    </row>
    <row r="3789" spans="1:31" x14ac:dyDescent="0.25">
      <c r="A3789" s="1"/>
      <c r="L3789" s="2"/>
      <c r="N3789" s="1"/>
      <c r="AE3789" s="9"/>
    </row>
    <row r="3790" spans="1:31" x14ac:dyDescent="0.25">
      <c r="A3790" s="1"/>
      <c r="L3790" s="2"/>
      <c r="N3790" s="1"/>
      <c r="AE3790" s="9"/>
    </row>
    <row r="3791" spans="1:31" x14ac:dyDescent="0.25">
      <c r="A3791" s="1"/>
      <c r="L3791" s="2"/>
      <c r="N3791" s="1"/>
      <c r="AE3791" s="9"/>
    </row>
    <row r="3792" spans="1:31" x14ac:dyDescent="0.25">
      <c r="A3792" s="1"/>
      <c r="L3792" s="2"/>
      <c r="N3792" s="1"/>
      <c r="AE3792" s="9"/>
    </row>
    <row r="3793" spans="1:31" x14ac:dyDescent="0.25">
      <c r="A3793" s="1"/>
      <c r="L3793" s="2"/>
      <c r="N3793" s="1"/>
      <c r="AE3793" s="9"/>
    </row>
    <row r="3794" spans="1:31" x14ac:dyDescent="0.25">
      <c r="A3794" s="1"/>
      <c r="L3794" s="2"/>
      <c r="N3794" s="1"/>
      <c r="AE3794" s="9"/>
    </row>
    <row r="3795" spans="1:31" x14ac:dyDescent="0.25">
      <c r="A3795" s="1"/>
      <c r="L3795" s="2"/>
      <c r="N3795" s="1"/>
      <c r="AE3795" s="9"/>
    </row>
    <row r="3796" spans="1:31" x14ac:dyDescent="0.25">
      <c r="A3796" s="1"/>
      <c r="L3796" s="2"/>
      <c r="N3796" s="1"/>
      <c r="AE3796" s="9"/>
    </row>
    <row r="3797" spans="1:31" x14ac:dyDescent="0.25">
      <c r="A3797" s="1"/>
      <c r="L3797" s="2"/>
      <c r="N3797" s="1"/>
      <c r="AE3797" s="9"/>
    </row>
    <row r="3798" spans="1:31" x14ac:dyDescent="0.25">
      <c r="A3798" s="1"/>
      <c r="L3798" s="2"/>
      <c r="N3798" s="1"/>
      <c r="AE3798" s="9"/>
    </row>
    <row r="3799" spans="1:31" x14ac:dyDescent="0.25">
      <c r="A3799" s="1"/>
      <c r="L3799" s="2"/>
      <c r="N3799" s="1"/>
      <c r="AE3799" s="9"/>
    </row>
    <row r="3800" spans="1:31" x14ac:dyDescent="0.25">
      <c r="A3800" s="1"/>
      <c r="L3800" s="2"/>
      <c r="N3800" s="1"/>
      <c r="AE3800" s="9"/>
    </row>
    <row r="3801" spans="1:31" x14ac:dyDescent="0.25">
      <c r="A3801" s="1"/>
      <c r="L3801" s="2"/>
      <c r="N3801" s="1"/>
      <c r="AE3801" s="9"/>
    </row>
    <row r="3802" spans="1:31" x14ac:dyDescent="0.25">
      <c r="A3802" s="1"/>
      <c r="L3802" s="2"/>
      <c r="N3802" s="1"/>
      <c r="AE3802" s="9"/>
    </row>
    <row r="3803" spans="1:31" x14ac:dyDescent="0.25">
      <c r="A3803" s="1"/>
      <c r="L3803" s="2"/>
      <c r="N3803" s="1"/>
      <c r="AE3803" s="9"/>
    </row>
    <row r="3804" spans="1:31" x14ac:dyDescent="0.25">
      <c r="A3804" s="1"/>
      <c r="L3804" s="2"/>
      <c r="N3804" s="1"/>
      <c r="AE3804" s="9"/>
    </row>
    <row r="3805" spans="1:31" x14ac:dyDescent="0.25">
      <c r="A3805" s="1"/>
      <c r="L3805" s="2"/>
      <c r="N3805" s="1"/>
      <c r="AE3805" s="9"/>
    </row>
    <row r="3806" spans="1:31" x14ac:dyDescent="0.25">
      <c r="A3806" s="1"/>
      <c r="L3806" s="2"/>
      <c r="N3806" s="1"/>
      <c r="AE3806" s="9"/>
    </row>
    <row r="3807" spans="1:31" x14ac:dyDescent="0.25">
      <c r="A3807" s="1"/>
      <c r="L3807" s="2"/>
      <c r="N3807" s="1"/>
      <c r="AE3807" s="9"/>
    </row>
    <row r="3808" spans="1:31" x14ac:dyDescent="0.25">
      <c r="A3808" s="1"/>
      <c r="L3808" s="2"/>
      <c r="N3808" s="1"/>
      <c r="AE3808" s="9"/>
    </row>
    <row r="3809" spans="1:31" x14ac:dyDescent="0.25">
      <c r="A3809" s="1"/>
      <c r="L3809" s="2"/>
      <c r="N3809" s="1"/>
      <c r="AE3809" s="9"/>
    </row>
    <row r="3810" spans="1:31" x14ac:dyDescent="0.25">
      <c r="A3810" s="1"/>
      <c r="L3810" s="2"/>
      <c r="N3810" s="1"/>
      <c r="AE3810" s="9"/>
    </row>
    <row r="3811" spans="1:31" x14ac:dyDescent="0.25">
      <c r="A3811" s="1"/>
      <c r="L3811" s="2"/>
      <c r="N3811" s="1"/>
      <c r="AE3811" s="9"/>
    </row>
    <row r="3812" spans="1:31" x14ac:dyDescent="0.25">
      <c r="A3812" s="1"/>
      <c r="L3812" s="2"/>
      <c r="N3812" s="1"/>
      <c r="AE3812" s="9"/>
    </row>
    <row r="3813" spans="1:31" x14ac:dyDescent="0.25">
      <c r="A3813" s="1"/>
      <c r="L3813" s="2"/>
      <c r="N3813" s="1"/>
      <c r="AE3813" s="9"/>
    </row>
    <row r="3814" spans="1:31" x14ac:dyDescent="0.25">
      <c r="A3814" s="1"/>
      <c r="L3814" s="2"/>
      <c r="N3814" s="1"/>
      <c r="AE3814" s="9"/>
    </row>
    <row r="3815" spans="1:31" x14ac:dyDescent="0.25">
      <c r="A3815" s="1"/>
      <c r="L3815" s="2"/>
      <c r="N3815" s="1"/>
      <c r="AE3815" s="9"/>
    </row>
    <row r="3816" spans="1:31" x14ac:dyDescent="0.25">
      <c r="A3816" s="1"/>
      <c r="L3816" s="2"/>
      <c r="N3816" s="1"/>
      <c r="AE3816" s="9"/>
    </row>
    <row r="3817" spans="1:31" x14ac:dyDescent="0.25">
      <c r="A3817" s="1"/>
      <c r="L3817" s="2"/>
      <c r="N3817" s="1"/>
      <c r="AE3817" s="9"/>
    </row>
    <row r="3818" spans="1:31" x14ac:dyDescent="0.25">
      <c r="A3818" s="1"/>
      <c r="L3818" s="2"/>
      <c r="N3818" s="1"/>
      <c r="AE3818" s="9"/>
    </row>
    <row r="3819" spans="1:31" x14ac:dyDescent="0.25">
      <c r="A3819" s="1"/>
      <c r="L3819" s="2"/>
      <c r="N3819" s="1"/>
      <c r="AE3819" s="9"/>
    </row>
    <row r="3820" spans="1:31" x14ac:dyDescent="0.25">
      <c r="A3820" s="1"/>
      <c r="L3820" s="2"/>
      <c r="N3820" s="1"/>
      <c r="AE3820" s="9"/>
    </row>
    <row r="3821" spans="1:31" x14ac:dyDescent="0.25">
      <c r="A3821" s="1"/>
      <c r="L3821" s="2"/>
      <c r="N3821" s="1"/>
      <c r="AE3821" s="9"/>
    </row>
    <row r="3822" spans="1:31" x14ac:dyDescent="0.25">
      <c r="A3822" s="1"/>
      <c r="L3822" s="2"/>
      <c r="N3822" s="1"/>
      <c r="AE3822" s="9"/>
    </row>
    <row r="3823" spans="1:31" x14ac:dyDescent="0.25">
      <c r="A3823" s="1"/>
      <c r="L3823" s="2"/>
      <c r="N3823" s="1"/>
      <c r="AE3823" s="9"/>
    </row>
    <row r="3824" spans="1:31" x14ac:dyDescent="0.25">
      <c r="A3824" s="1"/>
      <c r="L3824" s="2"/>
      <c r="N3824" s="1"/>
      <c r="AE3824" s="9"/>
    </row>
    <row r="3825" spans="1:31" x14ac:dyDescent="0.25">
      <c r="A3825" s="1"/>
      <c r="L3825" s="2"/>
      <c r="N3825" s="1"/>
      <c r="AE3825" s="9"/>
    </row>
    <row r="3826" spans="1:31" x14ac:dyDescent="0.25">
      <c r="A3826" s="1"/>
      <c r="L3826" s="2"/>
      <c r="N3826" s="1"/>
      <c r="AE3826" s="9"/>
    </row>
    <row r="3827" spans="1:31" x14ac:dyDescent="0.25">
      <c r="A3827" s="1"/>
      <c r="L3827" s="2"/>
      <c r="N3827" s="1"/>
      <c r="AE3827" s="9"/>
    </row>
    <row r="3828" spans="1:31" x14ac:dyDescent="0.25">
      <c r="A3828" s="1"/>
      <c r="L3828" s="2"/>
      <c r="N3828" s="1"/>
      <c r="AE3828" s="9"/>
    </row>
    <row r="3829" spans="1:31" x14ac:dyDescent="0.25">
      <c r="A3829" s="1"/>
      <c r="L3829" s="2"/>
      <c r="N3829" s="1"/>
      <c r="AE3829" s="9"/>
    </row>
    <row r="3830" spans="1:31" x14ac:dyDescent="0.25">
      <c r="A3830" s="1"/>
      <c r="L3830" s="2"/>
      <c r="N3830" s="1"/>
      <c r="AE3830" s="9"/>
    </row>
    <row r="3831" spans="1:31" x14ac:dyDescent="0.25">
      <c r="A3831" s="1"/>
      <c r="L3831" s="2"/>
      <c r="N3831" s="1"/>
      <c r="AE3831" s="9"/>
    </row>
    <row r="3832" spans="1:31" x14ac:dyDescent="0.25">
      <c r="A3832" s="1"/>
      <c r="L3832" s="2"/>
      <c r="N3832" s="1"/>
      <c r="AE3832" s="9"/>
    </row>
    <row r="3833" spans="1:31" x14ac:dyDescent="0.25">
      <c r="A3833" s="1"/>
      <c r="L3833" s="2"/>
      <c r="N3833" s="1"/>
      <c r="AE3833" s="9"/>
    </row>
    <row r="3834" spans="1:31" x14ac:dyDescent="0.25">
      <c r="A3834" s="1"/>
      <c r="L3834" s="2"/>
      <c r="N3834" s="1"/>
      <c r="AE3834" s="9"/>
    </row>
    <row r="3835" spans="1:31" x14ac:dyDescent="0.25">
      <c r="A3835" s="1"/>
      <c r="L3835" s="2"/>
      <c r="N3835" s="1"/>
      <c r="AE3835" s="9"/>
    </row>
    <row r="3836" spans="1:31" x14ac:dyDescent="0.25">
      <c r="A3836" s="1"/>
      <c r="L3836" s="2"/>
      <c r="N3836" s="1"/>
      <c r="AE3836" s="9"/>
    </row>
    <row r="3837" spans="1:31" x14ac:dyDescent="0.25">
      <c r="A3837" s="1"/>
      <c r="L3837" s="2"/>
      <c r="N3837" s="1"/>
      <c r="AE3837" s="9"/>
    </row>
    <row r="3838" spans="1:31" x14ac:dyDescent="0.25">
      <c r="A3838" s="1"/>
      <c r="L3838" s="2"/>
      <c r="N3838" s="1"/>
      <c r="AE3838" s="9"/>
    </row>
    <row r="3839" spans="1:31" x14ac:dyDescent="0.25">
      <c r="A3839" s="1"/>
      <c r="L3839" s="2"/>
      <c r="N3839" s="1"/>
      <c r="AE3839" s="9"/>
    </row>
    <row r="3840" spans="1:31" x14ac:dyDescent="0.25">
      <c r="A3840" s="1"/>
      <c r="L3840" s="2"/>
      <c r="N3840" s="1"/>
      <c r="AE3840" s="9"/>
    </row>
    <row r="3841" spans="1:31" x14ac:dyDescent="0.25">
      <c r="A3841" s="1"/>
      <c r="L3841" s="2"/>
      <c r="N3841" s="1"/>
      <c r="AE3841" s="9"/>
    </row>
    <row r="3842" spans="1:31" x14ac:dyDescent="0.25">
      <c r="A3842" s="1"/>
      <c r="L3842" s="2"/>
      <c r="N3842" s="1"/>
      <c r="AE3842" s="9"/>
    </row>
    <row r="3843" spans="1:31" x14ac:dyDescent="0.25">
      <c r="A3843" s="1"/>
      <c r="L3843" s="2"/>
      <c r="N3843" s="1"/>
      <c r="AE3843" s="9"/>
    </row>
    <row r="3844" spans="1:31" x14ac:dyDescent="0.25">
      <c r="A3844" s="1"/>
      <c r="L3844" s="2"/>
      <c r="N3844" s="1"/>
      <c r="AE3844" s="9"/>
    </row>
    <row r="3845" spans="1:31" x14ac:dyDescent="0.25">
      <c r="A3845" s="1"/>
      <c r="L3845" s="2"/>
      <c r="N3845" s="1"/>
      <c r="AE3845" s="9"/>
    </row>
    <row r="3846" spans="1:31" x14ac:dyDescent="0.25">
      <c r="A3846" s="1"/>
      <c r="L3846" s="2"/>
      <c r="N3846" s="1"/>
      <c r="AE3846" s="9"/>
    </row>
    <row r="3847" spans="1:31" x14ac:dyDescent="0.25">
      <c r="A3847" s="1"/>
      <c r="L3847" s="2"/>
      <c r="N3847" s="1"/>
      <c r="AE3847" s="9"/>
    </row>
    <row r="3848" spans="1:31" x14ac:dyDescent="0.25">
      <c r="A3848" s="1"/>
      <c r="L3848" s="2"/>
      <c r="N3848" s="1"/>
      <c r="AE3848" s="9"/>
    </row>
    <row r="3849" spans="1:31" x14ac:dyDescent="0.25">
      <c r="A3849" s="1"/>
      <c r="L3849" s="2"/>
      <c r="N3849" s="1"/>
      <c r="AE3849" s="9"/>
    </row>
    <row r="3850" spans="1:31" x14ac:dyDescent="0.25">
      <c r="A3850" s="1"/>
      <c r="L3850" s="2"/>
      <c r="N3850" s="1"/>
      <c r="AE3850" s="9"/>
    </row>
    <row r="3851" spans="1:31" x14ac:dyDescent="0.25">
      <c r="A3851" s="1"/>
      <c r="L3851" s="2"/>
      <c r="N3851" s="1"/>
      <c r="AE3851" s="9"/>
    </row>
    <row r="3852" spans="1:31" x14ac:dyDescent="0.25">
      <c r="A3852" s="1"/>
      <c r="L3852" s="2"/>
      <c r="N3852" s="1"/>
      <c r="AE3852" s="9"/>
    </row>
    <row r="3853" spans="1:31" x14ac:dyDescent="0.25">
      <c r="A3853" s="1"/>
      <c r="L3853" s="2"/>
      <c r="N3853" s="1"/>
      <c r="AE3853" s="9"/>
    </row>
    <row r="3854" spans="1:31" x14ac:dyDescent="0.25">
      <c r="A3854" s="1"/>
      <c r="L3854" s="2"/>
      <c r="N3854" s="1"/>
      <c r="AE3854" s="9"/>
    </row>
    <row r="3855" spans="1:31" x14ac:dyDescent="0.25">
      <c r="A3855" s="1"/>
      <c r="L3855" s="2"/>
      <c r="N3855" s="1"/>
      <c r="AE3855" s="9"/>
    </row>
    <row r="3856" spans="1:31" x14ac:dyDescent="0.25">
      <c r="A3856" s="1"/>
      <c r="L3856" s="2"/>
      <c r="N3856" s="1"/>
      <c r="AE3856" s="9"/>
    </row>
    <row r="3857" spans="1:31" x14ac:dyDescent="0.25">
      <c r="A3857" s="1"/>
      <c r="L3857" s="2"/>
      <c r="N3857" s="1"/>
      <c r="AE3857" s="9"/>
    </row>
    <row r="3858" spans="1:31" x14ac:dyDescent="0.25">
      <c r="A3858" s="1"/>
      <c r="L3858" s="2"/>
      <c r="N3858" s="1"/>
      <c r="AE3858" s="9"/>
    </row>
    <row r="3859" spans="1:31" x14ac:dyDescent="0.25">
      <c r="A3859" s="1"/>
      <c r="L3859" s="2"/>
      <c r="N3859" s="1"/>
      <c r="AE3859" s="9"/>
    </row>
    <row r="3860" spans="1:31" x14ac:dyDescent="0.25">
      <c r="A3860" s="1"/>
      <c r="L3860" s="2"/>
      <c r="N3860" s="1"/>
      <c r="AE3860" s="9"/>
    </row>
    <row r="3861" spans="1:31" x14ac:dyDescent="0.25">
      <c r="A3861" s="1"/>
      <c r="L3861" s="2"/>
      <c r="N3861" s="1"/>
      <c r="AE3861" s="9"/>
    </row>
    <row r="3862" spans="1:31" x14ac:dyDescent="0.25">
      <c r="A3862" s="1"/>
      <c r="L3862" s="2"/>
      <c r="N3862" s="1"/>
      <c r="AE3862" s="9"/>
    </row>
    <row r="3863" spans="1:31" x14ac:dyDescent="0.25">
      <c r="A3863" s="1"/>
      <c r="L3863" s="2"/>
      <c r="N3863" s="1"/>
      <c r="AE3863" s="9"/>
    </row>
    <row r="3864" spans="1:31" x14ac:dyDescent="0.25">
      <c r="A3864" s="1"/>
      <c r="L3864" s="2"/>
      <c r="N3864" s="1"/>
      <c r="AE3864" s="9"/>
    </row>
    <row r="3865" spans="1:31" x14ac:dyDescent="0.25">
      <c r="A3865" s="1"/>
      <c r="L3865" s="2"/>
      <c r="N3865" s="1"/>
      <c r="AE3865" s="9"/>
    </row>
    <row r="3866" spans="1:31" x14ac:dyDescent="0.25">
      <c r="A3866" s="1"/>
      <c r="L3866" s="2"/>
      <c r="N3866" s="1"/>
      <c r="AE3866" s="9"/>
    </row>
    <row r="3867" spans="1:31" x14ac:dyDescent="0.25">
      <c r="A3867" s="1"/>
      <c r="L3867" s="2"/>
      <c r="N3867" s="1"/>
      <c r="AE3867" s="9"/>
    </row>
    <row r="3868" spans="1:31" x14ac:dyDescent="0.25">
      <c r="A3868" s="1"/>
      <c r="L3868" s="2"/>
      <c r="N3868" s="1"/>
      <c r="AE3868" s="9"/>
    </row>
    <row r="3869" spans="1:31" x14ac:dyDescent="0.25">
      <c r="A3869" s="1"/>
      <c r="L3869" s="2"/>
      <c r="N3869" s="1"/>
      <c r="AE3869" s="9"/>
    </row>
    <row r="3870" spans="1:31" x14ac:dyDescent="0.25">
      <c r="A3870" s="1"/>
      <c r="L3870" s="2"/>
      <c r="N3870" s="1"/>
      <c r="AE3870" s="9"/>
    </row>
    <row r="3871" spans="1:31" x14ac:dyDescent="0.25">
      <c r="A3871" s="1"/>
      <c r="L3871" s="2"/>
      <c r="N3871" s="1"/>
      <c r="AE3871" s="9"/>
    </row>
    <row r="3872" spans="1:31" x14ac:dyDescent="0.25">
      <c r="A3872" s="1"/>
      <c r="L3872" s="2"/>
      <c r="N3872" s="1"/>
      <c r="AE3872" s="9"/>
    </row>
    <row r="3873" spans="1:31" x14ac:dyDescent="0.25">
      <c r="A3873" s="1"/>
      <c r="L3873" s="2"/>
      <c r="N3873" s="1"/>
      <c r="AE3873" s="9"/>
    </row>
    <row r="3874" spans="1:31" x14ac:dyDescent="0.25">
      <c r="A3874" s="1"/>
      <c r="L3874" s="2"/>
      <c r="N3874" s="1"/>
      <c r="AE3874" s="9"/>
    </row>
    <row r="3875" spans="1:31" x14ac:dyDescent="0.25">
      <c r="A3875" s="1"/>
      <c r="L3875" s="2"/>
      <c r="N3875" s="1"/>
      <c r="AE3875" s="9"/>
    </row>
    <row r="3876" spans="1:31" x14ac:dyDescent="0.25">
      <c r="A3876" s="1"/>
      <c r="L3876" s="2"/>
      <c r="N3876" s="1"/>
      <c r="AE3876" s="9"/>
    </row>
    <row r="3877" spans="1:31" x14ac:dyDescent="0.25">
      <c r="A3877" s="1"/>
      <c r="L3877" s="2"/>
      <c r="N3877" s="1"/>
      <c r="AE3877" s="9"/>
    </row>
    <row r="3878" spans="1:31" x14ac:dyDescent="0.25">
      <c r="A3878" s="1"/>
      <c r="L3878" s="2"/>
      <c r="N3878" s="1"/>
      <c r="AE3878" s="9"/>
    </row>
    <row r="3879" spans="1:31" x14ac:dyDescent="0.25">
      <c r="A3879" s="1"/>
      <c r="L3879" s="2"/>
      <c r="N3879" s="1"/>
      <c r="AE3879" s="9"/>
    </row>
    <row r="3880" spans="1:31" x14ac:dyDescent="0.25">
      <c r="A3880" s="1"/>
      <c r="L3880" s="2"/>
      <c r="N3880" s="1"/>
      <c r="AE3880" s="9"/>
    </row>
    <row r="3881" spans="1:31" x14ac:dyDescent="0.25">
      <c r="A3881" s="1"/>
      <c r="L3881" s="2"/>
      <c r="N3881" s="1"/>
      <c r="AE3881" s="9"/>
    </row>
    <row r="3882" spans="1:31" x14ac:dyDescent="0.25">
      <c r="A3882" s="1"/>
      <c r="L3882" s="2"/>
      <c r="N3882" s="1"/>
      <c r="AE3882" s="9"/>
    </row>
    <row r="3883" spans="1:31" x14ac:dyDescent="0.25">
      <c r="A3883" s="1"/>
      <c r="L3883" s="2"/>
      <c r="N3883" s="1"/>
      <c r="AE3883" s="9"/>
    </row>
    <row r="3884" spans="1:31" x14ac:dyDescent="0.25">
      <c r="A3884" s="1"/>
      <c r="L3884" s="2"/>
      <c r="N3884" s="1"/>
      <c r="AE3884" s="9"/>
    </row>
    <row r="3885" spans="1:31" x14ac:dyDescent="0.25">
      <c r="A3885" s="1"/>
      <c r="L3885" s="2"/>
      <c r="N3885" s="1"/>
      <c r="AE3885" s="9"/>
    </row>
    <row r="3886" spans="1:31" x14ac:dyDescent="0.25">
      <c r="A3886" s="1"/>
      <c r="L3886" s="2"/>
      <c r="N3886" s="1"/>
      <c r="AE3886" s="9"/>
    </row>
    <row r="3887" spans="1:31" x14ac:dyDescent="0.25">
      <c r="A3887" s="1"/>
      <c r="L3887" s="2"/>
      <c r="N3887" s="1"/>
      <c r="AE3887" s="9"/>
    </row>
    <row r="3888" spans="1:31" x14ac:dyDescent="0.25">
      <c r="A3888" s="1"/>
      <c r="L3888" s="2"/>
      <c r="N3888" s="1"/>
      <c r="AE3888" s="9"/>
    </row>
    <row r="3889" spans="1:31" x14ac:dyDescent="0.25">
      <c r="A3889" s="1"/>
      <c r="L3889" s="2"/>
      <c r="N3889" s="1"/>
      <c r="AE3889" s="9"/>
    </row>
    <row r="3890" spans="1:31" x14ac:dyDescent="0.25">
      <c r="A3890" s="1"/>
      <c r="L3890" s="2"/>
      <c r="N3890" s="1"/>
      <c r="AE3890" s="9"/>
    </row>
    <row r="3891" spans="1:31" x14ac:dyDescent="0.25">
      <c r="A3891" s="1"/>
      <c r="L3891" s="2"/>
      <c r="N3891" s="1"/>
      <c r="AE3891" s="9"/>
    </row>
    <row r="3892" spans="1:31" x14ac:dyDescent="0.25">
      <c r="A3892" s="1"/>
      <c r="L3892" s="2"/>
      <c r="N3892" s="1"/>
      <c r="AE3892" s="9"/>
    </row>
    <row r="3893" spans="1:31" x14ac:dyDescent="0.25">
      <c r="A3893" s="1"/>
      <c r="L3893" s="2"/>
      <c r="N3893" s="1"/>
      <c r="AE3893" s="9"/>
    </row>
    <row r="3894" spans="1:31" x14ac:dyDescent="0.25">
      <c r="A3894" s="1"/>
      <c r="L3894" s="2"/>
      <c r="N3894" s="1"/>
      <c r="AE3894" s="9"/>
    </row>
    <row r="3895" spans="1:31" x14ac:dyDescent="0.25">
      <c r="A3895" s="1"/>
      <c r="L3895" s="2"/>
      <c r="N3895" s="1"/>
      <c r="AE3895" s="9"/>
    </row>
    <row r="3896" spans="1:31" x14ac:dyDescent="0.25">
      <c r="A3896" s="1"/>
      <c r="L3896" s="2"/>
      <c r="N3896" s="1"/>
      <c r="AE3896" s="9"/>
    </row>
    <row r="3897" spans="1:31" x14ac:dyDescent="0.25">
      <c r="A3897" s="1"/>
      <c r="L3897" s="2"/>
      <c r="N3897" s="1"/>
      <c r="AE3897" s="9"/>
    </row>
    <row r="3898" spans="1:31" x14ac:dyDescent="0.25">
      <c r="A3898" s="1"/>
      <c r="L3898" s="2"/>
      <c r="N3898" s="1"/>
      <c r="AE3898" s="9"/>
    </row>
    <row r="3899" spans="1:31" x14ac:dyDescent="0.25">
      <c r="A3899" s="1"/>
      <c r="L3899" s="2"/>
      <c r="N3899" s="1"/>
      <c r="AE3899" s="9"/>
    </row>
    <row r="3900" spans="1:31" x14ac:dyDescent="0.25">
      <c r="A3900" s="1"/>
      <c r="L3900" s="2"/>
      <c r="N3900" s="1"/>
      <c r="AE3900" s="9"/>
    </row>
    <row r="3901" spans="1:31" x14ac:dyDescent="0.25">
      <c r="A3901" s="1"/>
      <c r="L3901" s="2"/>
      <c r="N3901" s="1"/>
      <c r="AE3901" s="9"/>
    </row>
    <row r="3902" spans="1:31" x14ac:dyDescent="0.25">
      <c r="A3902" s="1"/>
      <c r="L3902" s="2"/>
      <c r="N3902" s="1"/>
      <c r="AE3902" s="9"/>
    </row>
    <row r="3903" spans="1:31" x14ac:dyDescent="0.25">
      <c r="A3903" s="1"/>
      <c r="L3903" s="2"/>
      <c r="N3903" s="1"/>
      <c r="AE3903" s="9"/>
    </row>
    <row r="3904" spans="1:31" x14ac:dyDescent="0.25">
      <c r="A3904" s="1"/>
      <c r="L3904" s="2"/>
      <c r="N3904" s="1"/>
      <c r="AE3904" s="9"/>
    </row>
    <row r="3905" spans="1:31" x14ac:dyDescent="0.25">
      <c r="A3905" s="1"/>
      <c r="L3905" s="2"/>
      <c r="N3905" s="1"/>
      <c r="AE3905" s="9"/>
    </row>
    <row r="3906" spans="1:31" x14ac:dyDescent="0.25">
      <c r="A3906" s="1"/>
      <c r="L3906" s="2"/>
      <c r="N3906" s="1"/>
      <c r="AE3906" s="9"/>
    </row>
    <row r="3907" spans="1:31" x14ac:dyDescent="0.25">
      <c r="A3907" s="1"/>
      <c r="L3907" s="2"/>
      <c r="N3907" s="1"/>
      <c r="AE3907" s="9"/>
    </row>
    <row r="3908" spans="1:31" x14ac:dyDescent="0.25">
      <c r="A3908" s="1"/>
      <c r="L3908" s="2"/>
      <c r="N3908" s="1"/>
      <c r="AE3908" s="9"/>
    </row>
    <row r="3909" spans="1:31" x14ac:dyDescent="0.25">
      <c r="A3909" s="1"/>
      <c r="L3909" s="2"/>
      <c r="N3909" s="1"/>
      <c r="AE3909" s="9"/>
    </row>
    <row r="3910" spans="1:31" x14ac:dyDescent="0.25">
      <c r="A3910" s="1"/>
      <c r="L3910" s="2"/>
      <c r="N3910" s="1"/>
      <c r="AE3910" s="9"/>
    </row>
    <row r="3911" spans="1:31" x14ac:dyDescent="0.25">
      <c r="A3911" s="1"/>
      <c r="L3911" s="2"/>
      <c r="N3911" s="1"/>
      <c r="AE3911" s="9"/>
    </row>
    <row r="3912" spans="1:31" x14ac:dyDescent="0.25">
      <c r="A3912" s="1"/>
      <c r="L3912" s="2"/>
      <c r="N3912" s="1"/>
      <c r="AE3912" s="9"/>
    </row>
    <row r="3913" spans="1:31" x14ac:dyDescent="0.25">
      <c r="A3913" s="1"/>
      <c r="L3913" s="2"/>
      <c r="N3913" s="1"/>
      <c r="AE3913" s="9"/>
    </row>
    <row r="3914" spans="1:31" x14ac:dyDescent="0.25">
      <c r="A3914" s="1"/>
      <c r="L3914" s="2"/>
      <c r="N3914" s="1"/>
      <c r="AE3914" s="9"/>
    </row>
    <row r="3915" spans="1:31" x14ac:dyDescent="0.25">
      <c r="A3915" s="1"/>
      <c r="L3915" s="2"/>
      <c r="N3915" s="1"/>
      <c r="AE3915" s="9"/>
    </row>
    <row r="3916" spans="1:31" x14ac:dyDescent="0.25">
      <c r="A3916" s="1"/>
      <c r="L3916" s="2"/>
      <c r="N3916" s="1"/>
      <c r="AE3916" s="9"/>
    </row>
    <row r="3917" spans="1:31" x14ac:dyDescent="0.25">
      <c r="A3917" s="1"/>
      <c r="L3917" s="2"/>
      <c r="N3917" s="1"/>
      <c r="AE3917" s="9"/>
    </row>
    <row r="3918" spans="1:31" x14ac:dyDescent="0.25">
      <c r="A3918" s="1"/>
      <c r="L3918" s="2"/>
      <c r="N3918" s="1"/>
      <c r="AE3918" s="9"/>
    </row>
    <row r="3919" spans="1:31" x14ac:dyDescent="0.25">
      <c r="A3919" s="1"/>
      <c r="L3919" s="2"/>
      <c r="N3919" s="1"/>
      <c r="AE3919" s="9"/>
    </row>
    <row r="3920" spans="1:31" x14ac:dyDescent="0.25">
      <c r="A3920" s="1"/>
      <c r="L3920" s="2"/>
      <c r="N3920" s="1"/>
      <c r="AE3920" s="9"/>
    </row>
    <row r="3921" spans="1:31" x14ac:dyDescent="0.25">
      <c r="A3921" s="1"/>
      <c r="L3921" s="2"/>
      <c r="N3921" s="1"/>
      <c r="AE3921" s="9"/>
    </row>
    <row r="3922" spans="1:31" x14ac:dyDescent="0.25">
      <c r="A3922" s="1"/>
      <c r="L3922" s="2"/>
      <c r="N3922" s="1"/>
      <c r="AE3922" s="9"/>
    </row>
    <row r="3923" spans="1:31" x14ac:dyDescent="0.25">
      <c r="A3923" s="1"/>
      <c r="L3923" s="2"/>
      <c r="N3923" s="1"/>
      <c r="AE3923" s="9"/>
    </row>
    <row r="3924" spans="1:31" x14ac:dyDescent="0.25">
      <c r="A3924" s="1"/>
      <c r="L3924" s="2"/>
      <c r="N3924" s="1"/>
      <c r="AE3924" s="9"/>
    </row>
    <row r="3925" spans="1:31" x14ac:dyDescent="0.25">
      <c r="A3925" s="1"/>
      <c r="L3925" s="2"/>
      <c r="N3925" s="1"/>
      <c r="AE3925" s="9"/>
    </row>
    <row r="3926" spans="1:31" x14ac:dyDescent="0.25">
      <c r="A3926" s="1"/>
      <c r="L3926" s="2"/>
      <c r="N3926" s="1"/>
      <c r="AE3926" s="9"/>
    </row>
    <row r="3927" spans="1:31" x14ac:dyDescent="0.25">
      <c r="A3927" s="1"/>
      <c r="L3927" s="2"/>
      <c r="N3927" s="1"/>
      <c r="AE3927" s="9"/>
    </row>
    <row r="3928" spans="1:31" x14ac:dyDescent="0.25">
      <c r="A3928" s="1"/>
      <c r="L3928" s="2"/>
      <c r="N3928" s="1"/>
      <c r="AE3928" s="9"/>
    </row>
    <row r="3929" spans="1:31" x14ac:dyDescent="0.25">
      <c r="A3929" s="1"/>
      <c r="L3929" s="2"/>
      <c r="N3929" s="1"/>
      <c r="AE3929" s="9"/>
    </row>
    <row r="3930" spans="1:31" x14ac:dyDescent="0.25">
      <c r="A3930" s="1"/>
      <c r="L3930" s="2"/>
      <c r="N3930" s="1"/>
      <c r="AE3930" s="9"/>
    </row>
    <row r="3931" spans="1:31" x14ac:dyDescent="0.25">
      <c r="A3931" s="1"/>
      <c r="L3931" s="2"/>
      <c r="N3931" s="1"/>
      <c r="AE3931" s="9"/>
    </row>
    <row r="3932" spans="1:31" x14ac:dyDescent="0.25">
      <c r="A3932" s="1"/>
      <c r="L3932" s="2"/>
      <c r="N3932" s="1"/>
      <c r="AE3932" s="9"/>
    </row>
    <row r="3933" spans="1:31" x14ac:dyDescent="0.25">
      <c r="A3933" s="1"/>
      <c r="L3933" s="2"/>
      <c r="N3933" s="1"/>
      <c r="AE3933" s="9"/>
    </row>
    <row r="3934" spans="1:31" x14ac:dyDescent="0.25">
      <c r="A3934" s="1"/>
      <c r="L3934" s="2"/>
      <c r="N3934" s="1"/>
      <c r="AE3934" s="9"/>
    </row>
    <row r="3935" spans="1:31" x14ac:dyDescent="0.25">
      <c r="A3935" s="1"/>
      <c r="L3935" s="2"/>
      <c r="N3935" s="1"/>
      <c r="AE3935" s="9"/>
    </row>
    <row r="3936" spans="1:31" x14ac:dyDescent="0.25">
      <c r="A3936" s="1"/>
      <c r="L3936" s="2"/>
      <c r="N3936" s="1"/>
      <c r="AE3936" s="9"/>
    </row>
    <row r="3937" spans="1:31" x14ac:dyDescent="0.25">
      <c r="A3937" s="1"/>
      <c r="L3937" s="2"/>
      <c r="N3937" s="1"/>
      <c r="AE3937" s="9"/>
    </row>
    <row r="3938" spans="1:31" x14ac:dyDescent="0.25">
      <c r="A3938" s="1"/>
      <c r="L3938" s="2"/>
      <c r="N3938" s="1"/>
      <c r="AE3938" s="9"/>
    </row>
    <row r="3939" spans="1:31" x14ac:dyDescent="0.25">
      <c r="A3939" s="1"/>
      <c r="L3939" s="2"/>
      <c r="N3939" s="1"/>
      <c r="AE3939" s="9"/>
    </row>
    <row r="3940" spans="1:31" x14ac:dyDescent="0.25">
      <c r="A3940" s="1"/>
      <c r="L3940" s="2"/>
      <c r="N3940" s="1"/>
      <c r="AE3940" s="9"/>
    </row>
    <row r="3941" spans="1:31" x14ac:dyDescent="0.25">
      <c r="A3941" s="1"/>
      <c r="L3941" s="2"/>
      <c r="N3941" s="1"/>
      <c r="AE3941" s="9"/>
    </row>
    <row r="3942" spans="1:31" x14ac:dyDescent="0.25">
      <c r="A3942" s="1"/>
      <c r="L3942" s="2"/>
      <c r="N3942" s="1"/>
      <c r="AE3942" s="9"/>
    </row>
    <row r="3943" spans="1:31" x14ac:dyDescent="0.25">
      <c r="A3943" s="1"/>
      <c r="L3943" s="2"/>
      <c r="N3943" s="1"/>
      <c r="AE3943" s="9"/>
    </row>
    <row r="3944" spans="1:31" x14ac:dyDescent="0.25">
      <c r="A3944" s="1"/>
      <c r="L3944" s="2"/>
      <c r="N3944" s="1"/>
      <c r="AE3944" s="9"/>
    </row>
    <row r="3945" spans="1:31" x14ac:dyDescent="0.25">
      <c r="A3945" s="1"/>
      <c r="L3945" s="2"/>
      <c r="N3945" s="1"/>
      <c r="AE3945" s="9"/>
    </row>
    <row r="3946" spans="1:31" x14ac:dyDescent="0.25">
      <c r="A3946" s="1"/>
      <c r="L3946" s="2"/>
      <c r="N3946" s="1"/>
      <c r="AE3946" s="9"/>
    </row>
    <row r="3947" spans="1:31" x14ac:dyDescent="0.25">
      <c r="A3947" s="1"/>
      <c r="L3947" s="2"/>
      <c r="N3947" s="1"/>
      <c r="AE3947" s="9"/>
    </row>
    <row r="3948" spans="1:31" x14ac:dyDescent="0.25">
      <c r="A3948" s="1"/>
      <c r="L3948" s="2"/>
      <c r="N3948" s="1"/>
      <c r="AE3948" s="9"/>
    </row>
    <row r="3949" spans="1:31" x14ac:dyDescent="0.25">
      <c r="A3949" s="1"/>
      <c r="L3949" s="2"/>
      <c r="N3949" s="1"/>
      <c r="AE3949" s="9"/>
    </row>
    <row r="3950" spans="1:31" x14ac:dyDescent="0.25">
      <c r="A3950" s="1"/>
      <c r="L3950" s="2"/>
      <c r="N3950" s="1"/>
      <c r="AE3950" s="9"/>
    </row>
    <row r="3951" spans="1:31" x14ac:dyDescent="0.25">
      <c r="A3951" s="1"/>
      <c r="L3951" s="2"/>
      <c r="N3951" s="1"/>
      <c r="AE3951" s="9"/>
    </row>
    <row r="3952" spans="1:31" x14ac:dyDescent="0.25">
      <c r="A3952" s="1"/>
      <c r="L3952" s="2"/>
      <c r="N3952" s="1"/>
      <c r="AE3952" s="9"/>
    </row>
    <row r="3953" spans="1:31" x14ac:dyDescent="0.25">
      <c r="A3953" s="1"/>
      <c r="L3953" s="2"/>
      <c r="N3953" s="1"/>
      <c r="AE3953" s="9"/>
    </row>
    <row r="3954" spans="1:31" x14ac:dyDescent="0.25">
      <c r="A3954" s="1"/>
      <c r="L3954" s="2"/>
      <c r="N3954" s="1"/>
      <c r="AE3954" s="9"/>
    </row>
    <row r="3955" spans="1:31" x14ac:dyDescent="0.25">
      <c r="A3955" s="1"/>
      <c r="L3955" s="2"/>
      <c r="N3955" s="1"/>
      <c r="AE3955" s="9"/>
    </row>
    <row r="3956" spans="1:31" x14ac:dyDescent="0.25">
      <c r="A3956" s="1"/>
      <c r="L3956" s="2"/>
      <c r="N3956" s="1"/>
      <c r="AE3956" s="9"/>
    </row>
    <row r="3957" spans="1:31" x14ac:dyDescent="0.25">
      <c r="A3957" s="1"/>
      <c r="L3957" s="2"/>
      <c r="N3957" s="1"/>
      <c r="AE3957" s="9"/>
    </row>
    <row r="3958" spans="1:31" x14ac:dyDescent="0.25">
      <c r="A3958" s="1"/>
      <c r="L3958" s="2"/>
      <c r="N3958" s="1"/>
      <c r="AE3958" s="9"/>
    </row>
    <row r="3959" spans="1:31" x14ac:dyDescent="0.25">
      <c r="A3959" s="1"/>
      <c r="L3959" s="2"/>
      <c r="N3959" s="1"/>
      <c r="AE3959" s="9"/>
    </row>
    <row r="3960" spans="1:31" x14ac:dyDescent="0.25">
      <c r="A3960" s="1"/>
      <c r="L3960" s="2"/>
      <c r="N3960" s="1"/>
      <c r="AE3960" s="9"/>
    </row>
    <row r="3961" spans="1:31" x14ac:dyDescent="0.25">
      <c r="A3961" s="1"/>
      <c r="L3961" s="2"/>
      <c r="N3961" s="1"/>
      <c r="AE3961" s="9"/>
    </row>
    <row r="3962" spans="1:31" x14ac:dyDescent="0.25">
      <c r="A3962" s="1"/>
      <c r="L3962" s="2"/>
      <c r="N3962" s="1"/>
      <c r="AE3962" s="9"/>
    </row>
    <row r="3963" spans="1:31" x14ac:dyDescent="0.25">
      <c r="A3963" s="1"/>
      <c r="L3963" s="2"/>
      <c r="N3963" s="1"/>
      <c r="AE3963" s="9"/>
    </row>
    <row r="3964" spans="1:31" x14ac:dyDescent="0.25">
      <c r="A3964" s="1"/>
      <c r="L3964" s="2"/>
      <c r="N3964" s="1"/>
      <c r="AE3964" s="9"/>
    </row>
    <row r="3965" spans="1:31" x14ac:dyDescent="0.25">
      <c r="A3965" s="1"/>
      <c r="L3965" s="2"/>
      <c r="N3965" s="1"/>
      <c r="AE3965" s="9"/>
    </row>
    <row r="3966" spans="1:31" x14ac:dyDescent="0.25">
      <c r="A3966" s="1"/>
      <c r="L3966" s="2"/>
      <c r="N3966" s="1"/>
      <c r="AE3966" s="9"/>
    </row>
    <row r="3967" spans="1:31" x14ac:dyDescent="0.25">
      <c r="A3967" s="1"/>
      <c r="L3967" s="2"/>
      <c r="N3967" s="1"/>
      <c r="AE3967" s="9"/>
    </row>
    <row r="3968" spans="1:31" x14ac:dyDescent="0.25">
      <c r="A3968" s="1"/>
      <c r="L3968" s="2"/>
      <c r="N3968" s="1"/>
      <c r="AE3968" s="9"/>
    </row>
    <row r="3969" spans="1:31" x14ac:dyDescent="0.25">
      <c r="A3969" s="1"/>
      <c r="L3969" s="2"/>
      <c r="N3969" s="1"/>
      <c r="AE3969" s="9"/>
    </row>
    <row r="3970" spans="1:31" x14ac:dyDescent="0.25">
      <c r="A3970" s="1"/>
      <c r="L3970" s="2"/>
      <c r="N3970" s="1"/>
      <c r="AE3970" s="9"/>
    </row>
    <row r="3971" spans="1:31" x14ac:dyDescent="0.25">
      <c r="A3971" s="1"/>
      <c r="L3971" s="2"/>
      <c r="N3971" s="1"/>
      <c r="AE3971" s="9"/>
    </row>
    <row r="3972" spans="1:31" x14ac:dyDescent="0.25">
      <c r="A3972" s="1"/>
      <c r="L3972" s="2"/>
      <c r="N3972" s="1"/>
      <c r="AE3972" s="9"/>
    </row>
    <row r="3973" spans="1:31" x14ac:dyDescent="0.25">
      <c r="A3973" s="1"/>
      <c r="L3973" s="2"/>
      <c r="N3973" s="1"/>
      <c r="AE3973" s="9"/>
    </row>
    <row r="3974" spans="1:31" x14ac:dyDescent="0.25">
      <c r="A3974" s="1"/>
      <c r="L3974" s="2"/>
      <c r="N3974" s="1"/>
      <c r="AE3974" s="9"/>
    </row>
    <row r="3975" spans="1:31" x14ac:dyDescent="0.25">
      <c r="A3975" s="1"/>
      <c r="L3975" s="2"/>
      <c r="N3975" s="1"/>
      <c r="AE3975" s="9"/>
    </row>
    <row r="3976" spans="1:31" x14ac:dyDescent="0.25">
      <c r="A3976" s="1"/>
      <c r="L3976" s="2"/>
      <c r="N3976" s="1"/>
      <c r="AE3976" s="9"/>
    </row>
    <row r="3977" spans="1:31" x14ac:dyDescent="0.25">
      <c r="A3977" s="1"/>
      <c r="L3977" s="2"/>
      <c r="N3977" s="1"/>
      <c r="AE3977" s="9"/>
    </row>
    <row r="3978" spans="1:31" x14ac:dyDescent="0.25">
      <c r="A3978" s="1"/>
      <c r="L3978" s="2"/>
      <c r="N3978" s="1"/>
      <c r="AE3978" s="9"/>
    </row>
    <row r="3979" spans="1:31" x14ac:dyDescent="0.25">
      <c r="A3979" s="1"/>
      <c r="L3979" s="2"/>
      <c r="N3979" s="1"/>
      <c r="AE3979" s="9"/>
    </row>
    <row r="3980" spans="1:31" x14ac:dyDescent="0.25">
      <c r="A3980" s="1"/>
      <c r="L3980" s="2"/>
      <c r="N3980" s="1"/>
      <c r="AE3980" s="9"/>
    </row>
    <row r="3981" spans="1:31" x14ac:dyDescent="0.25">
      <c r="A3981" s="1"/>
      <c r="L3981" s="2"/>
      <c r="N3981" s="1"/>
      <c r="AE3981" s="9"/>
    </row>
    <row r="3982" spans="1:31" x14ac:dyDescent="0.25">
      <c r="A3982" s="1"/>
      <c r="L3982" s="2"/>
      <c r="N3982" s="1"/>
      <c r="AE3982" s="9"/>
    </row>
    <row r="3983" spans="1:31" x14ac:dyDescent="0.25">
      <c r="A3983" s="1"/>
      <c r="L3983" s="2"/>
      <c r="N3983" s="1"/>
      <c r="AE3983" s="9"/>
    </row>
    <row r="3984" spans="1:31" x14ac:dyDescent="0.25">
      <c r="A3984" s="1"/>
      <c r="L3984" s="2"/>
      <c r="N3984" s="1"/>
      <c r="AE3984" s="9"/>
    </row>
    <row r="3985" spans="1:31" x14ac:dyDescent="0.25">
      <c r="A3985" s="1"/>
      <c r="L3985" s="2"/>
      <c r="N3985" s="1"/>
      <c r="AE3985" s="9"/>
    </row>
    <row r="3986" spans="1:31" x14ac:dyDescent="0.25">
      <c r="A3986" s="1"/>
      <c r="L3986" s="2"/>
      <c r="N3986" s="1"/>
      <c r="AE3986" s="9"/>
    </row>
    <row r="3987" spans="1:31" x14ac:dyDescent="0.25">
      <c r="A3987" s="1"/>
      <c r="L3987" s="2"/>
      <c r="N3987" s="1"/>
      <c r="AE3987" s="9"/>
    </row>
    <row r="3988" spans="1:31" x14ac:dyDescent="0.25">
      <c r="A3988" s="1"/>
      <c r="L3988" s="2"/>
      <c r="N3988" s="1"/>
      <c r="AE3988" s="9"/>
    </row>
    <row r="3989" spans="1:31" x14ac:dyDescent="0.25">
      <c r="A3989" s="1"/>
      <c r="L3989" s="2"/>
      <c r="N3989" s="1"/>
      <c r="AE3989" s="9"/>
    </row>
    <row r="3990" spans="1:31" x14ac:dyDescent="0.25">
      <c r="A3990" s="1"/>
      <c r="L3990" s="2"/>
      <c r="N3990" s="1"/>
      <c r="AE3990" s="9"/>
    </row>
    <row r="3991" spans="1:31" x14ac:dyDescent="0.25">
      <c r="A3991" s="1"/>
      <c r="L3991" s="2"/>
      <c r="N3991" s="1"/>
      <c r="AE3991" s="9"/>
    </row>
    <row r="3992" spans="1:31" x14ac:dyDescent="0.25">
      <c r="A3992" s="1"/>
      <c r="L3992" s="2"/>
      <c r="N3992" s="1"/>
      <c r="AE3992" s="9"/>
    </row>
    <row r="3993" spans="1:31" x14ac:dyDescent="0.25">
      <c r="A3993" s="1"/>
      <c r="L3993" s="2"/>
      <c r="N3993" s="1"/>
      <c r="AE3993" s="9"/>
    </row>
    <row r="3994" spans="1:31" x14ac:dyDescent="0.25">
      <c r="A3994" s="1"/>
      <c r="L3994" s="2"/>
      <c r="N3994" s="1"/>
      <c r="AE3994" s="9"/>
    </row>
    <row r="3995" spans="1:31" x14ac:dyDescent="0.25">
      <c r="A3995" s="1"/>
      <c r="L3995" s="2"/>
      <c r="N3995" s="1"/>
      <c r="AE3995" s="9"/>
    </row>
    <row r="3996" spans="1:31" x14ac:dyDescent="0.25">
      <c r="A3996" s="1"/>
      <c r="L3996" s="2"/>
      <c r="N3996" s="1"/>
      <c r="AE3996" s="9"/>
    </row>
    <row r="3997" spans="1:31" x14ac:dyDescent="0.25">
      <c r="A3997" s="1"/>
      <c r="L3997" s="2"/>
      <c r="N3997" s="1"/>
      <c r="AE3997" s="9"/>
    </row>
    <row r="3998" spans="1:31" x14ac:dyDescent="0.25">
      <c r="A3998" s="1"/>
      <c r="L3998" s="2"/>
      <c r="N3998" s="1"/>
      <c r="AE3998" s="9"/>
    </row>
    <row r="3999" spans="1:31" x14ac:dyDescent="0.25">
      <c r="A3999" s="1"/>
      <c r="L3999" s="2"/>
      <c r="N3999" s="1"/>
      <c r="AE3999" s="9"/>
    </row>
    <row r="4000" spans="1:31" x14ac:dyDescent="0.25">
      <c r="A4000" s="1"/>
      <c r="L4000" s="2"/>
      <c r="N4000" s="1"/>
      <c r="AE4000" s="9"/>
    </row>
    <row r="4001" spans="1:31" x14ac:dyDescent="0.25">
      <c r="A4001" s="1"/>
      <c r="L4001" s="2"/>
      <c r="N4001" s="1"/>
      <c r="AE4001" s="9"/>
    </row>
    <row r="4002" spans="1:31" x14ac:dyDescent="0.25">
      <c r="A4002" s="1"/>
      <c r="L4002" s="2"/>
      <c r="N4002" s="1"/>
      <c r="AE4002" s="9"/>
    </row>
    <row r="4003" spans="1:31" x14ac:dyDescent="0.25">
      <c r="A4003" s="1"/>
      <c r="L4003" s="2"/>
      <c r="N4003" s="1"/>
      <c r="AE4003" s="9"/>
    </row>
    <row r="4004" spans="1:31" x14ac:dyDescent="0.25">
      <c r="A4004" s="1"/>
      <c r="L4004" s="2"/>
      <c r="N4004" s="1"/>
      <c r="AE4004" s="9"/>
    </row>
    <row r="4005" spans="1:31" x14ac:dyDescent="0.25">
      <c r="A4005" s="1"/>
      <c r="L4005" s="2"/>
      <c r="N4005" s="1"/>
      <c r="AE4005" s="9"/>
    </row>
    <row r="4006" spans="1:31" x14ac:dyDescent="0.25">
      <c r="A4006" s="1"/>
      <c r="L4006" s="2"/>
      <c r="N4006" s="1"/>
      <c r="AE4006" s="9"/>
    </row>
    <row r="4007" spans="1:31" x14ac:dyDescent="0.25">
      <c r="A4007" s="1"/>
      <c r="L4007" s="2"/>
      <c r="N4007" s="1"/>
      <c r="AE4007" s="9"/>
    </row>
    <row r="4008" spans="1:31" x14ac:dyDescent="0.25">
      <c r="A4008" s="1"/>
      <c r="L4008" s="2"/>
      <c r="N4008" s="1"/>
      <c r="AE4008" s="9"/>
    </row>
    <row r="4009" spans="1:31" x14ac:dyDescent="0.25">
      <c r="A4009" s="1"/>
      <c r="L4009" s="2"/>
      <c r="N4009" s="1"/>
      <c r="AE4009" s="9"/>
    </row>
    <row r="4010" spans="1:31" x14ac:dyDescent="0.25">
      <c r="A4010" s="1"/>
      <c r="L4010" s="2"/>
      <c r="N4010" s="1"/>
      <c r="AE4010" s="9"/>
    </row>
    <row r="4011" spans="1:31" x14ac:dyDescent="0.25">
      <c r="A4011" s="1"/>
      <c r="L4011" s="2"/>
      <c r="N4011" s="1"/>
      <c r="AE4011" s="9"/>
    </row>
    <row r="4012" spans="1:31" x14ac:dyDescent="0.25">
      <c r="A4012" s="1"/>
      <c r="L4012" s="2"/>
      <c r="N4012" s="1"/>
      <c r="AE4012" s="9"/>
    </row>
    <row r="4013" spans="1:31" x14ac:dyDescent="0.25">
      <c r="A4013" s="1"/>
      <c r="L4013" s="2"/>
      <c r="N4013" s="1"/>
      <c r="AE4013" s="9"/>
    </row>
    <row r="4014" spans="1:31" x14ac:dyDescent="0.25">
      <c r="A4014" s="1"/>
      <c r="L4014" s="2"/>
      <c r="N4014" s="1"/>
      <c r="AE4014" s="9"/>
    </row>
    <row r="4015" spans="1:31" x14ac:dyDescent="0.25">
      <c r="A4015" s="1"/>
      <c r="L4015" s="2"/>
      <c r="N4015" s="1"/>
      <c r="AE4015" s="9"/>
    </row>
    <row r="4016" spans="1:31" x14ac:dyDescent="0.25">
      <c r="A4016" s="1"/>
      <c r="L4016" s="2"/>
      <c r="N4016" s="1"/>
      <c r="AE4016" s="9"/>
    </row>
    <row r="4017" spans="1:31" x14ac:dyDescent="0.25">
      <c r="A4017" s="1"/>
      <c r="L4017" s="2"/>
      <c r="N4017" s="1"/>
      <c r="AE4017" s="9"/>
    </row>
    <row r="4018" spans="1:31" x14ac:dyDescent="0.25">
      <c r="A4018" s="1"/>
      <c r="L4018" s="2"/>
      <c r="N4018" s="1"/>
      <c r="AE4018" s="9"/>
    </row>
    <row r="4019" spans="1:31" x14ac:dyDescent="0.25">
      <c r="A4019" s="1"/>
      <c r="L4019" s="2"/>
      <c r="N4019" s="1"/>
      <c r="AE4019" s="9"/>
    </row>
    <row r="4020" spans="1:31" x14ac:dyDescent="0.25">
      <c r="A4020" s="1"/>
      <c r="L4020" s="2"/>
      <c r="N4020" s="1"/>
      <c r="AE4020" s="9"/>
    </row>
    <row r="4021" spans="1:31" x14ac:dyDescent="0.25">
      <c r="A4021" s="1"/>
      <c r="L4021" s="2"/>
      <c r="N4021" s="1"/>
      <c r="AE4021" s="9"/>
    </row>
    <row r="4022" spans="1:31" x14ac:dyDescent="0.25">
      <c r="A4022" s="1"/>
      <c r="L4022" s="2"/>
      <c r="N4022" s="1"/>
      <c r="AE4022" s="9"/>
    </row>
    <row r="4023" spans="1:31" x14ac:dyDescent="0.25">
      <c r="A4023" s="1"/>
      <c r="L4023" s="2"/>
      <c r="N4023" s="1"/>
      <c r="AE4023" s="9"/>
    </row>
    <row r="4024" spans="1:31" x14ac:dyDescent="0.25">
      <c r="A4024" s="1"/>
      <c r="L4024" s="2"/>
      <c r="N4024" s="1"/>
      <c r="AE4024" s="9"/>
    </row>
    <row r="4025" spans="1:31" x14ac:dyDescent="0.25">
      <c r="A4025" s="1"/>
      <c r="L4025" s="2"/>
      <c r="N4025" s="1"/>
      <c r="AE4025" s="9"/>
    </row>
    <row r="4026" spans="1:31" x14ac:dyDescent="0.25">
      <c r="A4026" s="1"/>
      <c r="L4026" s="2"/>
      <c r="N4026" s="1"/>
      <c r="AE4026" s="9"/>
    </row>
    <row r="4027" spans="1:31" x14ac:dyDescent="0.25">
      <c r="A4027" s="1"/>
      <c r="L4027" s="2"/>
      <c r="N4027" s="1"/>
      <c r="AE4027" s="9"/>
    </row>
    <row r="4028" spans="1:31" x14ac:dyDescent="0.25">
      <c r="A4028" s="1"/>
      <c r="L4028" s="2"/>
      <c r="N4028" s="1"/>
      <c r="AE4028" s="9"/>
    </row>
    <row r="4029" spans="1:31" x14ac:dyDescent="0.25">
      <c r="A4029" s="1"/>
      <c r="L4029" s="2"/>
      <c r="N4029" s="1"/>
      <c r="AE4029" s="9"/>
    </row>
    <row r="4030" spans="1:31" x14ac:dyDescent="0.25">
      <c r="A4030" s="1"/>
      <c r="L4030" s="2"/>
      <c r="N4030" s="1"/>
      <c r="AE4030" s="9"/>
    </row>
    <row r="4031" spans="1:31" x14ac:dyDescent="0.25">
      <c r="A4031" s="1"/>
      <c r="L4031" s="2"/>
      <c r="N4031" s="1"/>
      <c r="AE4031" s="9"/>
    </row>
    <row r="4032" spans="1:31" x14ac:dyDescent="0.25">
      <c r="A4032" s="1"/>
      <c r="L4032" s="2"/>
      <c r="N4032" s="1"/>
      <c r="AE4032" s="9"/>
    </row>
    <row r="4033" spans="1:31" x14ac:dyDescent="0.25">
      <c r="A4033" s="1"/>
      <c r="L4033" s="2"/>
      <c r="N4033" s="1"/>
      <c r="AE4033" s="9"/>
    </row>
    <row r="4034" spans="1:31" x14ac:dyDescent="0.25">
      <c r="A4034" s="1"/>
      <c r="L4034" s="2"/>
      <c r="N4034" s="1"/>
      <c r="AE4034" s="9"/>
    </row>
    <row r="4035" spans="1:31" x14ac:dyDescent="0.25">
      <c r="A4035" s="1"/>
      <c r="L4035" s="2"/>
      <c r="N4035" s="1"/>
      <c r="AE4035" s="9"/>
    </row>
    <row r="4036" spans="1:31" x14ac:dyDescent="0.25">
      <c r="A4036" s="1"/>
      <c r="L4036" s="2"/>
      <c r="N4036" s="1"/>
      <c r="AE4036" s="9"/>
    </row>
    <row r="4037" spans="1:31" x14ac:dyDescent="0.25">
      <c r="A4037" s="1"/>
      <c r="L4037" s="2"/>
      <c r="N4037" s="1"/>
      <c r="AE4037" s="9"/>
    </row>
    <row r="4038" spans="1:31" x14ac:dyDescent="0.25">
      <c r="A4038" s="1"/>
      <c r="L4038" s="2"/>
      <c r="N4038" s="1"/>
      <c r="AE4038" s="9"/>
    </row>
    <row r="4039" spans="1:31" x14ac:dyDescent="0.25">
      <c r="A4039" s="1"/>
      <c r="L4039" s="2"/>
      <c r="N4039" s="1"/>
      <c r="AE4039" s="9"/>
    </row>
    <row r="4040" spans="1:31" x14ac:dyDescent="0.25">
      <c r="A4040" s="1"/>
      <c r="L4040" s="2"/>
      <c r="N4040" s="1"/>
      <c r="AE4040" s="9"/>
    </row>
    <row r="4041" spans="1:31" x14ac:dyDescent="0.25">
      <c r="A4041" s="1"/>
      <c r="L4041" s="2"/>
      <c r="N4041" s="1"/>
      <c r="AE4041" s="9"/>
    </row>
    <row r="4042" spans="1:31" x14ac:dyDescent="0.25">
      <c r="A4042" s="1"/>
      <c r="L4042" s="2"/>
      <c r="N4042" s="1"/>
      <c r="AE4042" s="9"/>
    </row>
    <row r="4043" spans="1:31" x14ac:dyDescent="0.25">
      <c r="A4043" s="1"/>
      <c r="L4043" s="2"/>
      <c r="N4043" s="1"/>
      <c r="AE4043" s="9"/>
    </row>
    <row r="4044" spans="1:31" x14ac:dyDescent="0.25">
      <c r="A4044" s="1"/>
      <c r="L4044" s="2"/>
      <c r="N4044" s="1"/>
      <c r="AE4044" s="9"/>
    </row>
    <row r="4045" spans="1:31" x14ac:dyDescent="0.25">
      <c r="A4045" s="1"/>
      <c r="L4045" s="2"/>
      <c r="N4045" s="1"/>
      <c r="AE4045" s="9"/>
    </row>
    <row r="4046" spans="1:31" x14ac:dyDescent="0.25">
      <c r="A4046" s="1"/>
      <c r="L4046" s="2"/>
      <c r="N4046" s="1"/>
      <c r="AE4046" s="9"/>
    </row>
    <row r="4047" spans="1:31" x14ac:dyDescent="0.25">
      <c r="A4047" s="1"/>
      <c r="L4047" s="2"/>
      <c r="N4047" s="1"/>
      <c r="AE4047" s="9"/>
    </row>
    <row r="4048" spans="1:31" x14ac:dyDescent="0.25">
      <c r="A4048" s="1"/>
      <c r="L4048" s="2"/>
      <c r="N4048" s="1"/>
      <c r="AE4048" s="9"/>
    </row>
    <row r="4049" spans="1:31" x14ac:dyDescent="0.25">
      <c r="A4049" s="1"/>
      <c r="L4049" s="2"/>
      <c r="N4049" s="1"/>
      <c r="AE4049" s="9"/>
    </row>
    <row r="4050" spans="1:31" x14ac:dyDescent="0.25">
      <c r="A4050" s="1"/>
      <c r="L4050" s="2"/>
      <c r="N4050" s="1"/>
      <c r="AE4050" s="9"/>
    </row>
    <row r="4051" spans="1:31" x14ac:dyDescent="0.25">
      <c r="A4051" s="1"/>
      <c r="L4051" s="2"/>
      <c r="N4051" s="1"/>
      <c r="AE4051" s="9"/>
    </row>
    <row r="4052" spans="1:31" x14ac:dyDescent="0.25">
      <c r="A4052" s="1"/>
      <c r="L4052" s="2"/>
      <c r="N4052" s="1"/>
      <c r="AE4052" s="9"/>
    </row>
    <row r="4053" spans="1:31" x14ac:dyDescent="0.25">
      <c r="A4053" s="1"/>
      <c r="L4053" s="2"/>
      <c r="N4053" s="1"/>
      <c r="AE4053" s="9"/>
    </row>
    <row r="4054" spans="1:31" x14ac:dyDescent="0.25">
      <c r="A4054" s="1"/>
      <c r="L4054" s="2"/>
      <c r="N4054" s="1"/>
      <c r="AE4054" s="9"/>
    </row>
    <row r="4055" spans="1:31" x14ac:dyDescent="0.25">
      <c r="A4055" s="1"/>
      <c r="L4055" s="2"/>
      <c r="N4055" s="1"/>
      <c r="AE4055" s="9"/>
    </row>
    <row r="4056" spans="1:31" x14ac:dyDescent="0.25">
      <c r="A4056" s="1"/>
      <c r="L4056" s="2"/>
      <c r="N4056" s="1"/>
      <c r="AE4056" s="9"/>
    </row>
    <row r="4057" spans="1:31" x14ac:dyDescent="0.25">
      <c r="A4057" s="1"/>
      <c r="L4057" s="2"/>
      <c r="N4057" s="1"/>
      <c r="AE4057" s="9"/>
    </row>
    <row r="4058" spans="1:31" x14ac:dyDescent="0.25">
      <c r="A4058" s="1"/>
      <c r="L4058" s="2"/>
      <c r="N4058" s="1"/>
      <c r="AE4058" s="9"/>
    </row>
    <row r="4059" spans="1:31" x14ac:dyDescent="0.25">
      <c r="A4059" s="1"/>
      <c r="L4059" s="2"/>
      <c r="N4059" s="1"/>
      <c r="AE4059" s="9"/>
    </row>
    <row r="4060" spans="1:31" x14ac:dyDescent="0.25">
      <c r="A4060" s="1"/>
      <c r="L4060" s="2"/>
      <c r="N4060" s="1"/>
      <c r="AE4060" s="9"/>
    </row>
    <row r="4061" spans="1:31" x14ac:dyDescent="0.25">
      <c r="A4061" s="1"/>
      <c r="L4061" s="2"/>
      <c r="N4061" s="1"/>
      <c r="AE4061" s="9"/>
    </row>
    <row r="4062" spans="1:31" x14ac:dyDescent="0.25">
      <c r="A4062" s="1"/>
      <c r="L4062" s="2"/>
      <c r="N4062" s="1"/>
      <c r="AE4062" s="9"/>
    </row>
    <row r="4063" spans="1:31" x14ac:dyDescent="0.25">
      <c r="A4063" s="1"/>
      <c r="L4063" s="2"/>
      <c r="N4063" s="1"/>
      <c r="AE4063" s="9"/>
    </row>
    <row r="4064" spans="1:31" x14ac:dyDescent="0.25">
      <c r="A4064" s="1"/>
      <c r="L4064" s="2"/>
      <c r="N4064" s="1"/>
      <c r="AE4064" s="9"/>
    </row>
    <row r="4065" spans="1:31" x14ac:dyDescent="0.25">
      <c r="A4065" s="1"/>
      <c r="L4065" s="2"/>
      <c r="N4065" s="1"/>
      <c r="AE4065" s="9"/>
    </row>
    <row r="4066" spans="1:31" x14ac:dyDescent="0.25">
      <c r="A4066" s="1"/>
      <c r="L4066" s="2"/>
      <c r="N4066" s="1"/>
      <c r="AE4066" s="9"/>
    </row>
    <row r="4067" spans="1:31" x14ac:dyDescent="0.25">
      <c r="A4067" s="1"/>
      <c r="L4067" s="2"/>
      <c r="N4067" s="1"/>
      <c r="AE4067" s="9"/>
    </row>
    <row r="4068" spans="1:31" x14ac:dyDescent="0.25">
      <c r="A4068" s="1"/>
      <c r="L4068" s="2"/>
      <c r="N4068" s="1"/>
      <c r="AE4068" s="9"/>
    </row>
    <row r="4069" spans="1:31" x14ac:dyDescent="0.25">
      <c r="A4069" s="1"/>
      <c r="L4069" s="2"/>
      <c r="N4069" s="1"/>
      <c r="AE4069" s="9"/>
    </row>
    <row r="4070" spans="1:31" x14ac:dyDescent="0.25">
      <c r="A4070" s="1"/>
      <c r="L4070" s="2"/>
      <c r="N4070" s="1"/>
      <c r="AE4070" s="9"/>
    </row>
    <row r="4071" spans="1:31" x14ac:dyDescent="0.25">
      <c r="A4071" s="1"/>
      <c r="L4071" s="2"/>
      <c r="N4071" s="1"/>
      <c r="AE4071" s="9"/>
    </row>
    <row r="4072" spans="1:31" x14ac:dyDescent="0.25">
      <c r="A4072" s="1"/>
      <c r="L4072" s="2"/>
      <c r="N4072" s="1"/>
      <c r="AE4072" s="9"/>
    </row>
    <row r="4073" spans="1:31" x14ac:dyDescent="0.25">
      <c r="A4073" s="1"/>
      <c r="L4073" s="2"/>
      <c r="N4073" s="1"/>
      <c r="AE4073" s="9"/>
    </row>
    <row r="4074" spans="1:31" x14ac:dyDescent="0.25">
      <c r="A4074" s="1"/>
      <c r="L4074" s="2"/>
      <c r="N4074" s="1"/>
      <c r="AE4074" s="9"/>
    </row>
    <row r="4075" spans="1:31" x14ac:dyDescent="0.25">
      <c r="A4075" s="1"/>
      <c r="L4075" s="2"/>
      <c r="N4075" s="1"/>
      <c r="AE4075" s="9"/>
    </row>
    <row r="4076" spans="1:31" x14ac:dyDescent="0.25">
      <c r="A4076" s="1"/>
      <c r="L4076" s="2"/>
      <c r="N4076" s="1"/>
      <c r="AE4076" s="9"/>
    </row>
    <row r="4077" spans="1:31" x14ac:dyDescent="0.25">
      <c r="A4077" s="1"/>
      <c r="L4077" s="2"/>
      <c r="N4077" s="1"/>
      <c r="AE4077" s="9"/>
    </row>
    <row r="4078" spans="1:31" x14ac:dyDescent="0.25">
      <c r="A4078" s="1"/>
      <c r="L4078" s="2"/>
      <c r="N4078" s="1"/>
      <c r="AE4078" s="9"/>
    </row>
    <row r="4079" spans="1:31" x14ac:dyDescent="0.25">
      <c r="A4079" s="1"/>
      <c r="L4079" s="2"/>
      <c r="N4079" s="1"/>
      <c r="AE4079" s="9"/>
    </row>
    <row r="4080" spans="1:31" x14ac:dyDescent="0.25">
      <c r="A4080" s="1"/>
      <c r="L4080" s="2"/>
      <c r="N4080" s="1"/>
      <c r="AE4080" s="9"/>
    </row>
    <row r="4081" spans="1:31" x14ac:dyDescent="0.25">
      <c r="A4081" s="1"/>
      <c r="L4081" s="2"/>
      <c r="N4081" s="1"/>
      <c r="AE4081" s="9"/>
    </row>
    <row r="4082" spans="1:31" x14ac:dyDescent="0.25">
      <c r="A4082" s="1"/>
      <c r="L4082" s="2"/>
      <c r="N4082" s="1"/>
      <c r="AE4082" s="9"/>
    </row>
    <row r="4083" spans="1:31" x14ac:dyDescent="0.25">
      <c r="A4083" s="1"/>
      <c r="L4083" s="2"/>
      <c r="N4083" s="1"/>
      <c r="AE4083" s="9"/>
    </row>
    <row r="4084" spans="1:31" x14ac:dyDescent="0.25">
      <c r="A4084" s="1"/>
      <c r="L4084" s="2"/>
      <c r="N4084" s="1"/>
      <c r="AE4084" s="9"/>
    </row>
    <row r="4085" spans="1:31" x14ac:dyDescent="0.25">
      <c r="A4085" s="1"/>
      <c r="L4085" s="2"/>
      <c r="N4085" s="1"/>
      <c r="AE4085" s="9"/>
    </row>
    <row r="4086" spans="1:31" x14ac:dyDescent="0.25">
      <c r="A4086" s="1"/>
      <c r="L4086" s="2"/>
      <c r="N4086" s="1"/>
      <c r="AE4086" s="9"/>
    </row>
    <row r="4087" spans="1:31" x14ac:dyDescent="0.25">
      <c r="A4087" s="1"/>
      <c r="L4087" s="2"/>
      <c r="N4087" s="1"/>
      <c r="AE4087" s="9"/>
    </row>
    <row r="4088" spans="1:31" x14ac:dyDescent="0.25">
      <c r="A4088" s="1"/>
      <c r="L4088" s="2"/>
      <c r="N4088" s="1"/>
      <c r="AE4088" s="9"/>
    </row>
    <row r="4089" spans="1:31" x14ac:dyDescent="0.25">
      <c r="A4089" s="1"/>
      <c r="L4089" s="2"/>
      <c r="N4089" s="1"/>
      <c r="AE4089" s="9"/>
    </row>
    <row r="4090" spans="1:31" x14ac:dyDescent="0.25">
      <c r="A4090" s="1"/>
      <c r="L4090" s="2"/>
      <c r="N4090" s="1"/>
      <c r="AE4090" s="9"/>
    </row>
    <row r="4091" spans="1:31" x14ac:dyDescent="0.25">
      <c r="A4091" s="1"/>
      <c r="L4091" s="2"/>
      <c r="N4091" s="1"/>
      <c r="AE4091" s="9"/>
    </row>
    <row r="4092" spans="1:31" x14ac:dyDescent="0.25">
      <c r="A4092" s="1"/>
      <c r="L4092" s="2"/>
      <c r="N4092" s="1"/>
      <c r="AE4092" s="9"/>
    </row>
    <row r="4093" spans="1:31" x14ac:dyDescent="0.25">
      <c r="A4093" s="1"/>
      <c r="L4093" s="2"/>
      <c r="N4093" s="1"/>
      <c r="AE4093" s="9"/>
    </row>
    <row r="4094" spans="1:31" x14ac:dyDescent="0.25">
      <c r="A4094" s="1"/>
      <c r="L4094" s="2"/>
      <c r="N4094" s="1"/>
      <c r="AE4094" s="9"/>
    </row>
    <row r="4095" spans="1:31" x14ac:dyDescent="0.25">
      <c r="A4095" s="1"/>
      <c r="L4095" s="2"/>
      <c r="N4095" s="1"/>
      <c r="AE4095" s="9"/>
    </row>
    <row r="4096" spans="1:31" x14ac:dyDescent="0.25">
      <c r="A4096" s="1"/>
      <c r="L4096" s="2"/>
      <c r="N4096" s="1"/>
      <c r="AE4096" s="9"/>
    </row>
    <row r="4097" spans="1:31" x14ac:dyDescent="0.25">
      <c r="A4097" s="1"/>
      <c r="L4097" s="2"/>
      <c r="N4097" s="1"/>
      <c r="AE4097" s="9"/>
    </row>
    <row r="4098" spans="1:31" x14ac:dyDescent="0.25">
      <c r="A4098" s="1"/>
      <c r="L4098" s="2"/>
      <c r="N4098" s="1"/>
      <c r="AE4098" s="9"/>
    </row>
    <row r="4099" spans="1:31" x14ac:dyDescent="0.25">
      <c r="A4099" s="1"/>
      <c r="L4099" s="2"/>
      <c r="N4099" s="1"/>
      <c r="AE4099" s="9"/>
    </row>
    <row r="4100" spans="1:31" x14ac:dyDescent="0.25">
      <c r="A4100" s="1"/>
      <c r="L4100" s="2"/>
      <c r="N4100" s="1"/>
      <c r="AE4100" s="9"/>
    </row>
    <row r="4101" spans="1:31" x14ac:dyDescent="0.25">
      <c r="A4101" s="1"/>
      <c r="L4101" s="2"/>
      <c r="N4101" s="1"/>
      <c r="AE4101" s="9"/>
    </row>
    <row r="4102" spans="1:31" x14ac:dyDescent="0.25">
      <c r="A4102" s="1"/>
      <c r="L4102" s="2"/>
      <c r="N4102" s="1"/>
      <c r="AE4102" s="9"/>
    </row>
    <row r="4103" spans="1:31" x14ac:dyDescent="0.25">
      <c r="A4103" s="1"/>
      <c r="L4103" s="2"/>
      <c r="N4103" s="1"/>
      <c r="AE4103" s="9"/>
    </row>
    <row r="4104" spans="1:31" x14ac:dyDescent="0.25">
      <c r="A4104" s="1"/>
      <c r="L4104" s="2"/>
      <c r="N4104" s="1"/>
      <c r="AE4104" s="9"/>
    </row>
    <row r="4105" spans="1:31" x14ac:dyDescent="0.25">
      <c r="A4105" s="1"/>
      <c r="L4105" s="2"/>
      <c r="N4105" s="1"/>
      <c r="AE4105" s="9"/>
    </row>
    <row r="4106" spans="1:31" x14ac:dyDescent="0.25">
      <c r="A4106" s="1"/>
      <c r="L4106" s="2"/>
      <c r="N4106" s="1"/>
      <c r="AE4106" s="9"/>
    </row>
    <row r="4107" spans="1:31" x14ac:dyDescent="0.25">
      <c r="A4107" s="1"/>
      <c r="L4107" s="2"/>
      <c r="N4107" s="1"/>
      <c r="AE4107" s="9"/>
    </row>
    <row r="4108" spans="1:31" x14ac:dyDescent="0.25">
      <c r="A4108" s="1"/>
      <c r="L4108" s="2"/>
      <c r="N4108" s="1"/>
      <c r="AE4108" s="9"/>
    </row>
    <row r="4109" spans="1:31" x14ac:dyDescent="0.25">
      <c r="A4109" s="1"/>
      <c r="L4109" s="2"/>
      <c r="N4109" s="1"/>
      <c r="AE4109" s="9"/>
    </row>
    <row r="4110" spans="1:31" x14ac:dyDescent="0.25">
      <c r="A4110" s="1"/>
      <c r="L4110" s="2"/>
      <c r="N4110" s="1"/>
      <c r="AE4110" s="9"/>
    </row>
    <row r="4111" spans="1:31" x14ac:dyDescent="0.25">
      <c r="A4111" s="1"/>
      <c r="L4111" s="2"/>
      <c r="N4111" s="1"/>
      <c r="AE4111" s="9"/>
    </row>
    <row r="4112" spans="1:31" x14ac:dyDescent="0.25">
      <c r="A4112" s="1"/>
      <c r="L4112" s="2"/>
      <c r="N4112" s="1"/>
      <c r="AE4112" s="9"/>
    </row>
    <row r="4113" spans="1:31" x14ac:dyDescent="0.25">
      <c r="A4113" s="1"/>
      <c r="L4113" s="2"/>
      <c r="N4113" s="1"/>
      <c r="AE4113" s="9"/>
    </row>
    <row r="4114" spans="1:31" x14ac:dyDescent="0.25">
      <c r="A4114" s="1"/>
      <c r="L4114" s="2"/>
      <c r="N4114" s="1"/>
      <c r="AE4114" s="9"/>
    </row>
    <row r="4115" spans="1:31" x14ac:dyDescent="0.25">
      <c r="A4115" s="1"/>
      <c r="L4115" s="2"/>
      <c r="N4115" s="1"/>
      <c r="AE4115" s="9"/>
    </row>
    <row r="4116" spans="1:31" x14ac:dyDescent="0.25">
      <c r="A4116" s="1"/>
      <c r="L4116" s="2"/>
      <c r="N4116" s="1"/>
      <c r="AE4116" s="9"/>
    </row>
    <row r="4117" spans="1:31" x14ac:dyDescent="0.25">
      <c r="A4117" s="1"/>
      <c r="L4117" s="2"/>
      <c r="N4117" s="1"/>
      <c r="AE4117" s="9"/>
    </row>
    <row r="4118" spans="1:31" x14ac:dyDescent="0.25">
      <c r="A4118" s="1"/>
      <c r="L4118" s="2"/>
      <c r="N4118" s="1"/>
      <c r="AE4118" s="9"/>
    </row>
    <row r="4119" spans="1:31" x14ac:dyDescent="0.25">
      <c r="A4119" s="1"/>
      <c r="L4119" s="2"/>
      <c r="N4119" s="1"/>
      <c r="AE4119" s="9"/>
    </row>
    <row r="4120" spans="1:31" x14ac:dyDescent="0.25">
      <c r="A4120" s="1"/>
      <c r="L4120" s="2"/>
      <c r="N4120" s="1"/>
      <c r="AE4120" s="9"/>
    </row>
    <row r="4121" spans="1:31" x14ac:dyDescent="0.25">
      <c r="A4121" s="1"/>
      <c r="L4121" s="2"/>
      <c r="N4121" s="1"/>
      <c r="AE4121" s="9"/>
    </row>
    <row r="4122" spans="1:31" x14ac:dyDescent="0.25">
      <c r="A4122" s="1"/>
      <c r="L4122" s="2"/>
      <c r="N4122" s="1"/>
      <c r="AE4122" s="9"/>
    </row>
    <row r="4123" spans="1:31" x14ac:dyDescent="0.25">
      <c r="A4123" s="1"/>
      <c r="L4123" s="2"/>
      <c r="N4123" s="1"/>
      <c r="AE4123" s="9"/>
    </row>
    <row r="4124" spans="1:31" x14ac:dyDescent="0.25">
      <c r="A4124" s="1"/>
      <c r="L4124" s="2"/>
      <c r="N4124" s="1"/>
      <c r="AE4124" s="9"/>
    </row>
    <row r="4125" spans="1:31" x14ac:dyDescent="0.25">
      <c r="A4125" s="1"/>
      <c r="L4125" s="2"/>
      <c r="N4125" s="1"/>
      <c r="AE4125" s="9"/>
    </row>
    <row r="4126" spans="1:31" x14ac:dyDescent="0.25">
      <c r="A4126" s="1"/>
      <c r="L4126" s="2"/>
      <c r="N4126" s="1"/>
      <c r="AE4126" s="9"/>
    </row>
    <row r="4127" spans="1:31" x14ac:dyDescent="0.25">
      <c r="A4127" s="1"/>
      <c r="L4127" s="2"/>
      <c r="N4127" s="1"/>
      <c r="AE4127" s="9"/>
    </row>
    <row r="4128" spans="1:31" x14ac:dyDescent="0.25">
      <c r="A4128" s="1"/>
      <c r="L4128" s="2"/>
      <c r="N4128" s="1"/>
      <c r="AE4128" s="9"/>
    </row>
    <row r="4129" spans="1:31" x14ac:dyDescent="0.25">
      <c r="A4129" s="1"/>
      <c r="L4129" s="2"/>
      <c r="N4129" s="1"/>
      <c r="AE4129" s="9"/>
    </row>
    <row r="4130" spans="1:31" x14ac:dyDescent="0.25">
      <c r="A4130" s="1"/>
      <c r="L4130" s="2"/>
      <c r="N4130" s="1"/>
      <c r="AE4130" s="9"/>
    </row>
    <row r="4131" spans="1:31" x14ac:dyDescent="0.25">
      <c r="A4131" s="1"/>
      <c r="L4131" s="2"/>
      <c r="N4131" s="1"/>
      <c r="AE4131" s="9"/>
    </row>
    <row r="4132" spans="1:31" x14ac:dyDescent="0.25">
      <c r="A4132" s="1"/>
      <c r="L4132" s="2"/>
      <c r="N4132" s="1"/>
      <c r="AE4132" s="9"/>
    </row>
    <row r="4133" spans="1:31" x14ac:dyDescent="0.25">
      <c r="A4133" s="1"/>
      <c r="L4133" s="2"/>
      <c r="N4133" s="1"/>
      <c r="AE4133" s="9"/>
    </row>
    <row r="4134" spans="1:31" x14ac:dyDescent="0.25">
      <c r="A4134" s="1"/>
      <c r="L4134" s="2"/>
      <c r="N4134" s="1"/>
      <c r="AE4134" s="9"/>
    </row>
    <row r="4135" spans="1:31" x14ac:dyDescent="0.25">
      <c r="A4135" s="1"/>
      <c r="L4135" s="2"/>
      <c r="N4135" s="1"/>
      <c r="AE4135" s="9"/>
    </row>
    <row r="4136" spans="1:31" x14ac:dyDescent="0.25">
      <c r="A4136" s="1"/>
      <c r="L4136" s="2"/>
      <c r="N4136" s="1"/>
      <c r="AE4136" s="9"/>
    </row>
    <row r="4137" spans="1:31" x14ac:dyDescent="0.25">
      <c r="A4137" s="1"/>
      <c r="L4137" s="2"/>
      <c r="N4137" s="1"/>
      <c r="AE4137" s="9"/>
    </row>
    <row r="4138" spans="1:31" x14ac:dyDescent="0.25">
      <c r="A4138" s="1"/>
      <c r="L4138" s="2"/>
      <c r="N4138" s="1"/>
      <c r="AE4138" s="9"/>
    </row>
    <row r="4139" spans="1:31" x14ac:dyDescent="0.25">
      <c r="A4139" s="1"/>
      <c r="L4139" s="2"/>
      <c r="N4139" s="1"/>
      <c r="AE4139" s="9"/>
    </row>
    <row r="4140" spans="1:31" x14ac:dyDescent="0.25">
      <c r="A4140" s="1"/>
      <c r="L4140" s="2"/>
      <c r="N4140" s="1"/>
      <c r="AE4140" s="9"/>
    </row>
    <row r="4141" spans="1:31" x14ac:dyDescent="0.25">
      <c r="A4141" s="1"/>
      <c r="L4141" s="2"/>
      <c r="N4141" s="1"/>
      <c r="AE4141" s="9"/>
    </row>
    <row r="4142" spans="1:31" x14ac:dyDescent="0.25">
      <c r="A4142" s="1"/>
      <c r="L4142" s="2"/>
      <c r="N4142" s="1"/>
      <c r="AE4142" s="9"/>
    </row>
    <row r="4143" spans="1:31" x14ac:dyDescent="0.25">
      <c r="A4143" s="1"/>
      <c r="L4143" s="2"/>
      <c r="N4143" s="1"/>
      <c r="AE4143" s="9"/>
    </row>
    <row r="4144" spans="1:31" x14ac:dyDescent="0.25">
      <c r="A4144" s="1"/>
      <c r="L4144" s="2"/>
      <c r="N4144" s="1"/>
      <c r="AE4144" s="9"/>
    </row>
    <row r="4145" spans="1:31" x14ac:dyDescent="0.25">
      <c r="A4145" s="1"/>
      <c r="L4145" s="2"/>
      <c r="N4145" s="1"/>
      <c r="AE4145" s="9"/>
    </row>
    <row r="4146" spans="1:31" x14ac:dyDescent="0.25">
      <c r="A4146" s="1"/>
      <c r="L4146" s="2"/>
      <c r="N4146" s="1"/>
      <c r="AE4146" s="9"/>
    </row>
    <row r="4147" spans="1:31" x14ac:dyDescent="0.25">
      <c r="A4147" s="1"/>
      <c r="L4147" s="2"/>
      <c r="N4147" s="1"/>
      <c r="AE4147" s="9"/>
    </row>
    <row r="4148" spans="1:31" x14ac:dyDescent="0.25">
      <c r="A4148" s="1"/>
      <c r="L4148" s="2"/>
      <c r="N4148" s="1"/>
      <c r="AE4148" s="9"/>
    </row>
    <row r="4149" spans="1:31" x14ac:dyDescent="0.25">
      <c r="A4149" s="1"/>
      <c r="L4149" s="2"/>
      <c r="N4149" s="1"/>
      <c r="AE4149" s="9"/>
    </row>
    <row r="4150" spans="1:31" x14ac:dyDescent="0.25">
      <c r="A4150" s="1"/>
      <c r="L4150" s="2"/>
      <c r="N4150" s="1"/>
      <c r="AE4150" s="9"/>
    </row>
    <row r="4151" spans="1:31" x14ac:dyDescent="0.25">
      <c r="A4151" s="1"/>
      <c r="L4151" s="2"/>
      <c r="N4151" s="1"/>
      <c r="AE4151" s="9"/>
    </row>
    <row r="4152" spans="1:31" x14ac:dyDescent="0.25">
      <c r="A4152" s="1"/>
      <c r="L4152" s="2"/>
      <c r="N4152" s="1"/>
      <c r="AE4152" s="9"/>
    </row>
    <row r="4153" spans="1:31" x14ac:dyDescent="0.25">
      <c r="A4153" s="1"/>
      <c r="L4153" s="2"/>
      <c r="N4153" s="1"/>
      <c r="AE4153" s="9"/>
    </row>
    <row r="4154" spans="1:31" x14ac:dyDescent="0.25">
      <c r="A4154" s="1"/>
      <c r="L4154" s="2"/>
      <c r="N4154" s="1"/>
      <c r="AE4154" s="9"/>
    </row>
    <row r="4155" spans="1:31" x14ac:dyDescent="0.25">
      <c r="A4155" s="1"/>
      <c r="L4155" s="2"/>
      <c r="N4155" s="1"/>
      <c r="AE4155" s="9"/>
    </row>
    <row r="4156" spans="1:31" x14ac:dyDescent="0.25">
      <c r="A4156" s="1"/>
      <c r="L4156" s="2"/>
      <c r="N4156" s="1"/>
      <c r="AE4156" s="9"/>
    </row>
    <row r="4157" spans="1:31" x14ac:dyDescent="0.25">
      <c r="A4157" s="1"/>
      <c r="L4157" s="2"/>
      <c r="N4157" s="1"/>
      <c r="AE4157" s="9"/>
    </row>
    <row r="4158" spans="1:31" x14ac:dyDescent="0.25">
      <c r="A4158" s="1"/>
      <c r="L4158" s="2"/>
      <c r="N4158" s="1"/>
      <c r="AE4158" s="9"/>
    </row>
    <row r="4159" spans="1:31" x14ac:dyDescent="0.25">
      <c r="A4159" s="1"/>
      <c r="L4159" s="2"/>
      <c r="N4159" s="1"/>
      <c r="AE4159" s="9"/>
    </row>
    <row r="4160" spans="1:31" x14ac:dyDescent="0.25">
      <c r="A4160" s="1"/>
      <c r="L4160" s="2"/>
      <c r="N4160" s="1"/>
      <c r="AE4160" s="9"/>
    </row>
    <row r="4161" spans="1:31" x14ac:dyDescent="0.25">
      <c r="A4161" s="1"/>
      <c r="L4161" s="2"/>
      <c r="N4161" s="1"/>
      <c r="AE4161" s="9"/>
    </row>
    <row r="4162" spans="1:31" x14ac:dyDescent="0.25">
      <c r="A4162" s="1"/>
      <c r="L4162" s="2"/>
      <c r="N4162" s="1"/>
      <c r="AE4162" s="9"/>
    </row>
    <row r="4163" spans="1:31" x14ac:dyDescent="0.25">
      <c r="A4163" s="1"/>
      <c r="L4163" s="2"/>
      <c r="N4163" s="1"/>
      <c r="AE4163" s="9"/>
    </row>
    <row r="4164" spans="1:31" x14ac:dyDescent="0.25">
      <c r="A4164" s="1"/>
      <c r="L4164" s="2"/>
      <c r="N4164" s="1"/>
      <c r="AE4164" s="9"/>
    </row>
    <row r="4165" spans="1:31" x14ac:dyDescent="0.25">
      <c r="A4165" s="1"/>
      <c r="L4165" s="2"/>
      <c r="N4165" s="1"/>
      <c r="AE4165" s="9"/>
    </row>
    <row r="4166" spans="1:31" x14ac:dyDescent="0.25">
      <c r="A4166" s="1"/>
      <c r="L4166" s="2"/>
      <c r="N4166" s="1"/>
      <c r="AE4166" s="9"/>
    </row>
    <row r="4167" spans="1:31" x14ac:dyDescent="0.25">
      <c r="A4167" s="1"/>
      <c r="L4167" s="2"/>
      <c r="N4167" s="1"/>
      <c r="AE4167" s="9"/>
    </row>
    <row r="4168" spans="1:31" x14ac:dyDescent="0.25">
      <c r="A4168" s="1"/>
      <c r="L4168" s="2"/>
      <c r="N4168" s="1"/>
      <c r="AE4168" s="9"/>
    </row>
    <row r="4169" spans="1:31" x14ac:dyDescent="0.25">
      <c r="A4169" s="1"/>
      <c r="L4169" s="2"/>
      <c r="N4169" s="1"/>
      <c r="AE4169" s="9"/>
    </row>
    <row r="4170" spans="1:31" x14ac:dyDescent="0.25">
      <c r="A4170" s="1"/>
      <c r="L4170" s="2"/>
      <c r="N4170" s="1"/>
      <c r="AE4170" s="9"/>
    </row>
    <row r="4171" spans="1:31" x14ac:dyDescent="0.25">
      <c r="A4171" s="1"/>
      <c r="L4171" s="2"/>
      <c r="N4171" s="1"/>
      <c r="AE4171" s="9"/>
    </row>
    <row r="4172" spans="1:31" x14ac:dyDescent="0.25">
      <c r="A4172" s="1"/>
      <c r="L4172" s="2"/>
      <c r="N4172" s="1"/>
      <c r="AE4172" s="9"/>
    </row>
    <row r="4173" spans="1:31" x14ac:dyDescent="0.25">
      <c r="A4173" s="1"/>
      <c r="L4173" s="2"/>
      <c r="N4173" s="1"/>
      <c r="AE4173" s="9"/>
    </row>
    <row r="4174" spans="1:31" x14ac:dyDescent="0.25">
      <c r="A4174" s="1"/>
      <c r="L4174" s="2"/>
      <c r="N4174" s="1"/>
      <c r="AE4174" s="9"/>
    </row>
    <row r="4175" spans="1:31" x14ac:dyDescent="0.25">
      <c r="A4175" s="1"/>
      <c r="L4175" s="2"/>
      <c r="N4175" s="1"/>
      <c r="AE4175" s="9"/>
    </row>
    <row r="4176" spans="1:31" x14ac:dyDescent="0.25">
      <c r="A4176" s="1"/>
      <c r="L4176" s="2"/>
      <c r="N4176" s="1"/>
      <c r="AE4176" s="9"/>
    </row>
    <row r="4177" spans="1:31" x14ac:dyDescent="0.25">
      <c r="A4177" s="1"/>
      <c r="L4177" s="2"/>
      <c r="N4177" s="1"/>
      <c r="AE4177" s="9"/>
    </row>
    <row r="4178" spans="1:31" x14ac:dyDescent="0.25">
      <c r="A4178" s="1"/>
      <c r="L4178" s="2"/>
      <c r="N4178" s="1"/>
      <c r="AE4178" s="9"/>
    </row>
    <row r="4179" spans="1:31" x14ac:dyDescent="0.25">
      <c r="A4179" s="1"/>
      <c r="L4179" s="2"/>
      <c r="N4179" s="1"/>
      <c r="AE4179" s="9"/>
    </row>
    <row r="4180" spans="1:31" x14ac:dyDescent="0.25">
      <c r="A4180" s="1"/>
      <c r="L4180" s="2"/>
      <c r="N4180" s="1"/>
      <c r="AE4180" s="9"/>
    </row>
    <row r="4181" spans="1:31" x14ac:dyDescent="0.25">
      <c r="A4181" s="1"/>
      <c r="L4181" s="2"/>
      <c r="N4181" s="1"/>
      <c r="AE4181" s="9"/>
    </row>
    <row r="4182" spans="1:31" x14ac:dyDescent="0.25">
      <c r="A4182" s="1"/>
      <c r="L4182" s="2"/>
      <c r="N4182" s="1"/>
      <c r="AE4182" s="9"/>
    </row>
    <row r="4183" spans="1:31" x14ac:dyDescent="0.25">
      <c r="A4183" s="1"/>
      <c r="L4183" s="2"/>
      <c r="N4183" s="1"/>
      <c r="AE4183" s="9"/>
    </row>
    <row r="4184" spans="1:31" x14ac:dyDescent="0.25">
      <c r="A4184" s="1"/>
      <c r="L4184" s="2"/>
      <c r="N4184" s="1"/>
      <c r="AE4184" s="9"/>
    </row>
    <row r="4185" spans="1:31" x14ac:dyDescent="0.25">
      <c r="A4185" s="1"/>
      <c r="L4185" s="2"/>
      <c r="N4185" s="1"/>
      <c r="AE4185" s="9"/>
    </row>
    <row r="4186" spans="1:31" x14ac:dyDescent="0.25">
      <c r="A4186" s="1"/>
      <c r="L4186" s="2"/>
      <c r="N4186" s="1"/>
      <c r="AE4186" s="9"/>
    </row>
    <row r="4187" spans="1:31" x14ac:dyDescent="0.25">
      <c r="A4187" s="1"/>
      <c r="L4187" s="2"/>
      <c r="N4187" s="1"/>
      <c r="AE4187" s="9"/>
    </row>
    <row r="4188" spans="1:31" x14ac:dyDescent="0.25">
      <c r="A4188" s="1"/>
      <c r="L4188" s="2"/>
      <c r="N4188" s="1"/>
      <c r="AE4188" s="9"/>
    </row>
    <row r="4189" spans="1:31" x14ac:dyDescent="0.25">
      <c r="A4189" s="1"/>
      <c r="L4189" s="2"/>
      <c r="N4189" s="1"/>
      <c r="AE4189" s="9"/>
    </row>
    <row r="4190" spans="1:31" x14ac:dyDescent="0.25">
      <c r="A4190" s="1"/>
      <c r="L4190" s="2"/>
      <c r="N4190" s="1"/>
      <c r="AE4190" s="9"/>
    </row>
    <row r="4191" spans="1:31" x14ac:dyDescent="0.25">
      <c r="A4191" s="1"/>
      <c r="L4191" s="2"/>
      <c r="N4191" s="1"/>
      <c r="AE4191" s="9"/>
    </row>
    <row r="4192" spans="1:31" x14ac:dyDescent="0.25">
      <c r="A4192" s="1"/>
      <c r="L4192" s="2"/>
      <c r="N4192" s="1"/>
      <c r="AE4192" s="9"/>
    </row>
    <row r="4193" spans="1:31" x14ac:dyDescent="0.25">
      <c r="A4193" s="1"/>
      <c r="L4193" s="2"/>
      <c r="N4193" s="1"/>
      <c r="AE4193" s="9"/>
    </row>
    <row r="4194" spans="1:31" x14ac:dyDescent="0.25">
      <c r="A4194" s="1"/>
      <c r="L4194" s="2"/>
      <c r="N4194" s="1"/>
      <c r="AE4194" s="9"/>
    </row>
    <row r="4195" spans="1:31" x14ac:dyDescent="0.25">
      <c r="A4195" s="1"/>
      <c r="L4195" s="2"/>
      <c r="N4195" s="1"/>
      <c r="AE4195" s="9"/>
    </row>
    <row r="4196" spans="1:31" x14ac:dyDescent="0.25">
      <c r="A4196" s="1"/>
      <c r="L4196" s="2"/>
      <c r="N4196" s="1"/>
      <c r="AE4196" s="9"/>
    </row>
    <row r="4197" spans="1:31" x14ac:dyDescent="0.25">
      <c r="A4197" s="1"/>
      <c r="L4197" s="2"/>
      <c r="N4197" s="1"/>
      <c r="AE4197" s="9"/>
    </row>
    <row r="4198" spans="1:31" x14ac:dyDescent="0.25">
      <c r="A4198" s="1"/>
      <c r="L4198" s="2"/>
      <c r="N4198" s="1"/>
      <c r="AE4198" s="9"/>
    </row>
    <row r="4199" spans="1:31" x14ac:dyDescent="0.25">
      <c r="A4199" s="1"/>
      <c r="L4199" s="2"/>
      <c r="N4199" s="1"/>
      <c r="AE4199" s="9"/>
    </row>
    <row r="4200" spans="1:31" x14ac:dyDescent="0.25">
      <c r="A4200" s="1"/>
      <c r="L4200" s="2"/>
      <c r="N4200" s="1"/>
      <c r="AE4200" s="9"/>
    </row>
    <row r="4201" spans="1:31" x14ac:dyDescent="0.25">
      <c r="A4201" s="1"/>
      <c r="L4201" s="2"/>
      <c r="N4201" s="1"/>
      <c r="AE4201" s="9"/>
    </row>
    <row r="4202" spans="1:31" x14ac:dyDescent="0.25">
      <c r="A4202" s="1"/>
      <c r="L4202" s="2"/>
      <c r="N4202" s="1"/>
      <c r="AE4202" s="9"/>
    </row>
    <row r="4203" spans="1:31" x14ac:dyDescent="0.25">
      <c r="A4203" s="1"/>
      <c r="L4203" s="2"/>
      <c r="N4203" s="1"/>
      <c r="AE4203" s="9"/>
    </row>
    <row r="4204" spans="1:31" x14ac:dyDescent="0.25">
      <c r="A4204" s="1"/>
      <c r="L4204" s="2"/>
      <c r="N4204" s="1"/>
      <c r="AE4204" s="9"/>
    </row>
    <row r="4205" spans="1:31" x14ac:dyDescent="0.25">
      <c r="A4205" s="1"/>
      <c r="L4205" s="2"/>
      <c r="N4205" s="1"/>
      <c r="AE4205" s="9"/>
    </row>
    <row r="4206" spans="1:31" x14ac:dyDescent="0.25">
      <c r="A4206" s="1"/>
      <c r="L4206" s="2"/>
      <c r="N4206" s="1"/>
      <c r="AE4206" s="9"/>
    </row>
    <row r="4207" spans="1:31" x14ac:dyDescent="0.25">
      <c r="A4207" s="1"/>
      <c r="L4207" s="2"/>
      <c r="N4207" s="1"/>
      <c r="AE4207" s="9"/>
    </row>
    <row r="4208" spans="1:31" x14ac:dyDescent="0.25">
      <c r="A4208" s="1"/>
      <c r="L4208" s="2"/>
      <c r="N4208" s="1"/>
      <c r="AE4208" s="9"/>
    </row>
    <row r="4209" spans="1:31" x14ac:dyDescent="0.25">
      <c r="A4209" s="1"/>
      <c r="L4209" s="2"/>
      <c r="N4209" s="1"/>
      <c r="AE4209" s="9"/>
    </row>
    <row r="4210" spans="1:31" x14ac:dyDescent="0.25">
      <c r="A4210" s="1"/>
      <c r="L4210" s="2"/>
      <c r="N4210" s="1"/>
      <c r="AE4210" s="9"/>
    </row>
    <row r="4211" spans="1:31" x14ac:dyDescent="0.25">
      <c r="A4211" s="1"/>
      <c r="L4211" s="2"/>
      <c r="N4211" s="1"/>
      <c r="AE4211" s="9"/>
    </row>
    <row r="4212" spans="1:31" x14ac:dyDescent="0.25">
      <c r="A4212" s="1"/>
      <c r="L4212" s="2"/>
      <c r="N4212" s="1"/>
      <c r="AE4212" s="9"/>
    </row>
    <row r="4213" spans="1:31" x14ac:dyDescent="0.25">
      <c r="A4213" s="1"/>
      <c r="L4213" s="2"/>
      <c r="N4213" s="1"/>
      <c r="AE4213" s="9"/>
    </row>
    <row r="4214" spans="1:31" x14ac:dyDescent="0.25">
      <c r="A4214" s="1"/>
      <c r="L4214" s="2"/>
      <c r="N4214" s="1"/>
      <c r="AE4214" s="9"/>
    </row>
    <row r="4215" spans="1:31" x14ac:dyDescent="0.25">
      <c r="A4215" s="1"/>
      <c r="L4215" s="2"/>
      <c r="N4215" s="1"/>
      <c r="AE4215" s="9"/>
    </row>
    <row r="4216" spans="1:31" x14ac:dyDescent="0.25">
      <c r="A4216" s="1"/>
      <c r="L4216" s="2"/>
      <c r="N4216" s="1"/>
      <c r="AE4216" s="9"/>
    </row>
    <row r="4217" spans="1:31" x14ac:dyDescent="0.25">
      <c r="A4217" s="1"/>
      <c r="L4217" s="2"/>
      <c r="N4217" s="1"/>
      <c r="AE4217" s="9"/>
    </row>
    <row r="4218" spans="1:31" x14ac:dyDescent="0.25">
      <c r="A4218" s="1"/>
      <c r="L4218" s="2"/>
      <c r="N4218" s="1"/>
      <c r="AE4218" s="9"/>
    </row>
    <row r="4219" spans="1:31" x14ac:dyDescent="0.25">
      <c r="A4219" s="1"/>
      <c r="L4219" s="2"/>
      <c r="N4219" s="1"/>
      <c r="AE4219" s="9"/>
    </row>
    <row r="4220" spans="1:31" x14ac:dyDescent="0.25">
      <c r="A4220" s="1"/>
      <c r="L4220" s="2"/>
      <c r="N4220" s="1"/>
      <c r="AE4220" s="9"/>
    </row>
    <row r="4221" spans="1:31" x14ac:dyDescent="0.25">
      <c r="A4221" s="1"/>
      <c r="L4221" s="2"/>
      <c r="N4221" s="1"/>
      <c r="AE4221" s="9"/>
    </row>
    <row r="4222" spans="1:31" x14ac:dyDescent="0.25">
      <c r="A4222" s="1"/>
      <c r="L4222" s="2"/>
      <c r="N4222" s="1"/>
      <c r="AE4222" s="9"/>
    </row>
    <row r="4223" spans="1:31" x14ac:dyDescent="0.25">
      <c r="A4223" s="1"/>
      <c r="L4223" s="2"/>
      <c r="N4223" s="1"/>
      <c r="AE4223" s="9"/>
    </row>
    <row r="4224" spans="1:31" x14ac:dyDescent="0.25">
      <c r="A4224" s="1"/>
      <c r="L4224" s="2"/>
      <c r="N4224" s="1"/>
      <c r="AE4224" s="9"/>
    </row>
    <row r="4225" spans="1:31" x14ac:dyDescent="0.25">
      <c r="A4225" s="1"/>
      <c r="L4225" s="2"/>
      <c r="N4225" s="1"/>
      <c r="AE4225" s="9"/>
    </row>
    <row r="4226" spans="1:31" x14ac:dyDescent="0.25">
      <c r="A4226" s="1"/>
      <c r="L4226" s="2"/>
      <c r="N4226" s="1"/>
      <c r="AE4226" s="9"/>
    </row>
    <row r="4227" spans="1:31" x14ac:dyDescent="0.25">
      <c r="A4227" s="1"/>
      <c r="L4227" s="2"/>
      <c r="N4227" s="1"/>
      <c r="AE4227" s="9"/>
    </row>
    <row r="4228" spans="1:31" x14ac:dyDescent="0.25">
      <c r="A4228" s="1"/>
      <c r="L4228" s="2"/>
      <c r="N4228" s="1"/>
      <c r="AE4228" s="9"/>
    </row>
    <row r="4229" spans="1:31" x14ac:dyDescent="0.25">
      <c r="A4229" s="1"/>
      <c r="L4229" s="2"/>
      <c r="N4229" s="1"/>
      <c r="AE4229" s="9"/>
    </row>
    <row r="4230" spans="1:31" x14ac:dyDescent="0.25">
      <c r="A4230" s="1"/>
      <c r="L4230" s="2"/>
      <c r="N4230" s="1"/>
      <c r="AE4230" s="9"/>
    </row>
    <row r="4231" spans="1:31" x14ac:dyDescent="0.25">
      <c r="A4231" s="1"/>
      <c r="L4231" s="2"/>
      <c r="N4231" s="1"/>
      <c r="AE4231" s="9"/>
    </row>
    <row r="4232" spans="1:31" x14ac:dyDescent="0.25">
      <c r="A4232" s="1"/>
      <c r="L4232" s="2"/>
      <c r="N4232" s="1"/>
      <c r="AE4232" s="9"/>
    </row>
    <row r="4233" spans="1:31" x14ac:dyDescent="0.25">
      <c r="A4233" s="1"/>
      <c r="L4233" s="2"/>
      <c r="N4233" s="1"/>
      <c r="AE4233" s="9"/>
    </row>
    <row r="4234" spans="1:31" x14ac:dyDescent="0.25">
      <c r="A4234" s="1"/>
      <c r="L4234" s="2"/>
      <c r="N4234" s="1"/>
      <c r="AE4234" s="9"/>
    </row>
    <row r="4235" spans="1:31" x14ac:dyDescent="0.25">
      <c r="A4235" s="1"/>
      <c r="L4235" s="2"/>
      <c r="N4235" s="1"/>
      <c r="AE4235" s="9"/>
    </row>
    <row r="4236" spans="1:31" x14ac:dyDescent="0.25">
      <c r="A4236" s="1"/>
      <c r="L4236" s="2"/>
      <c r="N4236" s="1"/>
      <c r="AE4236" s="9"/>
    </row>
    <row r="4237" spans="1:31" x14ac:dyDescent="0.25">
      <c r="A4237" s="1"/>
      <c r="L4237" s="2"/>
      <c r="N4237" s="1"/>
      <c r="AE4237" s="9"/>
    </row>
    <row r="4238" spans="1:31" x14ac:dyDescent="0.25">
      <c r="A4238" s="1"/>
      <c r="L4238" s="2"/>
      <c r="N4238" s="1"/>
      <c r="AE4238" s="9"/>
    </row>
    <row r="4239" spans="1:31" x14ac:dyDescent="0.25">
      <c r="A4239" s="1"/>
      <c r="L4239" s="2"/>
      <c r="N4239" s="1"/>
      <c r="AE4239" s="9"/>
    </row>
    <row r="4240" spans="1:31" x14ac:dyDescent="0.25">
      <c r="A4240" s="1"/>
      <c r="L4240" s="2"/>
      <c r="N4240" s="1"/>
      <c r="AE4240" s="9"/>
    </row>
    <row r="4241" spans="1:31" x14ac:dyDescent="0.25">
      <c r="A4241" s="1"/>
      <c r="L4241" s="2"/>
      <c r="N4241" s="1"/>
      <c r="AE4241" s="9"/>
    </row>
    <row r="4242" spans="1:31" x14ac:dyDescent="0.25">
      <c r="A4242" s="1"/>
      <c r="L4242" s="2"/>
      <c r="N4242" s="1"/>
      <c r="AE4242" s="9"/>
    </row>
    <row r="4243" spans="1:31" x14ac:dyDescent="0.25">
      <c r="A4243" s="1"/>
      <c r="L4243" s="2"/>
      <c r="N4243" s="1"/>
      <c r="AE4243" s="9"/>
    </row>
    <row r="4244" spans="1:31" x14ac:dyDescent="0.25">
      <c r="A4244" s="1"/>
      <c r="L4244" s="2"/>
      <c r="N4244" s="1"/>
      <c r="AE4244" s="9"/>
    </row>
    <row r="4245" spans="1:31" x14ac:dyDescent="0.25">
      <c r="A4245" s="1"/>
      <c r="L4245" s="2"/>
      <c r="N4245" s="1"/>
      <c r="AE4245" s="9"/>
    </row>
    <row r="4246" spans="1:31" x14ac:dyDescent="0.25">
      <c r="A4246" s="1"/>
      <c r="L4246" s="2"/>
      <c r="N4246" s="1"/>
      <c r="AE4246" s="9"/>
    </row>
    <row r="4247" spans="1:31" x14ac:dyDescent="0.25">
      <c r="A4247" s="1"/>
      <c r="L4247" s="2"/>
      <c r="N4247" s="1"/>
      <c r="AE4247" s="9"/>
    </row>
    <row r="4248" spans="1:31" x14ac:dyDescent="0.25">
      <c r="A4248" s="1"/>
      <c r="L4248" s="2"/>
      <c r="N4248" s="1"/>
      <c r="AE4248" s="9"/>
    </row>
    <row r="4249" spans="1:31" x14ac:dyDescent="0.25">
      <c r="A4249" s="1"/>
      <c r="L4249" s="2"/>
      <c r="N4249" s="1"/>
      <c r="AE4249" s="9"/>
    </row>
    <row r="4250" spans="1:31" x14ac:dyDescent="0.25">
      <c r="A4250" s="1"/>
      <c r="L4250" s="2"/>
      <c r="N4250" s="1"/>
      <c r="AE4250" s="9"/>
    </row>
    <row r="4251" spans="1:31" x14ac:dyDescent="0.25">
      <c r="A4251" s="1"/>
      <c r="L4251" s="2"/>
      <c r="N4251" s="1"/>
      <c r="AE4251" s="9"/>
    </row>
    <row r="4252" spans="1:31" x14ac:dyDescent="0.25">
      <c r="A4252" s="1"/>
      <c r="L4252" s="2"/>
      <c r="N4252" s="1"/>
      <c r="AE4252" s="9"/>
    </row>
    <row r="4253" spans="1:31" x14ac:dyDescent="0.25">
      <c r="A4253" s="1"/>
      <c r="L4253" s="2"/>
      <c r="N4253" s="1"/>
      <c r="AE4253" s="9"/>
    </row>
    <row r="4254" spans="1:31" x14ac:dyDescent="0.25">
      <c r="A4254" s="1"/>
      <c r="L4254" s="2"/>
      <c r="N4254" s="1"/>
      <c r="AE4254" s="9"/>
    </row>
    <row r="4255" spans="1:31" x14ac:dyDescent="0.25">
      <c r="A4255" s="1"/>
      <c r="L4255" s="2"/>
      <c r="N4255" s="1"/>
      <c r="AE4255" s="9"/>
    </row>
    <row r="4256" spans="1:31" x14ac:dyDescent="0.25">
      <c r="A4256" s="1"/>
      <c r="L4256" s="2"/>
      <c r="N4256" s="1"/>
      <c r="AE4256" s="9"/>
    </row>
    <row r="4257" spans="1:31" x14ac:dyDescent="0.25">
      <c r="A4257" s="1"/>
      <c r="L4257" s="2"/>
      <c r="N4257" s="1"/>
      <c r="AE4257" s="9"/>
    </row>
    <row r="4258" spans="1:31" x14ac:dyDescent="0.25">
      <c r="A4258" s="1"/>
      <c r="L4258" s="2"/>
      <c r="N4258" s="1"/>
      <c r="AE4258" s="9"/>
    </row>
    <row r="4259" spans="1:31" x14ac:dyDescent="0.25">
      <c r="A4259" s="1"/>
      <c r="L4259" s="2"/>
      <c r="N4259" s="1"/>
      <c r="AE4259" s="9"/>
    </row>
    <row r="4260" spans="1:31" x14ac:dyDescent="0.25">
      <c r="A4260" s="1"/>
      <c r="L4260" s="2"/>
      <c r="N4260" s="1"/>
      <c r="AE4260" s="9"/>
    </row>
    <row r="4261" spans="1:31" x14ac:dyDescent="0.25">
      <c r="A4261" s="1"/>
      <c r="L4261" s="2"/>
      <c r="N4261" s="1"/>
      <c r="AE4261" s="9"/>
    </row>
    <row r="4262" spans="1:31" x14ac:dyDescent="0.25">
      <c r="A4262" s="1"/>
      <c r="L4262" s="2"/>
      <c r="N4262" s="1"/>
      <c r="AE4262" s="9"/>
    </row>
    <row r="4263" spans="1:31" x14ac:dyDescent="0.25">
      <c r="A4263" s="1"/>
      <c r="L4263" s="2"/>
      <c r="N4263" s="1"/>
      <c r="AE4263" s="9"/>
    </row>
    <row r="4264" spans="1:31" x14ac:dyDescent="0.25">
      <c r="A4264" s="1"/>
      <c r="L4264" s="2"/>
      <c r="N4264" s="1"/>
      <c r="AE4264" s="9"/>
    </row>
    <row r="4265" spans="1:31" x14ac:dyDescent="0.25">
      <c r="A4265" s="1"/>
      <c r="L4265" s="2"/>
      <c r="N4265" s="1"/>
      <c r="AE4265" s="9"/>
    </row>
    <row r="4266" spans="1:31" x14ac:dyDescent="0.25">
      <c r="A4266" s="1"/>
      <c r="L4266" s="2"/>
      <c r="N4266" s="1"/>
      <c r="AE4266" s="9"/>
    </row>
    <row r="4267" spans="1:31" x14ac:dyDescent="0.25">
      <c r="A4267" s="1"/>
      <c r="L4267" s="2"/>
      <c r="N4267" s="1"/>
      <c r="AE4267" s="9"/>
    </row>
    <row r="4268" spans="1:31" x14ac:dyDescent="0.25">
      <c r="A4268" s="1"/>
      <c r="L4268" s="2"/>
      <c r="N4268" s="1"/>
      <c r="AE4268" s="9"/>
    </row>
    <row r="4269" spans="1:31" x14ac:dyDescent="0.25">
      <c r="A4269" s="1"/>
      <c r="L4269" s="2"/>
      <c r="N4269" s="1"/>
      <c r="AE4269" s="9"/>
    </row>
    <row r="4270" spans="1:31" x14ac:dyDescent="0.25">
      <c r="A4270" s="1"/>
      <c r="L4270" s="2"/>
      <c r="N4270" s="1"/>
      <c r="AE4270" s="9"/>
    </row>
    <row r="4271" spans="1:31" x14ac:dyDescent="0.25">
      <c r="A4271" s="1"/>
      <c r="L4271" s="2"/>
      <c r="N4271" s="1"/>
      <c r="AE4271" s="9"/>
    </row>
    <row r="4272" spans="1:31" x14ac:dyDescent="0.25">
      <c r="A4272" s="1"/>
      <c r="L4272" s="2"/>
      <c r="N4272" s="1"/>
      <c r="AE4272" s="9"/>
    </row>
    <row r="4273" spans="1:31" x14ac:dyDescent="0.25">
      <c r="A4273" s="1"/>
      <c r="L4273" s="2"/>
      <c r="N4273" s="1"/>
      <c r="AE4273" s="9"/>
    </row>
    <row r="4274" spans="1:31" x14ac:dyDescent="0.25">
      <c r="A4274" s="1"/>
      <c r="L4274" s="2"/>
      <c r="N4274" s="1"/>
      <c r="AE4274" s="9"/>
    </row>
    <row r="4275" spans="1:31" x14ac:dyDescent="0.25">
      <c r="A4275" s="1"/>
      <c r="L4275" s="2"/>
      <c r="N4275" s="1"/>
      <c r="AE4275" s="9"/>
    </row>
    <row r="4276" spans="1:31" x14ac:dyDescent="0.25">
      <c r="A4276" s="1"/>
      <c r="L4276" s="2"/>
      <c r="N4276" s="1"/>
      <c r="AE4276" s="9"/>
    </row>
    <row r="4277" spans="1:31" x14ac:dyDescent="0.25">
      <c r="A4277" s="1"/>
      <c r="L4277" s="2"/>
      <c r="N4277" s="1"/>
      <c r="AE4277" s="9"/>
    </row>
    <row r="4278" spans="1:31" x14ac:dyDescent="0.25">
      <c r="A4278" s="1"/>
      <c r="L4278" s="2"/>
      <c r="N4278" s="1"/>
      <c r="AE4278" s="9"/>
    </row>
    <row r="4279" spans="1:31" x14ac:dyDescent="0.25">
      <c r="A4279" s="1"/>
      <c r="L4279" s="2"/>
      <c r="N4279" s="1"/>
      <c r="AE4279" s="9"/>
    </row>
    <row r="4280" spans="1:31" x14ac:dyDescent="0.25">
      <c r="A4280" s="1"/>
      <c r="L4280" s="2"/>
      <c r="N4280" s="1"/>
      <c r="AE4280" s="9"/>
    </row>
    <row r="4281" spans="1:31" x14ac:dyDescent="0.25">
      <c r="A4281" s="1"/>
      <c r="L4281" s="2"/>
      <c r="N4281" s="1"/>
      <c r="AE4281" s="9"/>
    </row>
    <row r="4282" spans="1:31" x14ac:dyDescent="0.25">
      <c r="A4282" s="1"/>
      <c r="L4282" s="2"/>
      <c r="N4282" s="1"/>
      <c r="AE4282" s="9"/>
    </row>
    <row r="4283" spans="1:31" x14ac:dyDescent="0.25">
      <c r="A4283" s="1"/>
      <c r="L4283" s="2"/>
      <c r="N4283" s="1"/>
      <c r="AE4283" s="9"/>
    </row>
    <row r="4284" spans="1:31" x14ac:dyDescent="0.25">
      <c r="A4284" s="1"/>
      <c r="L4284" s="2"/>
      <c r="N4284" s="1"/>
      <c r="AE4284" s="9"/>
    </row>
    <row r="4285" spans="1:31" x14ac:dyDescent="0.25">
      <c r="A4285" s="1"/>
      <c r="L4285" s="2"/>
      <c r="N4285" s="1"/>
      <c r="AE4285" s="9"/>
    </row>
    <row r="4286" spans="1:31" x14ac:dyDescent="0.25">
      <c r="A4286" s="1"/>
      <c r="L4286" s="2"/>
      <c r="N4286" s="1"/>
      <c r="AE4286" s="9"/>
    </row>
    <row r="4287" spans="1:31" x14ac:dyDescent="0.25">
      <c r="A4287" s="1"/>
      <c r="L4287" s="2"/>
      <c r="N4287" s="1"/>
      <c r="AE4287" s="9"/>
    </row>
    <row r="4288" spans="1:31" x14ac:dyDescent="0.25">
      <c r="A4288" s="1"/>
      <c r="L4288" s="2"/>
      <c r="N4288" s="1"/>
      <c r="AE4288" s="9"/>
    </row>
    <row r="4289" spans="1:31" x14ac:dyDescent="0.25">
      <c r="A4289" s="1"/>
      <c r="L4289" s="2"/>
      <c r="N4289" s="1"/>
      <c r="AE4289" s="9"/>
    </row>
    <row r="4290" spans="1:31" x14ac:dyDescent="0.25">
      <c r="A4290" s="1"/>
      <c r="L4290" s="2"/>
      <c r="N4290" s="1"/>
      <c r="AE4290" s="9"/>
    </row>
    <row r="4291" spans="1:31" x14ac:dyDescent="0.25">
      <c r="A4291" s="1"/>
      <c r="L4291" s="2"/>
      <c r="N4291" s="1"/>
      <c r="AE4291" s="9"/>
    </row>
    <row r="4292" spans="1:31" x14ac:dyDescent="0.25">
      <c r="A4292" s="1"/>
      <c r="L4292" s="2"/>
      <c r="N4292" s="1"/>
      <c r="AE4292" s="9"/>
    </row>
    <row r="4293" spans="1:31" x14ac:dyDescent="0.25">
      <c r="A4293" s="1"/>
      <c r="L4293" s="2"/>
      <c r="N4293" s="1"/>
      <c r="AE4293" s="9"/>
    </row>
    <row r="4294" spans="1:31" x14ac:dyDescent="0.25">
      <c r="A4294" s="1"/>
      <c r="L4294" s="2"/>
      <c r="N4294" s="1"/>
      <c r="AE4294" s="9"/>
    </row>
    <row r="4295" spans="1:31" x14ac:dyDescent="0.25">
      <c r="A4295" s="1"/>
      <c r="L4295" s="2"/>
      <c r="N4295" s="1"/>
      <c r="AE4295" s="9"/>
    </row>
    <row r="4296" spans="1:31" x14ac:dyDescent="0.25">
      <c r="A4296" s="1"/>
      <c r="L4296" s="2"/>
      <c r="N4296" s="1"/>
      <c r="AE4296" s="9"/>
    </row>
    <row r="4297" spans="1:31" x14ac:dyDescent="0.25">
      <c r="A4297" s="1"/>
      <c r="L4297" s="2"/>
      <c r="N4297" s="1"/>
      <c r="AE4297" s="9"/>
    </row>
    <row r="4298" spans="1:31" x14ac:dyDescent="0.25">
      <c r="A4298" s="1"/>
      <c r="L4298" s="2"/>
      <c r="N4298" s="1"/>
      <c r="AE4298" s="9"/>
    </row>
    <row r="4299" spans="1:31" x14ac:dyDescent="0.25">
      <c r="A4299" s="1"/>
      <c r="L4299" s="2"/>
      <c r="N4299" s="1"/>
      <c r="AE4299" s="9"/>
    </row>
    <row r="4300" spans="1:31" x14ac:dyDescent="0.25">
      <c r="A4300" s="1"/>
      <c r="L4300" s="2"/>
      <c r="N4300" s="1"/>
      <c r="AE4300" s="9"/>
    </row>
    <row r="4301" spans="1:31" x14ac:dyDescent="0.25">
      <c r="A4301" s="1"/>
      <c r="L4301" s="2"/>
      <c r="N4301" s="1"/>
      <c r="AE4301" s="9"/>
    </row>
    <row r="4302" spans="1:31" x14ac:dyDescent="0.25">
      <c r="A4302" s="1"/>
      <c r="L4302" s="2"/>
      <c r="N4302" s="1"/>
      <c r="AE4302" s="9"/>
    </row>
    <row r="4303" spans="1:31" x14ac:dyDescent="0.25">
      <c r="A4303" s="1"/>
      <c r="L4303" s="2"/>
      <c r="N4303" s="1"/>
      <c r="AE4303" s="9"/>
    </row>
    <row r="4304" spans="1:31" x14ac:dyDescent="0.25">
      <c r="A4304" s="1"/>
      <c r="L4304" s="2"/>
      <c r="N4304" s="1"/>
      <c r="AE4304" s="9"/>
    </row>
    <row r="4305" spans="1:31" x14ac:dyDescent="0.25">
      <c r="A4305" s="1"/>
      <c r="L4305" s="2"/>
      <c r="N4305" s="1"/>
      <c r="AE4305" s="9"/>
    </row>
    <row r="4306" spans="1:31" x14ac:dyDescent="0.25">
      <c r="A4306" s="1"/>
      <c r="L4306" s="2"/>
      <c r="N4306" s="1"/>
      <c r="AE4306" s="9"/>
    </row>
    <row r="4307" spans="1:31" x14ac:dyDescent="0.25">
      <c r="A4307" s="1"/>
      <c r="L4307" s="2"/>
      <c r="N4307" s="1"/>
      <c r="AE4307" s="9"/>
    </row>
    <row r="4308" spans="1:31" x14ac:dyDescent="0.25">
      <c r="A4308" s="1"/>
      <c r="L4308" s="2"/>
      <c r="N4308" s="1"/>
      <c r="AE4308" s="9"/>
    </row>
    <row r="4309" spans="1:31" x14ac:dyDescent="0.25">
      <c r="A4309" s="1"/>
      <c r="L4309" s="2"/>
      <c r="N4309" s="1"/>
      <c r="AE4309" s="9"/>
    </row>
    <row r="4310" spans="1:31" x14ac:dyDescent="0.25">
      <c r="A4310" s="1"/>
      <c r="L4310" s="2"/>
      <c r="N4310" s="1"/>
      <c r="AE4310" s="9"/>
    </row>
    <row r="4311" spans="1:31" x14ac:dyDescent="0.25">
      <c r="A4311" s="1"/>
      <c r="L4311" s="2"/>
      <c r="N4311" s="1"/>
      <c r="AE4311" s="9"/>
    </row>
    <row r="4312" spans="1:31" x14ac:dyDescent="0.25">
      <c r="A4312" s="1"/>
      <c r="L4312" s="2"/>
      <c r="N4312" s="1"/>
      <c r="AE4312" s="9"/>
    </row>
    <row r="4313" spans="1:31" x14ac:dyDescent="0.25">
      <c r="A4313" s="1"/>
      <c r="L4313" s="2"/>
      <c r="N4313" s="1"/>
      <c r="AE4313" s="9"/>
    </row>
    <row r="4314" spans="1:31" x14ac:dyDescent="0.25">
      <c r="A4314" s="1"/>
      <c r="L4314" s="2"/>
      <c r="N4314" s="1"/>
      <c r="AE4314" s="9"/>
    </row>
    <row r="4315" spans="1:31" x14ac:dyDescent="0.25">
      <c r="A4315" s="1"/>
      <c r="L4315" s="2"/>
      <c r="N4315" s="1"/>
      <c r="AE4315" s="9"/>
    </row>
    <row r="4316" spans="1:31" x14ac:dyDescent="0.25">
      <c r="A4316" s="1"/>
      <c r="L4316" s="2"/>
      <c r="N4316" s="1"/>
      <c r="AE4316" s="9"/>
    </row>
    <row r="4317" spans="1:31" x14ac:dyDescent="0.25">
      <c r="A4317" s="1"/>
      <c r="L4317" s="2"/>
      <c r="N4317" s="1"/>
      <c r="AE4317" s="9"/>
    </row>
    <row r="4318" spans="1:31" x14ac:dyDescent="0.25">
      <c r="A4318" s="1"/>
      <c r="L4318" s="2"/>
      <c r="N4318" s="1"/>
      <c r="AE4318" s="9"/>
    </row>
    <row r="4319" spans="1:31" x14ac:dyDescent="0.25">
      <c r="A4319" s="1"/>
      <c r="L4319" s="2"/>
      <c r="N4319" s="1"/>
      <c r="AE4319" s="9"/>
    </row>
    <row r="4320" spans="1:31" x14ac:dyDescent="0.25">
      <c r="A4320" s="1"/>
      <c r="L4320" s="2"/>
      <c r="N4320" s="1"/>
      <c r="AE4320" s="9"/>
    </row>
    <row r="4321" spans="1:31" x14ac:dyDescent="0.25">
      <c r="A4321" s="1"/>
      <c r="L4321" s="2"/>
      <c r="N4321" s="1"/>
      <c r="AE4321" s="9"/>
    </row>
    <row r="4322" spans="1:31" x14ac:dyDescent="0.25">
      <c r="A4322" s="1"/>
      <c r="L4322" s="2"/>
      <c r="N4322" s="1"/>
      <c r="AE4322" s="9"/>
    </row>
    <row r="4323" spans="1:31" x14ac:dyDescent="0.25">
      <c r="A4323" s="1"/>
      <c r="L4323" s="2"/>
      <c r="N4323" s="1"/>
      <c r="AE4323" s="9"/>
    </row>
    <row r="4324" spans="1:31" x14ac:dyDescent="0.25">
      <c r="A4324" s="1"/>
      <c r="L4324" s="2"/>
      <c r="N4324" s="1"/>
      <c r="AE4324" s="9"/>
    </row>
    <row r="4325" spans="1:31" x14ac:dyDescent="0.25">
      <c r="A4325" s="1"/>
      <c r="L4325" s="2"/>
      <c r="N4325" s="1"/>
      <c r="AE4325" s="9"/>
    </row>
    <row r="4326" spans="1:31" x14ac:dyDescent="0.25">
      <c r="A4326" s="1"/>
      <c r="L4326" s="2"/>
      <c r="N4326" s="1"/>
      <c r="AE4326" s="9"/>
    </row>
    <row r="4327" spans="1:31" x14ac:dyDescent="0.25">
      <c r="A4327" s="1"/>
      <c r="L4327" s="2"/>
      <c r="N4327" s="1"/>
      <c r="AE4327" s="9"/>
    </row>
    <row r="4328" spans="1:31" x14ac:dyDescent="0.25">
      <c r="A4328" s="1"/>
      <c r="L4328" s="2"/>
      <c r="N4328" s="1"/>
      <c r="AE4328" s="9"/>
    </row>
    <row r="4329" spans="1:31" x14ac:dyDescent="0.25">
      <c r="A4329" s="1"/>
      <c r="L4329" s="2"/>
      <c r="N4329" s="1"/>
      <c r="AE4329" s="9"/>
    </row>
    <row r="4330" spans="1:31" x14ac:dyDescent="0.25">
      <c r="A4330" s="1"/>
      <c r="L4330" s="2"/>
      <c r="N4330" s="1"/>
      <c r="AE4330" s="9"/>
    </row>
    <row r="4331" spans="1:31" x14ac:dyDescent="0.25">
      <c r="A4331" s="1"/>
      <c r="L4331" s="2"/>
      <c r="N4331" s="1"/>
      <c r="AE4331" s="9"/>
    </row>
    <row r="4332" spans="1:31" x14ac:dyDescent="0.25">
      <c r="A4332" s="1"/>
      <c r="L4332" s="2"/>
      <c r="N4332" s="1"/>
      <c r="AE4332" s="9"/>
    </row>
    <row r="4333" spans="1:31" x14ac:dyDescent="0.25">
      <c r="A4333" s="1"/>
      <c r="L4333" s="2"/>
      <c r="N4333" s="1"/>
      <c r="AE4333" s="9"/>
    </row>
    <row r="4334" spans="1:31" x14ac:dyDescent="0.25">
      <c r="A4334" s="1"/>
      <c r="L4334" s="2"/>
      <c r="N4334" s="1"/>
      <c r="AE4334" s="9"/>
    </row>
    <row r="4335" spans="1:31" x14ac:dyDescent="0.25">
      <c r="A4335" s="1"/>
      <c r="L4335" s="2"/>
      <c r="N4335" s="1"/>
      <c r="AE4335" s="9"/>
    </row>
    <row r="4336" spans="1:31" x14ac:dyDescent="0.25">
      <c r="A4336" s="1"/>
      <c r="L4336" s="2"/>
      <c r="N4336" s="1"/>
      <c r="AE4336" s="9"/>
    </row>
    <row r="4337" spans="1:31" x14ac:dyDescent="0.25">
      <c r="A4337" s="1"/>
      <c r="L4337" s="2"/>
      <c r="N4337" s="1"/>
      <c r="AE4337" s="9"/>
    </row>
    <row r="4338" spans="1:31" x14ac:dyDescent="0.25">
      <c r="A4338" s="1"/>
      <c r="L4338" s="2"/>
      <c r="N4338" s="1"/>
      <c r="AE4338" s="9"/>
    </row>
    <row r="4339" spans="1:31" x14ac:dyDescent="0.25">
      <c r="A4339" s="1"/>
      <c r="L4339" s="2"/>
      <c r="N4339" s="1"/>
      <c r="AE4339" s="9"/>
    </row>
    <row r="4340" spans="1:31" x14ac:dyDescent="0.25">
      <c r="A4340" s="1"/>
      <c r="L4340" s="2"/>
      <c r="N4340" s="1"/>
      <c r="AE4340" s="9"/>
    </row>
    <row r="4341" spans="1:31" x14ac:dyDescent="0.25">
      <c r="A4341" s="1"/>
      <c r="L4341" s="2"/>
      <c r="N4341" s="1"/>
      <c r="AE4341" s="9"/>
    </row>
    <row r="4342" spans="1:31" x14ac:dyDescent="0.25">
      <c r="A4342" s="1"/>
      <c r="L4342" s="2"/>
      <c r="N4342" s="1"/>
      <c r="AE4342" s="9"/>
    </row>
    <row r="4343" spans="1:31" x14ac:dyDescent="0.25">
      <c r="A4343" s="1"/>
      <c r="L4343" s="2"/>
      <c r="N4343" s="1"/>
      <c r="AE4343" s="9"/>
    </row>
    <row r="4344" spans="1:31" x14ac:dyDescent="0.25">
      <c r="A4344" s="1"/>
      <c r="L4344" s="2"/>
      <c r="N4344" s="1"/>
      <c r="AE4344" s="9"/>
    </row>
    <row r="4345" spans="1:31" x14ac:dyDescent="0.25">
      <c r="A4345" s="1"/>
      <c r="L4345" s="2"/>
      <c r="N4345" s="1"/>
      <c r="AE4345" s="9"/>
    </row>
    <row r="4346" spans="1:31" x14ac:dyDescent="0.25">
      <c r="A4346" s="1"/>
      <c r="L4346" s="2"/>
      <c r="N4346" s="1"/>
      <c r="AE4346" s="9"/>
    </row>
    <row r="4347" spans="1:31" x14ac:dyDescent="0.25">
      <c r="A4347" s="1"/>
      <c r="L4347" s="2"/>
      <c r="N4347" s="1"/>
      <c r="AE4347" s="9"/>
    </row>
    <row r="4348" spans="1:31" x14ac:dyDescent="0.25">
      <c r="A4348" s="1"/>
      <c r="L4348" s="2"/>
      <c r="N4348" s="1"/>
      <c r="AE4348" s="9"/>
    </row>
    <row r="4349" spans="1:31" x14ac:dyDescent="0.25">
      <c r="A4349" s="1"/>
      <c r="L4349" s="2"/>
      <c r="N4349" s="1"/>
      <c r="AE4349" s="9"/>
    </row>
    <row r="4350" spans="1:31" x14ac:dyDescent="0.25">
      <c r="A4350" s="1"/>
      <c r="L4350" s="2"/>
      <c r="N4350" s="1"/>
      <c r="AE4350" s="9"/>
    </row>
    <row r="4351" spans="1:31" x14ac:dyDescent="0.25">
      <c r="A4351" s="1"/>
      <c r="L4351" s="2"/>
      <c r="N4351" s="1"/>
      <c r="AE4351" s="9"/>
    </row>
    <row r="4352" spans="1:31" x14ac:dyDescent="0.25">
      <c r="A4352" s="1"/>
      <c r="L4352" s="2"/>
      <c r="N4352" s="1"/>
      <c r="AE4352" s="9"/>
    </row>
    <row r="4353" spans="1:31" x14ac:dyDescent="0.25">
      <c r="A4353" s="1"/>
      <c r="L4353" s="2"/>
      <c r="N4353" s="1"/>
      <c r="AE4353" s="9"/>
    </row>
    <row r="4354" spans="1:31" x14ac:dyDescent="0.25">
      <c r="A4354" s="1"/>
      <c r="L4354" s="2"/>
      <c r="N4354" s="1"/>
      <c r="AE4354" s="9"/>
    </row>
    <row r="4355" spans="1:31" x14ac:dyDescent="0.25">
      <c r="A4355" s="1"/>
      <c r="L4355" s="2"/>
      <c r="N4355" s="1"/>
      <c r="AE4355" s="9"/>
    </row>
    <row r="4356" spans="1:31" x14ac:dyDescent="0.25">
      <c r="A4356" s="1"/>
      <c r="L4356" s="2"/>
      <c r="N4356" s="1"/>
      <c r="AE4356" s="9"/>
    </row>
    <row r="4357" spans="1:31" x14ac:dyDescent="0.25">
      <c r="A4357" s="1"/>
      <c r="L4357" s="2"/>
      <c r="N4357" s="1"/>
      <c r="AE4357" s="9"/>
    </row>
    <row r="4358" spans="1:31" x14ac:dyDescent="0.25">
      <c r="A4358" s="1"/>
      <c r="L4358" s="2"/>
      <c r="N4358" s="1"/>
      <c r="AE4358" s="9"/>
    </row>
    <row r="4359" spans="1:31" x14ac:dyDescent="0.25">
      <c r="A4359" s="1"/>
      <c r="L4359" s="2"/>
      <c r="N4359" s="1"/>
      <c r="AE4359" s="9"/>
    </row>
    <row r="4360" spans="1:31" x14ac:dyDescent="0.25">
      <c r="A4360" s="1"/>
      <c r="L4360" s="2"/>
      <c r="N4360" s="1"/>
      <c r="AE4360" s="9"/>
    </row>
    <row r="4361" spans="1:31" x14ac:dyDescent="0.25">
      <c r="A4361" s="1"/>
      <c r="L4361" s="2"/>
      <c r="N4361" s="1"/>
      <c r="AE4361" s="9"/>
    </row>
    <row r="4362" spans="1:31" x14ac:dyDescent="0.25">
      <c r="A4362" s="1"/>
      <c r="L4362" s="2"/>
      <c r="N4362" s="1"/>
      <c r="AE4362" s="9"/>
    </row>
    <row r="4363" spans="1:31" x14ac:dyDescent="0.25">
      <c r="A4363" s="1"/>
      <c r="L4363" s="2"/>
      <c r="N4363" s="1"/>
      <c r="AE4363" s="9"/>
    </row>
    <row r="4364" spans="1:31" x14ac:dyDescent="0.25">
      <c r="A4364" s="1"/>
      <c r="L4364" s="2"/>
      <c r="N4364" s="1"/>
      <c r="AE4364" s="9"/>
    </row>
    <row r="4365" spans="1:31" x14ac:dyDescent="0.25">
      <c r="A4365" s="1"/>
      <c r="L4365" s="2"/>
      <c r="N4365" s="1"/>
      <c r="AE4365" s="9"/>
    </row>
    <row r="4366" spans="1:31" x14ac:dyDescent="0.25">
      <c r="A4366" s="1"/>
      <c r="L4366" s="2"/>
      <c r="N4366" s="1"/>
      <c r="AE4366" s="9"/>
    </row>
    <row r="4367" spans="1:31" x14ac:dyDescent="0.25">
      <c r="A4367" s="1"/>
      <c r="L4367" s="2"/>
      <c r="N4367" s="1"/>
      <c r="AE4367" s="9"/>
    </row>
    <row r="4368" spans="1:31" x14ac:dyDescent="0.25">
      <c r="A4368" s="1"/>
      <c r="L4368" s="2"/>
      <c r="N4368" s="1"/>
      <c r="AE4368" s="9"/>
    </row>
    <row r="4369" spans="1:31" x14ac:dyDescent="0.25">
      <c r="A4369" s="1"/>
      <c r="L4369" s="2"/>
      <c r="N4369" s="1"/>
      <c r="AE4369" s="9"/>
    </row>
    <row r="4370" spans="1:31" x14ac:dyDescent="0.25">
      <c r="A4370" s="1"/>
      <c r="L4370" s="2"/>
      <c r="N4370" s="1"/>
      <c r="AE4370" s="9"/>
    </row>
    <row r="4371" spans="1:31" x14ac:dyDescent="0.25">
      <c r="A4371" s="1"/>
      <c r="L4371" s="2"/>
      <c r="N4371" s="1"/>
      <c r="AE4371" s="9"/>
    </row>
    <row r="4372" spans="1:31" x14ac:dyDescent="0.25">
      <c r="A4372" s="1"/>
      <c r="L4372" s="2"/>
      <c r="N4372" s="1"/>
      <c r="AE4372" s="9"/>
    </row>
    <row r="4373" spans="1:31" x14ac:dyDescent="0.25">
      <c r="A4373" s="1"/>
      <c r="L4373" s="2"/>
      <c r="N4373" s="1"/>
      <c r="AE4373" s="9"/>
    </row>
    <row r="4374" spans="1:31" x14ac:dyDescent="0.25">
      <c r="A4374" s="1"/>
      <c r="L4374" s="2"/>
      <c r="N4374" s="1"/>
      <c r="AE4374" s="9"/>
    </row>
    <row r="4375" spans="1:31" x14ac:dyDescent="0.25">
      <c r="A4375" s="1"/>
      <c r="L4375" s="2"/>
      <c r="N4375" s="1"/>
      <c r="AE4375" s="9"/>
    </row>
    <row r="4376" spans="1:31" x14ac:dyDescent="0.25">
      <c r="A4376" s="1"/>
      <c r="L4376" s="2"/>
      <c r="N4376" s="1"/>
      <c r="AE4376" s="9"/>
    </row>
    <row r="4377" spans="1:31" x14ac:dyDescent="0.25">
      <c r="A4377" s="1"/>
      <c r="L4377" s="2"/>
      <c r="N4377" s="1"/>
      <c r="AE4377" s="9"/>
    </row>
    <row r="4378" spans="1:31" x14ac:dyDescent="0.25">
      <c r="A4378" s="1"/>
      <c r="L4378" s="2"/>
      <c r="N4378" s="1"/>
      <c r="AE4378" s="9"/>
    </row>
    <row r="4379" spans="1:31" x14ac:dyDescent="0.25">
      <c r="A4379" s="1"/>
      <c r="L4379" s="2"/>
      <c r="N4379" s="1"/>
      <c r="AE4379" s="9"/>
    </row>
    <row r="4380" spans="1:31" x14ac:dyDescent="0.25">
      <c r="A4380" s="1"/>
      <c r="L4380" s="2"/>
      <c r="N4380" s="1"/>
      <c r="AE4380" s="9"/>
    </row>
    <row r="4381" spans="1:31" x14ac:dyDescent="0.25">
      <c r="A4381" s="1"/>
      <c r="L4381" s="2"/>
      <c r="N4381" s="1"/>
      <c r="AE4381" s="9"/>
    </row>
    <row r="4382" spans="1:31" x14ac:dyDescent="0.25">
      <c r="A4382" s="1"/>
      <c r="L4382" s="2"/>
      <c r="N4382" s="1"/>
      <c r="AE4382" s="9"/>
    </row>
    <row r="4383" spans="1:31" x14ac:dyDescent="0.25">
      <c r="A4383" s="1"/>
      <c r="L4383" s="2"/>
      <c r="N4383" s="1"/>
      <c r="AE4383" s="9"/>
    </row>
    <row r="4384" spans="1:31" x14ac:dyDescent="0.25">
      <c r="A4384" s="1"/>
      <c r="L4384" s="2"/>
      <c r="N4384" s="1"/>
      <c r="AE4384" s="9"/>
    </row>
    <row r="4385" spans="1:31" x14ac:dyDescent="0.25">
      <c r="A4385" s="1"/>
      <c r="L4385" s="2"/>
      <c r="N4385" s="1"/>
      <c r="AE4385" s="9"/>
    </row>
    <row r="4386" spans="1:31" x14ac:dyDescent="0.25">
      <c r="A4386" s="1"/>
      <c r="L4386" s="2"/>
      <c r="N4386" s="1"/>
      <c r="AE4386" s="9"/>
    </row>
    <row r="4387" spans="1:31" x14ac:dyDescent="0.25">
      <c r="A4387" s="1"/>
      <c r="L4387" s="2"/>
      <c r="N4387" s="1"/>
      <c r="AE4387" s="9"/>
    </row>
    <row r="4388" spans="1:31" x14ac:dyDescent="0.25">
      <c r="A4388" s="1"/>
      <c r="L4388" s="2"/>
      <c r="N4388" s="1"/>
      <c r="AE4388" s="9"/>
    </row>
    <row r="4389" spans="1:31" x14ac:dyDescent="0.25">
      <c r="A4389" s="1"/>
      <c r="L4389" s="2"/>
      <c r="N4389" s="1"/>
      <c r="AE4389" s="9"/>
    </row>
    <row r="4390" spans="1:31" x14ac:dyDescent="0.25">
      <c r="A4390" s="1"/>
      <c r="L4390" s="2"/>
      <c r="N4390" s="1"/>
      <c r="AE4390" s="9"/>
    </row>
    <row r="4391" spans="1:31" x14ac:dyDescent="0.25">
      <c r="A4391" s="1"/>
      <c r="L4391" s="2"/>
      <c r="N4391" s="1"/>
      <c r="AE4391" s="9"/>
    </row>
    <row r="4392" spans="1:31" x14ac:dyDescent="0.25">
      <c r="A4392" s="1"/>
      <c r="L4392" s="2"/>
      <c r="N4392" s="1"/>
      <c r="AE4392" s="9"/>
    </row>
    <row r="4393" spans="1:31" x14ac:dyDescent="0.25">
      <c r="A4393" s="1"/>
      <c r="L4393" s="2"/>
      <c r="N4393" s="1"/>
      <c r="AE4393" s="9"/>
    </row>
    <row r="4394" spans="1:31" x14ac:dyDescent="0.25">
      <c r="A4394" s="1"/>
      <c r="L4394" s="2"/>
      <c r="N4394" s="1"/>
      <c r="AE4394" s="9"/>
    </row>
    <row r="4395" spans="1:31" x14ac:dyDescent="0.25">
      <c r="A4395" s="1"/>
      <c r="L4395" s="2"/>
      <c r="N4395" s="1"/>
      <c r="AE4395" s="9"/>
    </row>
    <row r="4396" spans="1:31" x14ac:dyDescent="0.25">
      <c r="A4396" s="1"/>
      <c r="L4396" s="2"/>
      <c r="N4396" s="1"/>
      <c r="AE4396" s="9"/>
    </row>
    <row r="4397" spans="1:31" x14ac:dyDescent="0.25">
      <c r="A4397" s="1"/>
      <c r="L4397" s="2"/>
      <c r="N4397" s="1"/>
      <c r="AE4397" s="9"/>
    </row>
    <row r="4398" spans="1:31" x14ac:dyDescent="0.25">
      <c r="A4398" s="1"/>
      <c r="L4398" s="2"/>
      <c r="N4398" s="1"/>
      <c r="AE4398" s="9"/>
    </row>
    <row r="4399" spans="1:31" x14ac:dyDescent="0.25">
      <c r="A4399" s="1"/>
      <c r="L4399" s="2"/>
      <c r="N4399" s="1"/>
      <c r="AE4399" s="9"/>
    </row>
    <row r="4400" spans="1:31" x14ac:dyDescent="0.25">
      <c r="A4400" s="1"/>
      <c r="L4400" s="2"/>
      <c r="N4400" s="1"/>
      <c r="AE4400" s="9"/>
    </row>
    <row r="4401" spans="1:31" x14ac:dyDescent="0.25">
      <c r="A4401" s="1"/>
      <c r="L4401" s="2"/>
      <c r="N4401" s="1"/>
      <c r="AE4401" s="9"/>
    </row>
    <row r="4402" spans="1:31" x14ac:dyDescent="0.25">
      <c r="A4402" s="1"/>
      <c r="L4402" s="2"/>
      <c r="N4402" s="1"/>
      <c r="AE4402" s="9"/>
    </row>
    <row r="4403" spans="1:31" x14ac:dyDescent="0.25">
      <c r="A4403" s="1"/>
      <c r="L4403" s="2"/>
      <c r="N4403" s="1"/>
      <c r="AE4403" s="9"/>
    </row>
    <row r="4404" spans="1:31" x14ac:dyDescent="0.25">
      <c r="A4404" s="1"/>
      <c r="L4404" s="2"/>
      <c r="N4404" s="1"/>
      <c r="AE4404" s="9"/>
    </row>
    <row r="4405" spans="1:31" x14ac:dyDescent="0.25">
      <c r="A4405" s="1"/>
      <c r="L4405" s="2"/>
      <c r="N4405" s="1"/>
      <c r="AE4405" s="9"/>
    </row>
    <row r="4406" spans="1:31" x14ac:dyDescent="0.25">
      <c r="A4406" s="1"/>
      <c r="L4406" s="2"/>
      <c r="N4406" s="1"/>
      <c r="AE4406" s="9"/>
    </row>
    <row r="4407" spans="1:31" x14ac:dyDescent="0.25">
      <c r="A4407" s="1"/>
      <c r="L4407" s="2"/>
      <c r="N4407" s="1"/>
      <c r="AE4407" s="9"/>
    </row>
    <row r="4408" spans="1:31" x14ac:dyDescent="0.25">
      <c r="A4408" s="1"/>
      <c r="L4408" s="2"/>
      <c r="N4408" s="1"/>
      <c r="AE4408" s="9"/>
    </row>
    <row r="4409" spans="1:31" x14ac:dyDescent="0.25">
      <c r="A4409" s="1"/>
      <c r="L4409" s="2"/>
      <c r="N4409" s="1"/>
      <c r="AE4409" s="9"/>
    </row>
    <row r="4410" spans="1:31" x14ac:dyDescent="0.25">
      <c r="A4410" s="1"/>
      <c r="L4410" s="2"/>
      <c r="N4410" s="1"/>
      <c r="AE4410" s="9"/>
    </row>
    <row r="4411" spans="1:31" x14ac:dyDescent="0.25">
      <c r="A4411" s="1"/>
      <c r="L4411" s="2"/>
      <c r="N4411" s="1"/>
      <c r="AE4411" s="9"/>
    </row>
    <row r="4412" spans="1:31" x14ac:dyDescent="0.25">
      <c r="A4412" s="1"/>
      <c r="L4412" s="2"/>
      <c r="N4412" s="1"/>
      <c r="AE4412" s="9"/>
    </row>
    <row r="4413" spans="1:31" x14ac:dyDescent="0.25">
      <c r="A4413" s="1"/>
      <c r="L4413" s="2"/>
      <c r="N4413" s="1"/>
      <c r="AE4413" s="9"/>
    </row>
    <row r="4414" spans="1:31" x14ac:dyDescent="0.25">
      <c r="A4414" s="1"/>
      <c r="L4414" s="2"/>
      <c r="N4414" s="1"/>
      <c r="AE4414" s="9"/>
    </row>
    <row r="4415" spans="1:31" x14ac:dyDescent="0.25">
      <c r="A4415" s="1"/>
      <c r="L4415" s="2"/>
      <c r="N4415" s="1"/>
      <c r="AE4415" s="9"/>
    </row>
    <row r="4416" spans="1:31" x14ac:dyDescent="0.25">
      <c r="A4416" s="1"/>
      <c r="L4416" s="2"/>
      <c r="N4416" s="1"/>
      <c r="AE4416" s="9"/>
    </row>
    <row r="4417" spans="1:31" x14ac:dyDescent="0.25">
      <c r="A4417" s="1"/>
      <c r="L4417" s="2"/>
      <c r="N4417" s="1"/>
      <c r="AE4417" s="9"/>
    </row>
    <row r="4418" spans="1:31" x14ac:dyDescent="0.25">
      <c r="A4418" s="1"/>
      <c r="L4418" s="2"/>
      <c r="N4418" s="1"/>
      <c r="AE4418" s="9"/>
    </row>
    <row r="4419" spans="1:31" x14ac:dyDescent="0.25">
      <c r="A4419" s="1"/>
      <c r="L4419" s="2"/>
      <c r="N4419" s="1"/>
      <c r="AE4419" s="9"/>
    </row>
    <row r="4420" spans="1:31" x14ac:dyDescent="0.25">
      <c r="A4420" s="1"/>
      <c r="L4420" s="2"/>
      <c r="N4420" s="1"/>
      <c r="AE4420" s="9"/>
    </row>
    <row r="4421" spans="1:31" x14ac:dyDescent="0.25">
      <c r="A4421" s="1"/>
      <c r="L4421" s="2"/>
      <c r="N4421" s="1"/>
      <c r="AE4421" s="9"/>
    </row>
    <row r="4422" spans="1:31" x14ac:dyDescent="0.25">
      <c r="A4422" s="1"/>
      <c r="L4422" s="2"/>
      <c r="N4422" s="1"/>
      <c r="AE4422" s="9"/>
    </row>
    <row r="4423" spans="1:31" x14ac:dyDescent="0.25">
      <c r="A4423" s="1"/>
      <c r="L4423" s="2"/>
      <c r="N4423" s="1"/>
      <c r="AE4423" s="9"/>
    </row>
    <row r="4424" spans="1:31" x14ac:dyDescent="0.25">
      <c r="A4424" s="1"/>
      <c r="L4424" s="2"/>
      <c r="N4424" s="1"/>
      <c r="AE4424" s="9"/>
    </row>
    <row r="4425" spans="1:31" x14ac:dyDescent="0.25">
      <c r="A4425" s="1"/>
      <c r="L4425" s="2"/>
      <c r="N4425" s="1"/>
      <c r="AE4425" s="9"/>
    </row>
    <row r="4426" spans="1:31" x14ac:dyDescent="0.25">
      <c r="A4426" s="1"/>
      <c r="L4426" s="2"/>
      <c r="N4426" s="1"/>
      <c r="AE4426" s="9"/>
    </row>
    <row r="4427" spans="1:31" x14ac:dyDescent="0.25">
      <c r="A4427" s="1"/>
      <c r="L4427" s="2"/>
      <c r="N4427" s="1"/>
      <c r="AE4427" s="9"/>
    </row>
    <row r="4428" spans="1:31" x14ac:dyDescent="0.25">
      <c r="A4428" s="1"/>
      <c r="L4428" s="2"/>
      <c r="N4428" s="1"/>
      <c r="AE4428" s="9"/>
    </row>
    <row r="4429" spans="1:31" x14ac:dyDescent="0.25">
      <c r="A4429" s="1"/>
      <c r="L4429" s="2"/>
      <c r="N4429" s="1"/>
      <c r="AE4429" s="9"/>
    </row>
    <row r="4430" spans="1:31" x14ac:dyDescent="0.25">
      <c r="A4430" s="1"/>
      <c r="L4430" s="2"/>
      <c r="N4430" s="1"/>
      <c r="AE4430" s="9"/>
    </row>
    <row r="4431" spans="1:31" x14ac:dyDescent="0.25">
      <c r="A4431" s="1"/>
      <c r="L4431" s="2"/>
      <c r="N4431" s="1"/>
      <c r="AE4431" s="9"/>
    </row>
    <row r="4432" spans="1:31" x14ac:dyDescent="0.25">
      <c r="A4432" s="1"/>
      <c r="L4432" s="2"/>
      <c r="N4432" s="1"/>
      <c r="AE4432" s="9"/>
    </row>
    <row r="4433" spans="1:31" x14ac:dyDescent="0.25">
      <c r="A4433" s="1"/>
      <c r="L4433" s="2"/>
      <c r="N4433" s="1"/>
      <c r="AE4433" s="9"/>
    </row>
    <row r="4434" spans="1:31" x14ac:dyDescent="0.25">
      <c r="A4434" s="1"/>
      <c r="L4434" s="2"/>
      <c r="N4434" s="1"/>
      <c r="AE4434" s="9"/>
    </row>
    <row r="4435" spans="1:31" x14ac:dyDescent="0.25">
      <c r="A4435" s="1"/>
      <c r="L4435" s="2"/>
      <c r="N4435" s="1"/>
      <c r="AE4435" s="9"/>
    </row>
    <row r="4436" spans="1:31" x14ac:dyDescent="0.25">
      <c r="A4436" s="1"/>
      <c r="L4436" s="2"/>
      <c r="N4436" s="1"/>
      <c r="AE4436" s="9"/>
    </row>
    <row r="4437" spans="1:31" x14ac:dyDescent="0.25">
      <c r="A4437" s="1"/>
      <c r="L4437" s="2"/>
      <c r="N4437" s="1"/>
      <c r="AE4437" s="9"/>
    </row>
    <row r="4438" spans="1:31" x14ac:dyDescent="0.25">
      <c r="A4438" s="1"/>
      <c r="L4438" s="2"/>
      <c r="N4438" s="1"/>
      <c r="AE4438" s="9"/>
    </row>
    <row r="4439" spans="1:31" x14ac:dyDescent="0.25">
      <c r="A4439" s="1"/>
      <c r="L4439" s="2"/>
      <c r="N4439" s="1"/>
      <c r="AE4439" s="9"/>
    </row>
    <row r="4440" spans="1:31" x14ac:dyDescent="0.25">
      <c r="A4440" s="1"/>
      <c r="L4440" s="2"/>
      <c r="N4440" s="1"/>
      <c r="AE4440" s="9"/>
    </row>
    <row r="4441" spans="1:31" x14ac:dyDescent="0.25">
      <c r="A4441" s="1"/>
      <c r="L4441" s="2"/>
      <c r="N4441" s="1"/>
      <c r="AE4441" s="9"/>
    </row>
    <row r="4442" spans="1:31" x14ac:dyDescent="0.25">
      <c r="A4442" s="1"/>
      <c r="L4442" s="2"/>
      <c r="N4442" s="1"/>
      <c r="AE4442" s="9"/>
    </row>
    <row r="4443" spans="1:31" x14ac:dyDescent="0.25">
      <c r="A4443" s="1"/>
      <c r="L4443" s="2"/>
      <c r="N4443" s="1"/>
      <c r="AE4443" s="9"/>
    </row>
    <row r="4444" spans="1:31" x14ac:dyDescent="0.25">
      <c r="A4444" s="1"/>
      <c r="L4444" s="2"/>
      <c r="N4444" s="1"/>
      <c r="AE4444" s="9"/>
    </row>
    <row r="4445" spans="1:31" x14ac:dyDescent="0.25">
      <c r="A4445" s="1"/>
      <c r="L4445" s="2"/>
      <c r="N4445" s="1"/>
      <c r="AE4445" s="9"/>
    </row>
    <row r="4446" spans="1:31" x14ac:dyDescent="0.25">
      <c r="A4446" s="1"/>
      <c r="L4446" s="2"/>
      <c r="N4446" s="1"/>
      <c r="AE4446" s="9"/>
    </row>
    <row r="4447" spans="1:31" x14ac:dyDescent="0.25">
      <c r="A4447" s="1"/>
      <c r="L4447" s="2"/>
      <c r="N4447" s="1"/>
      <c r="AE4447" s="9"/>
    </row>
    <row r="4448" spans="1:31" x14ac:dyDescent="0.25">
      <c r="A4448" s="1"/>
      <c r="L4448" s="2"/>
      <c r="N4448" s="1"/>
      <c r="AE4448" s="9"/>
    </row>
    <row r="4449" spans="1:31" x14ac:dyDescent="0.25">
      <c r="A4449" s="1"/>
      <c r="L4449" s="2"/>
      <c r="N4449" s="1"/>
      <c r="AE4449" s="9"/>
    </row>
    <row r="4450" spans="1:31" x14ac:dyDescent="0.25">
      <c r="A4450" s="1"/>
      <c r="L4450" s="2"/>
      <c r="N4450" s="1"/>
      <c r="AE4450" s="9"/>
    </row>
    <row r="4451" spans="1:31" x14ac:dyDescent="0.25">
      <c r="A4451" s="1"/>
      <c r="L4451" s="2"/>
      <c r="N4451" s="1"/>
      <c r="AE4451" s="9"/>
    </row>
    <row r="4452" spans="1:31" x14ac:dyDescent="0.25">
      <c r="A4452" s="1"/>
      <c r="L4452" s="2"/>
      <c r="N4452" s="1"/>
      <c r="AE4452" s="9"/>
    </row>
    <row r="4453" spans="1:31" x14ac:dyDescent="0.25">
      <c r="A4453" s="1"/>
      <c r="L4453" s="2"/>
      <c r="N4453" s="1"/>
      <c r="AE4453" s="9"/>
    </row>
    <row r="4454" spans="1:31" x14ac:dyDescent="0.25">
      <c r="A4454" s="1"/>
      <c r="L4454" s="2"/>
      <c r="N4454" s="1"/>
      <c r="AE4454" s="9"/>
    </row>
    <row r="4455" spans="1:31" x14ac:dyDescent="0.25">
      <c r="A4455" s="1"/>
      <c r="L4455" s="2"/>
      <c r="N4455" s="1"/>
      <c r="AE4455" s="9"/>
    </row>
    <row r="4456" spans="1:31" x14ac:dyDescent="0.25">
      <c r="A4456" s="1"/>
      <c r="L4456" s="2"/>
      <c r="N4456" s="1"/>
      <c r="AE4456" s="9"/>
    </row>
    <row r="4457" spans="1:31" x14ac:dyDescent="0.25">
      <c r="A4457" s="1"/>
      <c r="L4457" s="2"/>
      <c r="N4457" s="1"/>
      <c r="AE4457" s="9"/>
    </row>
    <row r="4458" spans="1:31" x14ac:dyDescent="0.25">
      <c r="A4458" s="1"/>
      <c r="L4458" s="2"/>
      <c r="N4458" s="1"/>
      <c r="AE4458" s="9"/>
    </row>
    <row r="4459" spans="1:31" x14ac:dyDescent="0.25">
      <c r="A4459" s="1"/>
      <c r="L4459" s="2"/>
      <c r="N4459" s="1"/>
      <c r="AE4459" s="9"/>
    </row>
    <row r="4460" spans="1:31" x14ac:dyDescent="0.25">
      <c r="A4460" s="1"/>
      <c r="L4460" s="2"/>
      <c r="N4460" s="1"/>
      <c r="AE4460" s="9"/>
    </row>
    <row r="4461" spans="1:31" x14ac:dyDescent="0.25">
      <c r="A4461" s="1"/>
      <c r="L4461" s="2"/>
      <c r="N4461" s="1"/>
      <c r="AE4461" s="9"/>
    </row>
    <row r="4462" spans="1:31" x14ac:dyDescent="0.25">
      <c r="A4462" s="1"/>
      <c r="L4462" s="2"/>
      <c r="N4462" s="1"/>
      <c r="AE4462" s="9"/>
    </row>
    <row r="4463" spans="1:31" x14ac:dyDescent="0.25">
      <c r="A4463" s="1"/>
      <c r="L4463" s="2"/>
      <c r="N4463" s="1"/>
      <c r="AE4463" s="9"/>
    </row>
    <row r="4464" spans="1:31" x14ac:dyDescent="0.25">
      <c r="A4464" s="1"/>
      <c r="L4464" s="2"/>
      <c r="N4464" s="1"/>
      <c r="AE4464" s="9"/>
    </row>
    <row r="4465" spans="1:31" x14ac:dyDescent="0.25">
      <c r="A4465" s="1"/>
      <c r="L4465" s="2"/>
      <c r="N4465" s="1"/>
      <c r="AE4465" s="9"/>
    </row>
    <row r="4466" spans="1:31" x14ac:dyDescent="0.25">
      <c r="A4466" s="1"/>
      <c r="L4466" s="2"/>
      <c r="N4466" s="1"/>
      <c r="AE4466" s="9"/>
    </row>
    <row r="4467" spans="1:31" x14ac:dyDescent="0.25">
      <c r="A4467" s="1"/>
      <c r="L4467" s="2"/>
      <c r="N4467" s="1"/>
      <c r="AE4467" s="9"/>
    </row>
    <row r="4468" spans="1:31" x14ac:dyDescent="0.25">
      <c r="A4468" s="1"/>
      <c r="L4468" s="2"/>
      <c r="N4468" s="1"/>
      <c r="AE4468" s="9"/>
    </row>
    <row r="4469" spans="1:31" x14ac:dyDescent="0.25">
      <c r="A4469" s="1"/>
      <c r="L4469" s="2"/>
      <c r="N4469" s="1"/>
      <c r="AE4469" s="9"/>
    </row>
    <row r="4470" spans="1:31" x14ac:dyDescent="0.25">
      <c r="A4470" s="1"/>
      <c r="L4470" s="2"/>
      <c r="N4470" s="1"/>
      <c r="AE4470" s="9"/>
    </row>
    <row r="4471" spans="1:31" x14ac:dyDescent="0.25">
      <c r="A4471" s="1"/>
      <c r="L4471" s="2"/>
      <c r="N4471" s="1"/>
      <c r="AE4471" s="9"/>
    </row>
    <row r="4472" spans="1:31" x14ac:dyDescent="0.25">
      <c r="A4472" s="1"/>
      <c r="L4472" s="2"/>
      <c r="N4472" s="1"/>
      <c r="AE4472" s="9"/>
    </row>
    <row r="4473" spans="1:31" x14ac:dyDescent="0.25">
      <c r="A4473" s="1"/>
      <c r="L4473" s="2"/>
      <c r="N4473" s="1"/>
      <c r="AE4473" s="9"/>
    </row>
    <row r="4474" spans="1:31" x14ac:dyDescent="0.25">
      <c r="A4474" s="1"/>
      <c r="L4474" s="2"/>
      <c r="N4474" s="1"/>
      <c r="AE4474" s="9"/>
    </row>
    <row r="4475" spans="1:31" x14ac:dyDescent="0.25">
      <c r="A4475" s="1"/>
      <c r="L4475" s="2"/>
      <c r="N4475" s="1"/>
      <c r="AE4475" s="9"/>
    </row>
    <row r="4476" spans="1:31" x14ac:dyDescent="0.25">
      <c r="A4476" s="1"/>
      <c r="L4476" s="2"/>
      <c r="N4476" s="1"/>
      <c r="AE4476" s="9"/>
    </row>
    <row r="4477" spans="1:31" x14ac:dyDescent="0.25">
      <c r="A4477" s="1"/>
      <c r="L4477" s="2"/>
      <c r="N4477" s="1"/>
      <c r="AE4477" s="9"/>
    </row>
    <row r="4478" spans="1:31" x14ac:dyDescent="0.25">
      <c r="A4478" s="1"/>
      <c r="L4478" s="2"/>
      <c r="N4478" s="1"/>
      <c r="AE4478" s="9"/>
    </row>
    <row r="4479" spans="1:31" x14ac:dyDescent="0.25">
      <c r="A4479" s="1"/>
      <c r="L4479" s="2"/>
      <c r="N4479" s="1"/>
      <c r="AE4479" s="9"/>
    </row>
    <row r="4480" spans="1:31" x14ac:dyDescent="0.25">
      <c r="A4480" s="1"/>
      <c r="L4480" s="2"/>
      <c r="N4480" s="1"/>
      <c r="AE4480" s="9"/>
    </row>
    <row r="4481" spans="1:31" x14ac:dyDescent="0.25">
      <c r="A4481" s="1"/>
      <c r="L4481" s="2"/>
      <c r="N4481" s="1"/>
      <c r="AE4481" s="9"/>
    </row>
    <row r="4482" spans="1:31" x14ac:dyDescent="0.25">
      <c r="A4482" s="1"/>
      <c r="L4482" s="2"/>
      <c r="N4482" s="1"/>
      <c r="AE4482" s="9"/>
    </row>
    <row r="4483" spans="1:31" x14ac:dyDescent="0.25">
      <c r="A4483" s="1"/>
      <c r="L4483" s="2"/>
      <c r="N4483" s="1"/>
      <c r="AE4483" s="9"/>
    </row>
    <row r="4484" spans="1:31" x14ac:dyDescent="0.25">
      <c r="A4484" s="1"/>
      <c r="L4484" s="2"/>
      <c r="N4484" s="1"/>
      <c r="AE4484" s="9"/>
    </row>
    <row r="4485" spans="1:31" x14ac:dyDescent="0.25">
      <c r="A4485" s="1"/>
      <c r="L4485" s="2"/>
      <c r="N4485" s="1"/>
      <c r="AE4485" s="9"/>
    </row>
    <row r="4486" spans="1:31" x14ac:dyDescent="0.25">
      <c r="A4486" s="1"/>
      <c r="L4486" s="2"/>
      <c r="N4486" s="1"/>
      <c r="AE4486" s="9"/>
    </row>
    <row r="4487" spans="1:31" x14ac:dyDescent="0.25">
      <c r="A4487" s="1"/>
      <c r="L4487" s="2"/>
      <c r="N4487" s="1"/>
      <c r="AE4487" s="9"/>
    </row>
    <row r="4488" spans="1:31" x14ac:dyDescent="0.25">
      <c r="A4488" s="1"/>
      <c r="L4488" s="2"/>
      <c r="N4488" s="1"/>
      <c r="AE4488" s="9"/>
    </row>
    <row r="4489" spans="1:31" x14ac:dyDescent="0.25">
      <c r="A4489" s="1"/>
      <c r="L4489" s="2"/>
      <c r="N4489" s="1"/>
      <c r="AE4489" s="9"/>
    </row>
    <row r="4490" spans="1:31" x14ac:dyDescent="0.25">
      <c r="A4490" s="1"/>
      <c r="L4490" s="2"/>
      <c r="N4490" s="1"/>
      <c r="AE4490" s="9"/>
    </row>
    <row r="4491" spans="1:31" x14ac:dyDescent="0.25">
      <c r="A4491" s="1"/>
      <c r="L4491" s="2"/>
      <c r="N4491" s="1"/>
      <c r="AE4491" s="9"/>
    </row>
    <row r="4492" spans="1:31" x14ac:dyDescent="0.25">
      <c r="A4492" s="1"/>
      <c r="L4492" s="2"/>
      <c r="N4492" s="1"/>
      <c r="AE4492" s="9"/>
    </row>
    <row r="4493" spans="1:31" x14ac:dyDescent="0.25">
      <c r="A4493" s="1"/>
      <c r="L4493" s="2"/>
      <c r="N4493" s="1"/>
      <c r="AE4493" s="9"/>
    </row>
    <row r="4494" spans="1:31" x14ac:dyDescent="0.25">
      <c r="A4494" s="1"/>
      <c r="L4494" s="2"/>
      <c r="N4494" s="1"/>
      <c r="AE4494" s="9"/>
    </row>
    <row r="4495" spans="1:31" x14ac:dyDescent="0.25">
      <c r="A4495" s="1"/>
      <c r="L4495" s="2"/>
      <c r="N4495" s="1"/>
      <c r="AE4495" s="9"/>
    </row>
    <row r="4496" spans="1:31" x14ac:dyDescent="0.25">
      <c r="A4496" s="1"/>
      <c r="L4496" s="2"/>
      <c r="N4496" s="1"/>
      <c r="AE4496" s="9"/>
    </row>
    <row r="4497" spans="1:31" x14ac:dyDescent="0.25">
      <c r="A4497" s="1"/>
      <c r="L4497" s="2"/>
      <c r="N4497" s="1"/>
      <c r="AE4497" s="9"/>
    </row>
    <row r="4498" spans="1:31" x14ac:dyDescent="0.25">
      <c r="A4498" s="1"/>
      <c r="L4498" s="2"/>
      <c r="N4498" s="1"/>
      <c r="AE4498" s="9"/>
    </row>
    <row r="4499" spans="1:31" x14ac:dyDescent="0.25">
      <c r="A4499" s="1"/>
      <c r="L4499" s="2"/>
      <c r="N4499" s="1"/>
      <c r="AE4499" s="9"/>
    </row>
    <row r="4500" spans="1:31" x14ac:dyDescent="0.25">
      <c r="A4500" s="1"/>
      <c r="L4500" s="2"/>
      <c r="N4500" s="1"/>
      <c r="AE4500" s="9"/>
    </row>
    <row r="4501" spans="1:31" x14ac:dyDescent="0.25">
      <c r="A4501" s="1"/>
      <c r="L4501" s="2"/>
      <c r="N4501" s="1"/>
      <c r="AE4501" s="9"/>
    </row>
    <row r="4502" spans="1:31" x14ac:dyDescent="0.25">
      <c r="A4502" s="1"/>
      <c r="L4502" s="2"/>
      <c r="N4502" s="1"/>
      <c r="AE4502" s="9"/>
    </row>
    <row r="4503" spans="1:31" x14ac:dyDescent="0.25">
      <c r="A4503" s="1"/>
      <c r="L4503" s="2"/>
      <c r="N4503" s="1"/>
      <c r="AE4503" s="9"/>
    </row>
    <row r="4504" spans="1:31" x14ac:dyDescent="0.25">
      <c r="A4504" s="1"/>
      <c r="L4504" s="2"/>
      <c r="N4504" s="1"/>
      <c r="AE4504" s="9"/>
    </row>
    <row r="4505" spans="1:31" x14ac:dyDescent="0.25">
      <c r="A4505" s="1"/>
      <c r="L4505" s="2"/>
      <c r="N4505" s="1"/>
      <c r="AE4505" s="9"/>
    </row>
    <row r="4506" spans="1:31" x14ac:dyDescent="0.25">
      <c r="A4506" s="1"/>
      <c r="L4506" s="2"/>
      <c r="N4506" s="1"/>
      <c r="AE4506" s="9"/>
    </row>
    <row r="4507" spans="1:31" x14ac:dyDescent="0.25">
      <c r="A4507" s="1"/>
      <c r="L4507" s="2"/>
      <c r="N4507" s="1"/>
      <c r="AE4507" s="9"/>
    </row>
    <row r="4508" spans="1:31" x14ac:dyDescent="0.25">
      <c r="A4508" s="1"/>
      <c r="L4508" s="2"/>
      <c r="N4508" s="1"/>
      <c r="AE4508" s="9"/>
    </row>
    <row r="4509" spans="1:31" x14ac:dyDescent="0.25">
      <c r="A4509" s="1"/>
      <c r="L4509" s="2"/>
      <c r="N4509" s="1"/>
      <c r="AE4509" s="9"/>
    </row>
    <row r="4510" spans="1:31" x14ac:dyDescent="0.25">
      <c r="A4510" s="1"/>
      <c r="L4510" s="2"/>
      <c r="N4510" s="1"/>
      <c r="AE4510" s="9"/>
    </row>
    <row r="4511" spans="1:31" x14ac:dyDescent="0.25">
      <c r="A4511" s="1"/>
      <c r="L4511" s="2"/>
      <c r="N4511" s="1"/>
      <c r="AE4511" s="9"/>
    </row>
    <row r="4512" spans="1:31" x14ac:dyDescent="0.25">
      <c r="A4512" s="1"/>
      <c r="L4512" s="2"/>
      <c r="N4512" s="1"/>
      <c r="AE4512" s="9"/>
    </row>
    <row r="4513" spans="1:31" x14ac:dyDescent="0.25">
      <c r="A4513" s="1"/>
      <c r="L4513" s="2"/>
      <c r="N4513" s="1"/>
      <c r="AE4513" s="9"/>
    </row>
    <row r="4514" spans="1:31" x14ac:dyDescent="0.25">
      <c r="A4514" s="1"/>
      <c r="L4514" s="2"/>
      <c r="N4514" s="1"/>
      <c r="AE4514" s="9"/>
    </row>
    <row r="4515" spans="1:31" x14ac:dyDescent="0.25">
      <c r="A4515" s="1"/>
      <c r="L4515" s="2"/>
      <c r="N4515" s="1"/>
      <c r="AE4515" s="9"/>
    </row>
    <row r="4516" spans="1:31" x14ac:dyDescent="0.25">
      <c r="A4516" s="1"/>
      <c r="L4516" s="2"/>
      <c r="N4516" s="1"/>
      <c r="AE4516" s="9"/>
    </row>
    <row r="4517" spans="1:31" x14ac:dyDescent="0.25">
      <c r="A4517" s="1"/>
      <c r="L4517" s="2"/>
      <c r="N4517" s="1"/>
      <c r="AE4517" s="9"/>
    </row>
    <row r="4518" spans="1:31" x14ac:dyDescent="0.25">
      <c r="A4518" s="1"/>
      <c r="L4518" s="2"/>
      <c r="N4518" s="1"/>
      <c r="AE4518" s="9"/>
    </row>
    <row r="4519" spans="1:31" x14ac:dyDescent="0.25">
      <c r="A4519" s="1"/>
      <c r="L4519" s="2"/>
      <c r="N4519" s="1"/>
      <c r="AE4519" s="9"/>
    </row>
    <row r="4520" spans="1:31" x14ac:dyDescent="0.25">
      <c r="A4520" s="1"/>
      <c r="L4520" s="2"/>
      <c r="N4520" s="1"/>
      <c r="AE4520" s="9"/>
    </row>
    <row r="4521" spans="1:31" x14ac:dyDescent="0.25">
      <c r="A4521" s="1"/>
      <c r="L4521" s="2"/>
      <c r="N4521" s="1"/>
      <c r="AE4521" s="9"/>
    </row>
    <row r="4522" spans="1:31" x14ac:dyDescent="0.25">
      <c r="A4522" s="1"/>
      <c r="L4522" s="2"/>
      <c r="N4522" s="1"/>
      <c r="AE4522" s="9"/>
    </row>
    <row r="4523" spans="1:31" x14ac:dyDescent="0.25">
      <c r="A4523" s="1"/>
      <c r="L4523" s="2"/>
      <c r="N4523" s="1"/>
      <c r="AE4523" s="9"/>
    </row>
    <row r="4524" spans="1:31" x14ac:dyDescent="0.25">
      <c r="A4524" s="1"/>
      <c r="L4524" s="2"/>
      <c r="N4524" s="1"/>
      <c r="AE4524" s="9"/>
    </row>
    <row r="4525" spans="1:31" x14ac:dyDescent="0.25">
      <c r="A4525" s="1"/>
      <c r="L4525" s="2"/>
      <c r="N4525" s="1"/>
      <c r="AE4525" s="9"/>
    </row>
    <row r="4526" spans="1:31" x14ac:dyDescent="0.25">
      <c r="A4526" s="1"/>
      <c r="L4526" s="2"/>
      <c r="N4526" s="1"/>
      <c r="AE4526" s="9"/>
    </row>
    <row r="4527" spans="1:31" x14ac:dyDescent="0.25">
      <c r="A4527" s="1"/>
      <c r="L4527" s="2"/>
      <c r="N4527" s="1"/>
      <c r="AE4527" s="9"/>
    </row>
    <row r="4528" spans="1:31" x14ac:dyDescent="0.25">
      <c r="A4528" s="1"/>
      <c r="L4528" s="2"/>
      <c r="N4528" s="1"/>
      <c r="AE4528" s="9"/>
    </row>
    <row r="4529" spans="1:31" x14ac:dyDescent="0.25">
      <c r="A4529" s="1"/>
      <c r="L4529" s="2"/>
      <c r="N4529" s="1"/>
      <c r="AE4529" s="9"/>
    </row>
    <row r="4530" spans="1:31" x14ac:dyDescent="0.25">
      <c r="A4530" s="1"/>
      <c r="L4530" s="2"/>
      <c r="N4530" s="1"/>
      <c r="AE4530" s="9"/>
    </row>
    <row r="4531" spans="1:31" x14ac:dyDescent="0.25">
      <c r="A4531" s="1"/>
      <c r="L4531" s="2"/>
      <c r="N4531" s="1"/>
      <c r="AE4531" s="9"/>
    </row>
    <row r="4532" spans="1:31" x14ac:dyDescent="0.25">
      <c r="A4532" s="1"/>
      <c r="L4532" s="2"/>
      <c r="N4532" s="1"/>
      <c r="AE4532" s="9"/>
    </row>
    <row r="4533" spans="1:31" x14ac:dyDescent="0.25">
      <c r="A4533" s="1"/>
      <c r="L4533" s="2"/>
      <c r="N4533" s="1"/>
      <c r="AE4533" s="9"/>
    </row>
    <row r="4534" spans="1:31" x14ac:dyDescent="0.25">
      <c r="A4534" s="1"/>
      <c r="L4534" s="2"/>
      <c r="N4534" s="1"/>
      <c r="AE4534" s="9"/>
    </row>
    <row r="4535" spans="1:31" x14ac:dyDescent="0.25">
      <c r="A4535" s="1"/>
      <c r="L4535" s="2"/>
      <c r="N4535" s="1"/>
      <c r="AE4535" s="9"/>
    </row>
    <row r="4536" spans="1:31" x14ac:dyDescent="0.25">
      <c r="A4536" s="1"/>
      <c r="L4536" s="2"/>
      <c r="N4536" s="1"/>
      <c r="AE4536" s="9"/>
    </row>
    <row r="4537" spans="1:31" x14ac:dyDescent="0.25">
      <c r="A4537" s="1"/>
      <c r="L4537" s="2"/>
      <c r="N4537" s="1"/>
      <c r="AE4537" s="9"/>
    </row>
    <row r="4538" spans="1:31" x14ac:dyDescent="0.25">
      <c r="A4538" s="1"/>
      <c r="L4538" s="2"/>
      <c r="N4538" s="1"/>
      <c r="AE4538" s="9"/>
    </row>
    <row r="4539" spans="1:31" x14ac:dyDescent="0.25">
      <c r="A4539" s="1"/>
      <c r="L4539" s="2"/>
      <c r="N4539" s="1"/>
      <c r="AE4539" s="9"/>
    </row>
    <row r="4540" spans="1:31" x14ac:dyDescent="0.25">
      <c r="A4540" s="1"/>
      <c r="L4540" s="2"/>
      <c r="N4540" s="1"/>
      <c r="AE4540" s="9"/>
    </row>
    <row r="4541" spans="1:31" x14ac:dyDescent="0.25">
      <c r="A4541" s="1"/>
      <c r="L4541" s="2"/>
      <c r="N4541" s="1"/>
      <c r="AE4541" s="9"/>
    </row>
    <row r="4542" spans="1:31" x14ac:dyDescent="0.25">
      <c r="A4542" s="1"/>
      <c r="L4542" s="2"/>
      <c r="N4542" s="1"/>
      <c r="AE4542" s="9"/>
    </row>
    <row r="4543" spans="1:31" x14ac:dyDescent="0.25">
      <c r="A4543" s="1"/>
      <c r="L4543" s="2"/>
      <c r="N4543" s="1"/>
      <c r="AE4543" s="9"/>
    </row>
    <row r="4544" spans="1:31" x14ac:dyDescent="0.25">
      <c r="A4544" s="1"/>
      <c r="L4544" s="2"/>
      <c r="N4544" s="1"/>
      <c r="AE4544" s="9"/>
    </row>
    <row r="4545" spans="1:31" x14ac:dyDescent="0.25">
      <c r="A4545" s="1"/>
      <c r="L4545" s="2"/>
      <c r="N4545" s="1"/>
      <c r="AE4545" s="9"/>
    </row>
    <row r="4546" spans="1:31" x14ac:dyDescent="0.25">
      <c r="A4546" s="1"/>
      <c r="L4546" s="2"/>
      <c r="N4546" s="1"/>
      <c r="AE4546" s="9"/>
    </row>
    <row r="4547" spans="1:31" x14ac:dyDescent="0.25">
      <c r="A4547" s="1"/>
      <c r="L4547" s="2"/>
      <c r="N4547" s="1"/>
      <c r="AE4547" s="9"/>
    </row>
    <row r="4548" spans="1:31" x14ac:dyDescent="0.25">
      <c r="A4548" s="1"/>
      <c r="L4548" s="2"/>
      <c r="N4548" s="1"/>
      <c r="AE4548" s="9"/>
    </row>
    <row r="4549" spans="1:31" x14ac:dyDescent="0.25">
      <c r="A4549" s="1"/>
      <c r="L4549" s="2"/>
      <c r="N4549" s="1"/>
      <c r="AE4549" s="9"/>
    </row>
    <row r="4550" spans="1:31" x14ac:dyDescent="0.25">
      <c r="A4550" s="1"/>
      <c r="L4550" s="2"/>
      <c r="N4550" s="1"/>
      <c r="AE4550" s="9"/>
    </row>
    <row r="4551" spans="1:31" x14ac:dyDescent="0.25">
      <c r="A4551" s="1"/>
      <c r="L4551" s="2"/>
      <c r="N4551" s="1"/>
      <c r="AE4551" s="9"/>
    </row>
    <row r="4552" spans="1:31" x14ac:dyDescent="0.25">
      <c r="A4552" s="1"/>
      <c r="L4552" s="2"/>
      <c r="N4552" s="1"/>
      <c r="AE4552" s="9"/>
    </row>
    <row r="4553" spans="1:31" x14ac:dyDescent="0.25">
      <c r="A4553" s="1"/>
      <c r="L4553" s="2"/>
      <c r="N4553" s="1"/>
      <c r="AE4553" s="9"/>
    </row>
    <row r="4554" spans="1:31" x14ac:dyDescent="0.25">
      <c r="A4554" s="1"/>
      <c r="L4554" s="2"/>
      <c r="N4554" s="1"/>
      <c r="AE4554" s="9"/>
    </row>
    <row r="4555" spans="1:31" x14ac:dyDescent="0.25">
      <c r="A4555" s="1"/>
      <c r="L4555" s="2"/>
      <c r="N4555" s="1"/>
      <c r="AE4555" s="9"/>
    </row>
    <row r="4556" spans="1:31" x14ac:dyDescent="0.25">
      <c r="A4556" s="1"/>
      <c r="L4556" s="2"/>
      <c r="N4556" s="1"/>
      <c r="AE4556" s="9"/>
    </row>
    <row r="4557" spans="1:31" x14ac:dyDescent="0.25">
      <c r="A4557" s="1"/>
      <c r="L4557" s="2"/>
      <c r="N4557" s="1"/>
      <c r="AE4557" s="9"/>
    </row>
    <row r="4558" spans="1:31" x14ac:dyDescent="0.25">
      <c r="A4558" s="1"/>
      <c r="L4558" s="2"/>
      <c r="N4558" s="1"/>
      <c r="AE4558" s="9"/>
    </row>
    <row r="4559" spans="1:31" x14ac:dyDescent="0.25">
      <c r="A4559" s="1"/>
      <c r="L4559" s="2"/>
      <c r="N4559" s="1"/>
      <c r="AE4559" s="9"/>
    </row>
    <row r="4560" spans="1:31" x14ac:dyDescent="0.25">
      <c r="A4560" s="1"/>
      <c r="L4560" s="2"/>
      <c r="N4560" s="1"/>
      <c r="AE4560" s="9"/>
    </row>
    <row r="4561" spans="1:31" x14ac:dyDescent="0.25">
      <c r="A4561" s="1"/>
      <c r="L4561" s="2"/>
      <c r="N4561" s="1"/>
      <c r="AE4561" s="9"/>
    </row>
    <row r="4562" spans="1:31" x14ac:dyDescent="0.25">
      <c r="A4562" s="1"/>
      <c r="L4562" s="2"/>
      <c r="N4562" s="1"/>
      <c r="AE4562" s="9"/>
    </row>
    <row r="4563" spans="1:31" x14ac:dyDescent="0.25">
      <c r="A4563" s="1"/>
      <c r="L4563" s="2"/>
      <c r="N4563" s="1"/>
      <c r="AE4563" s="9"/>
    </row>
    <row r="4564" spans="1:31" x14ac:dyDescent="0.25">
      <c r="A4564" s="1"/>
      <c r="L4564" s="2"/>
      <c r="N4564" s="1"/>
      <c r="AE4564" s="9"/>
    </row>
    <row r="4565" spans="1:31" x14ac:dyDescent="0.25">
      <c r="A4565" s="1"/>
      <c r="L4565" s="2"/>
      <c r="N4565" s="1"/>
      <c r="AE4565" s="9"/>
    </row>
    <row r="4566" spans="1:31" x14ac:dyDescent="0.25">
      <c r="A4566" s="1"/>
      <c r="L4566" s="2"/>
      <c r="N4566" s="1"/>
      <c r="AE4566" s="9"/>
    </row>
    <row r="4567" spans="1:31" x14ac:dyDescent="0.25">
      <c r="A4567" s="1"/>
      <c r="L4567" s="2"/>
      <c r="N4567" s="1"/>
      <c r="AE4567" s="9"/>
    </row>
    <row r="4568" spans="1:31" x14ac:dyDescent="0.25">
      <c r="A4568" s="1"/>
      <c r="L4568" s="2"/>
      <c r="N4568" s="1"/>
      <c r="AE4568" s="9"/>
    </row>
    <row r="4569" spans="1:31" x14ac:dyDescent="0.25">
      <c r="A4569" s="1"/>
      <c r="L4569" s="2"/>
      <c r="N4569" s="1"/>
      <c r="AE4569" s="9"/>
    </row>
    <row r="4570" spans="1:31" x14ac:dyDescent="0.25">
      <c r="A4570" s="1"/>
      <c r="L4570" s="2"/>
      <c r="N4570" s="1"/>
      <c r="AE4570" s="9"/>
    </row>
    <row r="4571" spans="1:31" x14ac:dyDescent="0.25">
      <c r="A4571" s="1"/>
      <c r="L4571" s="2"/>
      <c r="N4571" s="1"/>
      <c r="AE4571" s="9"/>
    </row>
    <row r="4572" spans="1:31" x14ac:dyDescent="0.25">
      <c r="A4572" s="1"/>
      <c r="L4572" s="2"/>
      <c r="N4572" s="1"/>
      <c r="AE4572" s="9"/>
    </row>
    <row r="4573" spans="1:31" x14ac:dyDescent="0.25">
      <c r="A4573" s="1"/>
      <c r="L4573" s="2"/>
      <c r="N4573" s="1"/>
      <c r="AE4573" s="9"/>
    </row>
    <row r="4574" spans="1:31" x14ac:dyDescent="0.25">
      <c r="A4574" s="1"/>
      <c r="L4574" s="2"/>
      <c r="N4574" s="1"/>
      <c r="AE4574" s="9"/>
    </row>
    <row r="4575" spans="1:31" x14ac:dyDescent="0.25">
      <c r="A4575" s="1"/>
      <c r="L4575" s="2"/>
      <c r="N4575" s="1"/>
      <c r="AE4575" s="9"/>
    </row>
    <row r="4576" spans="1:31" x14ac:dyDescent="0.25">
      <c r="A4576" s="1"/>
      <c r="L4576" s="2"/>
      <c r="N4576" s="1"/>
      <c r="AE4576" s="9"/>
    </row>
    <row r="4577" spans="1:31" x14ac:dyDescent="0.25">
      <c r="A4577" s="1"/>
      <c r="L4577" s="2"/>
      <c r="N4577" s="1"/>
      <c r="AE4577" s="9"/>
    </row>
    <row r="4578" spans="1:31" x14ac:dyDescent="0.25">
      <c r="A4578" s="1"/>
      <c r="L4578" s="2"/>
      <c r="N4578" s="1"/>
      <c r="AE4578" s="9"/>
    </row>
    <row r="4579" spans="1:31" x14ac:dyDescent="0.25">
      <c r="A4579" s="1"/>
      <c r="L4579" s="2"/>
      <c r="N4579" s="1"/>
      <c r="AE4579" s="9"/>
    </row>
    <row r="4580" spans="1:31" x14ac:dyDescent="0.25">
      <c r="A4580" s="1"/>
      <c r="L4580" s="2"/>
      <c r="N4580" s="1"/>
      <c r="AE4580" s="9"/>
    </row>
    <row r="4581" spans="1:31" x14ac:dyDescent="0.25">
      <c r="A4581" s="1"/>
      <c r="L4581" s="2"/>
      <c r="N4581" s="1"/>
      <c r="AE4581" s="9"/>
    </row>
    <row r="4582" spans="1:31" x14ac:dyDescent="0.25">
      <c r="A4582" s="1"/>
      <c r="L4582" s="2"/>
      <c r="N4582" s="1"/>
      <c r="AE4582" s="9"/>
    </row>
    <row r="4583" spans="1:31" x14ac:dyDescent="0.25">
      <c r="A4583" s="1"/>
      <c r="L4583" s="2"/>
      <c r="N4583" s="1"/>
      <c r="AE4583" s="9"/>
    </row>
    <row r="4584" spans="1:31" x14ac:dyDescent="0.25">
      <c r="A4584" s="1"/>
      <c r="L4584" s="2"/>
      <c r="N4584" s="1"/>
      <c r="AE4584" s="9"/>
    </row>
    <row r="4585" spans="1:31" x14ac:dyDescent="0.25">
      <c r="A4585" s="1"/>
      <c r="L4585" s="2"/>
      <c r="N4585" s="1"/>
      <c r="AE4585" s="9"/>
    </row>
    <row r="4586" spans="1:31" x14ac:dyDescent="0.25">
      <c r="A4586" s="1"/>
      <c r="L4586" s="2"/>
      <c r="N4586" s="1"/>
      <c r="AE4586" s="9"/>
    </row>
    <row r="4587" spans="1:31" x14ac:dyDescent="0.25">
      <c r="A4587" s="1"/>
      <c r="L4587" s="2"/>
      <c r="N4587" s="1"/>
      <c r="AE4587" s="9"/>
    </row>
    <row r="4588" spans="1:31" x14ac:dyDescent="0.25">
      <c r="A4588" s="1"/>
      <c r="L4588" s="2"/>
      <c r="N4588" s="1"/>
      <c r="AE4588" s="9"/>
    </row>
    <row r="4589" spans="1:31" x14ac:dyDescent="0.25">
      <c r="A4589" s="1"/>
      <c r="L4589" s="2"/>
      <c r="N4589" s="1"/>
      <c r="AE4589" s="9"/>
    </row>
    <row r="4590" spans="1:31" x14ac:dyDescent="0.25">
      <c r="A4590" s="1"/>
      <c r="L4590" s="2"/>
      <c r="N4590" s="1"/>
      <c r="AE4590" s="9"/>
    </row>
    <row r="4591" spans="1:31" x14ac:dyDescent="0.25">
      <c r="A4591" s="1"/>
      <c r="L4591" s="2"/>
      <c r="N4591" s="1"/>
      <c r="AE4591" s="9"/>
    </row>
    <row r="4592" spans="1:31" x14ac:dyDescent="0.25">
      <c r="A4592" s="1"/>
      <c r="L4592" s="2"/>
      <c r="N4592" s="1"/>
      <c r="AE4592" s="9"/>
    </row>
    <row r="4593" spans="1:31" x14ac:dyDescent="0.25">
      <c r="A4593" s="1"/>
      <c r="L4593" s="2"/>
      <c r="N4593" s="1"/>
      <c r="AE4593" s="9"/>
    </row>
    <row r="4594" spans="1:31" x14ac:dyDescent="0.25">
      <c r="A4594" s="1"/>
      <c r="L4594" s="2"/>
      <c r="N4594" s="1"/>
      <c r="AE4594" s="9"/>
    </row>
    <row r="4595" spans="1:31" x14ac:dyDescent="0.25">
      <c r="A4595" s="1"/>
      <c r="L4595" s="2"/>
      <c r="N4595" s="1"/>
      <c r="AE4595" s="9"/>
    </row>
    <row r="4596" spans="1:31" x14ac:dyDescent="0.25">
      <c r="A4596" s="1"/>
      <c r="L4596" s="2"/>
      <c r="N4596" s="1"/>
      <c r="AE4596" s="9"/>
    </row>
    <row r="4597" spans="1:31" x14ac:dyDescent="0.25">
      <c r="A4597" s="1"/>
      <c r="L4597" s="2"/>
      <c r="N4597" s="1"/>
      <c r="AE4597" s="9"/>
    </row>
    <row r="4598" spans="1:31" x14ac:dyDescent="0.25">
      <c r="A4598" s="1"/>
      <c r="L4598" s="2"/>
      <c r="N4598" s="1"/>
      <c r="AE4598" s="9"/>
    </row>
    <row r="4599" spans="1:31" x14ac:dyDescent="0.25">
      <c r="A4599" s="1"/>
      <c r="L4599" s="2"/>
      <c r="N4599" s="1"/>
      <c r="AE4599" s="9"/>
    </row>
    <row r="4600" spans="1:31" x14ac:dyDescent="0.25">
      <c r="A4600" s="1"/>
      <c r="L4600" s="2"/>
      <c r="N4600" s="1"/>
      <c r="AE4600" s="9"/>
    </row>
    <row r="4601" spans="1:31" x14ac:dyDescent="0.25">
      <c r="A4601" s="1"/>
      <c r="L4601" s="2"/>
      <c r="N4601" s="1"/>
      <c r="AE4601" s="9"/>
    </row>
    <row r="4602" spans="1:31" x14ac:dyDescent="0.25">
      <c r="A4602" s="1"/>
      <c r="L4602" s="2"/>
      <c r="N4602" s="1"/>
      <c r="AE4602" s="9"/>
    </row>
    <row r="4603" spans="1:31" x14ac:dyDescent="0.25">
      <c r="A4603" s="1"/>
      <c r="L4603" s="2"/>
      <c r="N4603" s="1"/>
      <c r="AE4603" s="9"/>
    </row>
    <row r="4604" spans="1:31" x14ac:dyDescent="0.25">
      <c r="A4604" s="1"/>
      <c r="L4604" s="2"/>
      <c r="N4604" s="1"/>
      <c r="AE4604" s="9"/>
    </row>
    <row r="4605" spans="1:31" x14ac:dyDescent="0.25">
      <c r="A4605" s="1"/>
      <c r="L4605" s="2"/>
      <c r="N4605" s="1"/>
      <c r="AE4605" s="9"/>
    </row>
    <row r="4606" spans="1:31" x14ac:dyDescent="0.25">
      <c r="A4606" s="1"/>
      <c r="L4606" s="2"/>
      <c r="N4606" s="1"/>
      <c r="AE4606" s="9"/>
    </row>
    <row r="4607" spans="1:31" x14ac:dyDescent="0.25">
      <c r="A4607" s="1"/>
      <c r="L4607" s="2"/>
      <c r="N4607" s="1"/>
      <c r="AE4607" s="9"/>
    </row>
    <row r="4608" spans="1:31" x14ac:dyDescent="0.25">
      <c r="A4608" s="1"/>
      <c r="L4608" s="2"/>
      <c r="N4608" s="1"/>
      <c r="AE4608" s="9"/>
    </row>
    <row r="4609" spans="1:31" x14ac:dyDescent="0.25">
      <c r="A4609" s="1"/>
      <c r="L4609" s="2"/>
      <c r="N4609" s="1"/>
      <c r="AE4609" s="9"/>
    </row>
    <row r="4610" spans="1:31" x14ac:dyDescent="0.25">
      <c r="A4610" s="1"/>
      <c r="L4610" s="2"/>
      <c r="N4610" s="1"/>
      <c r="AE4610" s="9"/>
    </row>
    <row r="4611" spans="1:31" x14ac:dyDescent="0.25">
      <c r="A4611" s="1"/>
      <c r="L4611" s="2"/>
      <c r="N4611" s="1"/>
      <c r="AE4611" s="9"/>
    </row>
    <row r="4612" spans="1:31" x14ac:dyDescent="0.25">
      <c r="A4612" s="1"/>
      <c r="L4612" s="2"/>
      <c r="N4612" s="1"/>
      <c r="AE4612" s="9"/>
    </row>
    <row r="4613" spans="1:31" x14ac:dyDescent="0.25">
      <c r="A4613" s="1"/>
      <c r="L4613" s="2"/>
      <c r="N4613" s="1"/>
      <c r="AE4613" s="9"/>
    </row>
    <row r="4614" spans="1:31" x14ac:dyDescent="0.25">
      <c r="A4614" s="1"/>
      <c r="L4614" s="2"/>
      <c r="N4614" s="1"/>
      <c r="AE4614" s="9"/>
    </row>
    <row r="4615" spans="1:31" x14ac:dyDescent="0.25">
      <c r="A4615" s="1"/>
      <c r="L4615" s="2"/>
      <c r="N4615" s="1"/>
      <c r="AE4615" s="9"/>
    </row>
    <row r="4616" spans="1:31" x14ac:dyDescent="0.25">
      <c r="A4616" s="1"/>
      <c r="L4616" s="2"/>
      <c r="N4616" s="1"/>
      <c r="AE4616" s="9"/>
    </row>
    <row r="4617" spans="1:31" x14ac:dyDescent="0.25">
      <c r="A4617" s="1"/>
      <c r="L4617" s="2"/>
      <c r="N4617" s="1"/>
      <c r="AE4617" s="9"/>
    </row>
    <row r="4618" spans="1:31" x14ac:dyDescent="0.25">
      <c r="A4618" s="1"/>
      <c r="L4618" s="2"/>
      <c r="N4618" s="1"/>
      <c r="AE4618" s="9"/>
    </row>
    <row r="4619" spans="1:31" x14ac:dyDescent="0.25">
      <c r="A4619" s="1"/>
      <c r="L4619" s="2"/>
      <c r="N4619" s="1"/>
      <c r="AE4619" s="9"/>
    </row>
    <row r="4620" spans="1:31" x14ac:dyDescent="0.25">
      <c r="A4620" s="1"/>
      <c r="L4620" s="2"/>
      <c r="N4620" s="1"/>
      <c r="AE4620" s="9"/>
    </row>
    <row r="4621" spans="1:31" x14ac:dyDescent="0.25">
      <c r="A4621" s="1"/>
      <c r="L4621" s="2"/>
      <c r="N4621" s="1"/>
      <c r="AE4621" s="9"/>
    </row>
    <row r="4622" spans="1:31" x14ac:dyDescent="0.25">
      <c r="A4622" s="1"/>
      <c r="L4622" s="2"/>
      <c r="N4622" s="1"/>
      <c r="AE4622" s="9"/>
    </row>
    <row r="4623" spans="1:31" x14ac:dyDescent="0.25">
      <c r="A4623" s="1"/>
      <c r="L4623" s="2"/>
      <c r="N4623" s="1"/>
      <c r="AE4623" s="9"/>
    </row>
    <row r="4624" spans="1:31" x14ac:dyDescent="0.25">
      <c r="A4624" s="1"/>
      <c r="L4624" s="2"/>
      <c r="N4624" s="1"/>
      <c r="AE4624" s="9"/>
    </row>
    <row r="4625" spans="1:31" x14ac:dyDescent="0.25">
      <c r="A4625" s="1"/>
      <c r="L4625" s="2"/>
      <c r="N4625" s="1"/>
      <c r="AE4625" s="9"/>
    </row>
    <row r="4626" spans="1:31" x14ac:dyDescent="0.25">
      <c r="A4626" s="1"/>
      <c r="L4626" s="2"/>
      <c r="N4626" s="1"/>
      <c r="AE4626" s="9"/>
    </row>
    <row r="4627" spans="1:31" x14ac:dyDescent="0.25">
      <c r="A4627" s="1"/>
      <c r="L4627" s="2"/>
      <c r="N4627" s="1"/>
      <c r="AE4627" s="9"/>
    </row>
    <row r="4628" spans="1:31" x14ac:dyDescent="0.25">
      <c r="A4628" s="1"/>
      <c r="L4628" s="2"/>
      <c r="N4628" s="1"/>
      <c r="AE4628" s="9"/>
    </row>
    <row r="4629" spans="1:31" x14ac:dyDescent="0.25">
      <c r="A4629" s="1"/>
      <c r="L4629" s="2"/>
      <c r="N4629" s="1"/>
      <c r="AE4629" s="9"/>
    </row>
    <row r="4630" spans="1:31" x14ac:dyDescent="0.25">
      <c r="A4630" s="1"/>
      <c r="L4630" s="2"/>
      <c r="N4630" s="1"/>
      <c r="AE4630" s="9"/>
    </row>
    <row r="4631" spans="1:31" x14ac:dyDescent="0.25">
      <c r="A4631" s="1"/>
      <c r="L4631" s="2"/>
      <c r="N4631" s="1"/>
      <c r="AE4631" s="9"/>
    </row>
    <row r="4632" spans="1:31" x14ac:dyDescent="0.25">
      <c r="A4632" s="1"/>
      <c r="L4632" s="2"/>
      <c r="N4632" s="1"/>
      <c r="AE4632" s="9"/>
    </row>
    <row r="4633" spans="1:31" x14ac:dyDescent="0.25">
      <c r="A4633" s="1"/>
      <c r="L4633" s="2"/>
      <c r="N4633" s="1"/>
      <c r="AE4633" s="9"/>
    </row>
    <row r="4634" spans="1:31" x14ac:dyDescent="0.25">
      <c r="A4634" s="1"/>
      <c r="L4634" s="2"/>
      <c r="N4634" s="1"/>
      <c r="AE4634" s="9"/>
    </row>
    <row r="4635" spans="1:31" x14ac:dyDescent="0.25">
      <c r="A4635" s="1"/>
      <c r="L4635" s="2"/>
      <c r="N4635" s="1"/>
      <c r="AE4635" s="9"/>
    </row>
    <row r="4636" spans="1:31" x14ac:dyDescent="0.25">
      <c r="A4636" s="1"/>
      <c r="L4636" s="2"/>
      <c r="N4636" s="1"/>
      <c r="AE4636" s="9"/>
    </row>
    <row r="4637" spans="1:31" x14ac:dyDescent="0.25">
      <c r="A4637" s="1"/>
      <c r="L4637" s="2"/>
      <c r="N4637" s="1"/>
      <c r="AE4637" s="9"/>
    </row>
    <row r="4638" spans="1:31" x14ac:dyDescent="0.25">
      <c r="A4638" s="1"/>
      <c r="L4638" s="2"/>
      <c r="N4638" s="1"/>
      <c r="AE4638" s="9"/>
    </row>
    <row r="4639" spans="1:31" x14ac:dyDescent="0.25">
      <c r="A4639" s="1"/>
      <c r="L4639" s="2"/>
      <c r="N4639" s="1"/>
      <c r="AE4639" s="9"/>
    </row>
    <row r="4640" spans="1:31" x14ac:dyDescent="0.25">
      <c r="A4640" s="1"/>
      <c r="L4640" s="2"/>
      <c r="N4640" s="1"/>
      <c r="AE4640" s="9"/>
    </row>
    <row r="4641" spans="1:31" x14ac:dyDescent="0.25">
      <c r="A4641" s="1"/>
      <c r="L4641" s="2"/>
      <c r="N4641" s="1"/>
      <c r="AE4641" s="9"/>
    </row>
    <row r="4642" spans="1:31" x14ac:dyDescent="0.25">
      <c r="A4642" s="1"/>
      <c r="L4642" s="2"/>
      <c r="N4642" s="1"/>
      <c r="AE4642" s="9"/>
    </row>
    <row r="4643" spans="1:31" x14ac:dyDescent="0.25">
      <c r="A4643" s="1"/>
      <c r="L4643" s="2"/>
      <c r="N4643" s="1"/>
      <c r="AE4643" s="9"/>
    </row>
    <row r="4644" spans="1:31" x14ac:dyDescent="0.25">
      <c r="A4644" s="1"/>
      <c r="L4644" s="2"/>
      <c r="N4644" s="1"/>
      <c r="AE4644" s="9"/>
    </row>
    <row r="4645" spans="1:31" x14ac:dyDescent="0.25">
      <c r="A4645" s="1"/>
      <c r="L4645" s="2"/>
      <c r="N4645" s="1"/>
      <c r="AE4645" s="9"/>
    </row>
    <row r="4646" spans="1:31" x14ac:dyDescent="0.25">
      <c r="A4646" s="1"/>
      <c r="L4646" s="2"/>
      <c r="N4646" s="1"/>
      <c r="AE4646" s="9"/>
    </row>
    <row r="4647" spans="1:31" x14ac:dyDescent="0.25">
      <c r="A4647" s="1"/>
      <c r="L4647" s="2"/>
      <c r="N4647" s="1"/>
      <c r="AE4647" s="9"/>
    </row>
    <row r="4648" spans="1:31" x14ac:dyDescent="0.25">
      <c r="A4648" s="1"/>
      <c r="L4648" s="2"/>
      <c r="N4648" s="1"/>
      <c r="AE4648" s="9"/>
    </row>
    <row r="4649" spans="1:31" x14ac:dyDescent="0.25">
      <c r="A4649" s="1"/>
      <c r="L4649" s="2"/>
      <c r="N4649" s="1"/>
      <c r="AE4649" s="9"/>
    </row>
    <row r="4650" spans="1:31" x14ac:dyDescent="0.25">
      <c r="A4650" s="1"/>
      <c r="L4650" s="2"/>
      <c r="N4650" s="1"/>
      <c r="AE4650" s="9"/>
    </row>
    <row r="4651" spans="1:31" x14ac:dyDescent="0.25">
      <c r="A4651" s="1"/>
      <c r="L4651" s="2"/>
      <c r="N4651" s="1"/>
      <c r="AE4651" s="9"/>
    </row>
    <row r="4652" spans="1:31" x14ac:dyDescent="0.25">
      <c r="A4652" s="1"/>
      <c r="L4652" s="2"/>
      <c r="N4652" s="1"/>
      <c r="AE4652" s="9"/>
    </row>
    <row r="4653" spans="1:31" x14ac:dyDescent="0.25">
      <c r="A4653" s="1"/>
      <c r="L4653" s="2"/>
      <c r="N4653" s="1"/>
      <c r="AE4653" s="9"/>
    </row>
    <row r="4654" spans="1:31" x14ac:dyDescent="0.25">
      <c r="A4654" s="1"/>
      <c r="L4654" s="2"/>
      <c r="N4654" s="1"/>
      <c r="AE4654" s="9"/>
    </row>
    <row r="4655" spans="1:31" x14ac:dyDescent="0.25">
      <c r="A4655" s="1"/>
      <c r="L4655" s="2"/>
      <c r="N4655" s="1"/>
      <c r="AE4655" s="9"/>
    </row>
    <row r="4656" spans="1:31" x14ac:dyDescent="0.25">
      <c r="A4656" s="1"/>
      <c r="L4656" s="2"/>
      <c r="N4656" s="1"/>
      <c r="AE4656" s="9"/>
    </row>
    <row r="4657" spans="1:31" x14ac:dyDescent="0.25">
      <c r="A4657" s="1"/>
      <c r="L4657" s="2"/>
      <c r="N4657" s="1"/>
      <c r="AE4657" s="9"/>
    </row>
    <row r="4658" spans="1:31" x14ac:dyDescent="0.25">
      <c r="A4658" s="1"/>
      <c r="L4658" s="2"/>
      <c r="N4658" s="1"/>
      <c r="AE4658" s="9"/>
    </row>
    <row r="4659" spans="1:31" x14ac:dyDescent="0.25">
      <c r="A4659" s="1"/>
      <c r="L4659" s="2"/>
      <c r="N4659" s="1"/>
      <c r="AE4659" s="9"/>
    </row>
    <row r="4660" spans="1:31" x14ac:dyDescent="0.25">
      <c r="A4660" s="1"/>
      <c r="L4660" s="2"/>
      <c r="N4660" s="1"/>
      <c r="AE4660" s="9"/>
    </row>
    <row r="4661" spans="1:31" x14ac:dyDescent="0.25">
      <c r="A4661" s="1"/>
      <c r="L4661" s="2"/>
      <c r="N4661" s="1"/>
      <c r="AE4661" s="9"/>
    </row>
    <row r="4662" spans="1:31" x14ac:dyDescent="0.25">
      <c r="A4662" s="1"/>
      <c r="L4662" s="2"/>
      <c r="N4662" s="1"/>
      <c r="AE4662" s="9"/>
    </row>
    <row r="4663" spans="1:31" x14ac:dyDescent="0.25">
      <c r="A4663" s="1"/>
      <c r="L4663" s="2"/>
      <c r="N4663" s="1"/>
      <c r="AE4663" s="9"/>
    </row>
    <row r="4664" spans="1:31" x14ac:dyDescent="0.25">
      <c r="A4664" s="1"/>
      <c r="L4664" s="2"/>
      <c r="N4664" s="1"/>
      <c r="AE4664" s="9"/>
    </row>
    <row r="4665" spans="1:31" x14ac:dyDescent="0.25">
      <c r="A4665" s="1"/>
      <c r="L4665" s="2"/>
      <c r="N4665" s="1"/>
      <c r="AE4665" s="9"/>
    </row>
    <row r="4666" spans="1:31" x14ac:dyDescent="0.25">
      <c r="A4666" s="1"/>
      <c r="L4666" s="2"/>
      <c r="N4666" s="1"/>
      <c r="AE4666" s="9"/>
    </row>
    <row r="4667" spans="1:31" x14ac:dyDescent="0.25">
      <c r="A4667" s="1"/>
      <c r="L4667" s="2"/>
      <c r="N4667" s="1"/>
      <c r="AE4667" s="9"/>
    </row>
    <row r="4668" spans="1:31" x14ac:dyDescent="0.25">
      <c r="A4668" s="1"/>
      <c r="L4668" s="2"/>
      <c r="N4668" s="1"/>
      <c r="AE4668" s="9"/>
    </row>
    <row r="4669" spans="1:31" x14ac:dyDescent="0.25">
      <c r="A4669" s="1"/>
      <c r="L4669" s="2"/>
      <c r="N4669" s="1"/>
      <c r="AE4669" s="9"/>
    </row>
    <row r="4670" spans="1:31" x14ac:dyDescent="0.25">
      <c r="A4670" s="1"/>
      <c r="L4670" s="2"/>
      <c r="N4670" s="1"/>
      <c r="AE4670" s="9"/>
    </row>
    <row r="4671" spans="1:31" x14ac:dyDescent="0.25">
      <c r="A4671" s="1"/>
      <c r="L4671" s="2"/>
      <c r="N4671" s="1"/>
      <c r="AE4671" s="9"/>
    </row>
    <row r="4672" spans="1:31" x14ac:dyDescent="0.25">
      <c r="A4672" s="1"/>
      <c r="L4672" s="2"/>
      <c r="N4672" s="1"/>
      <c r="AE4672" s="9"/>
    </row>
    <row r="4673" spans="1:31" x14ac:dyDescent="0.25">
      <c r="A4673" s="1"/>
      <c r="L4673" s="2"/>
      <c r="N4673" s="1"/>
      <c r="AE4673" s="9"/>
    </row>
    <row r="4674" spans="1:31" x14ac:dyDescent="0.25">
      <c r="A4674" s="1"/>
      <c r="L4674" s="2"/>
      <c r="N4674" s="1"/>
      <c r="AE4674" s="9"/>
    </row>
    <row r="4675" spans="1:31" x14ac:dyDescent="0.25">
      <c r="A4675" s="1"/>
      <c r="L4675" s="2"/>
      <c r="N4675" s="1"/>
      <c r="AE4675" s="9"/>
    </row>
    <row r="4676" spans="1:31" x14ac:dyDescent="0.25">
      <c r="A4676" s="1"/>
      <c r="L4676" s="2"/>
      <c r="N4676" s="1"/>
      <c r="AE4676" s="9"/>
    </row>
    <row r="4677" spans="1:31" x14ac:dyDescent="0.25">
      <c r="A4677" s="1"/>
      <c r="L4677" s="2"/>
      <c r="N4677" s="1"/>
      <c r="AE4677" s="9"/>
    </row>
    <row r="4678" spans="1:31" x14ac:dyDescent="0.25">
      <c r="A4678" s="1"/>
      <c r="L4678" s="2"/>
      <c r="N4678" s="1"/>
      <c r="AE4678" s="9"/>
    </row>
    <row r="4679" spans="1:31" x14ac:dyDescent="0.25">
      <c r="A4679" s="1"/>
      <c r="L4679" s="2"/>
      <c r="N4679" s="1"/>
      <c r="AE4679" s="9"/>
    </row>
    <row r="4680" spans="1:31" x14ac:dyDescent="0.25">
      <c r="A4680" s="1"/>
      <c r="L4680" s="2"/>
      <c r="N4680" s="1"/>
      <c r="AE4680" s="9"/>
    </row>
    <row r="4681" spans="1:31" x14ac:dyDescent="0.25">
      <c r="A4681" s="1"/>
      <c r="L4681" s="2"/>
      <c r="N4681" s="1"/>
      <c r="AE4681" s="9"/>
    </row>
    <row r="4682" spans="1:31" x14ac:dyDescent="0.25">
      <c r="A4682" s="1"/>
      <c r="L4682" s="2"/>
      <c r="N4682" s="1"/>
      <c r="AE4682" s="9"/>
    </row>
    <row r="4683" spans="1:31" x14ac:dyDescent="0.25">
      <c r="A4683" s="1"/>
      <c r="L4683" s="2"/>
      <c r="N4683" s="1"/>
      <c r="AE4683" s="9"/>
    </row>
    <row r="4684" spans="1:31" x14ac:dyDescent="0.25">
      <c r="A4684" s="1"/>
      <c r="L4684" s="2"/>
      <c r="N4684" s="1"/>
      <c r="AE4684" s="9"/>
    </row>
    <row r="4685" spans="1:31" x14ac:dyDescent="0.25">
      <c r="A4685" s="1"/>
      <c r="L4685" s="2"/>
      <c r="N4685" s="1"/>
      <c r="AE4685" s="9"/>
    </row>
    <row r="4686" spans="1:31" x14ac:dyDescent="0.25">
      <c r="A4686" s="1"/>
      <c r="L4686" s="2"/>
      <c r="N4686" s="1"/>
      <c r="AE4686" s="9"/>
    </row>
    <row r="4687" spans="1:31" x14ac:dyDescent="0.25">
      <c r="A4687" s="1"/>
      <c r="L4687" s="2"/>
      <c r="N4687" s="1"/>
      <c r="AE4687" s="9"/>
    </row>
    <row r="4688" spans="1:31" x14ac:dyDescent="0.25">
      <c r="A4688" s="1"/>
      <c r="L4688" s="2"/>
      <c r="N4688" s="1"/>
      <c r="AE4688" s="9"/>
    </row>
    <row r="4689" spans="1:31" x14ac:dyDescent="0.25">
      <c r="A4689" s="1"/>
      <c r="L4689" s="2"/>
      <c r="N4689" s="1"/>
      <c r="AE4689" s="9"/>
    </row>
    <row r="4690" spans="1:31" x14ac:dyDescent="0.25">
      <c r="A4690" s="1"/>
      <c r="L4690" s="2"/>
      <c r="N4690" s="1"/>
      <c r="AE4690" s="9"/>
    </row>
    <row r="4691" spans="1:31" x14ac:dyDescent="0.25">
      <c r="A4691" s="1"/>
      <c r="L4691" s="2"/>
      <c r="N4691" s="1"/>
      <c r="AE4691" s="9"/>
    </row>
    <row r="4692" spans="1:31" x14ac:dyDescent="0.25">
      <c r="A4692" s="1"/>
      <c r="L4692" s="2"/>
      <c r="N4692" s="1"/>
      <c r="AE4692" s="9"/>
    </row>
    <row r="4693" spans="1:31" x14ac:dyDescent="0.25">
      <c r="A4693" s="1"/>
      <c r="L4693" s="2"/>
      <c r="N4693" s="1"/>
      <c r="AE4693" s="9"/>
    </row>
    <row r="4694" spans="1:31" x14ac:dyDescent="0.25">
      <c r="A4694" s="1"/>
      <c r="L4694" s="2"/>
      <c r="N4694" s="1"/>
      <c r="AE4694" s="9"/>
    </row>
    <row r="4695" spans="1:31" x14ac:dyDescent="0.25">
      <c r="A4695" s="1"/>
      <c r="L4695" s="2"/>
      <c r="N4695" s="1"/>
      <c r="AE4695" s="9"/>
    </row>
    <row r="4696" spans="1:31" x14ac:dyDescent="0.25">
      <c r="A4696" s="1"/>
      <c r="L4696" s="2"/>
      <c r="N4696" s="1"/>
      <c r="AE4696" s="9"/>
    </row>
    <row r="4697" spans="1:31" x14ac:dyDescent="0.25">
      <c r="A4697" s="1"/>
      <c r="L4697" s="2"/>
      <c r="N4697" s="1"/>
      <c r="AE4697" s="9"/>
    </row>
    <row r="4698" spans="1:31" x14ac:dyDescent="0.25">
      <c r="A4698" s="1"/>
      <c r="L4698" s="2"/>
      <c r="N4698" s="1"/>
      <c r="AE4698" s="9"/>
    </row>
    <row r="4699" spans="1:31" x14ac:dyDescent="0.25">
      <c r="A4699" s="1"/>
      <c r="L4699" s="2"/>
      <c r="N4699" s="1"/>
      <c r="AE4699" s="9"/>
    </row>
    <row r="4700" spans="1:31" x14ac:dyDescent="0.25">
      <c r="A4700" s="1"/>
      <c r="L4700" s="2"/>
      <c r="N4700" s="1"/>
      <c r="AE4700" s="9"/>
    </row>
    <row r="4701" spans="1:31" x14ac:dyDescent="0.25">
      <c r="A4701" s="1"/>
      <c r="L4701" s="2"/>
      <c r="N4701" s="1"/>
      <c r="AE4701" s="9"/>
    </row>
    <row r="4702" spans="1:31" x14ac:dyDescent="0.25">
      <c r="A4702" s="1"/>
      <c r="L4702" s="2"/>
      <c r="N4702" s="1"/>
      <c r="AE4702" s="9"/>
    </row>
    <row r="4703" spans="1:31" x14ac:dyDescent="0.25">
      <c r="A4703" s="1"/>
      <c r="L4703" s="2"/>
      <c r="N4703" s="1"/>
      <c r="AE4703" s="9"/>
    </row>
    <row r="4704" spans="1:31" x14ac:dyDescent="0.25">
      <c r="A4704" s="1"/>
      <c r="L4704" s="2"/>
      <c r="N4704" s="1"/>
      <c r="AE4704" s="9"/>
    </row>
    <row r="4705" spans="1:31" x14ac:dyDescent="0.25">
      <c r="A4705" s="1"/>
      <c r="L4705" s="2"/>
      <c r="N4705" s="1"/>
      <c r="AE4705" s="9"/>
    </row>
    <row r="4706" spans="1:31" x14ac:dyDescent="0.25">
      <c r="A4706" s="1"/>
      <c r="L4706" s="2"/>
      <c r="N4706" s="1"/>
      <c r="AE4706" s="9"/>
    </row>
    <row r="4707" spans="1:31" x14ac:dyDescent="0.25">
      <c r="A4707" s="1"/>
      <c r="L4707" s="2"/>
      <c r="N4707" s="1"/>
      <c r="AE4707" s="9"/>
    </row>
    <row r="4708" spans="1:31" x14ac:dyDescent="0.25">
      <c r="A4708" s="1"/>
      <c r="L4708" s="2"/>
      <c r="N4708" s="1"/>
      <c r="AE4708" s="9"/>
    </row>
    <row r="4709" spans="1:31" x14ac:dyDescent="0.25">
      <c r="A4709" s="1"/>
      <c r="L4709" s="2"/>
      <c r="N4709" s="1"/>
      <c r="AE4709" s="9"/>
    </row>
    <row r="4710" spans="1:31" x14ac:dyDescent="0.25">
      <c r="A4710" s="1"/>
      <c r="L4710" s="2"/>
      <c r="N4710" s="1"/>
      <c r="AE4710" s="9"/>
    </row>
    <row r="4711" spans="1:31" x14ac:dyDescent="0.25">
      <c r="A4711" s="1"/>
      <c r="L4711" s="2"/>
      <c r="N4711" s="1"/>
      <c r="AE4711" s="9"/>
    </row>
    <row r="4712" spans="1:31" x14ac:dyDescent="0.25">
      <c r="A4712" s="1"/>
      <c r="L4712" s="2"/>
      <c r="N4712" s="1"/>
      <c r="AE4712" s="9"/>
    </row>
    <row r="4713" spans="1:31" x14ac:dyDescent="0.25">
      <c r="A4713" s="1"/>
      <c r="L4713" s="2"/>
      <c r="N4713" s="1"/>
      <c r="AE4713" s="9"/>
    </row>
    <row r="4714" spans="1:31" x14ac:dyDescent="0.25">
      <c r="A4714" s="1"/>
      <c r="L4714" s="2"/>
      <c r="N4714" s="1"/>
      <c r="AE4714" s="9"/>
    </row>
    <row r="4715" spans="1:31" x14ac:dyDescent="0.25">
      <c r="A4715" s="1"/>
      <c r="L4715" s="2"/>
      <c r="N4715" s="1"/>
      <c r="AE4715" s="9"/>
    </row>
    <row r="4716" spans="1:31" x14ac:dyDescent="0.25">
      <c r="A4716" s="1"/>
      <c r="L4716" s="2"/>
      <c r="N4716" s="1"/>
      <c r="AE4716" s="9"/>
    </row>
    <row r="4717" spans="1:31" x14ac:dyDescent="0.25">
      <c r="A4717" s="1"/>
      <c r="L4717" s="2"/>
      <c r="N4717" s="1"/>
      <c r="AE4717" s="9"/>
    </row>
    <row r="4718" spans="1:31" x14ac:dyDescent="0.25">
      <c r="A4718" s="1"/>
      <c r="L4718" s="2"/>
      <c r="N4718" s="1"/>
      <c r="AE4718" s="9"/>
    </row>
    <row r="4719" spans="1:31" x14ac:dyDescent="0.25">
      <c r="A4719" s="1"/>
      <c r="L4719" s="2"/>
      <c r="N4719" s="1"/>
      <c r="AE4719" s="9"/>
    </row>
    <row r="4720" spans="1:31" x14ac:dyDescent="0.25">
      <c r="A4720" s="1"/>
      <c r="L4720" s="2"/>
      <c r="N4720" s="1"/>
      <c r="AE4720" s="9"/>
    </row>
    <row r="4721" spans="1:31" x14ac:dyDescent="0.25">
      <c r="A4721" s="1"/>
      <c r="L4721" s="2"/>
      <c r="N4721" s="1"/>
      <c r="AE4721" s="9"/>
    </row>
    <row r="4722" spans="1:31" x14ac:dyDescent="0.25">
      <c r="A4722" s="1"/>
      <c r="L4722" s="2"/>
      <c r="N4722" s="1"/>
      <c r="AE4722" s="9"/>
    </row>
    <row r="4723" spans="1:31" x14ac:dyDescent="0.25">
      <c r="A4723" s="1"/>
      <c r="L4723" s="2"/>
      <c r="N4723" s="1"/>
      <c r="AE4723" s="9"/>
    </row>
    <row r="4724" spans="1:31" x14ac:dyDescent="0.25">
      <c r="A4724" s="1"/>
      <c r="L4724" s="2"/>
      <c r="N4724" s="1"/>
      <c r="AE4724" s="9"/>
    </row>
    <row r="4725" spans="1:31" x14ac:dyDescent="0.25">
      <c r="A4725" s="1"/>
      <c r="L4725" s="2"/>
      <c r="N4725" s="1"/>
      <c r="AE4725" s="9"/>
    </row>
    <row r="4726" spans="1:31" x14ac:dyDescent="0.25">
      <c r="A4726" s="1"/>
      <c r="L4726" s="2"/>
      <c r="N4726" s="1"/>
      <c r="AE4726" s="9"/>
    </row>
    <row r="4727" spans="1:31" x14ac:dyDescent="0.25">
      <c r="A4727" s="1"/>
      <c r="L4727" s="2"/>
      <c r="N4727" s="1"/>
      <c r="AE4727" s="9"/>
    </row>
    <row r="4728" spans="1:31" x14ac:dyDescent="0.25">
      <c r="A4728" s="1"/>
      <c r="L4728" s="2"/>
      <c r="N4728" s="1"/>
      <c r="AE4728" s="9"/>
    </row>
    <row r="4729" spans="1:31" x14ac:dyDescent="0.25">
      <c r="A4729" s="1"/>
      <c r="L4729" s="2"/>
      <c r="N4729" s="1"/>
      <c r="AE4729" s="9"/>
    </row>
    <row r="4730" spans="1:31" x14ac:dyDescent="0.25">
      <c r="A4730" s="1"/>
      <c r="L4730" s="2"/>
      <c r="N4730" s="1"/>
      <c r="AE4730" s="9"/>
    </row>
    <row r="4731" spans="1:31" x14ac:dyDescent="0.25">
      <c r="A4731" s="1"/>
      <c r="L4731" s="2"/>
      <c r="N4731" s="1"/>
      <c r="AE4731" s="9"/>
    </row>
    <row r="4732" spans="1:31" x14ac:dyDescent="0.25">
      <c r="A4732" s="1"/>
      <c r="L4732" s="2"/>
      <c r="N4732" s="1"/>
      <c r="AE4732" s="9"/>
    </row>
    <row r="4733" spans="1:31" x14ac:dyDescent="0.25">
      <c r="A4733" s="1"/>
      <c r="L4733" s="2"/>
      <c r="N4733" s="1"/>
      <c r="AE4733" s="9"/>
    </row>
    <row r="4734" spans="1:31" x14ac:dyDescent="0.25">
      <c r="A4734" s="1"/>
      <c r="L4734" s="2"/>
      <c r="N4734" s="1"/>
      <c r="AE4734" s="9"/>
    </row>
    <row r="4735" spans="1:31" x14ac:dyDescent="0.25">
      <c r="A4735" s="1"/>
      <c r="L4735" s="2"/>
      <c r="N4735" s="1"/>
      <c r="AE4735" s="9"/>
    </row>
    <row r="4736" spans="1:31" x14ac:dyDescent="0.25">
      <c r="A4736" s="1"/>
      <c r="L4736" s="2"/>
      <c r="N4736" s="1"/>
      <c r="AE4736" s="9"/>
    </row>
    <row r="4737" spans="1:31" x14ac:dyDescent="0.25">
      <c r="A4737" s="1"/>
      <c r="L4737" s="2"/>
      <c r="N4737" s="1"/>
      <c r="AE4737" s="9"/>
    </row>
    <row r="4738" spans="1:31" x14ac:dyDescent="0.25">
      <c r="A4738" s="1"/>
      <c r="L4738" s="2"/>
      <c r="N4738" s="1"/>
      <c r="AE4738" s="9"/>
    </row>
    <row r="4739" spans="1:31" x14ac:dyDescent="0.25">
      <c r="A4739" s="1"/>
      <c r="L4739" s="2"/>
      <c r="N4739" s="1"/>
      <c r="AE4739" s="9"/>
    </row>
    <row r="4740" spans="1:31" x14ac:dyDescent="0.25">
      <c r="A4740" s="1"/>
      <c r="L4740" s="2"/>
      <c r="N4740" s="1"/>
      <c r="AE4740" s="9"/>
    </row>
    <row r="4741" spans="1:31" x14ac:dyDescent="0.25">
      <c r="A4741" s="1"/>
      <c r="L4741" s="2"/>
      <c r="N4741" s="1"/>
      <c r="AE4741" s="9"/>
    </row>
    <row r="4742" spans="1:31" x14ac:dyDescent="0.25">
      <c r="A4742" s="1"/>
      <c r="L4742" s="2"/>
      <c r="N4742" s="1"/>
      <c r="AE4742" s="9"/>
    </row>
    <row r="4743" spans="1:31" x14ac:dyDescent="0.25">
      <c r="A4743" s="1"/>
      <c r="L4743" s="2"/>
      <c r="N4743" s="1"/>
      <c r="AE4743" s="9"/>
    </row>
    <row r="4744" spans="1:31" x14ac:dyDescent="0.25">
      <c r="A4744" s="1"/>
      <c r="L4744" s="2"/>
      <c r="N4744" s="1"/>
      <c r="AE4744" s="9"/>
    </row>
    <row r="4745" spans="1:31" x14ac:dyDescent="0.25">
      <c r="A4745" s="1"/>
      <c r="L4745" s="2"/>
      <c r="N4745" s="1"/>
      <c r="AE4745" s="9"/>
    </row>
    <row r="4746" spans="1:31" x14ac:dyDescent="0.25">
      <c r="A4746" s="1"/>
      <c r="L4746" s="2"/>
      <c r="N4746" s="1"/>
      <c r="AE4746" s="9"/>
    </row>
    <row r="4747" spans="1:31" x14ac:dyDescent="0.25">
      <c r="A4747" s="1"/>
      <c r="L4747" s="2"/>
      <c r="N4747" s="1"/>
      <c r="AE4747" s="9"/>
    </row>
    <row r="4748" spans="1:31" x14ac:dyDescent="0.25">
      <c r="A4748" s="1"/>
      <c r="L4748" s="2"/>
      <c r="N4748" s="1"/>
      <c r="AE4748" s="9"/>
    </row>
    <row r="4749" spans="1:31" x14ac:dyDescent="0.25">
      <c r="A4749" s="1"/>
      <c r="L4749" s="2"/>
      <c r="N4749" s="1"/>
      <c r="AE4749" s="9"/>
    </row>
    <row r="4750" spans="1:31" x14ac:dyDescent="0.25">
      <c r="A4750" s="1"/>
      <c r="L4750" s="2"/>
      <c r="N4750" s="1"/>
      <c r="AE4750" s="9"/>
    </row>
    <row r="4751" spans="1:31" x14ac:dyDescent="0.25">
      <c r="A4751" s="1"/>
      <c r="L4751" s="2"/>
      <c r="N4751" s="1"/>
      <c r="AE4751" s="9"/>
    </row>
    <row r="4752" spans="1:31" x14ac:dyDescent="0.25">
      <c r="A4752" s="1"/>
      <c r="L4752" s="2"/>
      <c r="N4752" s="1"/>
      <c r="AE4752" s="9"/>
    </row>
    <row r="4753" spans="1:31" x14ac:dyDescent="0.25">
      <c r="A4753" s="1"/>
      <c r="L4753" s="2"/>
      <c r="N4753" s="1"/>
      <c r="AE4753" s="9"/>
    </row>
    <row r="4754" spans="1:31" x14ac:dyDescent="0.25">
      <c r="A4754" s="1"/>
      <c r="L4754" s="2"/>
      <c r="N4754" s="1"/>
      <c r="AE4754" s="9"/>
    </row>
    <row r="4755" spans="1:31" x14ac:dyDescent="0.25">
      <c r="A4755" s="1"/>
      <c r="L4755" s="2"/>
      <c r="N4755" s="1"/>
      <c r="AE4755" s="9"/>
    </row>
    <row r="4756" spans="1:31" x14ac:dyDescent="0.25">
      <c r="A4756" s="1"/>
      <c r="L4756" s="2"/>
      <c r="N4756" s="1"/>
      <c r="AE4756" s="9"/>
    </row>
    <row r="4757" spans="1:31" x14ac:dyDescent="0.25">
      <c r="A4757" s="1"/>
      <c r="L4757" s="2"/>
      <c r="N4757" s="1"/>
      <c r="AE4757" s="9"/>
    </row>
    <row r="4758" spans="1:31" x14ac:dyDescent="0.25">
      <c r="A4758" s="1"/>
      <c r="L4758" s="2"/>
      <c r="N4758" s="1"/>
      <c r="AE4758" s="9"/>
    </row>
    <row r="4759" spans="1:31" x14ac:dyDescent="0.25">
      <c r="A4759" s="1"/>
      <c r="L4759" s="2"/>
      <c r="N4759" s="1"/>
      <c r="AE4759" s="9"/>
    </row>
    <row r="4760" spans="1:31" x14ac:dyDescent="0.25">
      <c r="A4760" s="1"/>
      <c r="L4760" s="2"/>
      <c r="N4760" s="1"/>
      <c r="AE4760" s="9"/>
    </row>
    <row r="4761" spans="1:31" x14ac:dyDescent="0.25">
      <c r="A4761" s="1"/>
      <c r="L4761" s="2"/>
      <c r="N4761" s="1"/>
      <c r="AE4761" s="9"/>
    </row>
    <row r="4762" spans="1:31" x14ac:dyDescent="0.25">
      <c r="A4762" s="1"/>
      <c r="L4762" s="2"/>
      <c r="N4762" s="1"/>
      <c r="AE4762" s="9"/>
    </row>
    <row r="4763" spans="1:31" x14ac:dyDescent="0.25">
      <c r="A4763" s="1"/>
      <c r="L4763" s="2"/>
      <c r="N4763" s="1"/>
      <c r="AE4763" s="9"/>
    </row>
    <row r="4764" spans="1:31" x14ac:dyDescent="0.25">
      <c r="A4764" s="1"/>
      <c r="L4764" s="2"/>
      <c r="N4764" s="1"/>
      <c r="AE4764" s="9"/>
    </row>
    <row r="4765" spans="1:31" x14ac:dyDescent="0.25">
      <c r="A4765" s="1"/>
      <c r="L4765" s="2"/>
      <c r="N4765" s="1"/>
      <c r="AE4765" s="9"/>
    </row>
    <row r="4766" spans="1:31" x14ac:dyDescent="0.25">
      <c r="A4766" s="1"/>
      <c r="L4766" s="2"/>
      <c r="N4766" s="1"/>
      <c r="AE4766" s="9"/>
    </row>
    <row r="4767" spans="1:31" x14ac:dyDescent="0.25">
      <c r="A4767" s="1"/>
      <c r="L4767" s="2"/>
      <c r="N4767" s="1"/>
      <c r="AE4767" s="9"/>
    </row>
    <row r="4768" spans="1:31" x14ac:dyDescent="0.25">
      <c r="A4768" s="1"/>
      <c r="L4768" s="2"/>
      <c r="N4768" s="1"/>
      <c r="AE4768" s="9"/>
    </row>
    <row r="4769" spans="1:31" x14ac:dyDescent="0.25">
      <c r="A4769" s="1"/>
      <c r="L4769" s="2"/>
      <c r="N4769" s="1"/>
      <c r="AE4769" s="9"/>
    </row>
    <row r="4770" spans="1:31" x14ac:dyDescent="0.25">
      <c r="A4770" s="1"/>
      <c r="L4770" s="2"/>
      <c r="N4770" s="1"/>
      <c r="AE4770" s="9"/>
    </row>
    <row r="4771" spans="1:31" x14ac:dyDescent="0.25">
      <c r="A4771" s="1"/>
      <c r="L4771" s="2"/>
      <c r="N4771" s="1"/>
      <c r="AE4771" s="9"/>
    </row>
    <row r="4772" spans="1:31" x14ac:dyDescent="0.25">
      <c r="A4772" s="1"/>
      <c r="L4772" s="2"/>
      <c r="N4772" s="1"/>
      <c r="AE4772" s="9"/>
    </row>
    <row r="4773" spans="1:31" x14ac:dyDescent="0.25">
      <c r="A4773" s="1"/>
      <c r="L4773" s="2"/>
      <c r="N4773" s="1"/>
      <c r="AE4773" s="9"/>
    </row>
    <row r="4774" spans="1:31" x14ac:dyDescent="0.25">
      <c r="A4774" s="1"/>
      <c r="L4774" s="2"/>
      <c r="N4774" s="1"/>
      <c r="AE4774" s="9"/>
    </row>
    <row r="4775" spans="1:31" x14ac:dyDescent="0.25">
      <c r="A4775" s="1"/>
      <c r="L4775" s="2"/>
      <c r="N4775" s="1"/>
      <c r="AE4775" s="9"/>
    </row>
    <row r="4776" spans="1:31" x14ac:dyDescent="0.25">
      <c r="A4776" s="1"/>
      <c r="L4776" s="2"/>
      <c r="N4776" s="1"/>
      <c r="AE4776" s="9"/>
    </row>
    <row r="4777" spans="1:31" x14ac:dyDescent="0.25">
      <c r="A4777" s="1"/>
      <c r="L4777" s="2"/>
      <c r="N4777" s="1"/>
      <c r="AE4777" s="9"/>
    </row>
    <row r="4778" spans="1:31" x14ac:dyDescent="0.25">
      <c r="A4778" s="1"/>
      <c r="L4778" s="2"/>
      <c r="N4778" s="1"/>
      <c r="AE4778" s="9"/>
    </row>
    <row r="4779" spans="1:31" x14ac:dyDescent="0.25">
      <c r="A4779" s="1"/>
      <c r="L4779" s="2"/>
      <c r="N4779" s="1"/>
      <c r="AE4779" s="9"/>
    </row>
    <row r="4780" spans="1:31" x14ac:dyDescent="0.25">
      <c r="A4780" s="1"/>
      <c r="L4780" s="2"/>
      <c r="N4780" s="1"/>
      <c r="AE4780" s="9"/>
    </row>
    <row r="4781" spans="1:31" x14ac:dyDescent="0.25">
      <c r="A4781" s="1"/>
      <c r="L4781" s="2"/>
      <c r="N4781" s="1"/>
      <c r="AE4781" s="9"/>
    </row>
    <row r="4782" spans="1:31" x14ac:dyDescent="0.25">
      <c r="A4782" s="1"/>
      <c r="L4782" s="2"/>
      <c r="N4782" s="1"/>
      <c r="AE4782" s="9"/>
    </row>
    <row r="4783" spans="1:31" x14ac:dyDescent="0.25">
      <c r="A4783" s="1"/>
      <c r="L4783" s="2"/>
      <c r="N4783" s="1"/>
      <c r="AE4783" s="9"/>
    </row>
    <row r="4784" spans="1:31" x14ac:dyDescent="0.25">
      <c r="A4784" s="1"/>
      <c r="L4784" s="2"/>
      <c r="N4784" s="1"/>
      <c r="AE4784" s="9"/>
    </row>
    <row r="4785" spans="1:31" x14ac:dyDescent="0.25">
      <c r="A4785" s="1"/>
      <c r="L4785" s="2"/>
      <c r="N4785" s="1"/>
      <c r="AE4785" s="9"/>
    </row>
    <row r="4786" spans="1:31" x14ac:dyDescent="0.25">
      <c r="A4786" s="1"/>
      <c r="L4786" s="2"/>
      <c r="N4786" s="1"/>
      <c r="AE4786" s="9"/>
    </row>
    <row r="4787" spans="1:31" x14ac:dyDescent="0.25">
      <c r="A4787" s="1"/>
      <c r="L4787" s="2"/>
      <c r="N4787" s="1"/>
      <c r="AE4787" s="9"/>
    </row>
    <row r="4788" spans="1:31" x14ac:dyDescent="0.25">
      <c r="A4788" s="1"/>
      <c r="L4788" s="2"/>
      <c r="N4788" s="1"/>
      <c r="AE4788" s="9"/>
    </row>
    <row r="4789" spans="1:31" x14ac:dyDescent="0.25">
      <c r="A4789" s="1"/>
      <c r="L4789" s="2"/>
      <c r="N4789" s="1"/>
      <c r="AE4789" s="9"/>
    </row>
    <row r="4790" spans="1:31" x14ac:dyDescent="0.25">
      <c r="A4790" s="1"/>
      <c r="L4790" s="2"/>
      <c r="N4790" s="1"/>
      <c r="AE4790" s="9"/>
    </row>
    <row r="4791" spans="1:31" x14ac:dyDescent="0.25">
      <c r="A4791" s="1"/>
      <c r="L4791" s="2"/>
      <c r="N4791" s="1"/>
      <c r="AE4791" s="9"/>
    </row>
    <row r="4792" spans="1:31" x14ac:dyDescent="0.25">
      <c r="A4792" s="1"/>
      <c r="L4792" s="2"/>
      <c r="N4792" s="1"/>
      <c r="AE4792" s="9"/>
    </row>
    <row r="4793" spans="1:31" x14ac:dyDescent="0.25">
      <c r="A4793" s="1"/>
      <c r="L4793" s="2"/>
      <c r="N4793" s="1"/>
      <c r="AE4793" s="9"/>
    </row>
    <row r="4794" spans="1:31" x14ac:dyDescent="0.25">
      <c r="A4794" s="1"/>
      <c r="L4794" s="2"/>
      <c r="N4794" s="1"/>
      <c r="AE4794" s="9"/>
    </row>
    <row r="4795" spans="1:31" x14ac:dyDescent="0.25">
      <c r="A4795" s="1"/>
      <c r="L4795" s="2"/>
      <c r="N4795" s="1"/>
      <c r="AE4795" s="9"/>
    </row>
    <row r="4796" spans="1:31" x14ac:dyDescent="0.25">
      <c r="A4796" s="1"/>
      <c r="L4796" s="2"/>
      <c r="N4796" s="1"/>
      <c r="AE4796" s="9"/>
    </row>
    <row r="4797" spans="1:31" x14ac:dyDescent="0.25">
      <c r="A4797" s="1"/>
      <c r="L4797" s="2"/>
      <c r="N4797" s="1"/>
      <c r="AE4797" s="9"/>
    </row>
    <row r="4798" spans="1:31" x14ac:dyDescent="0.25">
      <c r="A4798" s="1"/>
      <c r="L4798" s="2"/>
      <c r="N4798" s="1"/>
      <c r="AE4798" s="9"/>
    </row>
    <row r="4799" spans="1:31" x14ac:dyDescent="0.25">
      <c r="A4799" s="1"/>
      <c r="L4799" s="2"/>
      <c r="N4799" s="1"/>
      <c r="AE4799" s="9"/>
    </row>
    <row r="4800" spans="1:31" x14ac:dyDescent="0.25">
      <c r="A4800" s="1"/>
      <c r="L4800" s="2"/>
      <c r="N4800" s="1"/>
      <c r="AE4800" s="9"/>
    </row>
    <row r="4801" spans="1:31" x14ac:dyDescent="0.25">
      <c r="A4801" s="1"/>
      <c r="L4801" s="2"/>
      <c r="N4801" s="1"/>
      <c r="AE4801" s="9"/>
    </row>
    <row r="4802" spans="1:31" x14ac:dyDescent="0.25">
      <c r="A4802" s="1"/>
      <c r="L4802" s="2"/>
      <c r="N4802" s="1"/>
      <c r="AE4802" s="9"/>
    </row>
    <row r="4803" spans="1:31" x14ac:dyDescent="0.25">
      <c r="A4803" s="1"/>
      <c r="L4803" s="2"/>
      <c r="N4803" s="1"/>
      <c r="AE4803" s="9"/>
    </row>
    <row r="4804" spans="1:31" x14ac:dyDescent="0.25">
      <c r="A4804" s="1"/>
      <c r="L4804" s="2"/>
      <c r="N4804" s="1"/>
      <c r="AE4804" s="9"/>
    </row>
    <row r="4805" spans="1:31" x14ac:dyDescent="0.25">
      <c r="A4805" s="1"/>
      <c r="L4805" s="2"/>
      <c r="N4805" s="1"/>
      <c r="AE4805" s="9"/>
    </row>
    <row r="4806" spans="1:31" x14ac:dyDescent="0.25">
      <c r="A4806" s="1"/>
      <c r="L4806" s="2"/>
      <c r="N4806" s="1"/>
      <c r="AE4806" s="9"/>
    </row>
    <row r="4807" spans="1:31" x14ac:dyDescent="0.25">
      <c r="A4807" s="1"/>
      <c r="L4807" s="2"/>
      <c r="N4807" s="1"/>
      <c r="AE4807" s="9"/>
    </row>
    <row r="4808" spans="1:31" x14ac:dyDescent="0.25">
      <c r="A4808" s="1"/>
      <c r="L4808" s="2"/>
      <c r="N4808" s="1"/>
      <c r="AE4808" s="9"/>
    </row>
    <row r="4809" spans="1:31" x14ac:dyDescent="0.25">
      <c r="A4809" s="1"/>
      <c r="L4809" s="2"/>
      <c r="N4809" s="1"/>
      <c r="AE4809" s="9"/>
    </row>
    <row r="4810" spans="1:31" x14ac:dyDescent="0.25">
      <c r="A4810" s="1"/>
      <c r="L4810" s="2"/>
      <c r="N4810" s="1"/>
      <c r="AE4810" s="9"/>
    </row>
    <row r="4811" spans="1:31" x14ac:dyDescent="0.25">
      <c r="A4811" s="1"/>
      <c r="L4811" s="2"/>
      <c r="N4811" s="1"/>
      <c r="AE4811" s="9"/>
    </row>
    <row r="4812" spans="1:31" x14ac:dyDescent="0.25">
      <c r="A4812" s="1"/>
      <c r="L4812" s="2"/>
      <c r="N4812" s="1"/>
      <c r="AE4812" s="9"/>
    </row>
    <row r="4813" spans="1:31" x14ac:dyDescent="0.25">
      <c r="A4813" s="1"/>
      <c r="L4813" s="2"/>
      <c r="N4813" s="1"/>
      <c r="AE4813" s="9"/>
    </row>
    <row r="4814" spans="1:31" x14ac:dyDescent="0.25">
      <c r="A4814" s="1"/>
      <c r="L4814" s="2"/>
      <c r="N4814" s="1"/>
      <c r="AE4814" s="9"/>
    </row>
    <row r="4815" spans="1:31" x14ac:dyDescent="0.25">
      <c r="A4815" s="1"/>
      <c r="L4815" s="2"/>
      <c r="N4815" s="1"/>
      <c r="AE4815" s="9"/>
    </row>
    <row r="4816" spans="1:31" x14ac:dyDescent="0.25">
      <c r="A4816" s="1"/>
      <c r="L4816" s="2"/>
      <c r="N4816" s="1"/>
      <c r="AE4816" s="9"/>
    </row>
    <row r="4817" spans="1:31" x14ac:dyDescent="0.25">
      <c r="A4817" s="1"/>
      <c r="L4817" s="2"/>
      <c r="N4817" s="1"/>
      <c r="AE4817" s="9"/>
    </row>
    <row r="4818" spans="1:31" x14ac:dyDescent="0.25">
      <c r="A4818" s="1"/>
      <c r="L4818" s="2"/>
      <c r="N4818" s="1"/>
      <c r="AE4818" s="9"/>
    </row>
    <row r="4819" spans="1:31" x14ac:dyDescent="0.25">
      <c r="A4819" s="1"/>
      <c r="L4819" s="2"/>
      <c r="N4819" s="1"/>
      <c r="AE4819" s="9"/>
    </row>
    <row r="4820" spans="1:31" x14ac:dyDescent="0.25">
      <c r="A4820" s="1"/>
      <c r="L4820" s="2"/>
      <c r="N4820" s="1"/>
      <c r="AE4820" s="9"/>
    </row>
    <row r="4821" spans="1:31" x14ac:dyDescent="0.25">
      <c r="A4821" s="1"/>
      <c r="L4821" s="2"/>
      <c r="N4821" s="1"/>
      <c r="AE4821" s="9"/>
    </row>
    <row r="4822" spans="1:31" x14ac:dyDescent="0.25">
      <c r="A4822" s="1"/>
      <c r="L4822" s="2"/>
      <c r="N4822" s="1"/>
      <c r="AE4822" s="9"/>
    </row>
    <row r="4823" spans="1:31" x14ac:dyDescent="0.25">
      <c r="A4823" s="1"/>
      <c r="L4823" s="2"/>
      <c r="N4823" s="1"/>
      <c r="AE4823" s="9"/>
    </row>
    <row r="4824" spans="1:31" x14ac:dyDescent="0.25">
      <c r="A4824" s="1"/>
      <c r="L4824" s="2"/>
      <c r="N4824" s="1"/>
      <c r="AE4824" s="9"/>
    </row>
    <row r="4825" spans="1:31" x14ac:dyDescent="0.25">
      <c r="A4825" s="1"/>
      <c r="L4825" s="2"/>
      <c r="N4825" s="1"/>
      <c r="AE4825" s="9"/>
    </row>
    <row r="4826" spans="1:31" x14ac:dyDescent="0.25">
      <c r="A4826" s="1"/>
      <c r="L4826" s="2"/>
      <c r="N4826" s="1"/>
      <c r="AE4826" s="9"/>
    </row>
    <row r="4827" spans="1:31" x14ac:dyDescent="0.25">
      <c r="A4827" s="1"/>
      <c r="L4827" s="2"/>
      <c r="N4827" s="1"/>
      <c r="AE4827" s="9"/>
    </row>
    <row r="4828" spans="1:31" x14ac:dyDescent="0.25">
      <c r="A4828" s="1"/>
      <c r="L4828" s="2"/>
      <c r="N4828" s="1"/>
      <c r="AE4828" s="9"/>
    </row>
    <row r="4829" spans="1:31" x14ac:dyDescent="0.25">
      <c r="A4829" s="1"/>
      <c r="L4829" s="2"/>
      <c r="N4829" s="1"/>
      <c r="AE4829" s="9"/>
    </row>
    <row r="4830" spans="1:31" x14ac:dyDescent="0.25">
      <c r="A4830" s="1"/>
      <c r="L4830" s="2"/>
      <c r="N4830" s="1"/>
      <c r="AE4830" s="9"/>
    </row>
    <row r="4831" spans="1:31" x14ac:dyDescent="0.25">
      <c r="A4831" s="1"/>
      <c r="L4831" s="2"/>
      <c r="N4831" s="1"/>
      <c r="AE4831" s="9"/>
    </row>
    <row r="4832" spans="1:31" x14ac:dyDescent="0.25">
      <c r="A4832" s="1"/>
      <c r="L4832" s="2"/>
      <c r="N4832" s="1"/>
      <c r="AE4832" s="9"/>
    </row>
    <row r="4833" spans="1:31" x14ac:dyDescent="0.25">
      <c r="A4833" s="1"/>
      <c r="L4833" s="2"/>
      <c r="N4833" s="1"/>
      <c r="AE4833" s="9"/>
    </row>
    <row r="4834" spans="1:31" x14ac:dyDescent="0.25">
      <c r="A4834" s="1"/>
      <c r="L4834" s="2"/>
      <c r="N4834" s="1"/>
      <c r="AE4834" s="9"/>
    </row>
    <row r="4835" spans="1:31" x14ac:dyDescent="0.25">
      <c r="A4835" s="1"/>
      <c r="L4835" s="2"/>
      <c r="N4835" s="1"/>
      <c r="AE4835" s="9"/>
    </row>
    <row r="4836" spans="1:31" x14ac:dyDescent="0.25">
      <c r="A4836" s="1"/>
      <c r="L4836" s="2"/>
      <c r="N4836" s="1"/>
      <c r="AE4836" s="9"/>
    </row>
    <row r="4837" spans="1:31" x14ac:dyDescent="0.25">
      <c r="A4837" s="1"/>
      <c r="L4837" s="2"/>
      <c r="N4837" s="1"/>
      <c r="AE4837" s="9"/>
    </row>
    <row r="4838" spans="1:31" x14ac:dyDescent="0.25">
      <c r="A4838" s="1"/>
      <c r="L4838" s="2"/>
      <c r="N4838" s="1"/>
      <c r="AE4838" s="9"/>
    </row>
    <row r="4839" spans="1:31" x14ac:dyDescent="0.25">
      <c r="A4839" s="1"/>
      <c r="L4839" s="2"/>
      <c r="N4839" s="1"/>
      <c r="AE4839" s="9"/>
    </row>
    <row r="4840" spans="1:31" x14ac:dyDescent="0.25">
      <c r="A4840" s="1"/>
      <c r="L4840" s="2"/>
      <c r="N4840" s="1"/>
      <c r="AE4840" s="9"/>
    </row>
    <row r="4841" spans="1:31" x14ac:dyDescent="0.25">
      <c r="A4841" s="1"/>
      <c r="L4841" s="2"/>
      <c r="N4841" s="1"/>
      <c r="AE4841" s="9"/>
    </row>
    <row r="4842" spans="1:31" x14ac:dyDescent="0.25">
      <c r="A4842" s="1"/>
      <c r="L4842" s="2"/>
      <c r="N4842" s="1"/>
      <c r="AE4842" s="9"/>
    </row>
    <row r="4843" spans="1:31" x14ac:dyDescent="0.25">
      <c r="A4843" s="1"/>
      <c r="L4843" s="2"/>
      <c r="N4843" s="1"/>
      <c r="AE4843" s="9"/>
    </row>
    <row r="4844" spans="1:31" x14ac:dyDescent="0.25">
      <c r="A4844" s="1"/>
      <c r="L4844" s="2"/>
      <c r="N4844" s="1"/>
      <c r="AE4844" s="9"/>
    </row>
    <row r="4845" spans="1:31" x14ac:dyDescent="0.25">
      <c r="A4845" s="1"/>
      <c r="L4845" s="2"/>
      <c r="N4845" s="1"/>
      <c r="AE4845" s="9"/>
    </row>
    <row r="4846" spans="1:31" x14ac:dyDescent="0.25">
      <c r="A4846" s="1"/>
      <c r="L4846" s="2"/>
      <c r="N4846" s="1"/>
      <c r="AE4846" s="9"/>
    </row>
    <row r="4847" spans="1:31" x14ac:dyDescent="0.25">
      <c r="A4847" s="1"/>
      <c r="L4847" s="2"/>
      <c r="N4847" s="1"/>
      <c r="AE4847" s="9"/>
    </row>
    <row r="4848" spans="1:31" x14ac:dyDescent="0.25">
      <c r="A4848" s="1"/>
      <c r="L4848" s="2"/>
      <c r="N4848" s="1"/>
      <c r="AE4848" s="9"/>
    </row>
    <row r="4849" spans="1:31" x14ac:dyDescent="0.25">
      <c r="A4849" s="1"/>
      <c r="L4849" s="2"/>
      <c r="N4849" s="1"/>
      <c r="AE4849" s="9"/>
    </row>
    <row r="4850" spans="1:31" x14ac:dyDescent="0.25">
      <c r="A4850" s="1"/>
      <c r="L4850" s="2"/>
      <c r="N4850" s="1"/>
      <c r="AE4850" s="9"/>
    </row>
    <row r="4851" spans="1:31" x14ac:dyDescent="0.25">
      <c r="A4851" s="1"/>
      <c r="L4851" s="2"/>
      <c r="N4851" s="1"/>
      <c r="AE4851" s="9"/>
    </row>
    <row r="4852" spans="1:31" x14ac:dyDescent="0.25">
      <c r="A4852" s="1"/>
      <c r="L4852" s="2"/>
      <c r="N4852" s="1"/>
      <c r="AE4852" s="9"/>
    </row>
    <row r="4853" spans="1:31" x14ac:dyDescent="0.25">
      <c r="A4853" s="1"/>
      <c r="L4853" s="2"/>
      <c r="N4853" s="1"/>
      <c r="AE4853" s="9"/>
    </row>
    <row r="4854" spans="1:31" x14ac:dyDescent="0.25">
      <c r="A4854" s="1"/>
      <c r="L4854" s="2"/>
      <c r="N4854" s="1"/>
      <c r="AE4854" s="9"/>
    </row>
    <row r="4855" spans="1:31" x14ac:dyDescent="0.25">
      <c r="A4855" s="1"/>
      <c r="L4855" s="2"/>
      <c r="N4855" s="1"/>
      <c r="AE4855" s="9"/>
    </row>
    <row r="4856" spans="1:31" x14ac:dyDescent="0.25">
      <c r="A4856" s="1"/>
      <c r="L4856" s="2"/>
      <c r="N4856" s="1"/>
      <c r="AE4856" s="9"/>
    </row>
    <row r="4857" spans="1:31" x14ac:dyDescent="0.25">
      <c r="A4857" s="1"/>
      <c r="L4857" s="2"/>
      <c r="N4857" s="1"/>
      <c r="AE4857" s="9"/>
    </row>
    <row r="4858" spans="1:31" x14ac:dyDescent="0.25">
      <c r="A4858" s="1"/>
      <c r="L4858" s="2"/>
      <c r="N4858" s="1"/>
      <c r="AE4858" s="9"/>
    </row>
    <row r="4859" spans="1:31" x14ac:dyDescent="0.25">
      <c r="A4859" s="1"/>
      <c r="L4859" s="2"/>
      <c r="N4859" s="1"/>
      <c r="AE4859" s="9"/>
    </row>
    <row r="4860" spans="1:31" x14ac:dyDescent="0.25">
      <c r="A4860" s="1"/>
      <c r="L4860" s="2"/>
      <c r="N4860" s="1"/>
      <c r="AE4860" s="9"/>
    </row>
    <row r="4861" spans="1:31" x14ac:dyDescent="0.25">
      <c r="A4861" s="1"/>
      <c r="L4861" s="2"/>
      <c r="N4861" s="1"/>
      <c r="AE4861" s="9"/>
    </row>
    <row r="4862" spans="1:31" x14ac:dyDescent="0.25">
      <c r="A4862" s="1"/>
      <c r="L4862" s="2"/>
      <c r="N4862" s="1"/>
      <c r="AE4862" s="9"/>
    </row>
    <row r="4863" spans="1:31" x14ac:dyDescent="0.25">
      <c r="A4863" s="1"/>
      <c r="L4863" s="2"/>
      <c r="N4863" s="1"/>
      <c r="AE4863" s="9"/>
    </row>
    <row r="4864" spans="1:31" x14ac:dyDescent="0.25">
      <c r="A4864" s="1"/>
      <c r="L4864" s="2"/>
      <c r="N4864" s="1"/>
      <c r="AE4864" s="9"/>
    </row>
    <row r="4865" spans="1:31" x14ac:dyDescent="0.25">
      <c r="A4865" s="1"/>
      <c r="L4865" s="2"/>
      <c r="N4865" s="1"/>
      <c r="AE4865" s="9"/>
    </row>
    <row r="4866" spans="1:31" x14ac:dyDescent="0.25">
      <c r="A4866" s="1"/>
      <c r="L4866" s="2"/>
      <c r="N4866" s="1"/>
      <c r="AE4866" s="9"/>
    </row>
    <row r="4867" spans="1:31" x14ac:dyDescent="0.25">
      <c r="A4867" s="1"/>
      <c r="L4867" s="2"/>
      <c r="N4867" s="1"/>
      <c r="AE4867" s="9"/>
    </row>
    <row r="4868" spans="1:31" x14ac:dyDescent="0.25">
      <c r="A4868" s="1"/>
      <c r="L4868" s="2"/>
      <c r="N4868" s="1"/>
      <c r="AE4868" s="9"/>
    </row>
    <row r="4869" spans="1:31" x14ac:dyDescent="0.25">
      <c r="A4869" s="1"/>
      <c r="L4869" s="2"/>
      <c r="N4869" s="1"/>
      <c r="AE4869" s="9"/>
    </row>
    <row r="4870" spans="1:31" x14ac:dyDescent="0.25">
      <c r="A4870" s="1"/>
      <c r="L4870" s="2"/>
      <c r="N4870" s="1"/>
      <c r="AE4870" s="9"/>
    </row>
    <row r="4871" spans="1:31" x14ac:dyDescent="0.25">
      <c r="A4871" s="1"/>
      <c r="L4871" s="2"/>
      <c r="N4871" s="1"/>
      <c r="AE4871" s="9"/>
    </row>
    <row r="4872" spans="1:31" x14ac:dyDescent="0.25">
      <c r="A4872" s="1"/>
      <c r="L4872" s="2"/>
      <c r="N4872" s="1"/>
      <c r="AE4872" s="9"/>
    </row>
    <row r="4873" spans="1:31" x14ac:dyDescent="0.25">
      <c r="A4873" s="1"/>
      <c r="L4873" s="2"/>
      <c r="N4873" s="1"/>
      <c r="AE4873" s="9"/>
    </row>
    <row r="4874" spans="1:31" x14ac:dyDescent="0.25">
      <c r="A4874" s="1"/>
      <c r="L4874" s="2"/>
      <c r="N4874" s="1"/>
      <c r="AE4874" s="9"/>
    </row>
    <row r="4875" spans="1:31" x14ac:dyDescent="0.25">
      <c r="A4875" s="1"/>
      <c r="L4875" s="2"/>
      <c r="N4875" s="1"/>
      <c r="AE4875" s="9"/>
    </row>
    <row r="4876" spans="1:31" x14ac:dyDescent="0.25">
      <c r="A4876" s="1"/>
      <c r="L4876" s="2"/>
      <c r="N4876" s="1"/>
      <c r="AE4876" s="9"/>
    </row>
    <row r="4877" spans="1:31" x14ac:dyDescent="0.25">
      <c r="A4877" s="1"/>
      <c r="L4877" s="2"/>
      <c r="N4877" s="1"/>
      <c r="AE4877" s="9"/>
    </row>
    <row r="4878" spans="1:31" x14ac:dyDescent="0.25">
      <c r="A4878" s="1"/>
      <c r="L4878" s="2"/>
      <c r="N4878" s="1"/>
      <c r="AE4878" s="9"/>
    </row>
    <row r="4879" spans="1:31" x14ac:dyDescent="0.25">
      <c r="A4879" s="1"/>
      <c r="L4879" s="2"/>
      <c r="N4879" s="1"/>
      <c r="AE4879" s="9"/>
    </row>
    <row r="4880" spans="1:31" x14ac:dyDescent="0.25">
      <c r="A4880" s="1"/>
      <c r="L4880" s="2"/>
      <c r="N4880" s="1"/>
      <c r="AE4880" s="9"/>
    </row>
    <row r="4881" spans="1:31" x14ac:dyDescent="0.25">
      <c r="A4881" s="1"/>
      <c r="L4881" s="2"/>
      <c r="N4881" s="1"/>
      <c r="AE4881" s="9"/>
    </row>
    <row r="4882" spans="1:31" x14ac:dyDescent="0.25">
      <c r="A4882" s="1"/>
      <c r="L4882" s="2"/>
      <c r="N4882" s="1"/>
      <c r="AE4882" s="9"/>
    </row>
    <row r="4883" spans="1:31" x14ac:dyDescent="0.25">
      <c r="A4883" s="1"/>
      <c r="L4883" s="2"/>
      <c r="N4883" s="1"/>
      <c r="AE4883" s="9"/>
    </row>
    <row r="4884" spans="1:31" x14ac:dyDescent="0.25">
      <c r="A4884" s="1"/>
      <c r="L4884" s="2"/>
      <c r="N4884" s="1"/>
      <c r="AE4884" s="9"/>
    </row>
    <row r="4885" spans="1:31" x14ac:dyDescent="0.25">
      <c r="A4885" s="1"/>
      <c r="L4885" s="2"/>
      <c r="N4885" s="1"/>
      <c r="AE4885" s="9"/>
    </row>
    <row r="4886" spans="1:31" x14ac:dyDescent="0.25">
      <c r="A4886" s="1"/>
      <c r="L4886" s="2"/>
      <c r="N4886" s="1"/>
      <c r="AE4886" s="9"/>
    </row>
    <row r="4887" spans="1:31" x14ac:dyDescent="0.25">
      <c r="A4887" s="1"/>
      <c r="L4887" s="2"/>
      <c r="N4887" s="1"/>
      <c r="AE4887" s="9"/>
    </row>
    <row r="4888" spans="1:31" x14ac:dyDescent="0.25">
      <c r="A4888" s="1"/>
      <c r="L4888" s="2"/>
      <c r="N4888" s="1"/>
      <c r="AE4888" s="9"/>
    </row>
    <row r="4889" spans="1:31" x14ac:dyDescent="0.25">
      <c r="A4889" s="1"/>
      <c r="L4889" s="2"/>
      <c r="N4889" s="1"/>
      <c r="AE4889" s="9"/>
    </row>
    <row r="4890" spans="1:31" x14ac:dyDescent="0.25">
      <c r="A4890" s="1"/>
      <c r="L4890" s="2"/>
      <c r="N4890" s="1"/>
      <c r="AE4890" s="9"/>
    </row>
    <row r="4891" spans="1:31" x14ac:dyDescent="0.25">
      <c r="A4891" s="1"/>
      <c r="L4891" s="2"/>
      <c r="N4891" s="1"/>
      <c r="AE4891" s="9"/>
    </row>
    <row r="4892" spans="1:31" x14ac:dyDescent="0.25">
      <c r="A4892" s="1"/>
      <c r="L4892" s="2"/>
      <c r="N4892" s="1"/>
      <c r="AE4892" s="9"/>
    </row>
    <row r="4893" spans="1:31" x14ac:dyDescent="0.25">
      <c r="A4893" s="1"/>
      <c r="L4893" s="2"/>
      <c r="N4893" s="1"/>
      <c r="AE4893" s="9"/>
    </row>
    <row r="4894" spans="1:31" x14ac:dyDescent="0.25">
      <c r="A4894" s="1"/>
      <c r="L4894" s="2"/>
      <c r="N4894" s="1"/>
      <c r="AE4894" s="9"/>
    </row>
    <row r="4895" spans="1:31" x14ac:dyDescent="0.25">
      <c r="A4895" s="1"/>
      <c r="L4895" s="2"/>
      <c r="N4895" s="1"/>
      <c r="AE4895" s="9"/>
    </row>
    <row r="4896" spans="1:31" x14ac:dyDescent="0.25">
      <c r="A4896" s="1"/>
      <c r="L4896" s="2"/>
      <c r="N4896" s="1"/>
      <c r="AE4896" s="9"/>
    </row>
    <row r="4897" spans="1:31" x14ac:dyDescent="0.25">
      <c r="A4897" s="1"/>
      <c r="L4897" s="2"/>
      <c r="N4897" s="1"/>
      <c r="AE4897" s="9"/>
    </row>
    <row r="4898" spans="1:31" x14ac:dyDescent="0.25">
      <c r="A4898" s="1"/>
      <c r="L4898" s="2"/>
      <c r="N4898" s="1"/>
      <c r="AE4898" s="9"/>
    </row>
    <row r="4899" spans="1:31" x14ac:dyDescent="0.25">
      <c r="A4899" s="1"/>
      <c r="L4899" s="2"/>
      <c r="N4899" s="1"/>
      <c r="AE4899" s="9"/>
    </row>
    <row r="4900" spans="1:31" x14ac:dyDescent="0.25">
      <c r="A4900" s="1"/>
      <c r="L4900" s="2"/>
      <c r="N4900" s="1"/>
      <c r="AE4900" s="9"/>
    </row>
    <row r="4901" spans="1:31" x14ac:dyDescent="0.25">
      <c r="A4901" s="1"/>
      <c r="L4901" s="2"/>
      <c r="N4901" s="1"/>
      <c r="AE4901" s="9"/>
    </row>
    <row r="4902" spans="1:31" x14ac:dyDescent="0.25">
      <c r="A4902" s="1"/>
      <c r="L4902" s="2"/>
      <c r="N4902" s="1"/>
      <c r="AE4902" s="9"/>
    </row>
    <row r="4903" spans="1:31" x14ac:dyDescent="0.25">
      <c r="A4903" s="1"/>
      <c r="L4903" s="2"/>
      <c r="N4903" s="1"/>
      <c r="AE4903" s="9"/>
    </row>
    <row r="4904" spans="1:31" x14ac:dyDescent="0.25">
      <c r="A4904" s="1"/>
      <c r="L4904" s="2"/>
      <c r="N4904" s="1"/>
      <c r="AE4904" s="9"/>
    </row>
    <row r="4905" spans="1:31" x14ac:dyDescent="0.25">
      <c r="A4905" s="1"/>
      <c r="L4905" s="2"/>
      <c r="N4905" s="1"/>
      <c r="AE4905" s="9"/>
    </row>
    <row r="4906" spans="1:31" x14ac:dyDescent="0.25">
      <c r="A4906" s="1"/>
      <c r="L4906" s="2"/>
      <c r="N4906" s="1"/>
      <c r="AE4906" s="9"/>
    </row>
    <row r="4907" spans="1:31" x14ac:dyDescent="0.25">
      <c r="A4907" s="1"/>
      <c r="L4907" s="2"/>
      <c r="N4907" s="1"/>
      <c r="AE4907" s="9"/>
    </row>
    <row r="4908" spans="1:31" x14ac:dyDescent="0.25">
      <c r="A4908" s="1"/>
      <c r="L4908" s="2"/>
      <c r="N4908" s="1"/>
      <c r="AE4908" s="9"/>
    </row>
    <row r="4909" spans="1:31" x14ac:dyDescent="0.25">
      <c r="A4909" s="1"/>
      <c r="L4909" s="2"/>
      <c r="N4909" s="1"/>
      <c r="AE4909" s="9"/>
    </row>
    <row r="4910" spans="1:31" x14ac:dyDescent="0.25">
      <c r="A4910" s="1"/>
      <c r="L4910" s="2"/>
      <c r="N4910" s="1"/>
      <c r="AE4910" s="9"/>
    </row>
    <row r="4911" spans="1:31" x14ac:dyDescent="0.25">
      <c r="A4911" s="1"/>
      <c r="L4911" s="2"/>
      <c r="N4911" s="1"/>
      <c r="AE4911" s="9"/>
    </row>
    <row r="4912" spans="1:31" x14ac:dyDescent="0.25">
      <c r="A4912" s="1"/>
      <c r="L4912" s="2"/>
      <c r="N4912" s="1"/>
      <c r="AE4912" s="9"/>
    </row>
    <row r="4913" spans="1:31" x14ac:dyDescent="0.25">
      <c r="A4913" s="1"/>
      <c r="L4913" s="2"/>
      <c r="N4913" s="1"/>
      <c r="AE4913" s="9"/>
    </row>
    <row r="4914" spans="1:31" x14ac:dyDescent="0.25">
      <c r="A4914" s="1"/>
      <c r="L4914" s="2"/>
      <c r="N4914" s="1"/>
      <c r="AE4914" s="9"/>
    </row>
    <row r="4915" spans="1:31" x14ac:dyDescent="0.25">
      <c r="A4915" s="1"/>
      <c r="L4915" s="2"/>
      <c r="N4915" s="1"/>
      <c r="AE4915" s="9"/>
    </row>
    <row r="4916" spans="1:31" x14ac:dyDescent="0.25">
      <c r="A4916" s="1"/>
      <c r="L4916" s="2"/>
      <c r="N4916" s="1"/>
      <c r="AE4916" s="9"/>
    </row>
    <row r="4917" spans="1:31" x14ac:dyDescent="0.25">
      <c r="A4917" s="1"/>
      <c r="L4917" s="2"/>
      <c r="N4917" s="1"/>
      <c r="AE4917" s="9"/>
    </row>
    <row r="4918" spans="1:31" x14ac:dyDescent="0.25">
      <c r="A4918" s="1"/>
      <c r="L4918" s="2"/>
      <c r="N4918" s="1"/>
      <c r="AE4918" s="9"/>
    </row>
    <row r="4919" spans="1:31" x14ac:dyDescent="0.25">
      <c r="A4919" s="1"/>
      <c r="L4919" s="2"/>
      <c r="N4919" s="1"/>
      <c r="AE4919" s="9"/>
    </row>
    <row r="4920" spans="1:31" x14ac:dyDescent="0.25">
      <c r="A4920" s="1"/>
      <c r="L4920" s="2"/>
      <c r="N4920" s="1"/>
      <c r="AE4920" s="9"/>
    </row>
    <row r="4921" spans="1:31" x14ac:dyDescent="0.25">
      <c r="A4921" s="1"/>
      <c r="L4921" s="2"/>
      <c r="N4921" s="1"/>
      <c r="AE4921" s="9"/>
    </row>
    <row r="4922" spans="1:31" x14ac:dyDescent="0.25">
      <c r="A4922" s="1"/>
      <c r="L4922" s="2"/>
      <c r="N4922" s="1"/>
      <c r="AE4922" s="9"/>
    </row>
    <row r="4923" spans="1:31" x14ac:dyDescent="0.25">
      <c r="A4923" s="1"/>
      <c r="L4923" s="2"/>
      <c r="N4923" s="1"/>
      <c r="AE4923" s="9"/>
    </row>
    <row r="4924" spans="1:31" x14ac:dyDescent="0.25">
      <c r="A4924" s="1"/>
      <c r="L4924" s="2"/>
      <c r="N4924" s="1"/>
      <c r="AE4924" s="9"/>
    </row>
    <row r="4925" spans="1:31" x14ac:dyDescent="0.25">
      <c r="A4925" s="1"/>
      <c r="L4925" s="2"/>
      <c r="N4925" s="1"/>
      <c r="AE4925" s="9"/>
    </row>
    <row r="4926" spans="1:31" x14ac:dyDescent="0.25">
      <c r="A4926" s="1"/>
      <c r="L4926" s="2"/>
      <c r="N4926" s="1"/>
      <c r="AE4926" s="9"/>
    </row>
    <row r="4927" spans="1:31" x14ac:dyDescent="0.25">
      <c r="A4927" s="1"/>
      <c r="L4927" s="2"/>
      <c r="N4927" s="1"/>
      <c r="AE4927" s="9"/>
    </row>
    <row r="4928" spans="1:31" x14ac:dyDescent="0.25">
      <c r="A4928" s="1"/>
      <c r="L4928" s="2"/>
      <c r="N4928" s="1"/>
      <c r="AE4928" s="9"/>
    </row>
    <row r="4929" spans="1:31" x14ac:dyDescent="0.25">
      <c r="A4929" s="1"/>
      <c r="L4929" s="2"/>
      <c r="N4929" s="1"/>
      <c r="AE4929" s="9"/>
    </row>
    <row r="4930" spans="1:31" x14ac:dyDescent="0.25">
      <c r="A4930" s="1"/>
      <c r="L4930" s="2"/>
      <c r="N4930" s="1"/>
      <c r="AE4930" s="9"/>
    </row>
    <row r="4931" spans="1:31" x14ac:dyDescent="0.25">
      <c r="A4931" s="1"/>
      <c r="L4931" s="2"/>
      <c r="N4931" s="1"/>
      <c r="AE4931" s="9"/>
    </row>
    <row r="4932" spans="1:31" x14ac:dyDescent="0.25">
      <c r="A4932" s="1"/>
      <c r="L4932" s="2"/>
      <c r="N4932" s="1"/>
      <c r="AE4932" s="9"/>
    </row>
    <row r="4933" spans="1:31" x14ac:dyDescent="0.25">
      <c r="A4933" s="1"/>
      <c r="L4933" s="2"/>
      <c r="N4933" s="1"/>
      <c r="AE4933" s="9"/>
    </row>
    <row r="4934" spans="1:31" x14ac:dyDescent="0.25">
      <c r="A4934" s="1"/>
      <c r="L4934" s="2"/>
      <c r="N4934" s="1"/>
      <c r="AE4934" s="9"/>
    </row>
    <row r="4935" spans="1:31" x14ac:dyDescent="0.25">
      <c r="A4935" s="1"/>
      <c r="L4935" s="2"/>
      <c r="N4935" s="1"/>
      <c r="AE4935" s="9"/>
    </row>
    <row r="4936" spans="1:31" x14ac:dyDescent="0.25">
      <c r="A4936" s="1"/>
      <c r="L4936" s="2"/>
      <c r="N4936" s="1"/>
      <c r="AE4936" s="9"/>
    </row>
    <row r="4937" spans="1:31" x14ac:dyDescent="0.25">
      <c r="A4937" s="1"/>
      <c r="L4937" s="2"/>
      <c r="N4937" s="1"/>
      <c r="AE4937" s="9"/>
    </row>
    <row r="4938" spans="1:31" x14ac:dyDescent="0.25">
      <c r="A4938" s="1"/>
      <c r="L4938" s="2"/>
      <c r="N4938" s="1"/>
      <c r="AE4938" s="9"/>
    </row>
    <row r="4939" spans="1:31" x14ac:dyDescent="0.25">
      <c r="A4939" s="1"/>
      <c r="L4939" s="2"/>
      <c r="N4939" s="1"/>
      <c r="AE4939" s="9"/>
    </row>
    <row r="4940" spans="1:31" x14ac:dyDescent="0.25">
      <c r="A4940" s="1"/>
      <c r="L4940" s="2"/>
      <c r="N4940" s="1"/>
      <c r="AE4940" s="9"/>
    </row>
    <row r="4941" spans="1:31" x14ac:dyDescent="0.25">
      <c r="A4941" s="1"/>
      <c r="L4941" s="2"/>
      <c r="N4941" s="1"/>
      <c r="AE4941" s="9"/>
    </row>
    <row r="4942" spans="1:31" x14ac:dyDescent="0.25">
      <c r="A4942" s="1"/>
      <c r="L4942" s="2"/>
      <c r="N4942" s="1"/>
      <c r="AE4942" s="9"/>
    </row>
    <row r="4943" spans="1:31" x14ac:dyDescent="0.25">
      <c r="A4943" s="1"/>
      <c r="L4943" s="2"/>
      <c r="N4943" s="1"/>
      <c r="AE4943" s="9"/>
    </row>
    <row r="4944" spans="1:31" x14ac:dyDescent="0.25">
      <c r="A4944" s="1"/>
      <c r="L4944" s="2"/>
      <c r="N4944" s="1"/>
      <c r="AE4944" s="9"/>
    </row>
    <row r="4945" spans="1:31" x14ac:dyDescent="0.25">
      <c r="A4945" s="1"/>
      <c r="L4945" s="2"/>
      <c r="N4945" s="1"/>
      <c r="AE4945" s="9"/>
    </row>
    <row r="4946" spans="1:31" x14ac:dyDescent="0.25">
      <c r="A4946" s="1"/>
      <c r="L4946" s="2"/>
      <c r="N4946" s="1"/>
      <c r="AE4946" s="9"/>
    </row>
    <row r="4947" spans="1:31" x14ac:dyDescent="0.25">
      <c r="A4947" s="1"/>
      <c r="L4947" s="2"/>
      <c r="N4947" s="1"/>
      <c r="AE4947" s="9"/>
    </row>
    <row r="4948" spans="1:31" x14ac:dyDescent="0.25">
      <c r="A4948" s="1"/>
      <c r="L4948" s="2"/>
      <c r="N4948" s="1"/>
      <c r="AE4948" s="9"/>
    </row>
    <row r="4949" spans="1:31" x14ac:dyDescent="0.25">
      <c r="A4949" s="1"/>
      <c r="L4949" s="2"/>
      <c r="N4949" s="1"/>
      <c r="AE4949" s="9"/>
    </row>
    <row r="4950" spans="1:31" x14ac:dyDescent="0.25">
      <c r="A4950" s="1"/>
      <c r="L4950" s="2"/>
      <c r="N4950" s="1"/>
      <c r="AE4950" s="9"/>
    </row>
    <row r="4951" spans="1:31" x14ac:dyDescent="0.25">
      <c r="A4951" s="1"/>
      <c r="L4951" s="2"/>
      <c r="N4951" s="1"/>
      <c r="AE4951" s="9"/>
    </row>
    <row r="4952" spans="1:31" x14ac:dyDescent="0.25">
      <c r="A4952" s="1"/>
      <c r="L4952" s="2"/>
      <c r="N4952" s="1"/>
      <c r="AE4952" s="9"/>
    </row>
    <row r="4953" spans="1:31" x14ac:dyDescent="0.25">
      <c r="A4953" s="1"/>
      <c r="L4953" s="2"/>
      <c r="N4953" s="1"/>
      <c r="AE4953" s="9"/>
    </row>
    <row r="4954" spans="1:31" x14ac:dyDescent="0.25">
      <c r="A4954" s="1"/>
      <c r="L4954" s="2"/>
      <c r="N4954" s="1"/>
      <c r="AE4954" s="9"/>
    </row>
    <row r="4955" spans="1:31" x14ac:dyDescent="0.25">
      <c r="A4955" s="1"/>
      <c r="L4955" s="2"/>
      <c r="N4955" s="1"/>
      <c r="AE4955" s="9"/>
    </row>
    <row r="4956" spans="1:31" x14ac:dyDescent="0.25">
      <c r="A4956" s="1"/>
      <c r="L4956" s="2"/>
      <c r="N4956" s="1"/>
      <c r="AE4956" s="9"/>
    </row>
    <row r="4957" spans="1:31" x14ac:dyDescent="0.25">
      <c r="A4957" s="1"/>
      <c r="L4957" s="2"/>
      <c r="N4957" s="1"/>
      <c r="AE4957" s="9"/>
    </row>
    <row r="4958" spans="1:31" x14ac:dyDescent="0.25">
      <c r="A4958" s="1"/>
      <c r="L4958" s="2"/>
      <c r="N4958" s="1"/>
      <c r="AE4958" s="9"/>
    </row>
    <row r="4959" spans="1:31" x14ac:dyDescent="0.25">
      <c r="A4959" s="1"/>
      <c r="L4959" s="2"/>
      <c r="N4959" s="1"/>
      <c r="AE4959" s="9"/>
    </row>
    <row r="4960" spans="1:31" x14ac:dyDescent="0.25">
      <c r="A4960" s="1"/>
      <c r="L4960" s="2"/>
      <c r="N4960" s="1"/>
      <c r="AE4960" s="9"/>
    </row>
    <row r="4961" spans="1:31" x14ac:dyDescent="0.25">
      <c r="A4961" s="1"/>
      <c r="L4961" s="2"/>
      <c r="N4961" s="1"/>
      <c r="AE4961" s="9"/>
    </row>
    <row r="4962" spans="1:31" x14ac:dyDescent="0.25">
      <c r="A4962" s="1"/>
      <c r="L4962" s="2"/>
      <c r="N4962" s="1"/>
      <c r="AE4962" s="9"/>
    </row>
    <row r="4963" spans="1:31" x14ac:dyDescent="0.25">
      <c r="A4963" s="1"/>
      <c r="L4963" s="2"/>
      <c r="N4963" s="1"/>
      <c r="AE4963" s="9"/>
    </row>
    <row r="4964" spans="1:31" x14ac:dyDescent="0.25">
      <c r="A4964" s="1"/>
      <c r="L4964" s="2"/>
      <c r="N4964" s="1"/>
      <c r="AE4964" s="9"/>
    </row>
    <row r="4965" spans="1:31" x14ac:dyDescent="0.25">
      <c r="A4965" s="1"/>
      <c r="L4965" s="2"/>
      <c r="N4965" s="1"/>
      <c r="AE4965" s="9"/>
    </row>
    <row r="4966" spans="1:31" x14ac:dyDescent="0.25">
      <c r="A4966" s="1"/>
      <c r="L4966" s="2"/>
      <c r="N4966" s="1"/>
      <c r="AE4966" s="9"/>
    </row>
    <row r="4967" spans="1:31" x14ac:dyDescent="0.25">
      <c r="A4967" s="1"/>
      <c r="L4967" s="2"/>
      <c r="N4967" s="1"/>
      <c r="AE4967" s="9"/>
    </row>
    <row r="4968" spans="1:31" x14ac:dyDescent="0.25">
      <c r="A4968" s="1"/>
      <c r="L4968" s="2"/>
      <c r="N4968" s="1"/>
      <c r="AE4968" s="9"/>
    </row>
    <row r="4969" spans="1:31" x14ac:dyDescent="0.25">
      <c r="A4969" s="1"/>
      <c r="L4969" s="2"/>
      <c r="N4969" s="1"/>
      <c r="AE4969" s="9"/>
    </row>
    <row r="4970" spans="1:31" x14ac:dyDescent="0.25">
      <c r="A4970" s="1"/>
      <c r="L4970" s="2"/>
      <c r="N4970" s="1"/>
      <c r="AE4970" s="9"/>
    </row>
    <row r="4971" spans="1:31" x14ac:dyDescent="0.25">
      <c r="A4971" s="1"/>
      <c r="L4971" s="2"/>
      <c r="N4971" s="1"/>
      <c r="AE4971" s="9"/>
    </row>
    <row r="4972" spans="1:31" x14ac:dyDescent="0.25">
      <c r="A4972" s="1"/>
      <c r="L4972" s="2"/>
      <c r="N4972" s="1"/>
      <c r="AE4972" s="9"/>
    </row>
    <row r="4973" spans="1:31" x14ac:dyDescent="0.25">
      <c r="A4973" s="1"/>
      <c r="L4973" s="2"/>
      <c r="N4973" s="1"/>
      <c r="AE4973" s="9"/>
    </row>
    <row r="4974" spans="1:31" x14ac:dyDescent="0.25">
      <c r="A4974" s="1"/>
      <c r="L4974" s="2"/>
      <c r="N4974" s="1"/>
      <c r="AE4974" s="9"/>
    </row>
    <row r="4975" spans="1:31" x14ac:dyDescent="0.25">
      <c r="A4975" s="1"/>
      <c r="L4975" s="2"/>
      <c r="N4975" s="1"/>
      <c r="AE4975" s="9"/>
    </row>
    <row r="4976" spans="1:31" x14ac:dyDescent="0.25">
      <c r="A4976" s="1"/>
      <c r="L4976" s="2"/>
      <c r="N4976" s="1"/>
      <c r="AE4976" s="9"/>
    </row>
    <row r="4977" spans="1:31" x14ac:dyDescent="0.25">
      <c r="A4977" s="1"/>
      <c r="L4977" s="2"/>
      <c r="N4977" s="1"/>
      <c r="AE4977" s="9"/>
    </row>
    <row r="4978" spans="1:31" x14ac:dyDescent="0.25">
      <c r="A4978" s="1"/>
      <c r="L4978" s="2"/>
      <c r="N4978" s="1"/>
      <c r="AE4978" s="9"/>
    </row>
    <row r="4979" spans="1:31" x14ac:dyDescent="0.25">
      <c r="A4979" s="1"/>
      <c r="L4979" s="2"/>
      <c r="N4979" s="1"/>
      <c r="AE4979" s="9"/>
    </row>
    <row r="4980" spans="1:31" x14ac:dyDescent="0.25">
      <c r="A4980" s="1"/>
      <c r="L4980" s="2"/>
      <c r="N4980" s="1"/>
      <c r="AE4980" s="9"/>
    </row>
    <row r="4981" spans="1:31" x14ac:dyDescent="0.25">
      <c r="A4981" s="1"/>
      <c r="L4981" s="2"/>
      <c r="N4981" s="1"/>
      <c r="AE4981" s="9"/>
    </row>
    <row r="4982" spans="1:31" x14ac:dyDescent="0.25">
      <c r="A4982" s="1"/>
      <c r="L4982" s="2"/>
      <c r="N4982" s="1"/>
      <c r="AE4982" s="9"/>
    </row>
    <row r="4983" spans="1:31" x14ac:dyDescent="0.25">
      <c r="A4983" s="1"/>
      <c r="L4983" s="2"/>
      <c r="N4983" s="1"/>
      <c r="AE4983" s="9"/>
    </row>
    <row r="4984" spans="1:31" x14ac:dyDescent="0.25">
      <c r="A4984" s="1"/>
      <c r="L4984" s="2"/>
      <c r="N4984" s="1"/>
      <c r="AE4984" s="9"/>
    </row>
    <row r="4985" spans="1:31" x14ac:dyDescent="0.25">
      <c r="A4985" s="1"/>
      <c r="L4985" s="2"/>
      <c r="N4985" s="1"/>
      <c r="AE4985" s="9"/>
    </row>
    <row r="4986" spans="1:31" x14ac:dyDescent="0.25">
      <c r="A4986" s="1"/>
      <c r="L4986" s="2"/>
      <c r="N4986" s="1"/>
      <c r="AE4986" s="9"/>
    </row>
    <row r="4987" spans="1:31" x14ac:dyDescent="0.25">
      <c r="A4987" s="1"/>
      <c r="L4987" s="2"/>
      <c r="N4987" s="1"/>
      <c r="AE4987" s="9"/>
    </row>
    <row r="4988" spans="1:31" x14ac:dyDescent="0.25">
      <c r="A4988" s="1"/>
      <c r="L4988" s="2"/>
      <c r="N4988" s="1"/>
      <c r="AE4988" s="9"/>
    </row>
    <row r="4989" spans="1:31" x14ac:dyDescent="0.25">
      <c r="A4989" s="1"/>
      <c r="L4989" s="2"/>
      <c r="N4989" s="1"/>
      <c r="AE4989" s="9"/>
    </row>
    <row r="4990" spans="1:31" x14ac:dyDescent="0.25">
      <c r="A4990" s="1"/>
      <c r="L4990" s="2"/>
      <c r="N4990" s="1"/>
      <c r="AE4990" s="9"/>
    </row>
    <row r="4991" spans="1:31" x14ac:dyDescent="0.25">
      <c r="A4991" s="1"/>
      <c r="L4991" s="2"/>
      <c r="N4991" s="1"/>
      <c r="AE4991" s="9"/>
    </row>
    <row r="4992" spans="1:31" x14ac:dyDescent="0.25">
      <c r="A4992" s="1"/>
      <c r="L4992" s="2"/>
      <c r="N4992" s="1"/>
      <c r="AE4992" s="9"/>
    </row>
    <row r="4993" spans="1:31" x14ac:dyDescent="0.25">
      <c r="A4993" s="1"/>
      <c r="L4993" s="2"/>
      <c r="N4993" s="1"/>
      <c r="AE4993" s="9"/>
    </row>
    <row r="4994" spans="1:31" x14ac:dyDescent="0.25">
      <c r="A4994" s="1"/>
      <c r="L4994" s="2"/>
      <c r="N4994" s="1"/>
      <c r="AE4994" s="9"/>
    </row>
    <row r="4995" spans="1:31" x14ac:dyDescent="0.25">
      <c r="A4995" s="1"/>
      <c r="L4995" s="2"/>
      <c r="N4995" s="1"/>
      <c r="AE4995" s="9"/>
    </row>
    <row r="4996" spans="1:31" x14ac:dyDescent="0.25">
      <c r="A4996" s="1"/>
      <c r="L4996" s="2"/>
      <c r="N4996" s="1"/>
      <c r="AE4996" s="9"/>
    </row>
    <row r="4997" spans="1:31" x14ac:dyDescent="0.25">
      <c r="A4997" s="1"/>
      <c r="L4997" s="2"/>
      <c r="N4997" s="1"/>
      <c r="AE4997" s="9"/>
    </row>
    <row r="4998" spans="1:31" x14ac:dyDescent="0.25">
      <c r="A4998" s="1"/>
      <c r="L4998" s="2"/>
      <c r="N4998" s="1"/>
      <c r="AE4998" s="9"/>
    </row>
    <row r="4999" spans="1:31" x14ac:dyDescent="0.25">
      <c r="A4999" s="1"/>
      <c r="L4999" s="2"/>
      <c r="N4999" s="1"/>
      <c r="AE4999" s="9"/>
    </row>
    <row r="5000" spans="1:31" x14ac:dyDescent="0.25">
      <c r="A5000" s="1"/>
      <c r="L5000" s="2"/>
      <c r="N5000" s="1"/>
      <c r="AE5000" s="9"/>
    </row>
    <row r="5001" spans="1:31" x14ac:dyDescent="0.25">
      <c r="A5001" s="1"/>
      <c r="L5001" s="2"/>
      <c r="N5001" s="1"/>
      <c r="AE5001" s="9"/>
    </row>
    <row r="5002" spans="1:31" x14ac:dyDescent="0.25">
      <c r="A5002" s="1"/>
      <c r="L5002" s="2"/>
      <c r="N5002" s="1"/>
      <c r="AE5002" s="9"/>
    </row>
    <row r="5003" spans="1:31" x14ac:dyDescent="0.25">
      <c r="A5003" s="1"/>
      <c r="L5003" s="2"/>
      <c r="N5003" s="1"/>
      <c r="AE5003" s="9"/>
    </row>
    <row r="5004" spans="1:31" x14ac:dyDescent="0.25">
      <c r="A5004" s="1"/>
      <c r="L5004" s="2"/>
      <c r="N5004" s="1"/>
      <c r="AE5004" s="9"/>
    </row>
    <row r="5005" spans="1:31" x14ac:dyDescent="0.25">
      <c r="A5005" s="1"/>
      <c r="L5005" s="2"/>
      <c r="N5005" s="1"/>
      <c r="AE5005" s="9"/>
    </row>
    <row r="5006" spans="1:31" x14ac:dyDescent="0.25">
      <c r="A5006" s="1"/>
      <c r="L5006" s="2"/>
      <c r="N5006" s="1"/>
      <c r="AE5006" s="9"/>
    </row>
    <row r="5007" spans="1:31" x14ac:dyDescent="0.25">
      <c r="A5007" s="1"/>
      <c r="L5007" s="2"/>
      <c r="N5007" s="1"/>
      <c r="AE5007" s="9"/>
    </row>
    <row r="5008" spans="1:31" x14ac:dyDescent="0.25">
      <c r="A5008" s="1"/>
      <c r="L5008" s="2"/>
      <c r="N5008" s="1"/>
      <c r="AE5008" s="9"/>
    </row>
    <row r="5009" spans="1:31" x14ac:dyDescent="0.25">
      <c r="A5009" s="1"/>
      <c r="L5009" s="2"/>
      <c r="N5009" s="1"/>
      <c r="AE5009" s="9"/>
    </row>
    <row r="5010" spans="1:31" x14ac:dyDescent="0.25">
      <c r="A5010" s="1"/>
      <c r="L5010" s="2"/>
      <c r="N5010" s="1"/>
      <c r="AE5010" s="9"/>
    </row>
    <row r="5011" spans="1:31" x14ac:dyDescent="0.25">
      <c r="A5011" s="1"/>
      <c r="L5011" s="2"/>
      <c r="N5011" s="1"/>
      <c r="AE5011" s="9"/>
    </row>
    <row r="5012" spans="1:31" x14ac:dyDescent="0.25">
      <c r="A5012" s="1"/>
      <c r="L5012" s="2"/>
      <c r="N5012" s="1"/>
      <c r="AE5012" s="9"/>
    </row>
    <row r="5013" spans="1:31" x14ac:dyDescent="0.25">
      <c r="A5013" s="1"/>
      <c r="L5013" s="2"/>
      <c r="N5013" s="1"/>
      <c r="AE5013" s="9"/>
    </row>
    <row r="5014" spans="1:31" x14ac:dyDescent="0.25">
      <c r="A5014" s="1"/>
      <c r="L5014" s="2"/>
      <c r="N5014" s="1"/>
      <c r="AE5014" s="9"/>
    </row>
    <row r="5015" spans="1:31" x14ac:dyDescent="0.25">
      <c r="A5015" s="1"/>
      <c r="L5015" s="2"/>
      <c r="N5015" s="1"/>
      <c r="AE5015" s="9"/>
    </row>
    <row r="5016" spans="1:31" x14ac:dyDescent="0.25">
      <c r="A5016" s="1"/>
      <c r="L5016" s="2"/>
      <c r="N5016" s="1"/>
      <c r="AE5016" s="9"/>
    </row>
    <row r="5017" spans="1:31" x14ac:dyDescent="0.25">
      <c r="A5017" s="1"/>
      <c r="L5017" s="2"/>
      <c r="N5017" s="1"/>
      <c r="AE5017" s="9"/>
    </row>
    <row r="5018" spans="1:31" x14ac:dyDescent="0.25">
      <c r="A5018" s="1"/>
      <c r="L5018" s="2"/>
      <c r="N5018" s="1"/>
      <c r="AE5018" s="9"/>
    </row>
    <row r="5019" spans="1:31" x14ac:dyDescent="0.25">
      <c r="A5019" s="1"/>
      <c r="L5019" s="2"/>
      <c r="N5019" s="1"/>
      <c r="AE5019" s="9"/>
    </row>
    <row r="5020" spans="1:31" x14ac:dyDescent="0.25">
      <c r="A5020" s="1"/>
      <c r="L5020" s="2"/>
      <c r="N5020" s="1"/>
      <c r="AE5020" s="9"/>
    </row>
    <row r="5021" spans="1:31" x14ac:dyDescent="0.25">
      <c r="A5021" s="1"/>
      <c r="L5021" s="2"/>
      <c r="N5021" s="1"/>
      <c r="AE5021" s="9"/>
    </row>
    <row r="5022" spans="1:31" x14ac:dyDescent="0.25">
      <c r="A5022" s="1"/>
      <c r="L5022" s="2"/>
      <c r="N5022" s="1"/>
      <c r="AE5022" s="9"/>
    </row>
    <row r="5023" spans="1:31" x14ac:dyDescent="0.25">
      <c r="A5023" s="1"/>
      <c r="L5023" s="2"/>
      <c r="N5023" s="1"/>
      <c r="AE5023" s="9"/>
    </row>
    <row r="5024" spans="1:31" x14ac:dyDescent="0.25">
      <c r="A5024" s="1"/>
      <c r="L5024" s="2"/>
      <c r="N5024" s="1"/>
      <c r="AE5024" s="9"/>
    </row>
    <row r="5025" spans="1:31" x14ac:dyDescent="0.25">
      <c r="A5025" s="1"/>
      <c r="L5025" s="2"/>
      <c r="N5025" s="1"/>
      <c r="AE5025" s="9"/>
    </row>
    <row r="5026" spans="1:31" x14ac:dyDescent="0.25">
      <c r="A5026" s="1"/>
      <c r="L5026" s="2"/>
      <c r="N5026" s="1"/>
      <c r="AE5026" s="9"/>
    </row>
    <row r="5027" spans="1:31" x14ac:dyDescent="0.25">
      <c r="A5027" s="1"/>
      <c r="L5027" s="2"/>
      <c r="N5027" s="1"/>
      <c r="AE5027" s="9"/>
    </row>
    <row r="5028" spans="1:31" x14ac:dyDescent="0.25">
      <c r="A5028" s="1"/>
      <c r="L5028" s="2"/>
      <c r="N5028" s="1"/>
      <c r="AE5028" s="9"/>
    </row>
    <row r="5029" spans="1:31" x14ac:dyDescent="0.25">
      <c r="A5029" s="1"/>
      <c r="L5029" s="2"/>
      <c r="N5029" s="1"/>
      <c r="AE5029" s="9"/>
    </row>
    <row r="5030" spans="1:31" x14ac:dyDescent="0.25">
      <c r="A5030" s="1"/>
      <c r="L5030" s="2"/>
      <c r="N5030" s="1"/>
      <c r="AE5030" s="9"/>
    </row>
    <row r="5031" spans="1:31" x14ac:dyDescent="0.25">
      <c r="A5031" s="1"/>
      <c r="L5031" s="2"/>
      <c r="N5031" s="1"/>
      <c r="AE5031" s="9"/>
    </row>
    <row r="5032" spans="1:31" x14ac:dyDescent="0.25">
      <c r="A5032" s="1"/>
      <c r="L5032" s="2"/>
      <c r="N5032" s="1"/>
      <c r="AE5032" s="9"/>
    </row>
    <row r="5033" spans="1:31" x14ac:dyDescent="0.25">
      <c r="A5033" s="1"/>
      <c r="L5033" s="2"/>
      <c r="N5033" s="1"/>
      <c r="AE5033" s="9"/>
    </row>
    <row r="5034" spans="1:31" x14ac:dyDescent="0.25">
      <c r="A5034" s="1"/>
      <c r="L5034" s="2"/>
      <c r="N5034" s="1"/>
      <c r="AE5034" s="9"/>
    </row>
    <row r="5035" spans="1:31" x14ac:dyDescent="0.25">
      <c r="A5035" s="1"/>
      <c r="L5035" s="2"/>
      <c r="N5035" s="1"/>
      <c r="AE5035" s="9"/>
    </row>
    <row r="5036" spans="1:31" x14ac:dyDescent="0.25">
      <c r="A5036" s="1"/>
      <c r="L5036" s="2"/>
      <c r="N5036" s="1"/>
      <c r="AE5036" s="9"/>
    </row>
    <row r="5037" spans="1:31" x14ac:dyDescent="0.25">
      <c r="A5037" s="1"/>
      <c r="L5037" s="2"/>
      <c r="N5037" s="1"/>
      <c r="AE5037" s="9"/>
    </row>
    <row r="5038" spans="1:31" x14ac:dyDescent="0.25">
      <c r="A5038" s="1"/>
      <c r="L5038" s="2"/>
      <c r="N5038" s="1"/>
      <c r="AE5038" s="9"/>
    </row>
    <row r="5039" spans="1:31" x14ac:dyDescent="0.25">
      <c r="A5039" s="1"/>
      <c r="L5039" s="2"/>
      <c r="N5039" s="1"/>
      <c r="AE5039" s="9"/>
    </row>
    <row r="5040" spans="1:31" x14ac:dyDescent="0.25">
      <c r="A5040" s="1"/>
      <c r="L5040" s="2"/>
      <c r="N5040" s="1"/>
      <c r="AE5040" s="9"/>
    </row>
    <row r="5041" spans="1:31" x14ac:dyDescent="0.25">
      <c r="A5041" s="1"/>
      <c r="L5041" s="2"/>
      <c r="N5041" s="1"/>
      <c r="AE5041" s="9"/>
    </row>
    <row r="5042" spans="1:31" x14ac:dyDescent="0.25">
      <c r="A5042" s="1"/>
      <c r="L5042" s="2"/>
      <c r="N5042" s="1"/>
      <c r="AE5042" s="9"/>
    </row>
    <row r="5043" spans="1:31" x14ac:dyDescent="0.25">
      <c r="A5043" s="1"/>
      <c r="L5043" s="2"/>
      <c r="N5043" s="1"/>
      <c r="AE5043" s="9"/>
    </row>
    <row r="5044" spans="1:31" x14ac:dyDescent="0.25">
      <c r="A5044" s="1"/>
      <c r="L5044" s="2"/>
      <c r="N5044" s="1"/>
      <c r="AE5044" s="9"/>
    </row>
    <row r="5045" spans="1:31" x14ac:dyDescent="0.25">
      <c r="A5045" s="1"/>
      <c r="L5045" s="2"/>
      <c r="N5045" s="1"/>
      <c r="AE5045" s="9"/>
    </row>
    <row r="5046" spans="1:31" x14ac:dyDescent="0.25">
      <c r="A5046" s="1"/>
      <c r="L5046" s="2"/>
      <c r="N5046" s="1"/>
      <c r="AE5046" s="9"/>
    </row>
    <row r="5047" spans="1:31" x14ac:dyDescent="0.25">
      <c r="A5047" s="1"/>
      <c r="L5047" s="2"/>
      <c r="N5047" s="1"/>
      <c r="AE5047" s="9"/>
    </row>
    <row r="5048" spans="1:31" x14ac:dyDescent="0.25">
      <c r="A5048" s="1"/>
      <c r="L5048" s="2"/>
      <c r="N5048" s="1"/>
      <c r="AE5048" s="9"/>
    </row>
    <row r="5049" spans="1:31" x14ac:dyDescent="0.25">
      <c r="A5049" s="1"/>
      <c r="L5049" s="2"/>
      <c r="N5049" s="1"/>
      <c r="AE5049" s="9"/>
    </row>
    <row r="5050" spans="1:31" x14ac:dyDescent="0.25">
      <c r="A5050" s="1"/>
      <c r="L5050" s="2"/>
      <c r="N5050" s="1"/>
      <c r="AE5050" s="9"/>
    </row>
    <row r="5051" spans="1:31" x14ac:dyDescent="0.25">
      <c r="A5051" s="1"/>
      <c r="L5051" s="2"/>
      <c r="N5051" s="1"/>
      <c r="AE5051" s="9"/>
    </row>
    <row r="5052" spans="1:31" x14ac:dyDescent="0.25">
      <c r="A5052" s="1"/>
      <c r="L5052" s="2"/>
      <c r="N5052" s="1"/>
      <c r="AE5052" s="9"/>
    </row>
    <row r="5053" spans="1:31" x14ac:dyDescent="0.25">
      <c r="A5053" s="1"/>
      <c r="L5053" s="2"/>
      <c r="N5053" s="1"/>
      <c r="AE5053" s="9"/>
    </row>
    <row r="5054" spans="1:31" x14ac:dyDescent="0.25">
      <c r="A5054" s="1"/>
      <c r="L5054" s="2"/>
      <c r="N5054" s="1"/>
      <c r="AE5054" s="9"/>
    </row>
    <row r="5055" spans="1:31" x14ac:dyDescent="0.25">
      <c r="A5055" s="1"/>
      <c r="L5055" s="2"/>
      <c r="N5055" s="1"/>
      <c r="AE5055" s="9"/>
    </row>
    <row r="5056" spans="1:31" x14ac:dyDescent="0.25">
      <c r="A5056" s="1"/>
      <c r="L5056" s="2"/>
      <c r="N5056" s="1"/>
      <c r="AE5056" s="9"/>
    </row>
    <row r="5057" spans="1:31" x14ac:dyDescent="0.25">
      <c r="A5057" s="1"/>
      <c r="L5057" s="2"/>
      <c r="N5057" s="1"/>
      <c r="AE5057" s="9"/>
    </row>
    <row r="5058" spans="1:31" x14ac:dyDescent="0.25">
      <c r="A5058" s="1"/>
      <c r="L5058" s="2"/>
      <c r="N5058" s="1"/>
      <c r="AE5058" s="9"/>
    </row>
    <row r="5059" spans="1:31" x14ac:dyDescent="0.25">
      <c r="A5059" s="1"/>
      <c r="L5059" s="2"/>
      <c r="N5059" s="1"/>
      <c r="AE5059" s="9"/>
    </row>
    <row r="5060" spans="1:31" x14ac:dyDescent="0.25">
      <c r="A5060" s="1"/>
      <c r="L5060" s="2"/>
      <c r="N5060" s="1"/>
      <c r="AE5060" s="9"/>
    </row>
    <row r="5061" spans="1:31" x14ac:dyDescent="0.25">
      <c r="A5061" s="1"/>
      <c r="L5061" s="2"/>
      <c r="N5061" s="1"/>
      <c r="AE5061" s="9"/>
    </row>
    <row r="5062" spans="1:31" x14ac:dyDescent="0.25">
      <c r="A5062" s="1"/>
      <c r="L5062" s="2"/>
      <c r="N5062" s="1"/>
      <c r="AE5062" s="9"/>
    </row>
    <row r="5063" spans="1:31" x14ac:dyDescent="0.25">
      <c r="A5063" s="1"/>
      <c r="L5063" s="2"/>
      <c r="N5063" s="1"/>
      <c r="AE5063" s="9"/>
    </row>
    <row r="5064" spans="1:31" x14ac:dyDescent="0.25">
      <c r="A5064" s="1"/>
      <c r="L5064" s="2"/>
      <c r="N5064" s="1"/>
      <c r="AE5064" s="9"/>
    </row>
    <row r="5065" spans="1:31" x14ac:dyDescent="0.25">
      <c r="A5065" s="1"/>
      <c r="L5065" s="2"/>
      <c r="N5065" s="1"/>
      <c r="AE5065" s="9"/>
    </row>
    <row r="5066" spans="1:31" x14ac:dyDescent="0.25">
      <c r="A5066" s="1"/>
      <c r="L5066" s="2"/>
      <c r="N5066" s="1"/>
      <c r="AE5066" s="9"/>
    </row>
    <row r="5067" spans="1:31" x14ac:dyDescent="0.25">
      <c r="A5067" s="1"/>
      <c r="L5067" s="2"/>
      <c r="N5067" s="1"/>
      <c r="AE5067" s="9"/>
    </row>
    <row r="5068" spans="1:31" x14ac:dyDescent="0.25">
      <c r="A5068" s="1"/>
      <c r="L5068" s="2"/>
      <c r="N5068" s="1"/>
      <c r="AE5068" s="9"/>
    </row>
    <row r="5069" spans="1:31" x14ac:dyDescent="0.25">
      <c r="A5069" s="1"/>
      <c r="L5069" s="2"/>
      <c r="N5069" s="1"/>
      <c r="AE5069" s="9"/>
    </row>
    <row r="5070" spans="1:31" x14ac:dyDescent="0.25">
      <c r="A5070" s="1"/>
      <c r="L5070" s="2"/>
      <c r="N5070" s="1"/>
      <c r="AE5070" s="9"/>
    </row>
    <row r="5071" spans="1:31" x14ac:dyDescent="0.25">
      <c r="A5071" s="1"/>
      <c r="L5071" s="2"/>
      <c r="N5071" s="1"/>
      <c r="AE5071" s="9"/>
    </row>
    <row r="5072" spans="1:31" x14ac:dyDescent="0.25">
      <c r="A5072" s="1"/>
      <c r="L5072" s="2"/>
      <c r="N5072" s="1"/>
      <c r="AE5072" s="9"/>
    </row>
    <row r="5073" spans="1:31" x14ac:dyDescent="0.25">
      <c r="A5073" s="1"/>
      <c r="L5073" s="2"/>
      <c r="N5073" s="1"/>
      <c r="AE5073" s="9"/>
    </row>
    <row r="5074" spans="1:31" x14ac:dyDescent="0.25">
      <c r="A5074" s="1"/>
      <c r="L5074" s="2"/>
      <c r="N5074" s="1"/>
      <c r="AE5074" s="9"/>
    </row>
    <row r="5075" spans="1:31" x14ac:dyDescent="0.25">
      <c r="A5075" s="1"/>
      <c r="L5075" s="2"/>
      <c r="N5075" s="1"/>
      <c r="AE5075" s="9"/>
    </row>
    <row r="5076" spans="1:31" x14ac:dyDescent="0.25">
      <c r="A5076" s="1"/>
      <c r="L5076" s="2"/>
      <c r="N5076" s="1"/>
      <c r="AE5076" s="9"/>
    </row>
    <row r="5077" spans="1:31" x14ac:dyDescent="0.25">
      <c r="A5077" s="1"/>
      <c r="L5077" s="2"/>
      <c r="N5077" s="1"/>
      <c r="AE5077" s="9"/>
    </row>
    <row r="5078" spans="1:31" x14ac:dyDescent="0.25">
      <c r="A5078" s="1"/>
      <c r="L5078" s="2"/>
      <c r="N5078" s="1"/>
      <c r="AE5078" s="9"/>
    </row>
    <row r="5079" spans="1:31" x14ac:dyDescent="0.25">
      <c r="A5079" s="1"/>
      <c r="L5079" s="2"/>
      <c r="N5079" s="1"/>
      <c r="AE5079" s="9"/>
    </row>
    <row r="5080" spans="1:31" x14ac:dyDescent="0.25">
      <c r="A5080" s="1"/>
      <c r="L5080" s="2"/>
      <c r="N5080" s="1"/>
      <c r="AE5080" s="9"/>
    </row>
    <row r="5081" spans="1:31" x14ac:dyDescent="0.25">
      <c r="A5081" s="1"/>
      <c r="L5081" s="2"/>
      <c r="N5081" s="1"/>
      <c r="AE5081" s="9"/>
    </row>
    <row r="5082" spans="1:31" x14ac:dyDescent="0.25">
      <c r="A5082" s="1"/>
      <c r="L5082" s="2"/>
      <c r="N5082" s="1"/>
      <c r="AE5082" s="9"/>
    </row>
    <row r="5083" spans="1:31" x14ac:dyDescent="0.25">
      <c r="A5083" s="1"/>
      <c r="L5083" s="2"/>
      <c r="N5083" s="1"/>
      <c r="AE5083" s="9"/>
    </row>
    <row r="5084" spans="1:31" x14ac:dyDescent="0.25">
      <c r="A5084" s="1"/>
      <c r="L5084" s="2"/>
      <c r="N5084" s="1"/>
      <c r="AE5084" s="9"/>
    </row>
    <row r="5085" spans="1:31" x14ac:dyDescent="0.25">
      <c r="A5085" s="1"/>
      <c r="L5085" s="2"/>
      <c r="N5085" s="1"/>
      <c r="AE5085" s="9"/>
    </row>
    <row r="5086" spans="1:31" x14ac:dyDescent="0.25">
      <c r="A5086" s="1"/>
      <c r="L5086" s="2"/>
      <c r="N5086" s="1"/>
      <c r="AE5086" s="9"/>
    </row>
    <row r="5087" spans="1:31" x14ac:dyDescent="0.25">
      <c r="A5087" s="1"/>
      <c r="L5087" s="2"/>
      <c r="N5087" s="1"/>
      <c r="AE5087" s="9"/>
    </row>
    <row r="5088" spans="1:31" x14ac:dyDescent="0.25">
      <c r="A5088" s="1"/>
      <c r="L5088" s="2"/>
      <c r="N5088" s="1"/>
      <c r="AE5088" s="9"/>
    </row>
    <row r="5089" spans="1:31" x14ac:dyDescent="0.25">
      <c r="A5089" s="1"/>
      <c r="L5089" s="2"/>
      <c r="N5089" s="1"/>
      <c r="AE5089" s="9"/>
    </row>
    <row r="5090" spans="1:31" x14ac:dyDescent="0.25">
      <c r="A5090" s="1"/>
      <c r="L5090" s="2"/>
      <c r="N5090" s="1"/>
      <c r="AE5090" s="9"/>
    </row>
    <row r="5091" spans="1:31" x14ac:dyDescent="0.25">
      <c r="A5091" s="1"/>
      <c r="L5091" s="2"/>
      <c r="N5091" s="1"/>
      <c r="AE5091" s="9"/>
    </row>
    <row r="5092" spans="1:31" x14ac:dyDescent="0.25">
      <c r="A5092" s="1"/>
      <c r="L5092" s="2"/>
      <c r="N5092" s="1"/>
      <c r="AE5092" s="9"/>
    </row>
    <row r="5093" spans="1:31" x14ac:dyDescent="0.25">
      <c r="A5093" s="1"/>
      <c r="L5093" s="2"/>
      <c r="N5093" s="1"/>
      <c r="AE5093" s="9"/>
    </row>
    <row r="5094" spans="1:31" x14ac:dyDescent="0.25">
      <c r="A5094" s="1"/>
      <c r="L5094" s="2"/>
      <c r="N5094" s="1"/>
      <c r="AE5094" s="9"/>
    </row>
    <row r="5095" spans="1:31" x14ac:dyDescent="0.25">
      <c r="A5095" s="1"/>
      <c r="L5095" s="2"/>
      <c r="N5095" s="1"/>
      <c r="AE5095" s="9"/>
    </row>
    <row r="5096" spans="1:31" x14ac:dyDescent="0.25">
      <c r="A5096" s="1"/>
      <c r="L5096" s="2"/>
      <c r="N5096" s="1"/>
      <c r="AE5096" s="9"/>
    </row>
    <row r="5097" spans="1:31" x14ac:dyDescent="0.25">
      <c r="A5097" s="1"/>
      <c r="L5097" s="2"/>
      <c r="N5097" s="1"/>
      <c r="AE5097" s="9"/>
    </row>
    <row r="5098" spans="1:31" x14ac:dyDescent="0.25">
      <c r="A5098" s="1"/>
      <c r="L5098" s="2"/>
      <c r="N5098" s="1"/>
      <c r="AE5098" s="9"/>
    </row>
    <row r="5099" spans="1:31" x14ac:dyDescent="0.25">
      <c r="A5099" s="1"/>
      <c r="L5099" s="2"/>
      <c r="N5099" s="1"/>
      <c r="AE5099" s="9"/>
    </row>
    <row r="5100" spans="1:31" x14ac:dyDescent="0.25">
      <c r="A5100" s="1"/>
      <c r="L5100" s="2"/>
      <c r="N5100" s="1"/>
      <c r="AE5100" s="9"/>
    </row>
    <row r="5101" spans="1:31" x14ac:dyDescent="0.25">
      <c r="A5101" s="1"/>
      <c r="L5101" s="2"/>
      <c r="N5101" s="1"/>
      <c r="AE5101" s="9"/>
    </row>
    <row r="5102" spans="1:31" x14ac:dyDescent="0.25">
      <c r="A5102" s="1"/>
      <c r="L5102" s="2"/>
      <c r="N5102" s="1"/>
      <c r="AE5102" s="9"/>
    </row>
    <row r="5103" spans="1:31" x14ac:dyDescent="0.25">
      <c r="A5103" s="1"/>
      <c r="L5103" s="2"/>
      <c r="N5103" s="1"/>
      <c r="AE5103" s="9"/>
    </row>
    <row r="5104" spans="1:31" x14ac:dyDescent="0.25">
      <c r="A5104" s="1"/>
      <c r="L5104" s="2"/>
      <c r="N5104" s="1"/>
      <c r="AE5104" s="9"/>
    </row>
    <row r="5105" spans="1:31" x14ac:dyDescent="0.25">
      <c r="A5105" s="1"/>
      <c r="L5105" s="2"/>
      <c r="N5105" s="1"/>
      <c r="AE5105" s="9"/>
    </row>
    <row r="5106" spans="1:31" x14ac:dyDescent="0.25">
      <c r="A5106" s="1"/>
      <c r="L5106" s="2"/>
      <c r="N5106" s="1"/>
      <c r="AE5106" s="9"/>
    </row>
    <row r="5107" spans="1:31" x14ac:dyDescent="0.25">
      <c r="A5107" s="1"/>
      <c r="L5107" s="2"/>
      <c r="N5107" s="1"/>
      <c r="AE5107" s="9"/>
    </row>
    <row r="5108" spans="1:31" x14ac:dyDescent="0.25">
      <c r="A5108" s="1"/>
      <c r="L5108" s="2"/>
      <c r="N5108" s="1"/>
      <c r="AE5108" s="9"/>
    </row>
    <row r="5109" spans="1:31" x14ac:dyDescent="0.25">
      <c r="A5109" s="1"/>
      <c r="L5109" s="2"/>
      <c r="N5109" s="1"/>
      <c r="AE5109" s="9"/>
    </row>
    <row r="5110" spans="1:31" x14ac:dyDescent="0.25">
      <c r="A5110" s="1"/>
      <c r="L5110" s="2"/>
      <c r="N5110" s="1"/>
      <c r="AE5110" s="9"/>
    </row>
    <row r="5111" spans="1:31" x14ac:dyDescent="0.25">
      <c r="A5111" s="1"/>
      <c r="L5111" s="2"/>
      <c r="N5111" s="1"/>
      <c r="AE5111" s="9"/>
    </row>
    <row r="5112" spans="1:31" x14ac:dyDescent="0.25">
      <c r="A5112" s="1"/>
      <c r="L5112" s="2"/>
      <c r="N5112" s="1"/>
      <c r="AE5112" s="9"/>
    </row>
    <row r="5113" spans="1:31" x14ac:dyDescent="0.25">
      <c r="A5113" s="1"/>
      <c r="L5113" s="2"/>
      <c r="N5113" s="1"/>
      <c r="AE5113" s="9"/>
    </row>
    <row r="5114" spans="1:31" x14ac:dyDescent="0.25">
      <c r="A5114" s="1"/>
      <c r="L5114" s="2"/>
      <c r="N5114" s="1"/>
      <c r="AE5114" s="9"/>
    </row>
    <row r="5115" spans="1:31" x14ac:dyDescent="0.25">
      <c r="A5115" s="1"/>
      <c r="L5115" s="2"/>
      <c r="N5115" s="1"/>
      <c r="AE5115" s="9"/>
    </row>
    <row r="5116" spans="1:31" x14ac:dyDescent="0.25">
      <c r="A5116" s="1"/>
      <c r="L5116" s="2"/>
      <c r="N5116" s="1"/>
      <c r="AE5116" s="9"/>
    </row>
    <row r="5117" spans="1:31" x14ac:dyDescent="0.25">
      <c r="A5117" s="1"/>
      <c r="L5117" s="2"/>
      <c r="N5117" s="1"/>
      <c r="AE5117" s="9"/>
    </row>
    <row r="5118" spans="1:31" x14ac:dyDescent="0.25">
      <c r="A5118" s="1"/>
      <c r="L5118" s="2"/>
      <c r="N5118" s="1"/>
      <c r="AE5118" s="9"/>
    </row>
    <row r="5119" spans="1:31" x14ac:dyDescent="0.25">
      <c r="A5119" s="1"/>
      <c r="L5119" s="2"/>
      <c r="N5119" s="1"/>
      <c r="AE5119" s="9"/>
    </row>
    <row r="5120" spans="1:31" x14ac:dyDescent="0.25">
      <c r="A5120" s="1"/>
      <c r="L5120" s="2"/>
      <c r="N5120" s="1"/>
      <c r="AE5120" s="9"/>
    </row>
    <row r="5121" spans="1:31" x14ac:dyDescent="0.25">
      <c r="A5121" s="1"/>
      <c r="L5121" s="2"/>
      <c r="N5121" s="1"/>
      <c r="AE5121" s="9"/>
    </row>
    <row r="5122" spans="1:31" x14ac:dyDescent="0.25">
      <c r="A5122" s="1"/>
      <c r="L5122" s="2"/>
      <c r="N5122" s="1"/>
      <c r="AE5122" s="9"/>
    </row>
    <row r="5123" spans="1:31" x14ac:dyDescent="0.25">
      <c r="A5123" s="1"/>
      <c r="L5123" s="2"/>
      <c r="N5123" s="1"/>
      <c r="AE5123" s="9"/>
    </row>
    <row r="5124" spans="1:31" x14ac:dyDescent="0.25">
      <c r="A5124" s="1"/>
      <c r="L5124" s="2"/>
      <c r="N5124" s="1"/>
      <c r="AE5124" s="9"/>
    </row>
    <row r="5125" spans="1:31" x14ac:dyDescent="0.25">
      <c r="A5125" s="1"/>
      <c r="L5125" s="2"/>
      <c r="N5125" s="1"/>
      <c r="AE5125" s="9"/>
    </row>
    <row r="5126" spans="1:31" x14ac:dyDescent="0.25">
      <c r="A5126" s="1"/>
      <c r="L5126" s="2"/>
      <c r="N5126" s="1"/>
      <c r="AE5126" s="9"/>
    </row>
    <row r="5127" spans="1:31" x14ac:dyDescent="0.25">
      <c r="A5127" s="1"/>
      <c r="L5127" s="2"/>
      <c r="N5127" s="1"/>
      <c r="AE5127" s="9"/>
    </row>
    <row r="5128" spans="1:31" x14ac:dyDescent="0.25">
      <c r="A5128" s="1"/>
      <c r="L5128" s="2"/>
      <c r="N5128" s="1"/>
      <c r="AE5128" s="9"/>
    </row>
    <row r="5129" spans="1:31" x14ac:dyDescent="0.25">
      <c r="A5129" s="1"/>
      <c r="L5129" s="2"/>
      <c r="N5129" s="1"/>
      <c r="AE5129" s="9"/>
    </row>
    <row r="5130" spans="1:31" x14ac:dyDescent="0.25">
      <c r="A5130" s="1"/>
      <c r="L5130" s="2"/>
      <c r="N5130" s="1"/>
      <c r="AE5130" s="9"/>
    </row>
    <row r="5131" spans="1:31" x14ac:dyDescent="0.25">
      <c r="A5131" s="1"/>
      <c r="L5131" s="2"/>
      <c r="N5131" s="1"/>
      <c r="AE5131" s="9"/>
    </row>
    <row r="5132" spans="1:31" x14ac:dyDescent="0.25">
      <c r="A5132" s="1"/>
      <c r="L5132" s="2"/>
      <c r="N5132" s="1"/>
      <c r="AE5132" s="9"/>
    </row>
    <row r="5133" spans="1:31" x14ac:dyDescent="0.25">
      <c r="A5133" s="1"/>
      <c r="L5133" s="2"/>
      <c r="N5133" s="1"/>
      <c r="AE5133" s="9"/>
    </row>
    <row r="5134" spans="1:31" x14ac:dyDescent="0.25">
      <c r="A5134" s="1"/>
      <c r="L5134" s="2"/>
      <c r="N5134" s="1"/>
      <c r="AE5134" s="9"/>
    </row>
    <row r="5135" spans="1:31" x14ac:dyDescent="0.25">
      <c r="A5135" s="1"/>
      <c r="L5135" s="2"/>
      <c r="N5135" s="1"/>
      <c r="AE5135" s="9"/>
    </row>
    <row r="5136" spans="1:31" x14ac:dyDescent="0.25">
      <c r="A5136" s="1"/>
      <c r="L5136" s="2"/>
      <c r="N5136" s="1"/>
      <c r="AE5136" s="9"/>
    </row>
    <row r="5137" spans="1:31" x14ac:dyDescent="0.25">
      <c r="A5137" s="1"/>
      <c r="L5137" s="2"/>
      <c r="N5137" s="1"/>
      <c r="AE5137" s="9"/>
    </row>
    <row r="5138" spans="1:31" x14ac:dyDescent="0.25">
      <c r="A5138" s="1"/>
      <c r="L5138" s="2"/>
      <c r="N5138" s="1"/>
      <c r="AE5138" s="9"/>
    </row>
    <row r="5139" spans="1:31" x14ac:dyDescent="0.25">
      <c r="A5139" s="1"/>
      <c r="L5139" s="2"/>
      <c r="N5139" s="1"/>
      <c r="AE5139" s="9"/>
    </row>
    <row r="5140" spans="1:31" x14ac:dyDescent="0.25">
      <c r="A5140" s="1"/>
      <c r="L5140" s="2"/>
      <c r="N5140" s="1"/>
      <c r="AE5140" s="9"/>
    </row>
    <row r="5141" spans="1:31" x14ac:dyDescent="0.25">
      <c r="A5141" s="1"/>
      <c r="L5141" s="2"/>
      <c r="N5141" s="1"/>
      <c r="AE5141" s="9"/>
    </row>
    <row r="5142" spans="1:31" x14ac:dyDescent="0.25">
      <c r="A5142" s="1"/>
      <c r="L5142" s="2"/>
      <c r="N5142" s="1"/>
      <c r="AE5142" s="9"/>
    </row>
    <row r="5143" spans="1:31" x14ac:dyDescent="0.25">
      <c r="A5143" s="1"/>
      <c r="L5143" s="2"/>
      <c r="N5143" s="1"/>
      <c r="AE5143" s="9"/>
    </row>
    <row r="5144" spans="1:31" x14ac:dyDescent="0.25">
      <c r="A5144" s="1"/>
      <c r="L5144" s="2"/>
      <c r="N5144" s="1"/>
      <c r="AE5144" s="9"/>
    </row>
    <row r="5145" spans="1:31" x14ac:dyDescent="0.25">
      <c r="A5145" s="1"/>
      <c r="L5145" s="2"/>
      <c r="N5145" s="1"/>
      <c r="AE5145" s="9"/>
    </row>
    <row r="5146" spans="1:31" x14ac:dyDescent="0.25">
      <c r="A5146" s="1"/>
      <c r="L5146" s="2"/>
      <c r="N5146" s="1"/>
      <c r="AE5146" s="9"/>
    </row>
    <row r="5147" spans="1:31" x14ac:dyDescent="0.25">
      <c r="A5147" s="1"/>
      <c r="L5147" s="2"/>
      <c r="N5147" s="1"/>
      <c r="AE5147" s="9"/>
    </row>
    <row r="5148" spans="1:31" x14ac:dyDescent="0.25">
      <c r="A5148" s="1"/>
      <c r="L5148" s="2"/>
      <c r="N5148" s="1"/>
      <c r="AE5148" s="9"/>
    </row>
    <row r="5149" spans="1:31" x14ac:dyDescent="0.25">
      <c r="A5149" s="1"/>
      <c r="L5149" s="2"/>
      <c r="N5149" s="1"/>
      <c r="AE5149" s="9"/>
    </row>
    <row r="5150" spans="1:31" x14ac:dyDescent="0.25">
      <c r="A5150" s="1"/>
      <c r="L5150" s="2"/>
      <c r="N5150" s="1"/>
      <c r="AE5150" s="9"/>
    </row>
    <row r="5151" spans="1:31" x14ac:dyDescent="0.25">
      <c r="A5151" s="1"/>
      <c r="L5151" s="2"/>
      <c r="N5151" s="1"/>
      <c r="AE5151" s="9"/>
    </row>
    <row r="5152" spans="1:31" x14ac:dyDescent="0.25">
      <c r="A5152" s="1"/>
      <c r="L5152" s="2"/>
      <c r="N5152" s="1"/>
      <c r="AE5152" s="9"/>
    </row>
    <row r="5153" spans="1:31" x14ac:dyDescent="0.25">
      <c r="A5153" s="1"/>
      <c r="L5153" s="2"/>
      <c r="N5153" s="1"/>
      <c r="AE5153" s="9"/>
    </row>
    <row r="5154" spans="1:31" x14ac:dyDescent="0.25">
      <c r="A5154" s="1"/>
      <c r="L5154" s="2"/>
      <c r="N5154" s="1"/>
      <c r="AE5154" s="9"/>
    </row>
    <row r="5155" spans="1:31" x14ac:dyDescent="0.25">
      <c r="A5155" s="1"/>
      <c r="L5155" s="2"/>
      <c r="N5155" s="1"/>
      <c r="AE5155" s="9"/>
    </row>
    <row r="5156" spans="1:31" x14ac:dyDescent="0.25">
      <c r="A5156" s="1"/>
      <c r="L5156" s="2"/>
      <c r="N5156" s="1"/>
      <c r="AE5156" s="9"/>
    </row>
    <row r="5157" spans="1:31" x14ac:dyDescent="0.25">
      <c r="A5157" s="1"/>
      <c r="L5157" s="2"/>
      <c r="N5157" s="1"/>
      <c r="AE5157" s="9"/>
    </row>
    <row r="5158" spans="1:31" x14ac:dyDescent="0.25">
      <c r="A5158" s="1"/>
      <c r="L5158" s="2"/>
      <c r="N5158" s="1"/>
      <c r="AE5158" s="9"/>
    </row>
    <row r="5159" spans="1:31" x14ac:dyDescent="0.25">
      <c r="A5159" s="1"/>
      <c r="L5159" s="2"/>
      <c r="N5159" s="1"/>
      <c r="AE5159" s="9"/>
    </row>
    <row r="5160" spans="1:31" x14ac:dyDescent="0.25">
      <c r="A5160" s="1"/>
      <c r="L5160" s="2"/>
      <c r="N5160" s="1"/>
      <c r="AE5160" s="9"/>
    </row>
    <row r="5161" spans="1:31" x14ac:dyDescent="0.25">
      <c r="A5161" s="1"/>
      <c r="L5161" s="2"/>
      <c r="N5161" s="1"/>
      <c r="AE5161" s="9"/>
    </row>
    <row r="5162" spans="1:31" x14ac:dyDescent="0.25">
      <c r="A5162" s="1"/>
      <c r="L5162" s="2"/>
      <c r="N5162" s="1"/>
      <c r="AE5162" s="9"/>
    </row>
    <row r="5163" spans="1:31" x14ac:dyDescent="0.25">
      <c r="A5163" s="1"/>
      <c r="L5163" s="2"/>
      <c r="N5163" s="1"/>
      <c r="AE5163" s="9"/>
    </row>
    <row r="5164" spans="1:31" x14ac:dyDescent="0.25">
      <c r="A5164" s="1"/>
      <c r="L5164" s="2"/>
      <c r="N5164" s="1"/>
      <c r="AE5164" s="9"/>
    </row>
    <row r="5165" spans="1:31" x14ac:dyDescent="0.25">
      <c r="A5165" s="1"/>
      <c r="L5165" s="2"/>
      <c r="N5165" s="1"/>
      <c r="AE5165" s="9"/>
    </row>
    <row r="5166" spans="1:31" x14ac:dyDescent="0.25">
      <c r="A5166" s="1"/>
      <c r="L5166" s="2"/>
      <c r="N5166" s="1"/>
      <c r="AE5166" s="9"/>
    </row>
    <row r="5167" spans="1:31" x14ac:dyDescent="0.25">
      <c r="A5167" s="1"/>
      <c r="L5167" s="2"/>
      <c r="N5167" s="1"/>
      <c r="AE5167" s="9"/>
    </row>
    <row r="5168" spans="1:31" x14ac:dyDescent="0.25">
      <c r="A5168" s="1"/>
      <c r="L5168" s="2"/>
      <c r="N5168" s="1"/>
      <c r="AE5168" s="9"/>
    </row>
    <row r="5169" spans="1:31" x14ac:dyDescent="0.25">
      <c r="A5169" s="1"/>
      <c r="L5169" s="2"/>
      <c r="N5169" s="1"/>
      <c r="AE5169" s="9"/>
    </row>
    <row r="5170" spans="1:31" x14ac:dyDescent="0.25">
      <c r="A5170" s="1"/>
      <c r="L5170" s="2"/>
      <c r="N5170" s="1"/>
      <c r="AE5170" s="9"/>
    </row>
    <row r="5171" spans="1:31" x14ac:dyDescent="0.25">
      <c r="A5171" s="1"/>
      <c r="L5171" s="2"/>
      <c r="N5171" s="1"/>
      <c r="AE5171" s="9"/>
    </row>
    <row r="5172" spans="1:31" x14ac:dyDescent="0.25">
      <c r="A5172" s="1"/>
      <c r="L5172" s="2"/>
      <c r="N5172" s="1"/>
      <c r="AE5172" s="9"/>
    </row>
    <row r="5173" spans="1:31" x14ac:dyDescent="0.25">
      <c r="A5173" s="1"/>
      <c r="L5173" s="2"/>
      <c r="N5173" s="1"/>
      <c r="AE5173" s="9"/>
    </row>
    <row r="5174" spans="1:31" x14ac:dyDescent="0.25">
      <c r="A5174" s="1"/>
      <c r="L5174" s="2"/>
      <c r="N5174" s="1"/>
      <c r="AE5174" s="9"/>
    </row>
    <row r="5175" spans="1:31" x14ac:dyDescent="0.25">
      <c r="A5175" s="1"/>
      <c r="L5175" s="2"/>
      <c r="N5175" s="1"/>
      <c r="AE5175" s="9"/>
    </row>
    <row r="5176" spans="1:31" x14ac:dyDescent="0.25">
      <c r="A5176" s="1"/>
      <c r="L5176" s="2"/>
      <c r="N5176" s="1"/>
      <c r="AE5176" s="9"/>
    </row>
    <row r="5177" spans="1:31" x14ac:dyDescent="0.25">
      <c r="A5177" s="1"/>
      <c r="L5177" s="2"/>
      <c r="N5177" s="1"/>
      <c r="AE5177" s="9"/>
    </row>
    <row r="5178" spans="1:31" x14ac:dyDescent="0.25">
      <c r="A5178" s="1"/>
      <c r="L5178" s="2"/>
      <c r="N5178" s="1"/>
      <c r="AE5178" s="9"/>
    </row>
    <row r="5179" spans="1:31" x14ac:dyDescent="0.25">
      <c r="A5179" s="1"/>
      <c r="L5179" s="2"/>
      <c r="N5179" s="1"/>
      <c r="AE5179" s="9"/>
    </row>
    <row r="5180" spans="1:31" x14ac:dyDescent="0.25">
      <c r="A5180" s="1"/>
      <c r="L5180" s="2"/>
      <c r="N5180" s="1"/>
      <c r="AE5180" s="9"/>
    </row>
    <row r="5181" spans="1:31" x14ac:dyDescent="0.25">
      <c r="A5181" s="1"/>
      <c r="L5181" s="2"/>
      <c r="N5181" s="1"/>
      <c r="AE5181" s="9"/>
    </row>
    <row r="5182" spans="1:31" x14ac:dyDescent="0.25">
      <c r="A5182" s="1"/>
      <c r="L5182" s="2"/>
      <c r="N5182" s="1"/>
      <c r="AE5182" s="9"/>
    </row>
    <row r="5183" spans="1:31" x14ac:dyDescent="0.25">
      <c r="A5183" s="1"/>
      <c r="L5183" s="2"/>
      <c r="N5183" s="1"/>
      <c r="AE5183" s="9"/>
    </row>
    <row r="5184" spans="1:31" x14ac:dyDescent="0.25">
      <c r="A5184" s="1"/>
      <c r="L5184" s="2"/>
      <c r="N5184" s="1"/>
      <c r="AE5184" s="9"/>
    </row>
    <row r="5185" spans="1:31" x14ac:dyDescent="0.25">
      <c r="A5185" s="1"/>
      <c r="L5185" s="2"/>
      <c r="N5185" s="1"/>
      <c r="AE5185" s="9"/>
    </row>
    <row r="5186" spans="1:31" x14ac:dyDescent="0.25">
      <c r="A5186" s="1"/>
      <c r="L5186" s="2"/>
      <c r="N5186" s="1"/>
      <c r="AE5186" s="9"/>
    </row>
    <row r="5187" spans="1:31" x14ac:dyDescent="0.25">
      <c r="A5187" s="1"/>
      <c r="L5187" s="2"/>
      <c r="N5187" s="1"/>
      <c r="AE5187" s="9"/>
    </row>
    <row r="5188" spans="1:31" x14ac:dyDescent="0.25">
      <c r="A5188" s="1"/>
      <c r="L5188" s="2"/>
      <c r="N5188" s="1"/>
      <c r="AE5188" s="9"/>
    </row>
    <row r="5189" spans="1:31" x14ac:dyDescent="0.25">
      <c r="A5189" s="1"/>
      <c r="L5189" s="2"/>
      <c r="N5189" s="1"/>
      <c r="AE5189" s="9"/>
    </row>
    <row r="5190" spans="1:31" x14ac:dyDescent="0.25">
      <c r="A5190" s="1"/>
      <c r="L5190" s="2"/>
      <c r="N5190" s="1"/>
      <c r="AE5190" s="9"/>
    </row>
    <row r="5191" spans="1:31" x14ac:dyDescent="0.25">
      <c r="A5191" s="1"/>
      <c r="L5191" s="2"/>
      <c r="N5191" s="1"/>
      <c r="AE5191" s="9"/>
    </row>
    <row r="5192" spans="1:31" x14ac:dyDescent="0.25">
      <c r="A5192" s="1"/>
      <c r="L5192" s="2"/>
      <c r="N5192" s="1"/>
      <c r="AE5192" s="9"/>
    </row>
    <row r="5193" spans="1:31" x14ac:dyDescent="0.25">
      <c r="A5193" s="1"/>
      <c r="L5193" s="2"/>
      <c r="N5193" s="1"/>
      <c r="AE5193" s="9"/>
    </row>
    <row r="5194" spans="1:31" x14ac:dyDescent="0.25">
      <c r="A5194" s="1"/>
      <c r="L5194" s="2"/>
      <c r="N5194" s="1"/>
      <c r="AE5194" s="9"/>
    </row>
    <row r="5195" spans="1:31" x14ac:dyDescent="0.25">
      <c r="A5195" s="1"/>
      <c r="L5195" s="2"/>
      <c r="AE5195" s="9"/>
    </row>
    <row r="5196" spans="1:31" x14ac:dyDescent="0.25">
      <c r="A5196" s="1"/>
      <c r="L5196" s="2"/>
      <c r="N5196" s="1"/>
      <c r="AE5196" s="9"/>
    </row>
    <row r="5197" spans="1:31" x14ac:dyDescent="0.25">
      <c r="A5197" s="1"/>
      <c r="L5197" s="2"/>
      <c r="N5197" s="1"/>
      <c r="AE5197" s="9"/>
    </row>
    <row r="5198" spans="1:31" x14ac:dyDescent="0.25">
      <c r="A5198" s="1"/>
      <c r="L5198" s="2"/>
      <c r="N5198" s="1"/>
      <c r="AE5198" s="9"/>
    </row>
    <row r="5199" spans="1:31" x14ac:dyDescent="0.25">
      <c r="A5199" s="1"/>
      <c r="L5199" s="2"/>
      <c r="N5199" s="1"/>
      <c r="AE5199" s="9"/>
    </row>
    <row r="5200" spans="1:31" x14ac:dyDescent="0.25">
      <c r="A5200" s="1"/>
      <c r="L5200" s="2"/>
      <c r="N5200" s="1"/>
      <c r="AE5200" s="9"/>
    </row>
    <row r="5201" spans="1:31" x14ac:dyDescent="0.25">
      <c r="A5201" s="1"/>
      <c r="L5201" s="2"/>
      <c r="N5201" s="1"/>
      <c r="AE5201" s="9"/>
    </row>
    <row r="5202" spans="1:31" x14ac:dyDescent="0.25">
      <c r="A5202" s="1"/>
      <c r="L5202" s="2"/>
      <c r="N5202" s="1"/>
      <c r="AE5202" s="9"/>
    </row>
    <row r="5203" spans="1:31" x14ac:dyDescent="0.25">
      <c r="A5203" s="1"/>
      <c r="L5203" s="2"/>
      <c r="N5203" s="1"/>
      <c r="AE5203" s="9"/>
    </row>
    <row r="5204" spans="1:31" x14ac:dyDescent="0.25">
      <c r="A5204" s="1"/>
      <c r="L5204" s="2"/>
      <c r="N5204" s="1"/>
      <c r="AE5204" s="9"/>
    </row>
    <row r="5205" spans="1:31" x14ac:dyDescent="0.25">
      <c r="A5205" s="1"/>
      <c r="L5205" s="2"/>
      <c r="N5205" s="1"/>
      <c r="AE5205" s="9"/>
    </row>
    <row r="5206" spans="1:31" x14ac:dyDescent="0.25">
      <c r="A5206" s="1"/>
      <c r="L5206" s="2"/>
      <c r="N5206" s="1"/>
      <c r="AE5206" s="9"/>
    </row>
    <row r="5207" spans="1:31" x14ac:dyDescent="0.25">
      <c r="A5207" s="1"/>
      <c r="L5207" s="2"/>
      <c r="N5207" s="1"/>
      <c r="AE5207" s="9"/>
    </row>
    <row r="5208" spans="1:31" x14ac:dyDescent="0.25">
      <c r="A5208" s="1"/>
      <c r="L5208" s="2"/>
      <c r="N5208" s="1"/>
      <c r="AE5208" s="9"/>
    </row>
    <row r="5209" spans="1:31" x14ac:dyDescent="0.25">
      <c r="A5209" s="1"/>
      <c r="L5209" s="2"/>
      <c r="N5209" s="1"/>
      <c r="AE5209" s="9"/>
    </row>
    <row r="5210" spans="1:31" x14ac:dyDescent="0.25">
      <c r="A5210" s="1"/>
      <c r="L5210" s="2"/>
      <c r="N5210" s="1"/>
      <c r="AE5210" s="9"/>
    </row>
    <row r="5211" spans="1:31" x14ac:dyDescent="0.25">
      <c r="A5211" s="1"/>
      <c r="L5211" s="2"/>
      <c r="N5211" s="1"/>
      <c r="AE5211" s="9"/>
    </row>
    <row r="5212" spans="1:31" x14ac:dyDescent="0.25">
      <c r="A5212" s="1"/>
      <c r="L5212" s="2"/>
      <c r="N5212" s="1"/>
      <c r="AE5212" s="9"/>
    </row>
    <row r="5213" spans="1:31" x14ac:dyDescent="0.25">
      <c r="A5213" s="1"/>
      <c r="L5213" s="2"/>
      <c r="N5213" s="1"/>
      <c r="AE5213" s="9"/>
    </row>
    <row r="5214" spans="1:31" x14ac:dyDescent="0.25">
      <c r="A5214" s="1"/>
      <c r="L5214" s="2"/>
      <c r="N5214" s="1"/>
      <c r="AE5214" s="9"/>
    </row>
    <row r="5215" spans="1:31" x14ac:dyDescent="0.25">
      <c r="A5215" s="1"/>
      <c r="L5215" s="2"/>
      <c r="N5215" s="1"/>
      <c r="AE5215" s="9"/>
    </row>
    <row r="5216" spans="1:31" x14ac:dyDescent="0.25">
      <c r="A5216" s="1"/>
      <c r="L5216" s="2"/>
      <c r="N5216" s="1"/>
      <c r="AE5216" s="9"/>
    </row>
    <row r="5217" spans="1:31" x14ac:dyDescent="0.25">
      <c r="A5217" s="1"/>
      <c r="L5217" s="2"/>
      <c r="N5217" s="1"/>
      <c r="AE5217" s="9"/>
    </row>
    <row r="5218" spans="1:31" x14ac:dyDescent="0.25">
      <c r="A5218" s="1"/>
      <c r="L5218" s="2"/>
      <c r="N5218" s="1"/>
      <c r="AE5218" s="9"/>
    </row>
    <row r="5219" spans="1:31" x14ac:dyDescent="0.25">
      <c r="A5219" s="1"/>
      <c r="L5219" s="2"/>
      <c r="N5219" s="1"/>
      <c r="AE5219" s="9"/>
    </row>
    <row r="5220" spans="1:31" x14ac:dyDescent="0.25">
      <c r="A5220" s="1"/>
      <c r="L5220" s="2"/>
      <c r="N5220" s="1"/>
      <c r="AE5220" s="9"/>
    </row>
    <row r="5221" spans="1:31" x14ac:dyDescent="0.25">
      <c r="A5221" s="1"/>
      <c r="L5221" s="2"/>
      <c r="N5221" s="1"/>
      <c r="AE5221" s="9"/>
    </row>
    <row r="5222" spans="1:31" x14ac:dyDescent="0.25">
      <c r="A5222" s="1"/>
      <c r="L5222" s="2"/>
      <c r="N5222" s="1"/>
      <c r="AE5222" s="9"/>
    </row>
    <row r="5223" spans="1:31" x14ac:dyDescent="0.25">
      <c r="A5223" s="1"/>
      <c r="L5223" s="2"/>
      <c r="N5223" s="1"/>
      <c r="AE5223" s="9"/>
    </row>
    <row r="5224" spans="1:31" x14ac:dyDescent="0.25">
      <c r="A5224" s="1"/>
      <c r="L5224" s="2"/>
      <c r="N5224" s="1"/>
      <c r="AE5224" s="9"/>
    </row>
    <row r="5225" spans="1:31" x14ac:dyDescent="0.25">
      <c r="A5225" s="1"/>
      <c r="L5225" s="2"/>
      <c r="N5225" s="1"/>
      <c r="AE5225" s="9"/>
    </row>
    <row r="5226" spans="1:31" x14ac:dyDescent="0.25">
      <c r="A5226" s="1"/>
      <c r="L5226" s="2"/>
      <c r="N5226" s="1"/>
      <c r="AE5226" s="9"/>
    </row>
    <row r="5227" spans="1:31" x14ac:dyDescent="0.25">
      <c r="A5227" s="1"/>
      <c r="L5227" s="2"/>
      <c r="N5227" s="1"/>
      <c r="AE5227" s="9"/>
    </row>
    <row r="5228" spans="1:31" x14ac:dyDescent="0.25">
      <c r="A5228" s="1"/>
      <c r="L5228" s="2"/>
      <c r="N5228" s="1"/>
      <c r="AE5228" s="9"/>
    </row>
    <row r="5229" spans="1:31" x14ac:dyDescent="0.25">
      <c r="A5229" s="1"/>
      <c r="L5229" s="2"/>
      <c r="N5229" s="1"/>
      <c r="AE5229" s="9"/>
    </row>
    <row r="5230" spans="1:31" x14ac:dyDescent="0.25">
      <c r="A5230" s="1"/>
      <c r="L5230" s="2"/>
      <c r="N5230" s="1"/>
      <c r="AE5230" s="9"/>
    </row>
    <row r="5231" spans="1:31" x14ac:dyDescent="0.25">
      <c r="A5231" s="1"/>
      <c r="L5231" s="2"/>
      <c r="N5231" s="1"/>
      <c r="AE5231" s="9"/>
    </row>
    <row r="5232" spans="1:31" x14ac:dyDescent="0.25">
      <c r="A5232" s="1"/>
      <c r="L5232" s="2"/>
      <c r="N5232" s="1"/>
      <c r="AE5232" s="9"/>
    </row>
    <row r="5233" spans="1:31" x14ac:dyDescent="0.25">
      <c r="A5233" s="1"/>
      <c r="L5233" s="2"/>
      <c r="N5233" s="1"/>
      <c r="AE5233" s="9"/>
    </row>
    <row r="5234" spans="1:31" x14ac:dyDescent="0.25">
      <c r="A5234" s="1"/>
      <c r="L5234" s="2"/>
      <c r="N5234" s="1"/>
      <c r="AE5234" s="9"/>
    </row>
    <row r="5235" spans="1:31" x14ac:dyDescent="0.25">
      <c r="A5235" s="1"/>
      <c r="L5235" s="2"/>
      <c r="N5235" s="1"/>
      <c r="AE5235" s="9"/>
    </row>
    <row r="5236" spans="1:31" x14ac:dyDescent="0.25">
      <c r="A5236" s="1"/>
      <c r="L5236" s="2"/>
      <c r="N5236" s="1"/>
      <c r="AE5236" s="9"/>
    </row>
    <row r="5237" spans="1:31" x14ac:dyDescent="0.25">
      <c r="A5237" s="1"/>
      <c r="L5237" s="2"/>
      <c r="N5237" s="1"/>
      <c r="AE5237" s="9"/>
    </row>
    <row r="5238" spans="1:31" x14ac:dyDescent="0.25">
      <c r="A5238" s="1"/>
      <c r="L5238" s="2"/>
      <c r="N5238" s="1"/>
      <c r="AE5238" s="9"/>
    </row>
    <row r="5239" spans="1:31" x14ac:dyDescent="0.25">
      <c r="A5239" s="1"/>
      <c r="L5239" s="2"/>
      <c r="N5239" s="1"/>
      <c r="AE5239" s="9"/>
    </row>
    <row r="5240" spans="1:31" x14ac:dyDescent="0.25">
      <c r="A5240" s="1"/>
      <c r="L5240" s="2"/>
      <c r="N5240" s="1"/>
      <c r="AE5240" s="9"/>
    </row>
    <row r="5241" spans="1:31" x14ac:dyDescent="0.25">
      <c r="A5241" s="1"/>
      <c r="L5241" s="2"/>
      <c r="N5241" s="1"/>
      <c r="AE5241" s="9"/>
    </row>
    <row r="5242" spans="1:31" x14ac:dyDescent="0.25">
      <c r="A5242" s="1"/>
      <c r="L5242" s="2"/>
      <c r="N5242" s="1"/>
      <c r="AE5242" s="9"/>
    </row>
    <row r="5243" spans="1:31" x14ac:dyDescent="0.25">
      <c r="A5243" s="1"/>
      <c r="L5243" s="2"/>
      <c r="N5243" s="1"/>
      <c r="AE5243" s="9"/>
    </row>
    <row r="5244" spans="1:31" x14ac:dyDescent="0.25">
      <c r="A5244" s="1"/>
      <c r="L5244" s="2"/>
      <c r="N5244" s="1"/>
      <c r="AE5244" s="9"/>
    </row>
    <row r="5245" spans="1:31" x14ac:dyDescent="0.25">
      <c r="A5245" s="1"/>
      <c r="L5245" s="2"/>
      <c r="N5245" s="1"/>
      <c r="AE5245" s="9"/>
    </row>
    <row r="5246" spans="1:31" x14ac:dyDescent="0.25">
      <c r="A5246" s="1"/>
      <c r="L5246" s="2"/>
      <c r="N5246" s="1"/>
      <c r="AE5246" s="9"/>
    </row>
    <row r="5247" spans="1:31" x14ac:dyDescent="0.25">
      <c r="A5247" s="1"/>
      <c r="L5247" s="2"/>
      <c r="N5247" s="1"/>
      <c r="AE5247" s="9"/>
    </row>
    <row r="5248" spans="1:31" x14ac:dyDescent="0.25">
      <c r="A5248" s="1"/>
      <c r="L5248" s="2"/>
      <c r="N5248" s="1"/>
      <c r="AE5248" s="9"/>
    </row>
    <row r="5249" spans="1:31" x14ac:dyDescent="0.25">
      <c r="A5249" s="1"/>
      <c r="L5249" s="2"/>
      <c r="N5249" s="1"/>
      <c r="AE5249" s="9"/>
    </row>
    <row r="5250" spans="1:31" x14ac:dyDescent="0.25">
      <c r="A5250" s="1"/>
      <c r="L5250" s="2"/>
      <c r="N5250" s="1"/>
      <c r="AE5250" s="9"/>
    </row>
    <row r="5251" spans="1:31" x14ac:dyDescent="0.25">
      <c r="A5251" s="1"/>
      <c r="L5251" s="2"/>
      <c r="N5251" s="1"/>
      <c r="AE5251" s="9"/>
    </row>
    <row r="5252" spans="1:31" x14ac:dyDescent="0.25">
      <c r="A5252" s="1"/>
      <c r="L5252" s="2"/>
      <c r="N5252" s="1"/>
      <c r="AE5252" s="9"/>
    </row>
    <row r="5253" spans="1:31" x14ac:dyDescent="0.25">
      <c r="A5253" s="1"/>
      <c r="L5253" s="2"/>
      <c r="N5253" s="1"/>
      <c r="AE5253" s="9"/>
    </row>
    <row r="5254" spans="1:31" x14ac:dyDescent="0.25">
      <c r="A5254" s="1"/>
      <c r="L5254" s="2"/>
      <c r="N5254" s="1"/>
      <c r="AE5254" s="9"/>
    </row>
    <row r="5255" spans="1:31" x14ac:dyDescent="0.25">
      <c r="A5255" s="1"/>
      <c r="L5255" s="2"/>
      <c r="N5255" s="1"/>
      <c r="AE5255" s="9"/>
    </row>
    <row r="5256" spans="1:31" x14ac:dyDescent="0.25">
      <c r="A5256" s="1"/>
      <c r="L5256" s="2"/>
      <c r="N5256" s="1"/>
      <c r="AE5256" s="9"/>
    </row>
    <row r="5257" spans="1:31" x14ac:dyDescent="0.25">
      <c r="A5257" s="1"/>
      <c r="L5257" s="2"/>
      <c r="N5257" s="1"/>
      <c r="AE5257" s="9"/>
    </row>
    <row r="5258" spans="1:31" x14ac:dyDescent="0.25">
      <c r="A5258" s="1"/>
      <c r="L5258" s="2"/>
      <c r="N5258" s="1"/>
      <c r="AE5258" s="9"/>
    </row>
    <row r="5259" spans="1:31" x14ac:dyDescent="0.25">
      <c r="A5259" s="1"/>
      <c r="L5259" s="2"/>
      <c r="N5259" s="1"/>
      <c r="AE5259" s="9"/>
    </row>
    <row r="5260" spans="1:31" x14ac:dyDescent="0.25">
      <c r="A5260" s="1"/>
      <c r="L5260" s="2"/>
      <c r="N5260" s="1"/>
      <c r="AE5260" s="9"/>
    </row>
    <row r="5261" spans="1:31" x14ac:dyDescent="0.25">
      <c r="A5261" s="1"/>
      <c r="L5261" s="2"/>
      <c r="N5261" s="1"/>
      <c r="AE5261" s="9"/>
    </row>
    <row r="5262" spans="1:31" x14ac:dyDescent="0.25">
      <c r="A5262" s="1"/>
      <c r="L5262" s="2"/>
      <c r="N5262" s="1"/>
      <c r="AE5262" s="9"/>
    </row>
    <row r="5263" spans="1:31" x14ac:dyDescent="0.25">
      <c r="A5263" s="1"/>
      <c r="L5263" s="2"/>
      <c r="N5263" s="1"/>
      <c r="AE5263" s="9"/>
    </row>
    <row r="5264" spans="1:31" x14ac:dyDescent="0.25">
      <c r="A5264" s="1"/>
      <c r="L5264" s="2"/>
      <c r="N5264" s="1"/>
      <c r="AE5264" s="9"/>
    </row>
    <row r="5265" spans="1:31" x14ac:dyDescent="0.25">
      <c r="A5265" s="1"/>
      <c r="L5265" s="2"/>
      <c r="N5265" s="1"/>
      <c r="AE5265" s="9"/>
    </row>
    <row r="5266" spans="1:31" x14ac:dyDescent="0.25">
      <c r="A5266" s="1"/>
      <c r="L5266" s="2"/>
      <c r="N5266" s="1"/>
      <c r="AE5266" s="9"/>
    </row>
    <row r="5267" spans="1:31" x14ac:dyDescent="0.25">
      <c r="A5267" s="1"/>
      <c r="L5267" s="2"/>
      <c r="N5267" s="1"/>
      <c r="AE5267" s="9"/>
    </row>
    <row r="5268" spans="1:31" x14ac:dyDescent="0.25">
      <c r="A5268" s="1"/>
      <c r="L5268" s="2"/>
      <c r="N5268" s="1"/>
      <c r="AE5268" s="9"/>
    </row>
    <row r="5269" spans="1:31" x14ac:dyDescent="0.25">
      <c r="A5269" s="1"/>
      <c r="L5269" s="2"/>
      <c r="N5269" s="1"/>
      <c r="AE5269" s="9"/>
    </row>
    <row r="5270" spans="1:31" x14ac:dyDescent="0.25">
      <c r="A5270" s="1"/>
      <c r="L5270" s="2"/>
      <c r="N5270" s="1"/>
      <c r="AE5270" s="9"/>
    </row>
    <row r="5271" spans="1:31" x14ac:dyDescent="0.25">
      <c r="A5271" s="1"/>
      <c r="L5271" s="2"/>
      <c r="N5271" s="1"/>
      <c r="AE5271" s="9"/>
    </row>
    <row r="5272" spans="1:31" x14ac:dyDescent="0.25">
      <c r="A5272" s="1"/>
      <c r="L5272" s="2"/>
      <c r="N5272" s="1"/>
      <c r="AE5272" s="9"/>
    </row>
    <row r="5273" spans="1:31" x14ac:dyDescent="0.25">
      <c r="A5273" s="1"/>
      <c r="L5273" s="2"/>
      <c r="N5273" s="1"/>
      <c r="AE5273" s="9"/>
    </row>
    <row r="5274" spans="1:31" x14ac:dyDescent="0.25">
      <c r="A5274" s="1"/>
      <c r="L5274" s="2"/>
      <c r="N5274" s="1"/>
      <c r="AE5274" s="9"/>
    </row>
    <row r="5275" spans="1:31" x14ac:dyDescent="0.25">
      <c r="A5275" s="1"/>
      <c r="L5275" s="2"/>
      <c r="N5275" s="1"/>
      <c r="AE5275" s="9"/>
    </row>
    <row r="5276" spans="1:31" x14ac:dyDescent="0.25">
      <c r="A5276" s="1"/>
      <c r="L5276" s="2"/>
      <c r="N5276" s="1"/>
      <c r="AE5276" s="9"/>
    </row>
    <row r="5277" spans="1:31" x14ac:dyDescent="0.25">
      <c r="A5277" s="1"/>
      <c r="L5277" s="2"/>
      <c r="N5277" s="1"/>
      <c r="AE5277" s="9"/>
    </row>
    <row r="5278" spans="1:31" x14ac:dyDescent="0.25">
      <c r="A5278" s="1"/>
      <c r="L5278" s="2"/>
      <c r="N5278" s="1"/>
      <c r="AE5278" s="9"/>
    </row>
    <row r="5279" spans="1:31" x14ac:dyDescent="0.25">
      <c r="A5279" s="1"/>
      <c r="L5279" s="2"/>
      <c r="N5279" s="1"/>
      <c r="AE5279" s="9"/>
    </row>
    <row r="5280" spans="1:31" x14ac:dyDescent="0.25">
      <c r="A5280" s="1"/>
      <c r="L5280" s="2"/>
      <c r="N5280" s="1"/>
      <c r="AE5280" s="9"/>
    </row>
    <row r="5281" spans="1:31" x14ac:dyDescent="0.25">
      <c r="A5281" s="1"/>
      <c r="L5281" s="2"/>
      <c r="N5281" s="1"/>
      <c r="AE5281" s="9"/>
    </row>
    <row r="5282" spans="1:31" x14ac:dyDescent="0.25">
      <c r="A5282" s="1"/>
      <c r="L5282" s="2"/>
      <c r="N5282" s="1"/>
      <c r="AE5282" s="9"/>
    </row>
    <row r="5283" spans="1:31" x14ac:dyDescent="0.25">
      <c r="A5283" s="1"/>
      <c r="L5283" s="2"/>
      <c r="N5283" s="1"/>
      <c r="AE5283" s="9"/>
    </row>
    <row r="5284" spans="1:31" x14ac:dyDescent="0.25">
      <c r="A5284" s="1"/>
      <c r="L5284" s="2"/>
      <c r="N5284" s="1"/>
      <c r="AE5284" s="9"/>
    </row>
    <row r="5285" spans="1:31" x14ac:dyDescent="0.25">
      <c r="A5285" s="1"/>
      <c r="L5285" s="2"/>
      <c r="N5285" s="1"/>
      <c r="AE5285" s="9"/>
    </row>
    <row r="5286" spans="1:31" x14ac:dyDescent="0.25">
      <c r="A5286" s="1"/>
      <c r="L5286" s="2"/>
      <c r="N5286" s="1"/>
      <c r="AE5286" s="9"/>
    </row>
    <row r="5287" spans="1:31" x14ac:dyDescent="0.25">
      <c r="A5287" s="1"/>
      <c r="L5287" s="2"/>
      <c r="N5287" s="1"/>
      <c r="AE5287" s="9"/>
    </row>
    <row r="5288" spans="1:31" x14ac:dyDescent="0.25">
      <c r="A5288" s="1"/>
      <c r="L5288" s="2"/>
      <c r="N5288" s="1"/>
      <c r="AE5288" s="9"/>
    </row>
    <row r="5289" spans="1:31" x14ac:dyDescent="0.25">
      <c r="A5289" s="1"/>
      <c r="L5289" s="2"/>
      <c r="N5289" s="1"/>
      <c r="AE5289" s="9"/>
    </row>
    <row r="5290" spans="1:31" x14ac:dyDescent="0.25">
      <c r="A5290" s="1"/>
      <c r="L5290" s="2"/>
      <c r="N5290" s="1"/>
      <c r="AE5290" s="9"/>
    </row>
    <row r="5291" spans="1:31" x14ac:dyDescent="0.25">
      <c r="A5291" s="1"/>
      <c r="L5291" s="2"/>
      <c r="N5291" s="1"/>
      <c r="AE5291" s="9"/>
    </row>
    <row r="5292" spans="1:31" x14ac:dyDescent="0.25">
      <c r="A5292" s="1"/>
      <c r="L5292" s="2"/>
      <c r="N5292" s="1"/>
      <c r="AE5292" s="9"/>
    </row>
    <row r="5293" spans="1:31" x14ac:dyDescent="0.25">
      <c r="A5293" s="1"/>
      <c r="L5293" s="2"/>
      <c r="N5293" s="1"/>
      <c r="AE5293" s="9"/>
    </row>
    <row r="5294" spans="1:31" x14ac:dyDescent="0.25">
      <c r="A5294" s="1"/>
      <c r="L5294" s="2"/>
      <c r="N5294" s="1"/>
      <c r="AE5294" s="9"/>
    </row>
    <row r="5295" spans="1:31" x14ac:dyDescent="0.25">
      <c r="A5295" s="1"/>
      <c r="L5295" s="2"/>
      <c r="N5295" s="1"/>
      <c r="AE5295" s="9"/>
    </row>
    <row r="5296" spans="1:31" x14ac:dyDescent="0.25">
      <c r="A5296" s="1"/>
      <c r="L5296" s="2"/>
      <c r="N5296" s="1"/>
      <c r="AE5296" s="9"/>
    </row>
    <row r="5297" spans="1:31" x14ac:dyDescent="0.25">
      <c r="A5297" s="1"/>
      <c r="L5297" s="2"/>
      <c r="N5297" s="1"/>
      <c r="AE5297" s="9"/>
    </row>
    <row r="5298" spans="1:31" x14ac:dyDescent="0.25">
      <c r="A5298" s="1"/>
      <c r="L5298" s="2"/>
      <c r="N5298" s="1"/>
      <c r="AE5298" s="9"/>
    </row>
    <row r="5299" spans="1:31" x14ac:dyDescent="0.25">
      <c r="A5299" s="1"/>
      <c r="L5299" s="2"/>
      <c r="N5299" s="1"/>
      <c r="AE5299" s="9"/>
    </row>
    <row r="5300" spans="1:31" x14ac:dyDescent="0.25">
      <c r="A5300" s="1"/>
      <c r="L5300" s="2"/>
      <c r="N5300" s="1"/>
      <c r="AE5300" s="9"/>
    </row>
    <row r="5301" spans="1:31" x14ac:dyDescent="0.25">
      <c r="A5301" s="1"/>
      <c r="L5301" s="2"/>
      <c r="N5301" s="1"/>
      <c r="AE5301" s="9"/>
    </row>
    <row r="5302" spans="1:31" x14ac:dyDescent="0.25">
      <c r="A5302" s="1"/>
      <c r="L5302" s="2"/>
      <c r="N5302" s="1"/>
      <c r="AE5302" s="9"/>
    </row>
    <row r="5303" spans="1:31" x14ac:dyDescent="0.25">
      <c r="A5303" s="1"/>
      <c r="L5303" s="2"/>
      <c r="N5303" s="1"/>
      <c r="AE5303" s="9"/>
    </row>
    <row r="5304" spans="1:31" x14ac:dyDescent="0.25">
      <c r="A5304" s="1"/>
      <c r="L5304" s="2"/>
      <c r="N5304" s="1"/>
      <c r="AE5304" s="9"/>
    </row>
    <row r="5305" spans="1:31" x14ac:dyDescent="0.25">
      <c r="A5305" s="1"/>
      <c r="L5305" s="2"/>
      <c r="N5305" s="1"/>
      <c r="AE5305" s="9"/>
    </row>
    <row r="5306" spans="1:31" x14ac:dyDescent="0.25">
      <c r="A5306" s="1"/>
      <c r="L5306" s="2"/>
      <c r="N5306" s="1"/>
      <c r="AE5306" s="9"/>
    </row>
    <row r="5307" spans="1:31" x14ac:dyDescent="0.25">
      <c r="A5307" s="1"/>
      <c r="L5307" s="2"/>
      <c r="N5307" s="1"/>
      <c r="AE5307" s="9"/>
    </row>
    <row r="5308" spans="1:31" x14ac:dyDescent="0.25">
      <c r="A5308" s="1"/>
      <c r="L5308" s="2"/>
      <c r="N5308" s="1"/>
      <c r="AE5308" s="9"/>
    </row>
    <row r="5309" spans="1:31" x14ac:dyDescent="0.25">
      <c r="A5309" s="1"/>
      <c r="L5309" s="2"/>
      <c r="N5309" s="1"/>
      <c r="AE5309" s="9"/>
    </row>
    <row r="5310" spans="1:31" x14ac:dyDescent="0.25">
      <c r="A5310" s="1"/>
      <c r="L5310" s="2"/>
      <c r="N5310" s="1"/>
      <c r="AE5310" s="9"/>
    </row>
    <row r="5311" spans="1:31" x14ac:dyDescent="0.25">
      <c r="A5311" s="1"/>
      <c r="L5311" s="2"/>
      <c r="N5311" s="1"/>
      <c r="AE5311" s="9"/>
    </row>
    <row r="5312" spans="1:31" x14ac:dyDescent="0.25">
      <c r="A5312" s="1"/>
      <c r="L5312" s="2"/>
      <c r="N5312" s="1"/>
      <c r="AE5312" s="9"/>
    </row>
    <row r="5313" spans="1:31" x14ac:dyDescent="0.25">
      <c r="A5313" s="1"/>
      <c r="L5313" s="2"/>
      <c r="N5313" s="1"/>
      <c r="AE5313" s="9"/>
    </row>
    <row r="5314" spans="1:31" x14ac:dyDescent="0.25">
      <c r="A5314" s="1"/>
      <c r="L5314" s="2"/>
      <c r="N5314" s="1"/>
      <c r="AE5314" s="9"/>
    </row>
    <row r="5315" spans="1:31" x14ac:dyDescent="0.25">
      <c r="A5315" s="1"/>
      <c r="L5315" s="2"/>
      <c r="N5315" s="1"/>
      <c r="AE5315" s="9"/>
    </row>
    <row r="5316" spans="1:31" x14ac:dyDescent="0.25">
      <c r="A5316" s="1"/>
      <c r="L5316" s="2"/>
      <c r="N5316" s="1"/>
      <c r="AE5316" s="9"/>
    </row>
    <row r="5317" spans="1:31" x14ac:dyDescent="0.25">
      <c r="A5317" s="1"/>
      <c r="L5317" s="2"/>
      <c r="N5317" s="1"/>
      <c r="AE5317" s="9"/>
    </row>
    <row r="5318" spans="1:31" x14ac:dyDescent="0.25">
      <c r="A5318" s="1"/>
      <c r="L5318" s="2"/>
      <c r="N5318" s="1"/>
      <c r="AE5318" s="9"/>
    </row>
    <row r="5319" spans="1:31" x14ac:dyDescent="0.25">
      <c r="A5319" s="1"/>
      <c r="L5319" s="2"/>
      <c r="N5319" s="1"/>
      <c r="AE5319" s="9"/>
    </row>
    <row r="5320" spans="1:31" x14ac:dyDescent="0.25">
      <c r="A5320" s="1"/>
      <c r="L5320" s="2"/>
      <c r="N5320" s="1"/>
      <c r="AE5320" s="9"/>
    </row>
    <row r="5321" spans="1:31" x14ac:dyDescent="0.25">
      <c r="A5321" s="1"/>
      <c r="L5321" s="2"/>
      <c r="N5321" s="1"/>
      <c r="AE5321" s="9"/>
    </row>
    <row r="5322" spans="1:31" x14ac:dyDescent="0.25">
      <c r="A5322" s="1"/>
      <c r="L5322" s="2"/>
      <c r="N5322" s="1"/>
      <c r="AE5322" s="9"/>
    </row>
    <row r="5323" spans="1:31" x14ac:dyDescent="0.25">
      <c r="A5323" s="1"/>
      <c r="L5323" s="2"/>
      <c r="N5323" s="1"/>
      <c r="AE5323" s="9"/>
    </row>
    <row r="5324" spans="1:31" x14ac:dyDescent="0.25">
      <c r="A5324" s="1"/>
      <c r="L5324" s="2"/>
      <c r="N5324" s="1"/>
      <c r="AE5324" s="9"/>
    </row>
    <row r="5325" spans="1:31" x14ac:dyDescent="0.25">
      <c r="A5325" s="1"/>
      <c r="L5325" s="2"/>
      <c r="N5325" s="1"/>
      <c r="AE5325" s="9"/>
    </row>
    <row r="5326" spans="1:31" x14ac:dyDescent="0.25">
      <c r="A5326" s="1"/>
      <c r="L5326" s="2"/>
      <c r="N5326" s="1"/>
      <c r="AE5326" s="9"/>
    </row>
    <row r="5327" spans="1:31" x14ac:dyDescent="0.25">
      <c r="A5327" s="1"/>
      <c r="L5327" s="2"/>
      <c r="N5327" s="1"/>
      <c r="AE5327" s="9"/>
    </row>
    <row r="5328" spans="1:31" x14ac:dyDescent="0.25">
      <c r="A5328" s="1"/>
      <c r="L5328" s="2"/>
      <c r="N5328" s="1"/>
      <c r="AE5328" s="9"/>
    </row>
    <row r="5329" spans="1:31" x14ac:dyDescent="0.25">
      <c r="A5329" s="1"/>
      <c r="L5329" s="2"/>
      <c r="N5329" s="1"/>
      <c r="AE5329" s="9"/>
    </row>
    <row r="5330" spans="1:31" x14ac:dyDescent="0.25">
      <c r="A5330" s="1"/>
      <c r="L5330" s="2"/>
      <c r="N5330" s="1"/>
      <c r="AE5330" s="9"/>
    </row>
    <row r="5331" spans="1:31" x14ac:dyDescent="0.25">
      <c r="A5331" s="1"/>
      <c r="L5331" s="2"/>
      <c r="N5331" s="1"/>
      <c r="AE5331" s="9"/>
    </row>
    <row r="5332" spans="1:31" x14ac:dyDescent="0.25">
      <c r="A5332" s="1"/>
      <c r="L5332" s="2"/>
      <c r="N5332" s="1"/>
      <c r="AE5332" s="9"/>
    </row>
    <row r="5333" spans="1:31" x14ac:dyDescent="0.25">
      <c r="A5333" s="1"/>
      <c r="L5333" s="2"/>
      <c r="N5333" s="1"/>
      <c r="AE5333" s="9"/>
    </row>
    <row r="5334" spans="1:31" x14ac:dyDescent="0.25">
      <c r="A5334" s="1"/>
      <c r="L5334" s="2"/>
      <c r="N5334" s="1"/>
      <c r="AE5334" s="9"/>
    </row>
    <row r="5335" spans="1:31" x14ac:dyDescent="0.25">
      <c r="A5335" s="1"/>
      <c r="L5335" s="2"/>
      <c r="N5335" s="1"/>
      <c r="AE5335" s="9"/>
    </row>
    <row r="5336" spans="1:31" x14ac:dyDescent="0.25">
      <c r="A5336" s="1"/>
      <c r="L5336" s="2"/>
      <c r="N5336" s="1"/>
      <c r="AE5336" s="9"/>
    </row>
    <row r="5337" spans="1:31" x14ac:dyDescent="0.25">
      <c r="A5337" s="1"/>
      <c r="L5337" s="2"/>
      <c r="N5337" s="1"/>
      <c r="AE5337" s="9"/>
    </row>
    <row r="5338" spans="1:31" x14ac:dyDescent="0.25">
      <c r="A5338" s="1"/>
      <c r="L5338" s="2"/>
      <c r="N5338" s="1"/>
      <c r="AE5338" s="9"/>
    </row>
    <row r="5339" spans="1:31" x14ac:dyDescent="0.25">
      <c r="A5339" s="1"/>
      <c r="L5339" s="2"/>
      <c r="N5339" s="1"/>
      <c r="AE5339" s="9"/>
    </row>
    <row r="5340" spans="1:31" x14ac:dyDescent="0.25">
      <c r="A5340" s="1"/>
      <c r="L5340" s="2"/>
      <c r="N5340" s="1"/>
      <c r="AE5340" s="9"/>
    </row>
    <row r="5341" spans="1:31" x14ac:dyDescent="0.25">
      <c r="A5341" s="1"/>
      <c r="L5341" s="2"/>
      <c r="N5341" s="1"/>
      <c r="AE5341" s="9"/>
    </row>
    <row r="5342" spans="1:31" x14ac:dyDescent="0.25">
      <c r="A5342" s="1"/>
      <c r="L5342" s="2"/>
      <c r="N5342" s="1"/>
      <c r="AE5342" s="9"/>
    </row>
    <row r="5343" spans="1:31" x14ac:dyDescent="0.25">
      <c r="A5343" s="1"/>
      <c r="L5343" s="2"/>
      <c r="N5343" s="1"/>
      <c r="AE5343" s="9"/>
    </row>
    <row r="5344" spans="1:31" x14ac:dyDescent="0.25">
      <c r="A5344" s="1"/>
      <c r="L5344" s="2"/>
      <c r="N5344" s="1"/>
      <c r="AE5344" s="9"/>
    </row>
    <row r="5345" spans="1:31" x14ac:dyDescent="0.25">
      <c r="A5345" s="1"/>
      <c r="L5345" s="2"/>
      <c r="N5345" s="1"/>
      <c r="AE5345" s="9"/>
    </row>
    <row r="5346" spans="1:31" x14ac:dyDescent="0.25">
      <c r="A5346" s="1"/>
      <c r="L5346" s="2"/>
      <c r="N5346" s="1"/>
      <c r="AE5346" s="9"/>
    </row>
    <row r="5347" spans="1:31" x14ac:dyDescent="0.25">
      <c r="A5347" s="1"/>
      <c r="L5347" s="2"/>
      <c r="N5347" s="1"/>
      <c r="AE5347" s="9"/>
    </row>
    <row r="5348" spans="1:31" x14ac:dyDescent="0.25">
      <c r="A5348" s="1"/>
      <c r="L5348" s="2"/>
      <c r="N5348" s="1"/>
      <c r="AE5348" s="9"/>
    </row>
    <row r="5349" spans="1:31" x14ac:dyDescent="0.25">
      <c r="A5349" s="1"/>
      <c r="L5349" s="2"/>
      <c r="N5349" s="1"/>
      <c r="AE5349" s="9"/>
    </row>
    <row r="5350" spans="1:31" x14ac:dyDescent="0.25">
      <c r="A5350" s="1"/>
      <c r="L5350" s="2"/>
      <c r="N5350" s="1"/>
      <c r="AE5350" s="9"/>
    </row>
    <row r="5351" spans="1:31" x14ac:dyDescent="0.25">
      <c r="A5351" s="1"/>
      <c r="L5351" s="2"/>
      <c r="N5351" s="1"/>
      <c r="AE5351" s="9"/>
    </row>
    <row r="5352" spans="1:31" x14ac:dyDescent="0.25">
      <c r="A5352" s="1"/>
      <c r="L5352" s="2"/>
      <c r="N5352" s="1"/>
      <c r="AE5352" s="9"/>
    </row>
    <row r="5353" spans="1:31" x14ac:dyDescent="0.25">
      <c r="A5353" s="1"/>
      <c r="L5353" s="2"/>
      <c r="N5353" s="1"/>
      <c r="AE5353" s="9"/>
    </row>
    <row r="5354" spans="1:31" x14ac:dyDescent="0.25">
      <c r="A5354" s="1"/>
      <c r="L5354" s="2"/>
      <c r="N5354" s="1"/>
      <c r="AE5354" s="9"/>
    </row>
    <row r="5355" spans="1:31" x14ac:dyDescent="0.25">
      <c r="A5355" s="1"/>
      <c r="L5355" s="2"/>
      <c r="N5355" s="1"/>
      <c r="AE5355" s="9"/>
    </row>
    <row r="5356" spans="1:31" x14ac:dyDescent="0.25">
      <c r="A5356" s="1"/>
      <c r="L5356" s="2"/>
      <c r="N5356" s="1"/>
      <c r="AE5356" s="9"/>
    </row>
    <row r="5357" spans="1:31" x14ac:dyDescent="0.25">
      <c r="A5357" s="1"/>
      <c r="L5357" s="2"/>
      <c r="N5357" s="1"/>
      <c r="AE5357" s="9"/>
    </row>
    <row r="5358" spans="1:31" x14ac:dyDescent="0.25">
      <c r="A5358" s="1"/>
      <c r="L5358" s="2"/>
      <c r="N5358" s="1"/>
      <c r="AE5358" s="9"/>
    </row>
    <row r="5359" spans="1:31" x14ac:dyDescent="0.25">
      <c r="A5359" s="1"/>
      <c r="L5359" s="2"/>
      <c r="N5359" s="1"/>
      <c r="AE5359" s="9"/>
    </row>
    <row r="5360" spans="1:31" x14ac:dyDescent="0.25">
      <c r="A5360" s="1"/>
      <c r="L5360" s="2"/>
      <c r="N5360" s="1"/>
      <c r="AE5360" s="9"/>
    </row>
    <row r="5361" spans="1:31" x14ac:dyDescent="0.25">
      <c r="A5361" s="1"/>
      <c r="L5361" s="2"/>
      <c r="N5361" s="1"/>
      <c r="AE5361" s="9"/>
    </row>
    <row r="5362" spans="1:31" x14ac:dyDescent="0.25">
      <c r="A5362" s="1"/>
      <c r="L5362" s="2"/>
      <c r="N5362" s="1"/>
      <c r="AE5362" s="9"/>
    </row>
    <row r="5363" spans="1:31" x14ac:dyDescent="0.25">
      <c r="A5363" s="1"/>
      <c r="L5363" s="2"/>
      <c r="N5363" s="1"/>
      <c r="AE5363" s="9"/>
    </row>
    <row r="5364" spans="1:31" x14ac:dyDescent="0.25">
      <c r="A5364" s="1"/>
      <c r="L5364" s="2"/>
      <c r="N5364" s="1"/>
      <c r="AE5364" s="9"/>
    </row>
    <row r="5365" spans="1:31" x14ac:dyDescent="0.25">
      <c r="A5365" s="1"/>
      <c r="L5365" s="2"/>
      <c r="N5365" s="1"/>
      <c r="AE5365" s="9"/>
    </row>
    <row r="5366" spans="1:31" x14ac:dyDescent="0.25">
      <c r="A5366" s="1"/>
      <c r="L5366" s="2"/>
      <c r="N5366" s="1"/>
      <c r="AE5366" s="9"/>
    </row>
    <row r="5367" spans="1:31" x14ac:dyDescent="0.25">
      <c r="A5367" s="1"/>
      <c r="L5367" s="2"/>
      <c r="N5367" s="1"/>
      <c r="AE5367" s="9"/>
    </row>
    <row r="5368" spans="1:31" x14ac:dyDescent="0.25">
      <c r="A5368" s="1"/>
      <c r="L5368" s="2"/>
      <c r="N5368" s="1"/>
      <c r="AE5368" s="9"/>
    </row>
    <row r="5369" spans="1:31" x14ac:dyDescent="0.25">
      <c r="A5369" s="1"/>
      <c r="L5369" s="2"/>
      <c r="N5369" s="1"/>
      <c r="AE5369" s="9"/>
    </row>
    <row r="5370" spans="1:31" x14ac:dyDescent="0.25">
      <c r="A5370" s="1"/>
      <c r="L5370" s="2"/>
      <c r="N5370" s="1"/>
      <c r="AE5370" s="9"/>
    </row>
    <row r="5371" spans="1:31" x14ac:dyDescent="0.25">
      <c r="A5371" s="1"/>
      <c r="L5371" s="2"/>
      <c r="N5371" s="1"/>
      <c r="AE5371" s="9"/>
    </row>
    <row r="5372" spans="1:31" x14ac:dyDescent="0.25">
      <c r="A5372" s="1"/>
      <c r="L5372" s="2"/>
      <c r="N5372" s="1"/>
      <c r="AE5372" s="9"/>
    </row>
    <row r="5373" spans="1:31" x14ac:dyDescent="0.25">
      <c r="A5373" s="1"/>
      <c r="L5373" s="2"/>
      <c r="N5373" s="1"/>
      <c r="AE5373" s="9"/>
    </row>
    <row r="5374" spans="1:31" x14ac:dyDescent="0.25">
      <c r="A5374" s="1"/>
      <c r="L5374" s="2"/>
      <c r="N5374" s="1"/>
      <c r="AE5374" s="9"/>
    </row>
    <row r="5375" spans="1:31" x14ac:dyDescent="0.25">
      <c r="A5375" s="1"/>
      <c r="L5375" s="2"/>
      <c r="N5375" s="1"/>
      <c r="AE5375" s="9"/>
    </row>
    <row r="5376" spans="1:31" x14ac:dyDescent="0.25">
      <c r="A5376" s="1"/>
      <c r="L5376" s="2"/>
      <c r="N5376" s="1"/>
      <c r="AE5376" s="9"/>
    </row>
    <row r="5377" spans="1:31" x14ac:dyDescent="0.25">
      <c r="A5377" s="1"/>
      <c r="L5377" s="2"/>
      <c r="N5377" s="1"/>
      <c r="AE5377" s="9"/>
    </row>
    <row r="5378" spans="1:31" x14ac:dyDescent="0.25">
      <c r="A5378" s="1"/>
      <c r="L5378" s="2"/>
      <c r="N5378" s="1"/>
      <c r="AE5378" s="9"/>
    </row>
    <row r="5379" spans="1:31" x14ac:dyDescent="0.25">
      <c r="A5379" s="1"/>
      <c r="L5379" s="2"/>
      <c r="N5379" s="1"/>
      <c r="AE5379" s="9"/>
    </row>
    <row r="5380" spans="1:31" x14ac:dyDescent="0.25">
      <c r="A5380" s="1"/>
      <c r="L5380" s="2"/>
      <c r="N5380" s="1"/>
      <c r="AE5380" s="9"/>
    </row>
    <row r="5381" spans="1:31" x14ac:dyDescent="0.25">
      <c r="A5381" s="1"/>
      <c r="L5381" s="2"/>
      <c r="N5381" s="1"/>
      <c r="AE5381" s="9"/>
    </row>
    <row r="5382" spans="1:31" x14ac:dyDescent="0.25">
      <c r="A5382" s="1"/>
      <c r="L5382" s="2"/>
      <c r="N5382" s="1"/>
      <c r="AE5382" s="9"/>
    </row>
    <row r="5383" spans="1:31" x14ac:dyDescent="0.25">
      <c r="A5383" s="1"/>
      <c r="L5383" s="2"/>
      <c r="N5383" s="1"/>
      <c r="AE5383" s="9"/>
    </row>
    <row r="5384" spans="1:31" x14ac:dyDescent="0.25">
      <c r="A5384" s="1"/>
      <c r="L5384" s="2"/>
      <c r="N5384" s="1"/>
      <c r="AE5384" s="9"/>
    </row>
    <row r="5385" spans="1:31" x14ac:dyDescent="0.25">
      <c r="A5385" s="1"/>
      <c r="L5385" s="2"/>
      <c r="N5385" s="1"/>
      <c r="AE5385" s="9"/>
    </row>
    <row r="5386" spans="1:31" x14ac:dyDescent="0.25">
      <c r="A5386" s="1"/>
      <c r="L5386" s="2"/>
      <c r="N5386" s="1"/>
      <c r="AE5386" s="9"/>
    </row>
    <row r="5387" spans="1:31" x14ac:dyDescent="0.25">
      <c r="A5387" s="1"/>
      <c r="L5387" s="2"/>
      <c r="N5387" s="1"/>
      <c r="AE5387" s="9"/>
    </row>
    <row r="5388" spans="1:31" x14ac:dyDescent="0.25">
      <c r="A5388" s="1"/>
      <c r="L5388" s="2"/>
      <c r="N5388" s="1"/>
      <c r="AE5388" s="9"/>
    </row>
    <row r="5389" spans="1:31" x14ac:dyDescent="0.25">
      <c r="A5389" s="1"/>
      <c r="L5389" s="2"/>
      <c r="N5389" s="1"/>
      <c r="AE5389" s="9"/>
    </row>
    <row r="5390" spans="1:31" x14ac:dyDescent="0.25">
      <c r="A5390" s="1"/>
      <c r="L5390" s="2"/>
      <c r="N5390" s="1"/>
      <c r="AE5390" s="9"/>
    </row>
    <row r="5391" spans="1:31" x14ac:dyDescent="0.25">
      <c r="A5391" s="1"/>
      <c r="L5391" s="2"/>
      <c r="N5391" s="1"/>
      <c r="AE5391" s="9"/>
    </row>
    <row r="5392" spans="1:31" x14ac:dyDescent="0.25">
      <c r="A5392" s="1"/>
      <c r="L5392" s="2"/>
      <c r="N5392" s="1"/>
      <c r="AE5392" s="9"/>
    </row>
    <row r="5393" spans="1:31" x14ac:dyDescent="0.25">
      <c r="A5393" s="1"/>
      <c r="L5393" s="2"/>
      <c r="N5393" s="1"/>
      <c r="AE5393" s="9"/>
    </row>
    <row r="5394" spans="1:31" x14ac:dyDescent="0.25">
      <c r="A5394" s="1"/>
      <c r="L5394" s="2"/>
      <c r="N5394" s="1"/>
      <c r="AE5394" s="9"/>
    </row>
    <row r="5395" spans="1:31" x14ac:dyDescent="0.25">
      <c r="A5395" s="1"/>
      <c r="L5395" s="2"/>
      <c r="N5395" s="1"/>
      <c r="AE5395" s="9"/>
    </row>
    <row r="5396" spans="1:31" x14ac:dyDescent="0.25">
      <c r="A5396" s="1"/>
      <c r="L5396" s="2"/>
      <c r="N5396" s="1"/>
      <c r="AE5396" s="9"/>
    </row>
    <row r="5397" spans="1:31" x14ac:dyDescent="0.25">
      <c r="A5397" s="1"/>
      <c r="L5397" s="2"/>
      <c r="N5397" s="1"/>
      <c r="AE5397" s="9"/>
    </row>
    <row r="5398" spans="1:31" x14ac:dyDescent="0.25">
      <c r="A5398" s="1"/>
      <c r="L5398" s="2"/>
      <c r="N5398" s="1"/>
      <c r="AE5398" s="9"/>
    </row>
    <row r="5399" spans="1:31" x14ac:dyDescent="0.25">
      <c r="A5399" s="1"/>
      <c r="L5399" s="2"/>
      <c r="N5399" s="1"/>
      <c r="AE5399" s="9"/>
    </row>
    <row r="5400" spans="1:31" x14ac:dyDescent="0.25">
      <c r="A5400" s="1"/>
      <c r="L5400" s="2"/>
      <c r="N5400" s="1"/>
      <c r="AE5400" s="9"/>
    </row>
    <row r="5401" spans="1:31" x14ac:dyDescent="0.25">
      <c r="A5401" s="1"/>
      <c r="L5401" s="2"/>
      <c r="N5401" s="1"/>
      <c r="AE5401" s="9"/>
    </row>
    <row r="5402" spans="1:31" x14ac:dyDescent="0.25">
      <c r="A5402" s="1"/>
      <c r="L5402" s="2"/>
      <c r="N5402" s="1"/>
      <c r="AE5402" s="9"/>
    </row>
    <row r="5403" spans="1:31" x14ac:dyDescent="0.25">
      <c r="A5403" s="1"/>
      <c r="L5403" s="2"/>
      <c r="N5403" s="1"/>
      <c r="AE5403" s="9"/>
    </row>
    <row r="5404" spans="1:31" x14ac:dyDescent="0.25">
      <c r="A5404" s="1"/>
      <c r="L5404" s="2"/>
      <c r="N5404" s="1"/>
      <c r="AE5404" s="9"/>
    </row>
    <row r="5405" spans="1:31" x14ac:dyDescent="0.25">
      <c r="A5405" s="1"/>
      <c r="L5405" s="2"/>
      <c r="N5405" s="1"/>
      <c r="AE5405" s="9"/>
    </row>
    <row r="5406" spans="1:31" x14ac:dyDescent="0.25">
      <c r="A5406" s="1"/>
      <c r="L5406" s="2"/>
      <c r="N5406" s="1"/>
      <c r="AE5406" s="9"/>
    </row>
    <row r="5407" spans="1:31" x14ac:dyDescent="0.25">
      <c r="A5407" s="1"/>
      <c r="L5407" s="2"/>
      <c r="N5407" s="1"/>
      <c r="AE5407" s="9"/>
    </row>
    <row r="5408" spans="1:31" x14ac:dyDescent="0.25">
      <c r="A5408" s="1"/>
      <c r="L5408" s="2"/>
      <c r="N5408" s="1"/>
      <c r="AE5408" s="9"/>
    </row>
    <row r="5409" spans="1:31" x14ac:dyDescent="0.25">
      <c r="A5409" s="1"/>
      <c r="L5409" s="2"/>
      <c r="N5409" s="1"/>
      <c r="AE5409" s="9"/>
    </row>
    <row r="5410" spans="1:31" x14ac:dyDescent="0.25">
      <c r="A5410" s="1"/>
      <c r="L5410" s="2"/>
      <c r="N5410" s="1"/>
      <c r="AE5410" s="9"/>
    </row>
    <row r="5411" spans="1:31" x14ac:dyDescent="0.25">
      <c r="A5411" s="1"/>
      <c r="L5411" s="2"/>
      <c r="N5411" s="1"/>
      <c r="AE5411" s="9"/>
    </row>
    <row r="5412" spans="1:31" x14ac:dyDescent="0.25">
      <c r="A5412" s="1"/>
      <c r="L5412" s="2"/>
      <c r="N5412" s="1"/>
      <c r="AE5412" s="9"/>
    </row>
    <row r="5413" spans="1:31" x14ac:dyDescent="0.25">
      <c r="A5413" s="1"/>
      <c r="L5413" s="2"/>
      <c r="N5413" s="1"/>
      <c r="AE5413" s="9"/>
    </row>
    <row r="5414" spans="1:31" x14ac:dyDescent="0.25">
      <c r="A5414" s="1"/>
      <c r="L5414" s="2"/>
      <c r="N5414" s="1"/>
      <c r="AE5414" s="9"/>
    </row>
    <row r="5415" spans="1:31" x14ac:dyDescent="0.25">
      <c r="A5415" s="1"/>
      <c r="L5415" s="2"/>
      <c r="N5415" s="1"/>
      <c r="AE5415" s="9"/>
    </row>
    <row r="5416" spans="1:31" x14ac:dyDescent="0.25">
      <c r="A5416" s="1"/>
      <c r="L5416" s="2"/>
      <c r="N5416" s="1"/>
      <c r="AE5416" s="9"/>
    </row>
    <row r="5417" spans="1:31" x14ac:dyDescent="0.25">
      <c r="A5417" s="1"/>
      <c r="L5417" s="2"/>
      <c r="N5417" s="1"/>
      <c r="AE5417" s="9"/>
    </row>
    <row r="5418" spans="1:31" x14ac:dyDescent="0.25">
      <c r="A5418" s="1"/>
      <c r="L5418" s="2"/>
      <c r="N5418" s="1"/>
      <c r="AE5418" s="9"/>
    </row>
    <row r="5419" spans="1:31" x14ac:dyDescent="0.25">
      <c r="A5419" s="1"/>
      <c r="L5419" s="2"/>
      <c r="N5419" s="1"/>
      <c r="AE5419" s="9"/>
    </row>
    <row r="5420" spans="1:31" x14ac:dyDescent="0.25">
      <c r="A5420" s="1"/>
      <c r="L5420" s="2"/>
      <c r="N5420" s="1"/>
      <c r="AE5420" s="9"/>
    </row>
    <row r="5421" spans="1:31" x14ac:dyDescent="0.25">
      <c r="A5421" s="1"/>
      <c r="L5421" s="2"/>
      <c r="N5421" s="1"/>
      <c r="AE5421" s="9"/>
    </row>
    <row r="5422" spans="1:31" x14ac:dyDescent="0.25">
      <c r="A5422" s="1"/>
      <c r="L5422" s="2"/>
      <c r="N5422" s="1"/>
      <c r="AE5422" s="9"/>
    </row>
    <row r="5423" spans="1:31" x14ac:dyDescent="0.25">
      <c r="A5423" s="1"/>
      <c r="L5423" s="2"/>
      <c r="N5423" s="1"/>
      <c r="AE5423" s="9"/>
    </row>
    <row r="5424" spans="1:31" x14ac:dyDescent="0.25">
      <c r="A5424" s="1"/>
      <c r="L5424" s="2"/>
      <c r="N5424" s="1"/>
      <c r="AE5424" s="9"/>
    </row>
    <row r="5425" spans="1:31" x14ac:dyDescent="0.25">
      <c r="A5425" s="1"/>
      <c r="L5425" s="2"/>
      <c r="N5425" s="1"/>
      <c r="AE5425" s="9"/>
    </row>
    <row r="5426" spans="1:31" x14ac:dyDescent="0.25">
      <c r="A5426" s="1"/>
      <c r="L5426" s="2"/>
      <c r="N5426" s="1"/>
      <c r="AE5426" s="9"/>
    </row>
    <row r="5427" spans="1:31" x14ac:dyDescent="0.25">
      <c r="A5427" s="1"/>
      <c r="L5427" s="2"/>
      <c r="N5427" s="1"/>
      <c r="AE5427" s="9"/>
    </row>
    <row r="5428" spans="1:31" x14ac:dyDescent="0.25">
      <c r="A5428" s="1"/>
      <c r="L5428" s="2"/>
      <c r="N5428" s="1"/>
      <c r="AE5428" s="9"/>
    </row>
    <row r="5429" spans="1:31" x14ac:dyDescent="0.25">
      <c r="A5429" s="1"/>
      <c r="L5429" s="2"/>
      <c r="N5429" s="1"/>
      <c r="AE5429" s="9"/>
    </row>
    <row r="5430" spans="1:31" x14ac:dyDescent="0.25">
      <c r="A5430" s="1"/>
      <c r="L5430" s="2"/>
      <c r="N5430" s="1"/>
      <c r="AE5430" s="9"/>
    </row>
    <row r="5431" spans="1:31" x14ac:dyDescent="0.25">
      <c r="A5431" s="1"/>
      <c r="L5431" s="2"/>
      <c r="N5431" s="1"/>
      <c r="AE5431" s="9"/>
    </row>
    <row r="5432" spans="1:31" x14ac:dyDescent="0.25">
      <c r="A5432" s="1"/>
      <c r="L5432" s="2"/>
      <c r="N5432" s="1"/>
      <c r="AE5432" s="9"/>
    </row>
    <row r="5433" spans="1:31" x14ac:dyDescent="0.25">
      <c r="A5433" s="1"/>
      <c r="L5433" s="2"/>
      <c r="N5433" s="1"/>
      <c r="AE5433" s="9"/>
    </row>
    <row r="5434" spans="1:31" x14ac:dyDescent="0.25">
      <c r="A5434" s="1"/>
      <c r="L5434" s="2"/>
      <c r="N5434" s="1"/>
      <c r="AE5434" s="9"/>
    </row>
    <row r="5435" spans="1:31" x14ac:dyDescent="0.25">
      <c r="A5435" s="1"/>
      <c r="L5435" s="2"/>
      <c r="N5435" s="1"/>
      <c r="AE5435" s="9"/>
    </row>
    <row r="5436" spans="1:31" x14ac:dyDescent="0.25">
      <c r="A5436" s="1"/>
      <c r="L5436" s="2"/>
      <c r="N5436" s="1"/>
      <c r="AE5436" s="9"/>
    </row>
    <row r="5437" spans="1:31" x14ac:dyDescent="0.25">
      <c r="A5437" s="1"/>
      <c r="L5437" s="2"/>
      <c r="N5437" s="1"/>
      <c r="AE5437" s="9"/>
    </row>
    <row r="5438" spans="1:31" x14ac:dyDescent="0.25">
      <c r="A5438" s="1"/>
      <c r="L5438" s="2"/>
      <c r="N5438" s="1"/>
      <c r="AE5438" s="9"/>
    </row>
    <row r="5439" spans="1:31" x14ac:dyDescent="0.25">
      <c r="A5439" s="1"/>
      <c r="L5439" s="2"/>
      <c r="N5439" s="1"/>
      <c r="AE5439" s="9"/>
    </row>
    <row r="5440" spans="1:31" x14ac:dyDescent="0.25">
      <c r="A5440" s="1"/>
      <c r="L5440" s="2"/>
      <c r="N5440" s="1"/>
      <c r="AE5440" s="9"/>
    </row>
    <row r="5441" spans="1:31" x14ac:dyDescent="0.25">
      <c r="A5441" s="1"/>
      <c r="L5441" s="2"/>
      <c r="N5441" s="1"/>
      <c r="AE5441" s="9"/>
    </row>
    <row r="5442" spans="1:31" x14ac:dyDescent="0.25">
      <c r="A5442" s="1"/>
      <c r="L5442" s="2"/>
      <c r="N5442" s="1"/>
      <c r="AE5442" s="9"/>
    </row>
    <row r="5443" spans="1:31" x14ac:dyDescent="0.25">
      <c r="A5443" s="1"/>
      <c r="L5443" s="2"/>
      <c r="N5443" s="1"/>
      <c r="AE5443" s="9"/>
    </row>
    <row r="5444" spans="1:31" x14ac:dyDescent="0.25">
      <c r="A5444" s="1"/>
      <c r="L5444" s="2"/>
      <c r="N5444" s="1"/>
      <c r="AE5444" s="9"/>
    </row>
    <row r="5445" spans="1:31" x14ac:dyDescent="0.25">
      <c r="A5445" s="1"/>
      <c r="L5445" s="2"/>
      <c r="N5445" s="1"/>
      <c r="AE5445" s="9"/>
    </row>
    <row r="5446" spans="1:31" x14ac:dyDescent="0.25">
      <c r="A5446" s="1"/>
      <c r="L5446" s="2"/>
      <c r="N5446" s="1"/>
      <c r="AE5446" s="9"/>
    </row>
    <row r="5447" spans="1:31" x14ac:dyDescent="0.25">
      <c r="A5447" s="1"/>
      <c r="L5447" s="2"/>
      <c r="N5447" s="1"/>
      <c r="AE5447" s="9"/>
    </row>
    <row r="5448" spans="1:31" x14ac:dyDescent="0.25">
      <c r="A5448" s="1"/>
      <c r="L5448" s="2"/>
      <c r="N5448" s="1"/>
      <c r="AE5448" s="9"/>
    </row>
    <row r="5449" spans="1:31" x14ac:dyDescent="0.25">
      <c r="A5449" s="1"/>
      <c r="L5449" s="2"/>
      <c r="N5449" s="1"/>
      <c r="AE5449" s="9"/>
    </row>
    <row r="5450" spans="1:31" x14ac:dyDescent="0.25">
      <c r="A5450" s="1"/>
      <c r="L5450" s="2"/>
      <c r="N5450" s="1"/>
      <c r="AE5450" s="9"/>
    </row>
    <row r="5451" spans="1:31" x14ac:dyDescent="0.25">
      <c r="A5451" s="1"/>
      <c r="L5451" s="2"/>
      <c r="N5451" s="1"/>
      <c r="AE5451" s="9"/>
    </row>
    <row r="5452" spans="1:31" x14ac:dyDescent="0.25">
      <c r="A5452" s="1"/>
      <c r="L5452" s="2"/>
      <c r="N5452" s="1"/>
      <c r="AE5452" s="9"/>
    </row>
    <row r="5453" spans="1:31" x14ac:dyDescent="0.25">
      <c r="A5453" s="1"/>
      <c r="L5453" s="2"/>
      <c r="N5453" s="1"/>
      <c r="AE5453" s="9"/>
    </row>
    <row r="5454" spans="1:31" x14ac:dyDescent="0.25">
      <c r="A5454" s="1"/>
      <c r="L5454" s="2"/>
      <c r="N5454" s="1"/>
      <c r="AE5454" s="9"/>
    </row>
    <row r="5455" spans="1:31" x14ac:dyDescent="0.25">
      <c r="A5455" s="1"/>
      <c r="L5455" s="2"/>
      <c r="N5455" s="1"/>
      <c r="AE5455" s="9"/>
    </row>
    <row r="5456" spans="1:31" x14ac:dyDescent="0.25">
      <c r="A5456" s="1"/>
      <c r="L5456" s="2"/>
      <c r="N5456" s="1"/>
      <c r="AE5456" s="9"/>
    </row>
    <row r="5457" spans="1:31" x14ac:dyDescent="0.25">
      <c r="A5457" s="1"/>
      <c r="L5457" s="2"/>
      <c r="N5457" s="1"/>
      <c r="AE5457" s="9"/>
    </row>
    <row r="5458" spans="1:31" x14ac:dyDescent="0.25">
      <c r="A5458" s="1"/>
      <c r="L5458" s="2"/>
      <c r="N5458" s="1"/>
      <c r="AE5458" s="9"/>
    </row>
    <row r="5459" spans="1:31" x14ac:dyDescent="0.25">
      <c r="A5459" s="1"/>
      <c r="L5459" s="2"/>
      <c r="N5459" s="1"/>
      <c r="AE5459" s="9"/>
    </row>
    <row r="5460" spans="1:31" x14ac:dyDescent="0.25">
      <c r="A5460" s="1"/>
      <c r="L5460" s="2"/>
      <c r="N5460" s="1"/>
      <c r="AE5460" s="9"/>
    </row>
    <row r="5461" spans="1:31" x14ac:dyDescent="0.25">
      <c r="A5461" s="1"/>
      <c r="L5461" s="2"/>
      <c r="N5461" s="1"/>
      <c r="AE5461" s="9"/>
    </row>
    <row r="5462" spans="1:31" x14ac:dyDescent="0.25">
      <c r="A5462" s="1"/>
      <c r="L5462" s="2"/>
      <c r="N5462" s="1"/>
      <c r="AE5462" s="9"/>
    </row>
    <row r="5463" spans="1:31" x14ac:dyDescent="0.25">
      <c r="A5463" s="1"/>
      <c r="L5463" s="2"/>
      <c r="N5463" s="1"/>
      <c r="AE5463" s="9"/>
    </row>
    <row r="5464" spans="1:31" x14ac:dyDescent="0.25">
      <c r="A5464" s="1"/>
      <c r="L5464" s="2"/>
      <c r="N5464" s="1"/>
      <c r="AE5464" s="9"/>
    </row>
    <row r="5465" spans="1:31" x14ac:dyDescent="0.25">
      <c r="A5465" s="1"/>
      <c r="L5465" s="2"/>
      <c r="N5465" s="1"/>
      <c r="AE5465" s="9"/>
    </row>
    <row r="5466" spans="1:31" x14ac:dyDescent="0.25">
      <c r="A5466" s="1"/>
      <c r="L5466" s="2"/>
      <c r="N5466" s="1"/>
      <c r="AE5466" s="9"/>
    </row>
    <row r="5467" spans="1:31" x14ac:dyDescent="0.25">
      <c r="A5467" s="1"/>
      <c r="L5467" s="2"/>
      <c r="N5467" s="1"/>
      <c r="AE5467" s="9"/>
    </row>
    <row r="5468" spans="1:31" x14ac:dyDescent="0.25">
      <c r="A5468" s="1"/>
      <c r="L5468" s="2"/>
      <c r="N5468" s="1"/>
      <c r="AE5468" s="9"/>
    </row>
    <row r="5469" spans="1:31" x14ac:dyDescent="0.25">
      <c r="A5469" s="1"/>
      <c r="L5469" s="2"/>
      <c r="N5469" s="1"/>
      <c r="AE5469" s="9"/>
    </row>
    <row r="5470" spans="1:31" x14ac:dyDescent="0.25">
      <c r="A5470" s="1"/>
      <c r="L5470" s="2"/>
      <c r="N5470" s="1"/>
      <c r="AE5470" s="9"/>
    </row>
    <row r="5471" spans="1:31" x14ac:dyDescent="0.25">
      <c r="A5471" s="1"/>
      <c r="L5471" s="2"/>
      <c r="N5471" s="1"/>
      <c r="AE5471" s="9"/>
    </row>
    <row r="5472" spans="1:31" x14ac:dyDescent="0.25">
      <c r="A5472" s="1"/>
      <c r="L5472" s="2"/>
      <c r="N5472" s="1"/>
      <c r="AE5472" s="9"/>
    </row>
    <row r="5473" spans="1:31" x14ac:dyDescent="0.25">
      <c r="A5473" s="1"/>
      <c r="L5473" s="2"/>
      <c r="N5473" s="1"/>
      <c r="AE5473" s="9"/>
    </row>
    <row r="5474" spans="1:31" x14ac:dyDescent="0.25">
      <c r="A5474" s="1"/>
      <c r="L5474" s="2"/>
      <c r="N5474" s="1"/>
      <c r="AE5474" s="9"/>
    </row>
    <row r="5475" spans="1:31" x14ac:dyDescent="0.25">
      <c r="A5475" s="1"/>
      <c r="L5475" s="2"/>
      <c r="N5475" s="1"/>
      <c r="AE5475" s="9"/>
    </row>
    <row r="5476" spans="1:31" x14ac:dyDescent="0.25">
      <c r="A5476" s="1"/>
      <c r="L5476" s="2"/>
      <c r="N5476" s="1"/>
      <c r="AE5476" s="9"/>
    </row>
    <row r="5477" spans="1:31" x14ac:dyDescent="0.25">
      <c r="A5477" s="1"/>
      <c r="L5477" s="2"/>
      <c r="N5477" s="1"/>
      <c r="AE5477" s="9"/>
    </row>
    <row r="5478" spans="1:31" x14ac:dyDescent="0.25">
      <c r="A5478" s="1"/>
      <c r="L5478" s="2"/>
      <c r="N5478" s="1"/>
      <c r="AE5478" s="9"/>
    </row>
    <row r="5479" spans="1:31" x14ac:dyDescent="0.25">
      <c r="A5479" s="1"/>
      <c r="L5479" s="2"/>
      <c r="N5479" s="1"/>
      <c r="AE5479" s="9"/>
    </row>
    <row r="5480" spans="1:31" x14ac:dyDescent="0.25">
      <c r="A5480" s="1"/>
      <c r="L5480" s="2"/>
      <c r="N5480" s="1"/>
      <c r="AE5480" s="9"/>
    </row>
    <row r="5481" spans="1:31" x14ac:dyDescent="0.25">
      <c r="A5481" s="1"/>
      <c r="L5481" s="2"/>
      <c r="N5481" s="1"/>
      <c r="AE5481" s="9"/>
    </row>
    <row r="5482" spans="1:31" x14ac:dyDescent="0.25">
      <c r="A5482" s="1"/>
      <c r="L5482" s="2"/>
      <c r="N5482" s="1"/>
      <c r="AE5482" s="9"/>
    </row>
    <row r="5483" spans="1:31" x14ac:dyDescent="0.25">
      <c r="A5483" s="1"/>
      <c r="L5483" s="2"/>
      <c r="N5483" s="1"/>
      <c r="AE5483" s="9"/>
    </row>
    <row r="5484" spans="1:31" x14ac:dyDescent="0.25">
      <c r="A5484" s="1"/>
      <c r="L5484" s="2"/>
      <c r="N5484" s="1"/>
      <c r="AE5484" s="9"/>
    </row>
    <row r="5485" spans="1:31" x14ac:dyDescent="0.25">
      <c r="A5485" s="1"/>
      <c r="L5485" s="2"/>
      <c r="N5485" s="1"/>
      <c r="AE5485" s="9"/>
    </row>
    <row r="5486" spans="1:31" x14ac:dyDescent="0.25">
      <c r="A5486" s="1"/>
      <c r="L5486" s="2"/>
      <c r="N5486" s="1"/>
      <c r="AE5486" s="9"/>
    </row>
    <row r="5487" spans="1:31" x14ac:dyDescent="0.25">
      <c r="A5487" s="1"/>
      <c r="L5487" s="2"/>
      <c r="N5487" s="1"/>
      <c r="AE5487" s="9"/>
    </row>
    <row r="5488" spans="1:31" x14ac:dyDescent="0.25">
      <c r="A5488" s="1"/>
      <c r="L5488" s="2"/>
      <c r="N5488" s="1"/>
      <c r="AE5488" s="9"/>
    </row>
    <row r="5489" spans="1:31" x14ac:dyDescent="0.25">
      <c r="A5489" s="1"/>
      <c r="L5489" s="2"/>
      <c r="N5489" s="1"/>
      <c r="AE5489" s="9"/>
    </row>
    <row r="5490" spans="1:31" x14ac:dyDescent="0.25">
      <c r="A5490" s="1"/>
      <c r="L5490" s="2"/>
      <c r="N5490" s="1"/>
      <c r="AE5490" s="9"/>
    </row>
    <row r="5491" spans="1:31" x14ac:dyDescent="0.25">
      <c r="A5491" s="1"/>
      <c r="L5491" s="2"/>
      <c r="N5491" s="1"/>
      <c r="AE5491" s="9"/>
    </row>
    <row r="5492" spans="1:31" x14ac:dyDescent="0.25">
      <c r="A5492" s="1"/>
      <c r="L5492" s="2"/>
      <c r="N5492" s="1"/>
      <c r="AE5492" s="9"/>
    </row>
    <row r="5493" spans="1:31" x14ac:dyDescent="0.25">
      <c r="A5493" s="1"/>
      <c r="L5493" s="2"/>
      <c r="N5493" s="1"/>
      <c r="AE5493" s="9"/>
    </row>
    <row r="5494" spans="1:31" x14ac:dyDescent="0.25">
      <c r="A5494" s="1"/>
      <c r="L5494" s="2"/>
      <c r="N5494" s="1"/>
      <c r="AE5494" s="9"/>
    </row>
    <row r="5495" spans="1:31" x14ac:dyDescent="0.25">
      <c r="A5495" s="1"/>
      <c r="L5495" s="2"/>
      <c r="N5495" s="1"/>
      <c r="AE5495" s="9"/>
    </row>
    <row r="5496" spans="1:31" x14ac:dyDescent="0.25">
      <c r="A5496" s="1"/>
      <c r="L5496" s="2"/>
      <c r="N5496" s="1"/>
      <c r="AE5496" s="9"/>
    </row>
    <row r="5497" spans="1:31" x14ac:dyDescent="0.25">
      <c r="A5497" s="1"/>
      <c r="L5497" s="2"/>
      <c r="N5497" s="1"/>
      <c r="AE5497" s="9"/>
    </row>
    <row r="5498" spans="1:31" x14ac:dyDescent="0.25">
      <c r="A5498" s="1"/>
      <c r="L5498" s="2"/>
      <c r="N5498" s="1"/>
      <c r="AE5498" s="9"/>
    </row>
    <row r="5499" spans="1:31" x14ac:dyDescent="0.25">
      <c r="A5499" s="1"/>
      <c r="L5499" s="2"/>
      <c r="N5499" s="1"/>
      <c r="AE5499" s="9"/>
    </row>
    <row r="5500" spans="1:31" x14ac:dyDescent="0.25">
      <c r="A5500" s="1"/>
      <c r="L5500" s="2"/>
      <c r="N5500" s="1"/>
      <c r="AE5500" s="9"/>
    </row>
    <row r="5501" spans="1:31" x14ac:dyDescent="0.25">
      <c r="A5501" s="1"/>
      <c r="L5501" s="2"/>
      <c r="N5501" s="1"/>
      <c r="AE5501" s="9"/>
    </row>
    <row r="5502" spans="1:31" x14ac:dyDescent="0.25">
      <c r="A5502" s="1"/>
      <c r="L5502" s="2"/>
      <c r="N5502" s="1"/>
      <c r="AE5502" s="9"/>
    </row>
    <row r="5503" spans="1:31" x14ac:dyDescent="0.25">
      <c r="A5503" s="1"/>
      <c r="L5503" s="2"/>
      <c r="N5503" s="1"/>
      <c r="AE5503" s="9"/>
    </row>
    <row r="5504" spans="1:31" x14ac:dyDescent="0.25">
      <c r="A5504" s="1"/>
      <c r="L5504" s="2"/>
      <c r="N5504" s="1"/>
      <c r="AE5504" s="9"/>
    </row>
    <row r="5505" spans="1:31" x14ac:dyDescent="0.25">
      <c r="A5505" s="1"/>
      <c r="L5505" s="2"/>
      <c r="N5505" s="1"/>
      <c r="AE5505" s="9"/>
    </row>
    <row r="5506" spans="1:31" x14ac:dyDescent="0.25">
      <c r="A5506" s="1"/>
      <c r="L5506" s="2"/>
      <c r="N5506" s="1"/>
      <c r="AE5506" s="9"/>
    </row>
    <row r="5507" spans="1:31" x14ac:dyDescent="0.25">
      <c r="A5507" s="1"/>
      <c r="L5507" s="2"/>
      <c r="N5507" s="1"/>
      <c r="AE5507" s="9"/>
    </row>
    <row r="5508" spans="1:31" x14ac:dyDescent="0.25">
      <c r="A5508" s="1"/>
      <c r="L5508" s="2"/>
      <c r="N5508" s="1"/>
      <c r="AE5508" s="9"/>
    </row>
    <row r="5509" spans="1:31" x14ac:dyDescent="0.25">
      <c r="A5509" s="1"/>
      <c r="L5509" s="2"/>
      <c r="N5509" s="1"/>
      <c r="AE5509" s="9"/>
    </row>
    <row r="5510" spans="1:31" x14ac:dyDescent="0.25">
      <c r="A5510" s="1"/>
      <c r="L5510" s="2"/>
      <c r="N5510" s="1"/>
      <c r="AE5510" s="9"/>
    </row>
    <row r="5511" spans="1:31" x14ac:dyDescent="0.25">
      <c r="A5511" s="1"/>
      <c r="L5511" s="2"/>
      <c r="N5511" s="1"/>
      <c r="AE5511" s="9"/>
    </row>
    <row r="5512" spans="1:31" x14ac:dyDescent="0.25">
      <c r="A5512" s="1"/>
      <c r="L5512" s="2"/>
      <c r="N5512" s="1"/>
      <c r="AE5512" s="9"/>
    </row>
    <row r="5513" spans="1:31" x14ac:dyDescent="0.25">
      <c r="A5513" s="1"/>
      <c r="L5513" s="2"/>
      <c r="N5513" s="1"/>
      <c r="AE5513" s="9"/>
    </row>
    <row r="5514" spans="1:31" x14ac:dyDescent="0.25">
      <c r="A5514" s="1"/>
      <c r="L5514" s="2"/>
      <c r="N5514" s="1"/>
      <c r="AE5514" s="9"/>
    </row>
    <row r="5515" spans="1:31" x14ac:dyDescent="0.25">
      <c r="A5515" s="1"/>
      <c r="L5515" s="2"/>
      <c r="N5515" s="1"/>
      <c r="AE5515" s="9"/>
    </row>
    <row r="5516" spans="1:31" x14ac:dyDescent="0.25">
      <c r="A5516" s="1"/>
      <c r="L5516" s="2"/>
      <c r="N5516" s="1"/>
      <c r="AE5516" s="9"/>
    </row>
    <row r="5517" spans="1:31" x14ac:dyDescent="0.25">
      <c r="A5517" s="1"/>
      <c r="L5517" s="2"/>
      <c r="N5517" s="1"/>
      <c r="AE5517" s="9"/>
    </row>
    <row r="5518" spans="1:31" x14ac:dyDescent="0.25">
      <c r="A5518" s="1"/>
      <c r="L5518" s="2"/>
      <c r="N5518" s="1"/>
      <c r="AE5518" s="9"/>
    </row>
    <row r="5519" spans="1:31" x14ac:dyDescent="0.25">
      <c r="A5519" s="1"/>
      <c r="L5519" s="2"/>
      <c r="N5519" s="1"/>
      <c r="AE5519" s="9"/>
    </row>
    <row r="5520" spans="1:31" x14ac:dyDescent="0.25">
      <c r="A5520" s="1"/>
      <c r="L5520" s="2"/>
      <c r="N5520" s="1"/>
      <c r="AE5520" s="9"/>
    </row>
    <row r="5521" spans="1:31" x14ac:dyDescent="0.25">
      <c r="A5521" s="1"/>
      <c r="L5521" s="2"/>
      <c r="N5521" s="1"/>
      <c r="AE5521" s="9"/>
    </row>
    <row r="5522" spans="1:31" x14ac:dyDescent="0.25">
      <c r="A5522" s="1"/>
      <c r="L5522" s="2"/>
      <c r="N5522" s="1"/>
      <c r="AE5522" s="9"/>
    </row>
    <row r="5523" spans="1:31" x14ac:dyDescent="0.25">
      <c r="A5523" s="1"/>
      <c r="L5523" s="2"/>
      <c r="N5523" s="1"/>
      <c r="AE5523" s="9"/>
    </row>
    <row r="5524" spans="1:31" x14ac:dyDescent="0.25">
      <c r="A5524" s="1"/>
      <c r="L5524" s="2"/>
      <c r="N5524" s="1"/>
      <c r="AE5524" s="9"/>
    </row>
    <row r="5525" spans="1:31" x14ac:dyDescent="0.25">
      <c r="A5525" s="1"/>
      <c r="L5525" s="2"/>
      <c r="N5525" s="1"/>
      <c r="AE5525" s="9"/>
    </row>
    <row r="5526" spans="1:31" x14ac:dyDescent="0.25">
      <c r="A5526" s="1"/>
      <c r="L5526" s="2"/>
      <c r="N5526" s="1"/>
      <c r="AE5526" s="9"/>
    </row>
    <row r="5527" spans="1:31" x14ac:dyDescent="0.25">
      <c r="A5527" s="1"/>
      <c r="L5527" s="2"/>
      <c r="N5527" s="1"/>
      <c r="AE5527" s="9"/>
    </row>
    <row r="5528" spans="1:31" x14ac:dyDescent="0.25">
      <c r="A5528" s="1"/>
      <c r="L5528" s="2"/>
      <c r="N5528" s="1"/>
      <c r="AE5528" s="9"/>
    </row>
    <row r="5529" spans="1:31" x14ac:dyDescent="0.25">
      <c r="A5529" s="1"/>
      <c r="L5529" s="2"/>
      <c r="N5529" s="1"/>
      <c r="AE5529" s="9"/>
    </row>
    <row r="5530" spans="1:31" x14ac:dyDescent="0.25">
      <c r="A5530" s="1"/>
      <c r="L5530" s="2"/>
      <c r="N5530" s="1"/>
      <c r="AE5530" s="9"/>
    </row>
    <row r="5531" spans="1:31" x14ac:dyDescent="0.25">
      <c r="A5531" s="1"/>
      <c r="L5531" s="2"/>
      <c r="N5531" s="1"/>
      <c r="AE5531" s="9"/>
    </row>
    <row r="5532" spans="1:31" x14ac:dyDescent="0.25">
      <c r="A5532" s="1"/>
      <c r="L5532" s="2"/>
      <c r="N5532" s="1"/>
      <c r="AE5532" s="9"/>
    </row>
    <row r="5533" spans="1:31" x14ac:dyDescent="0.25">
      <c r="A5533" s="1"/>
      <c r="L5533" s="2"/>
      <c r="N5533" s="1"/>
      <c r="AE5533" s="9"/>
    </row>
    <row r="5534" spans="1:31" x14ac:dyDescent="0.25">
      <c r="A5534" s="1"/>
      <c r="L5534" s="2"/>
      <c r="N5534" s="1"/>
      <c r="AE5534" s="9"/>
    </row>
    <row r="5535" spans="1:31" x14ac:dyDescent="0.25">
      <c r="A5535" s="1"/>
      <c r="L5535" s="2"/>
      <c r="N5535" s="1"/>
      <c r="AE5535" s="9"/>
    </row>
    <row r="5536" spans="1:31" x14ac:dyDescent="0.25">
      <c r="A5536" s="1"/>
      <c r="L5536" s="2"/>
      <c r="N5536" s="1"/>
      <c r="AE5536" s="9"/>
    </row>
    <row r="5537" spans="1:31" x14ac:dyDescent="0.25">
      <c r="A5537" s="1"/>
      <c r="L5537" s="2"/>
      <c r="N5537" s="1"/>
      <c r="AE5537" s="9"/>
    </row>
    <row r="5538" spans="1:31" x14ac:dyDescent="0.25">
      <c r="A5538" s="1"/>
      <c r="L5538" s="2"/>
      <c r="N5538" s="1"/>
      <c r="AE5538" s="9"/>
    </row>
    <row r="5539" spans="1:31" x14ac:dyDescent="0.25">
      <c r="A5539" s="1"/>
      <c r="L5539" s="2"/>
      <c r="N5539" s="1"/>
      <c r="AE5539" s="9"/>
    </row>
    <row r="5540" spans="1:31" x14ac:dyDescent="0.25">
      <c r="A5540" s="1"/>
      <c r="L5540" s="2"/>
      <c r="N5540" s="1"/>
      <c r="AE5540" s="9"/>
    </row>
    <row r="5541" spans="1:31" x14ac:dyDescent="0.25">
      <c r="A5541" s="1"/>
      <c r="L5541" s="2"/>
      <c r="N5541" s="1"/>
      <c r="AE5541" s="9"/>
    </row>
    <row r="5542" spans="1:31" x14ac:dyDescent="0.25">
      <c r="A5542" s="1"/>
      <c r="L5542" s="2"/>
      <c r="N5542" s="1"/>
      <c r="AE5542" s="9"/>
    </row>
    <row r="5543" spans="1:31" x14ac:dyDescent="0.25">
      <c r="A5543" s="1"/>
      <c r="L5543" s="2"/>
      <c r="N5543" s="1"/>
      <c r="AE5543" s="9"/>
    </row>
    <row r="5544" spans="1:31" x14ac:dyDescent="0.25">
      <c r="A5544" s="1"/>
      <c r="L5544" s="2"/>
      <c r="N5544" s="1"/>
      <c r="AE5544" s="9"/>
    </row>
    <row r="5545" spans="1:31" x14ac:dyDescent="0.25">
      <c r="A5545" s="1"/>
      <c r="L5545" s="2"/>
      <c r="N5545" s="1"/>
      <c r="AE5545" s="9"/>
    </row>
    <row r="5546" spans="1:31" x14ac:dyDescent="0.25">
      <c r="A5546" s="1"/>
      <c r="L5546" s="2"/>
      <c r="N5546" s="1"/>
      <c r="AE5546" s="9"/>
    </row>
    <row r="5547" spans="1:31" x14ac:dyDescent="0.25">
      <c r="A5547" s="1"/>
      <c r="L5547" s="2"/>
      <c r="N5547" s="1"/>
      <c r="AE5547" s="9"/>
    </row>
    <row r="5548" spans="1:31" x14ac:dyDescent="0.25">
      <c r="A5548" s="1"/>
      <c r="L5548" s="2"/>
      <c r="N5548" s="1"/>
      <c r="AE5548" s="9"/>
    </row>
    <row r="5549" spans="1:31" x14ac:dyDescent="0.25">
      <c r="A5549" s="1"/>
      <c r="L5549" s="2"/>
      <c r="N5549" s="1"/>
      <c r="AE5549" s="9"/>
    </row>
    <row r="5550" spans="1:31" x14ac:dyDescent="0.25">
      <c r="A5550" s="1"/>
      <c r="L5550" s="2"/>
      <c r="N5550" s="1"/>
      <c r="AE5550" s="9"/>
    </row>
    <row r="5551" spans="1:31" x14ac:dyDescent="0.25">
      <c r="A5551" s="1"/>
      <c r="L5551" s="2"/>
      <c r="N5551" s="1"/>
      <c r="AE5551" s="9"/>
    </row>
    <row r="5552" spans="1:31" x14ac:dyDescent="0.25">
      <c r="A5552" s="1"/>
      <c r="L5552" s="2"/>
      <c r="N5552" s="1"/>
      <c r="AE5552" s="9"/>
    </row>
    <row r="5553" spans="1:31" x14ac:dyDescent="0.25">
      <c r="A5553" s="1"/>
      <c r="L5553" s="2"/>
      <c r="N5553" s="1"/>
      <c r="AE5553" s="9"/>
    </row>
    <row r="5554" spans="1:31" x14ac:dyDescent="0.25">
      <c r="A5554" s="1"/>
      <c r="L5554" s="2"/>
      <c r="N5554" s="1"/>
      <c r="AE5554" s="9"/>
    </row>
    <row r="5555" spans="1:31" x14ac:dyDescent="0.25">
      <c r="A5555" s="1"/>
      <c r="L5555" s="2"/>
      <c r="N5555" s="1"/>
      <c r="AE5555" s="9"/>
    </row>
    <row r="5556" spans="1:31" x14ac:dyDescent="0.25">
      <c r="A5556" s="1"/>
      <c r="L5556" s="2"/>
      <c r="N5556" s="1"/>
      <c r="AE5556" s="9"/>
    </row>
    <row r="5557" spans="1:31" x14ac:dyDescent="0.25">
      <c r="A5557" s="1"/>
      <c r="L5557" s="2"/>
      <c r="N5557" s="1"/>
      <c r="AE5557" s="9"/>
    </row>
    <row r="5558" spans="1:31" x14ac:dyDescent="0.25">
      <c r="A5558" s="1"/>
      <c r="L5558" s="2"/>
      <c r="N5558" s="1"/>
      <c r="AE5558" s="9"/>
    </row>
    <row r="5559" spans="1:31" x14ac:dyDescent="0.25">
      <c r="A5559" s="1"/>
      <c r="L5559" s="2"/>
      <c r="N5559" s="1"/>
      <c r="AE5559" s="9"/>
    </row>
    <row r="5560" spans="1:31" x14ac:dyDescent="0.25">
      <c r="A5560" s="1"/>
      <c r="L5560" s="2"/>
      <c r="N5560" s="1"/>
      <c r="AE5560" s="9"/>
    </row>
    <row r="5561" spans="1:31" x14ac:dyDescent="0.25">
      <c r="A5561" s="1"/>
      <c r="L5561" s="2"/>
      <c r="N5561" s="1"/>
      <c r="AE5561" s="9"/>
    </row>
    <row r="5562" spans="1:31" x14ac:dyDescent="0.25">
      <c r="A5562" s="1"/>
      <c r="L5562" s="2"/>
      <c r="N5562" s="1"/>
      <c r="AE5562" s="9"/>
    </row>
    <row r="5563" spans="1:31" x14ac:dyDescent="0.25">
      <c r="A5563" s="1"/>
      <c r="L5563" s="2"/>
      <c r="N5563" s="1"/>
      <c r="AE5563" s="9"/>
    </row>
    <row r="5564" spans="1:31" x14ac:dyDescent="0.25">
      <c r="A5564" s="1"/>
      <c r="L5564" s="2"/>
      <c r="N5564" s="1"/>
      <c r="AE5564" s="9"/>
    </row>
    <row r="5565" spans="1:31" x14ac:dyDescent="0.25">
      <c r="A5565" s="1"/>
      <c r="L5565" s="2"/>
      <c r="N5565" s="1"/>
      <c r="AE5565" s="9"/>
    </row>
    <row r="5566" spans="1:31" x14ac:dyDescent="0.25">
      <c r="A5566" s="1"/>
      <c r="L5566" s="2"/>
      <c r="N5566" s="1"/>
      <c r="AE5566" s="9"/>
    </row>
    <row r="5567" spans="1:31" x14ac:dyDescent="0.25">
      <c r="A5567" s="1"/>
      <c r="L5567" s="2"/>
      <c r="N5567" s="1"/>
      <c r="AE5567" s="9"/>
    </row>
    <row r="5568" spans="1:31" x14ac:dyDescent="0.25">
      <c r="A5568" s="1"/>
      <c r="L5568" s="2"/>
      <c r="N5568" s="1"/>
      <c r="AE5568" s="9"/>
    </row>
    <row r="5569" spans="1:31" x14ac:dyDescent="0.25">
      <c r="A5569" s="1"/>
      <c r="L5569" s="2"/>
      <c r="N5569" s="1"/>
      <c r="AE5569" s="9"/>
    </row>
    <row r="5570" spans="1:31" x14ac:dyDescent="0.25">
      <c r="A5570" s="1"/>
      <c r="L5570" s="2"/>
      <c r="N5570" s="1"/>
      <c r="AE5570" s="9"/>
    </row>
    <row r="5571" spans="1:31" x14ac:dyDescent="0.25">
      <c r="A5571" s="1"/>
      <c r="L5571" s="2"/>
      <c r="N5571" s="1"/>
      <c r="AE5571" s="9"/>
    </row>
    <row r="5572" spans="1:31" x14ac:dyDescent="0.25">
      <c r="A5572" s="1"/>
      <c r="L5572" s="2"/>
      <c r="N5572" s="1"/>
      <c r="AE5572" s="9"/>
    </row>
    <row r="5573" spans="1:31" x14ac:dyDescent="0.25">
      <c r="A5573" s="1"/>
      <c r="L5573" s="2"/>
      <c r="N5573" s="1"/>
      <c r="AE5573" s="9"/>
    </row>
    <row r="5574" spans="1:31" x14ac:dyDescent="0.25">
      <c r="A5574" s="1"/>
      <c r="L5574" s="2"/>
      <c r="N5574" s="1"/>
      <c r="AE5574" s="9"/>
    </row>
    <row r="5575" spans="1:31" x14ac:dyDescent="0.25">
      <c r="A5575" s="1"/>
      <c r="L5575" s="2"/>
      <c r="N5575" s="1"/>
      <c r="AE5575" s="9"/>
    </row>
    <row r="5576" spans="1:31" x14ac:dyDescent="0.25">
      <c r="A5576" s="1"/>
      <c r="L5576" s="2"/>
      <c r="N5576" s="1"/>
      <c r="AE5576" s="9"/>
    </row>
    <row r="5577" spans="1:31" x14ac:dyDescent="0.25">
      <c r="A5577" s="1"/>
      <c r="L5577" s="2"/>
      <c r="N5577" s="1"/>
      <c r="AE5577" s="9"/>
    </row>
    <row r="5578" spans="1:31" x14ac:dyDescent="0.25">
      <c r="A5578" s="1"/>
      <c r="L5578" s="2"/>
      <c r="N5578" s="1"/>
      <c r="AE5578" s="9"/>
    </row>
    <row r="5579" spans="1:31" x14ac:dyDescent="0.25">
      <c r="A5579" s="1"/>
      <c r="L5579" s="2"/>
      <c r="N5579" s="1"/>
      <c r="AE5579" s="9"/>
    </row>
    <row r="5580" spans="1:31" x14ac:dyDescent="0.25">
      <c r="A5580" s="1"/>
      <c r="L5580" s="2"/>
      <c r="N5580" s="1"/>
      <c r="AE5580" s="9"/>
    </row>
    <row r="5581" spans="1:31" x14ac:dyDescent="0.25">
      <c r="A5581" s="1"/>
      <c r="L5581" s="2"/>
      <c r="N5581" s="1"/>
      <c r="AE5581" s="9"/>
    </row>
    <row r="5582" spans="1:31" x14ac:dyDescent="0.25">
      <c r="A5582" s="1"/>
      <c r="L5582" s="2"/>
      <c r="N5582" s="1"/>
      <c r="AE5582" s="9"/>
    </row>
    <row r="5583" spans="1:31" x14ac:dyDescent="0.25">
      <c r="A5583" s="1"/>
      <c r="L5583" s="2"/>
      <c r="N5583" s="1"/>
      <c r="AE5583" s="9"/>
    </row>
    <row r="5584" spans="1:31" x14ac:dyDescent="0.25">
      <c r="A5584" s="1"/>
      <c r="L5584" s="2"/>
      <c r="N5584" s="1"/>
      <c r="AE5584" s="9"/>
    </row>
    <row r="5585" spans="1:31" x14ac:dyDescent="0.25">
      <c r="A5585" s="1"/>
      <c r="L5585" s="2"/>
      <c r="N5585" s="1"/>
      <c r="AE5585" s="9"/>
    </row>
    <row r="5586" spans="1:31" x14ac:dyDescent="0.25">
      <c r="A5586" s="1"/>
      <c r="L5586" s="2"/>
      <c r="N5586" s="1"/>
      <c r="AE5586" s="9"/>
    </row>
    <row r="5587" spans="1:31" x14ac:dyDescent="0.25">
      <c r="A5587" s="1"/>
      <c r="L5587" s="2"/>
      <c r="N5587" s="1"/>
      <c r="AE5587" s="9"/>
    </row>
    <row r="5588" spans="1:31" x14ac:dyDescent="0.25">
      <c r="A5588" s="1"/>
      <c r="L5588" s="2"/>
      <c r="N5588" s="1"/>
      <c r="AE5588" s="9"/>
    </row>
    <row r="5589" spans="1:31" x14ac:dyDescent="0.25">
      <c r="A5589" s="1"/>
      <c r="L5589" s="2"/>
      <c r="N5589" s="1"/>
      <c r="AE5589" s="9"/>
    </row>
    <row r="5590" spans="1:31" x14ac:dyDescent="0.25">
      <c r="A5590" s="1"/>
      <c r="L5590" s="2"/>
      <c r="N5590" s="1"/>
      <c r="AE5590" s="9"/>
    </row>
    <row r="5591" spans="1:31" x14ac:dyDescent="0.25">
      <c r="A5591" s="1"/>
      <c r="L5591" s="2"/>
      <c r="N5591" s="1"/>
      <c r="AE5591" s="9"/>
    </row>
    <row r="5592" spans="1:31" x14ac:dyDescent="0.25">
      <c r="A5592" s="1"/>
      <c r="L5592" s="2"/>
      <c r="N5592" s="1"/>
      <c r="AE5592" s="9"/>
    </row>
    <row r="5593" spans="1:31" x14ac:dyDescent="0.25">
      <c r="A5593" s="1"/>
      <c r="L5593" s="2"/>
      <c r="N5593" s="1"/>
      <c r="AE5593" s="9"/>
    </row>
    <row r="5594" spans="1:31" x14ac:dyDescent="0.25">
      <c r="A5594" s="1"/>
      <c r="L5594" s="2"/>
      <c r="N5594" s="1"/>
      <c r="AE5594" s="9"/>
    </row>
    <row r="5595" spans="1:31" x14ac:dyDescent="0.25">
      <c r="A5595" s="1"/>
      <c r="L5595" s="2"/>
      <c r="N5595" s="1"/>
      <c r="AE5595" s="9"/>
    </row>
    <row r="5596" spans="1:31" x14ac:dyDescent="0.25">
      <c r="A5596" s="1"/>
      <c r="L5596" s="2"/>
      <c r="N5596" s="1"/>
      <c r="AE5596" s="9"/>
    </row>
    <row r="5597" spans="1:31" x14ac:dyDescent="0.25">
      <c r="A5597" s="1"/>
      <c r="L5597" s="2"/>
      <c r="N5597" s="1"/>
      <c r="AE5597" s="9"/>
    </row>
    <row r="5598" spans="1:31" x14ac:dyDescent="0.25">
      <c r="A5598" s="1"/>
      <c r="L5598" s="2"/>
      <c r="N5598" s="1"/>
      <c r="AE5598" s="9"/>
    </row>
    <row r="5599" spans="1:31" x14ac:dyDescent="0.25">
      <c r="A5599" s="1"/>
      <c r="L5599" s="2"/>
      <c r="N5599" s="1"/>
      <c r="AE5599" s="9"/>
    </row>
    <row r="5600" spans="1:31" x14ac:dyDescent="0.25">
      <c r="A5600" s="1"/>
      <c r="L5600" s="2"/>
      <c r="N5600" s="1"/>
      <c r="AE5600" s="9"/>
    </row>
    <row r="5601" spans="1:31" x14ac:dyDescent="0.25">
      <c r="A5601" s="1"/>
      <c r="L5601" s="2"/>
      <c r="N5601" s="1"/>
      <c r="AE5601" s="9"/>
    </row>
    <row r="5602" spans="1:31" x14ac:dyDescent="0.25">
      <c r="A5602" s="1"/>
      <c r="L5602" s="2"/>
      <c r="N5602" s="1"/>
      <c r="AE5602" s="9"/>
    </row>
    <row r="5603" spans="1:31" x14ac:dyDescent="0.25">
      <c r="A5603" s="1"/>
      <c r="L5603" s="2"/>
      <c r="N5603" s="1"/>
      <c r="AE5603" s="9"/>
    </row>
    <row r="5604" spans="1:31" x14ac:dyDescent="0.25">
      <c r="A5604" s="1"/>
      <c r="L5604" s="2"/>
      <c r="N5604" s="1"/>
      <c r="AE5604" s="9"/>
    </row>
    <row r="5605" spans="1:31" x14ac:dyDescent="0.25">
      <c r="A5605" s="1"/>
      <c r="L5605" s="2"/>
      <c r="N5605" s="1"/>
      <c r="AE5605" s="9"/>
    </row>
    <row r="5606" spans="1:31" x14ac:dyDescent="0.25">
      <c r="A5606" s="1"/>
      <c r="L5606" s="2"/>
      <c r="N5606" s="1"/>
      <c r="AE5606" s="9"/>
    </row>
    <row r="5607" spans="1:31" x14ac:dyDescent="0.25">
      <c r="A5607" s="1"/>
      <c r="L5607" s="2"/>
      <c r="N5607" s="1"/>
      <c r="AE5607" s="9"/>
    </row>
    <row r="5608" spans="1:31" x14ac:dyDescent="0.25">
      <c r="A5608" s="1"/>
      <c r="L5608" s="2"/>
      <c r="N5608" s="1"/>
      <c r="AE5608" s="9"/>
    </row>
    <row r="5609" spans="1:31" x14ac:dyDescent="0.25">
      <c r="A5609" s="1"/>
      <c r="L5609" s="2"/>
      <c r="N5609" s="1"/>
      <c r="AE5609" s="9"/>
    </row>
    <row r="5610" spans="1:31" x14ac:dyDescent="0.25">
      <c r="A5610" s="1"/>
      <c r="L5610" s="2"/>
      <c r="N5610" s="1"/>
      <c r="AE5610" s="9"/>
    </row>
    <row r="5611" spans="1:31" x14ac:dyDescent="0.25">
      <c r="A5611" s="1"/>
      <c r="L5611" s="2"/>
      <c r="N5611" s="1"/>
      <c r="AE5611" s="9"/>
    </row>
    <row r="5612" spans="1:31" x14ac:dyDescent="0.25">
      <c r="A5612" s="1"/>
      <c r="L5612" s="2"/>
      <c r="N5612" s="1"/>
      <c r="AE5612" s="9"/>
    </row>
    <row r="5613" spans="1:31" x14ac:dyDescent="0.25">
      <c r="A5613" s="1"/>
      <c r="L5613" s="2"/>
      <c r="N5613" s="1"/>
      <c r="AE5613" s="9"/>
    </row>
    <row r="5614" spans="1:31" x14ac:dyDescent="0.25">
      <c r="A5614" s="1"/>
      <c r="L5614" s="2"/>
      <c r="N5614" s="1"/>
      <c r="AE5614" s="9"/>
    </row>
    <row r="5615" spans="1:31" x14ac:dyDescent="0.25">
      <c r="A5615" s="1"/>
      <c r="L5615" s="2"/>
      <c r="N5615" s="1"/>
      <c r="AE5615" s="9"/>
    </row>
    <row r="5616" spans="1:31" x14ac:dyDescent="0.25">
      <c r="A5616" s="1"/>
      <c r="L5616" s="2"/>
      <c r="N5616" s="1"/>
      <c r="AE5616" s="9"/>
    </row>
    <row r="5617" spans="1:31" x14ac:dyDescent="0.25">
      <c r="A5617" s="1"/>
      <c r="L5617" s="2"/>
      <c r="N5617" s="1"/>
      <c r="AE5617" s="9"/>
    </row>
    <row r="5618" spans="1:31" x14ac:dyDescent="0.25">
      <c r="A5618" s="1"/>
      <c r="L5618" s="2"/>
      <c r="N5618" s="1"/>
      <c r="AE5618" s="9"/>
    </row>
    <row r="5619" spans="1:31" x14ac:dyDescent="0.25">
      <c r="A5619" s="1"/>
      <c r="L5619" s="2"/>
      <c r="N5619" s="1"/>
      <c r="AE5619" s="9"/>
    </row>
    <row r="5620" spans="1:31" x14ac:dyDescent="0.25">
      <c r="A5620" s="1"/>
      <c r="L5620" s="2"/>
      <c r="N5620" s="1"/>
      <c r="AE5620" s="9"/>
    </row>
    <row r="5621" spans="1:31" x14ac:dyDescent="0.25">
      <c r="A5621" s="1"/>
      <c r="L5621" s="2"/>
      <c r="N5621" s="1"/>
      <c r="AE5621" s="9"/>
    </row>
    <row r="5622" spans="1:31" x14ac:dyDescent="0.25">
      <c r="A5622" s="1"/>
      <c r="L5622" s="2"/>
      <c r="N5622" s="1"/>
      <c r="AE5622" s="9"/>
    </row>
    <row r="5623" spans="1:31" x14ac:dyDescent="0.25">
      <c r="A5623" s="1"/>
      <c r="L5623" s="2"/>
      <c r="N5623" s="1"/>
      <c r="AE5623" s="9"/>
    </row>
    <row r="5624" spans="1:31" x14ac:dyDescent="0.25">
      <c r="A5624" s="1"/>
      <c r="L5624" s="2"/>
      <c r="N5624" s="1"/>
      <c r="AE5624" s="9"/>
    </row>
    <row r="5625" spans="1:31" x14ac:dyDescent="0.25">
      <c r="A5625" s="1"/>
      <c r="L5625" s="2"/>
      <c r="N5625" s="1"/>
      <c r="AE5625" s="9"/>
    </row>
    <row r="5626" spans="1:31" x14ac:dyDescent="0.25">
      <c r="A5626" s="1"/>
      <c r="L5626" s="2"/>
      <c r="N5626" s="1"/>
      <c r="AE5626" s="9"/>
    </row>
    <row r="5627" spans="1:31" x14ac:dyDescent="0.25">
      <c r="A5627" s="1"/>
      <c r="L5627" s="2"/>
      <c r="N5627" s="1"/>
      <c r="AE5627" s="9"/>
    </row>
    <row r="5628" spans="1:31" x14ac:dyDescent="0.25">
      <c r="A5628" s="1"/>
      <c r="L5628" s="2"/>
      <c r="N5628" s="1"/>
      <c r="AE5628" s="9"/>
    </row>
    <row r="5629" spans="1:31" x14ac:dyDescent="0.25">
      <c r="A5629" s="1"/>
      <c r="L5629" s="2"/>
      <c r="N5629" s="1"/>
      <c r="AE5629" s="9"/>
    </row>
    <row r="5630" spans="1:31" x14ac:dyDescent="0.25">
      <c r="A5630" s="1"/>
      <c r="L5630" s="2"/>
      <c r="N5630" s="1"/>
      <c r="AE5630" s="9"/>
    </row>
    <row r="5631" spans="1:31" x14ac:dyDescent="0.25">
      <c r="A5631" s="1"/>
      <c r="L5631" s="2"/>
      <c r="N5631" s="1"/>
      <c r="AE5631" s="9"/>
    </row>
    <row r="5632" spans="1:31" x14ac:dyDescent="0.25">
      <c r="A5632" s="1"/>
      <c r="L5632" s="2"/>
      <c r="N5632" s="1"/>
      <c r="AE5632" s="9"/>
    </row>
    <row r="5633" spans="1:31" x14ac:dyDescent="0.25">
      <c r="A5633" s="1"/>
      <c r="L5633" s="2"/>
      <c r="N5633" s="1"/>
      <c r="AE5633" s="9"/>
    </row>
    <row r="5634" spans="1:31" x14ac:dyDescent="0.25">
      <c r="A5634" s="1"/>
      <c r="L5634" s="2"/>
      <c r="N5634" s="1"/>
      <c r="AE5634" s="9"/>
    </row>
    <row r="5635" spans="1:31" x14ac:dyDescent="0.25">
      <c r="A5635" s="1"/>
      <c r="L5635" s="2"/>
      <c r="N5635" s="1"/>
      <c r="AE5635" s="9"/>
    </row>
    <row r="5636" spans="1:31" x14ac:dyDescent="0.25">
      <c r="A5636" s="1"/>
      <c r="L5636" s="2"/>
      <c r="N5636" s="1"/>
      <c r="AE5636" s="9"/>
    </row>
    <row r="5637" spans="1:31" x14ac:dyDescent="0.25">
      <c r="A5637" s="1"/>
      <c r="L5637" s="2"/>
      <c r="N5637" s="1"/>
      <c r="AE5637" s="9"/>
    </row>
    <row r="5638" spans="1:31" x14ac:dyDescent="0.25">
      <c r="A5638" s="1"/>
      <c r="L5638" s="2"/>
      <c r="N5638" s="1"/>
      <c r="AE5638" s="9"/>
    </row>
    <row r="5639" spans="1:31" x14ac:dyDescent="0.25">
      <c r="A5639" s="1"/>
      <c r="L5639" s="2"/>
      <c r="N5639" s="1"/>
      <c r="AE5639" s="9"/>
    </row>
    <row r="5640" spans="1:31" x14ac:dyDescent="0.25">
      <c r="A5640" s="1"/>
      <c r="L5640" s="2"/>
      <c r="N5640" s="1"/>
      <c r="AE5640" s="9"/>
    </row>
    <row r="5641" spans="1:31" x14ac:dyDescent="0.25">
      <c r="A5641" s="1"/>
      <c r="L5641" s="2"/>
      <c r="N5641" s="1"/>
      <c r="AE5641" s="9"/>
    </row>
    <row r="5642" spans="1:31" x14ac:dyDescent="0.25">
      <c r="A5642" s="1"/>
      <c r="L5642" s="2"/>
      <c r="N5642" s="1"/>
      <c r="AE5642" s="9"/>
    </row>
    <row r="5643" spans="1:31" x14ac:dyDescent="0.25">
      <c r="A5643" s="1"/>
      <c r="L5643" s="2"/>
      <c r="N5643" s="1"/>
      <c r="AE5643" s="9"/>
    </row>
    <row r="5644" spans="1:31" x14ac:dyDescent="0.25">
      <c r="A5644" s="1"/>
      <c r="L5644" s="2"/>
      <c r="N5644" s="1"/>
      <c r="AE5644" s="9"/>
    </row>
    <row r="5645" spans="1:31" x14ac:dyDescent="0.25">
      <c r="A5645" s="1"/>
      <c r="L5645" s="2"/>
      <c r="N5645" s="1"/>
      <c r="AE5645" s="9"/>
    </row>
    <row r="5646" spans="1:31" x14ac:dyDescent="0.25">
      <c r="A5646" s="1"/>
      <c r="L5646" s="2"/>
      <c r="N5646" s="1"/>
      <c r="AE5646" s="9"/>
    </row>
    <row r="5647" spans="1:31" x14ac:dyDescent="0.25">
      <c r="A5647" s="1"/>
      <c r="L5647" s="2"/>
      <c r="N5647" s="1"/>
      <c r="AE5647" s="9"/>
    </row>
    <row r="5648" spans="1:31" x14ac:dyDescent="0.25">
      <c r="A5648" s="1"/>
      <c r="L5648" s="2"/>
      <c r="N5648" s="1"/>
      <c r="AE5648" s="9"/>
    </row>
    <row r="5649" spans="1:31" x14ac:dyDescent="0.25">
      <c r="A5649" s="1"/>
      <c r="L5649" s="2"/>
      <c r="N5649" s="1"/>
      <c r="AE5649" s="9"/>
    </row>
    <row r="5650" spans="1:31" x14ac:dyDescent="0.25">
      <c r="A5650" s="1"/>
      <c r="L5650" s="2"/>
      <c r="N5650" s="1"/>
      <c r="AE5650" s="9"/>
    </row>
    <row r="5651" spans="1:31" x14ac:dyDescent="0.25">
      <c r="A5651" s="1"/>
      <c r="L5651" s="2"/>
      <c r="N5651" s="1"/>
      <c r="AE5651" s="9"/>
    </row>
    <row r="5652" spans="1:31" x14ac:dyDescent="0.25">
      <c r="A5652" s="1"/>
      <c r="L5652" s="2"/>
      <c r="N5652" s="1"/>
      <c r="AE5652" s="9"/>
    </row>
    <row r="5653" spans="1:31" x14ac:dyDescent="0.25">
      <c r="A5653" s="1"/>
      <c r="L5653" s="2"/>
      <c r="N5653" s="1"/>
      <c r="AE5653" s="9"/>
    </row>
    <row r="5654" spans="1:31" x14ac:dyDescent="0.25">
      <c r="A5654" s="1"/>
      <c r="L5654" s="2"/>
      <c r="N5654" s="1"/>
      <c r="AE5654" s="9"/>
    </row>
    <row r="5655" spans="1:31" x14ac:dyDescent="0.25">
      <c r="A5655" s="1"/>
      <c r="L5655" s="2"/>
      <c r="N5655" s="1"/>
      <c r="AE5655" s="9"/>
    </row>
    <row r="5656" spans="1:31" x14ac:dyDescent="0.25">
      <c r="A5656" s="1"/>
      <c r="L5656" s="2"/>
      <c r="N5656" s="1"/>
      <c r="AE5656" s="9"/>
    </row>
    <row r="5657" spans="1:31" x14ac:dyDescent="0.25">
      <c r="A5657" s="1"/>
      <c r="L5657" s="2"/>
      <c r="N5657" s="1"/>
      <c r="AE5657" s="9"/>
    </row>
    <row r="5658" spans="1:31" x14ac:dyDescent="0.25">
      <c r="A5658" s="1"/>
      <c r="L5658" s="2"/>
      <c r="N5658" s="1"/>
      <c r="AE5658" s="9"/>
    </row>
    <row r="5659" spans="1:31" x14ac:dyDescent="0.25">
      <c r="A5659" s="1"/>
      <c r="L5659" s="2"/>
      <c r="N5659" s="1"/>
      <c r="AE5659" s="9"/>
    </row>
    <row r="5660" spans="1:31" x14ac:dyDescent="0.25">
      <c r="A5660" s="1"/>
      <c r="L5660" s="2"/>
      <c r="N5660" s="1"/>
      <c r="AE5660" s="9"/>
    </row>
    <row r="5661" spans="1:31" x14ac:dyDescent="0.25">
      <c r="A5661" s="1"/>
      <c r="L5661" s="2"/>
      <c r="N5661" s="1"/>
      <c r="AE5661" s="9"/>
    </row>
    <row r="5662" spans="1:31" x14ac:dyDescent="0.25">
      <c r="A5662" s="1"/>
      <c r="L5662" s="2"/>
      <c r="N5662" s="1"/>
      <c r="AE5662" s="9"/>
    </row>
    <row r="5663" spans="1:31" x14ac:dyDescent="0.25">
      <c r="A5663" s="1"/>
      <c r="L5663" s="2"/>
      <c r="N5663" s="1"/>
      <c r="AE5663" s="9"/>
    </row>
    <row r="5664" spans="1:31" x14ac:dyDescent="0.25">
      <c r="A5664" s="1"/>
      <c r="L5664" s="2"/>
      <c r="N5664" s="1"/>
      <c r="AE5664" s="9"/>
    </row>
    <row r="5665" spans="1:31" x14ac:dyDescent="0.25">
      <c r="A5665" s="1"/>
      <c r="L5665" s="2"/>
      <c r="N5665" s="1"/>
      <c r="AE5665" s="9"/>
    </row>
    <row r="5666" spans="1:31" x14ac:dyDescent="0.25">
      <c r="A5666" s="1"/>
      <c r="L5666" s="2"/>
      <c r="N5666" s="1"/>
      <c r="AE5666" s="9"/>
    </row>
    <row r="5667" spans="1:31" x14ac:dyDescent="0.25">
      <c r="A5667" s="1"/>
      <c r="L5667" s="2"/>
      <c r="N5667" s="1"/>
      <c r="AE5667" s="9"/>
    </row>
    <row r="5668" spans="1:31" x14ac:dyDescent="0.25">
      <c r="A5668" s="1"/>
      <c r="L5668" s="2"/>
      <c r="N5668" s="1"/>
      <c r="AE5668" s="9"/>
    </row>
    <row r="5669" spans="1:31" x14ac:dyDescent="0.25">
      <c r="A5669" s="1"/>
      <c r="L5669" s="2"/>
      <c r="N5669" s="1"/>
      <c r="AE5669" s="9"/>
    </row>
    <row r="5670" spans="1:31" x14ac:dyDescent="0.25">
      <c r="A5670" s="1"/>
      <c r="L5670" s="2"/>
      <c r="N5670" s="1"/>
      <c r="AE5670" s="9"/>
    </row>
    <row r="5671" spans="1:31" x14ac:dyDescent="0.25">
      <c r="A5671" s="1"/>
      <c r="L5671" s="2"/>
      <c r="N5671" s="1"/>
      <c r="AE5671" s="9"/>
    </row>
    <row r="5672" spans="1:31" x14ac:dyDescent="0.25">
      <c r="A5672" s="1"/>
      <c r="L5672" s="2"/>
      <c r="N5672" s="1"/>
      <c r="AE5672" s="9"/>
    </row>
    <row r="5673" spans="1:31" x14ac:dyDescent="0.25">
      <c r="A5673" s="1"/>
      <c r="L5673" s="2"/>
      <c r="N5673" s="1"/>
      <c r="AE5673" s="9"/>
    </row>
    <row r="5674" spans="1:31" x14ac:dyDescent="0.25">
      <c r="A5674" s="1"/>
      <c r="L5674" s="2"/>
      <c r="N5674" s="1"/>
      <c r="AE5674" s="9"/>
    </row>
    <row r="5675" spans="1:31" x14ac:dyDescent="0.25">
      <c r="A5675" s="1"/>
      <c r="L5675" s="2"/>
      <c r="N5675" s="1"/>
      <c r="AE5675" s="9"/>
    </row>
    <row r="5676" spans="1:31" x14ac:dyDescent="0.25">
      <c r="A5676" s="1"/>
      <c r="L5676" s="2"/>
      <c r="N5676" s="1"/>
      <c r="AE5676" s="9"/>
    </row>
    <row r="5677" spans="1:31" x14ac:dyDescent="0.25">
      <c r="A5677" s="1"/>
      <c r="L5677" s="2"/>
      <c r="N5677" s="1"/>
      <c r="AE5677" s="9"/>
    </row>
    <row r="5678" spans="1:31" x14ac:dyDescent="0.25">
      <c r="A5678" s="1"/>
      <c r="L5678" s="2"/>
      <c r="N5678" s="1"/>
      <c r="AE5678" s="9"/>
    </row>
    <row r="5679" spans="1:31" x14ac:dyDescent="0.25">
      <c r="A5679" s="1"/>
      <c r="L5679" s="2"/>
      <c r="N5679" s="1"/>
      <c r="AE5679" s="9"/>
    </row>
    <row r="5680" spans="1:31" x14ac:dyDescent="0.25">
      <c r="A5680" s="1"/>
      <c r="L5680" s="2"/>
      <c r="N5680" s="1"/>
      <c r="AE5680" s="9"/>
    </row>
    <row r="5681" spans="1:31" x14ac:dyDescent="0.25">
      <c r="A5681" s="1"/>
      <c r="L5681" s="2"/>
      <c r="N5681" s="1"/>
      <c r="AE5681" s="9"/>
    </row>
    <row r="5682" spans="1:31" x14ac:dyDescent="0.25">
      <c r="A5682" s="1"/>
      <c r="L5682" s="2"/>
      <c r="N5682" s="1"/>
      <c r="AE5682" s="9"/>
    </row>
    <row r="5683" spans="1:31" x14ac:dyDescent="0.25">
      <c r="A5683" s="1"/>
      <c r="L5683" s="2"/>
      <c r="N5683" s="1"/>
      <c r="AE5683" s="9"/>
    </row>
    <row r="5684" spans="1:31" x14ac:dyDescent="0.25">
      <c r="A5684" s="1"/>
      <c r="L5684" s="2"/>
      <c r="N5684" s="1"/>
      <c r="AE5684" s="9"/>
    </row>
    <row r="5685" spans="1:31" x14ac:dyDescent="0.25">
      <c r="A5685" s="1"/>
      <c r="L5685" s="2"/>
      <c r="N5685" s="1"/>
      <c r="AE5685" s="9"/>
    </row>
    <row r="5686" spans="1:31" x14ac:dyDescent="0.25">
      <c r="A5686" s="1"/>
      <c r="L5686" s="2"/>
      <c r="N5686" s="1"/>
      <c r="AE5686" s="9"/>
    </row>
    <row r="5687" spans="1:31" x14ac:dyDescent="0.25">
      <c r="A5687" s="1"/>
      <c r="L5687" s="2"/>
      <c r="N5687" s="1"/>
      <c r="AE5687" s="9"/>
    </row>
    <row r="5688" spans="1:31" x14ac:dyDescent="0.25">
      <c r="A5688" s="1"/>
      <c r="L5688" s="2"/>
      <c r="N5688" s="1"/>
      <c r="AE5688" s="9"/>
    </row>
    <row r="5689" spans="1:31" x14ac:dyDescent="0.25">
      <c r="A5689" s="1"/>
      <c r="L5689" s="2"/>
      <c r="N5689" s="1"/>
      <c r="AE5689" s="9"/>
    </row>
    <row r="5690" spans="1:31" x14ac:dyDescent="0.25">
      <c r="A5690" s="1"/>
      <c r="L5690" s="2"/>
      <c r="N5690" s="1"/>
      <c r="AE5690" s="9"/>
    </row>
    <row r="5691" spans="1:31" x14ac:dyDescent="0.25">
      <c r="A5691" s="1"/>
      <c r="L5691" s="2"/>
      <c r="N5691" s="1"/>
      <c r="AE5691" s="9"/>
    </row>
    <row r="5692" spans="1:31" x14ac:dyDescent="0.25">
      <c r="A5692" s="1"/>
      <c r="L5692" s="2"/>
      <c r="N5692" s="1"/>
      <c r="AE5692" s="9"/>
    </row>
    <row r="5693" spans="1:31" x14ac:dyDescent="0.25">
      <c r="A5693" s="1"/>
      <c r="L5693" s="2"/>
      <c r="N5693" s="1"/>
      <c r="AE5693" s="9"/>
    </row>
    <row r="5694" spans="1:31" x14ac:dyDescent="0.25">
      <c r="A5694" s="1"/>
      <c r="L5694" s="2"/>
      <c r="N5694" s="1"/>
      <c r="AE5694" s="9"/>
    </row>
    <row r="5695" spans="1:31" x14ac:dyDescent="0.25">
      <c r="A5695" s="1"/>
      <c r="L5695" s="2"/>
      <c r="N5695" s="1"/>
      <c r="AE5695" s="9"/>
    </row>
    <row r="5696" spans="1:31" x14ac:dyDescent="0.25">
      <c r="A5696" s="1"/>
      <c r="L5696" s="2"/>
      <c r="N5696" s="1"/>
      <c r="AE5696" s="9"/>
    </row>
    <row r="5697" spans="1:31" x14ac:dyDescent="0.25">
      <c r="A5697" s="1"/>
      <c r="L5697" s="2"/>
      <c r="N5697" s="1"/>
      <c r="AE5697" s="9"/>
    </row>
    <row r="5698" spans="1:31" x14ac:dyDescent="0.25">
      <c r="A5698" s="1"/>
      <c r="L5698" s="2"/>
      <c r="N5698" s="1"/>
      <c r="AE5698" s="9"/>
    </row>
    <row r="5699" spans="1:31" x14ac:dyDescent="0.25">
      <c r="A5699" s="1"/>
      <c r="L5699" s="2"/>
      <c r="N5699" s="1"/>
      <c r="AE5699" s="9"/>
    </row>
    <row r="5700" spans="1:31" x14ac:dyDescent="0.25">
      <c r="A5700" s="1"/>
      <c r="L5700" s="2"/>
      <c r="N5700" s="1"/>
      <c r="AE5700" s="9"/>
    </row>
    <row r="5701" spans="1:31" x14ac:dyDescent="0.25">
      <c r="A5701" s="1"/>
      <c r="L5701" s="2"/>
      <c r="N5701" s="1"/>
      <c r="AE5701" s="9"/>
    </row>
    <row r="5702" spans="1:31" x14ac:dyDescent="0.25">
      <c r="A5702" s="1"/>
      <c r="L5702" s="2"/>
      <c r="N5702" s="1"/>
      <c r="AE5702" s="9"/>
    </row>
    <row r="5703" spans="1:31" x14ac:dyDescent="0.25">
      <c r="A5703" s="1"/>
      <c r="L5703" s="2"/>
      <c r="N5703" s="1"/>
      <c r="AE5703" s="9"/>
    </row>
    <row r="5704" spans="1:31" x14ac:dyDescent="0.25">
      <c r="A5704" s="1"/>
      <c r="L5704" s="2"/>
      <c r="N5704" s="1"/>
      <c r="AE5704" s="9"/>
    </row>
    <row r="5705" spans="1:31" x14ac:dyDescent="0.25">
      <c r="A5705" s="1"/>
      <c r="L5705" s="2"/>
      <c r="N5705" s="1"/>
      <c r="AE5705" s="9"/>
    </row>
    <row r="5706" spans="1:31" x14ac:dyDescent="0.25">
      <c r="A5706" s="1"/>
      <c r="L5706" s="2"/>
      <c r="N5706" s="1"/>
      <c r="AE5706" s="9"/>
    </row>
    <row r="5707" spans="1:31" x14ac:dyDescent="0.25">
      <c r="A5707" s="1"/>
      <c r="L5707" s="2"/>
      <c r="N5707" s="1"/>
      <c r="AE5707" s="9"/>
    </row>
    <row r="5708" spans="1:31" x14ac:dyDescent="0.25">
      <c r="A5708" s="1"/>
      <c r="L5708" s="2"/>
      <c r="N5708" s="1"/>
      <c r="AE5708" s="9"/>
    </row>
    <row r="5709" spans="1:31" x14ac:dyDescent="0.25">
      <c r="A5709" s="1"/>
      <c r="L5709" s="2"/>
      <c r="N5709" s="1"/>
      <c r="AE5709" s="9"/>
    </row>
    <row r="5710" spans="1:31" x14ac:dyDescent="0.25">
      <c r="A5710" s="1"/>
      <c r="L5710" s="2"/>
      <c r="N5710" s="1"/>
      <c r="AE5710" s="9"/>
    </row>
    <row r="5711" spans="1:31" x14ac:dyDescent="0.25">
      <c r="A5711" s="1"/>
      <c r="L5711" s="2"/>
      <c r="N5711" s="1"/>
      <c r="AE5711" s="9"/>
    </row>
    <row r="5712" spans="1:31" x14ac:dyDescent="0.25">
      <c r="A5712" s="1"/>
      <c r="L5712" s="2"/>
      <c r="N5712" s="1"/>
      <c r="AE5712" s="9"/>
    </row>
    <row r="5713" spans="1:31" x14ac:dyDescent="0.25">
      <c r="A5713" s="1"/>
      <c r="L5713" s="2"/>
      <c r="N5713" s="1"/>
      <c r="AE5713" s="9"/>
    </row>
    <row r="5714" spans="1:31" x14ac:dyDescent="0.25">
      <c r="A5714" s="1"/>
      <c r="L5714" s="2"/>
      <c r="N5714" s="1"/>
      <c r="AE5714" s="9"/>
    </row>
    <row r="5715" spans="1:31" x14ac:dyDescent="0.25">
      <c r="A5715" s="1"/>
      <c r="L5715" s="2"/>
      <c r="N5715" s="1"/>
      <c r="AE5715" s="9"/>
    </row>
    <row r="5716" spans="1:31" x14ac:dyDescent="0.25">
      <c r="A5716" s="1"/>
      <c r="L5716" s="2"/>
      <c r="N5716" s="1"/>
      <c r="AE5716" s="9"/>
    </row>
    <row r="5717" spans="1:31" x14ac:dyDescent="0.25">
      <c r="A5717" s="1"/>
      <c r="L5717" s="2"/>
      <c r="N5717" s="1"/>
      <c r="AE5717" s="9"/>
    </row>
    <row r="5718" spans="1:31" x14ac:dyDescent="0.25">
      <c r="A5718" s="1"/>
      <c r="L5718" s="2"/>
      <c r="N5718" s="1"/>
      <c r="AE5718" s="9"/>
    </row>
    <row r="5719" spans="1:31" x14ac:dyDescent="0.25">
      <c r="A5719" s="1"/>
      <c r="L5719" s="2"/>
      <c r="N5719" s="1"/>
      <c r="AE5719" s="9"/>
    </row>
    <row r="5720" spans="1:31" x14ac:dyDescent="0.25">
      <c r="A5720" s="1"/>
      <c r="L5720" s="2"/>
      <c r="N5720" s="1"/>
      <c r="AE5720" s="9"/>
    </row>
    <row r="5721" spans="1:31" x14ac:dyDescent="0.25">
      <c r="A5721" s="1"/>
      <c r="L5721" s="2"/>
      <c r="N5721" s="1"/>
      <c r="AE5721" s="9"/>
    </row>
    <row r="5722" spans="1:31" x14ac:dyDescent="0.25">
      <c r="A5722" s="1"/>
      <c r="L5722" s="2"/>
      <c r="N5722" s="1"/>
      <c r="AE5722" s="9"/>
    </row>
    <row r="5723" spans="1:31" x14ac:dyDescent="0.25">
      <c r="A5723" s="1"/>
      <c r="L5723" s="2"/>
      <c r="N5723" s="1"/>
      <c r="AE5723" s="9"/>
    </row>
    <row r="5724" spans="1:31" x14ac:dyDescent="0.25">
      <c r="A5724" s="1"/>
      <c r="L5724" s="2"/>
      <c r="N5724" s="1"/>
      <c r="AE5724" s="9"/>
    </row>
    <row r="5725" spans="1:31" x14ac:dyDescent="0.25">
      <c r="A5725" s="1"/>
      <c r="L5725" s="2"/>
      <c r="N5725" s="1"/>
      <c r="AE5725" s="9"/>
    </row>
    <row r="5726" spans="1:31" x14ac:dyDescent="0.25">
      <c r="A5726" s="1"/>
      <c r="L5726" s="2"/>
      <c r="N5726" s="1"/>
      <c r="AE5726" s="9"/>
    </row>
    <row r="5727" spans="1:31" x14ac:dyDescent="0.25">
      <c r="A5727" s="1"/>
      <c r="L5727" s="2"/>
      <c r="N5727" s="1"/>
      <c r="AE5727" s="9"/>
    </row>
    <row r="5728" spans="1:31" x14ac:dyDescent="0.25">
      <c r="A5728" s="1"/>
      <c r="L5728" s="2"/>
      <c r="N5728" s="1"/>
      <c r="AE5728" s="9"/>
    </row>
    <row r="5729" spans="1:31" x14ac:dyDescent="0.25">
      <c r="A5729" s="1"/>
      <c r="L5729" s="2"/>
      <c r="N5729" s="1"/>
      <c r="AE5729" s="9"/>
    </row>
    <row r="5730" spans="1:31" x14ac:dyDescent="0.25">
      <c r="A5730" s="1"/>
      <c r="L5730" s="2"/>
      <c r="N5730" s="1"/>
      <c r="AE5730" s="9"/>
    </row>
    <row r="5731" spans="1:31" x14ac:dyDescent="0.25">
      <c r="A5731" s="1"/>
      <c r="L5731" s="2"/>
      <c r="N5731" s="1"/>
      <c r="AE5731" s="9"/>
    </row>
    <row r="5732" spans="1:31" x14ac:dyDescent="0.25">
      <c r="A5732" s="1"/>
      <c r="L5732" s="2"/>
      <c r="N5732" s="1"/>
      <c r="AE5732" s="9"/>
    </row>
    <row r="5733" spans="1:31" x14ac:dyDescent="0.25">
      <c r="A5733" s="1"/>
      <c r="L5733" s="2"/>
      <c r="N5733" s="1"/>
      <c r="AE5733" s="9"/>
    </row>
    <row r="5734" spans="1:31" x14ac:dyDescent="0.25">
      <c r="A5734" s="1"/>
      <c r="L5734" s="2"/>
      <c r="N5734" s="1"/>
      <c r="AE5734" s="9"/>
    </row>
    <row r="5735" spans="1:31" x14ac:dyDescent="0.25">
      <c r="A5735" s="1"/>
      <c r="L5735" s="2"/>
      <c r="N5735" s="1"/>
      <c r="AE5735" s="9"/>
    </row>
    <row r="5736" spans="1:31" x14ac:dyDescent="0.25">
      <c r="A5736" s="1"/>
      <c r="L5736" s="2"/>
      <c r="N5736" s="1"/>
      <c r="AE5736" s="9"/>
    </row>
    <row r="5737" spans="1:31" x14ac:dyDescent="0.25">
      <c r="A5737" s="1"/>
      <c r="L5737" s="2"/>
      <c r="N5737" s="1"/>
      <c r="AE5737" s="9"/>
    </row>
    <row r="5738" spans="1:31" x14ac:dyDescent="0.25">
      <c r="A5738" s="1"/>
      <c r="L5738" s="2"/>
      <c r="N5738" s="1"/>
      <c r="AE5738" s="9"/>
    </row>
    <row r="5739" spans="1:31" x14ac:dyDescent="0.25">
      <c r="A5739" s="1"/>
      <c r="L5739" s="2"/>
      <c r="N5739" s="1"/>
      <c r="AE5739" s="9"/>
    </row>
    <row r="5740" spans="1:31" x14ac:dyDescent="0.25">
      <c r="A5740" s="1"/>
      <c r="L5740" s="2"/>
      <c r="N5740" s="1"/>
      <c r="AE5740" s="9"/>
    </row>
    <row r="5741" spans="1:31" x14ac:dyDescent="0.25">
      <c r="A5741" s="1"/>
      <c r="L5741" s="2"/>
      <c r="N5741" s="1"/>
      <c r="AE5741" s="9"/>
    </row>
    <row r="5742" spans="1:31" x14ac:dyDescent="0.25">
      <c r="A5742" s="1"/>
      <c r="L5742" s="2"/>
      <c r="N5742" s="1"/>
      <c r="AE5742" s="9"/>
    </row>
    <row r="5743" spans="1:31" x14ac:dyDescent="0.25">
      <c r="A5743" s="1"/>
      <c r="L5743" s="2"/>
      <c r="N5743" s="1"/>
      <c r="AE5743" s="9"/>
    </row>
    <row r="5744" spans="1:31" x14ac:dyDescent="0.25">
      <c r="A5744" s="1"/>
      <c r="L5744" s="2"/>
      <c r="N5744" s="1"/>
      <c r="AE5744" s="9"/>
    </row>
    <row r="5745" spans="1:31" x14ac:dyDescent="0.25">
      <c r="A5745" s="1"/>
      <c r="L5745" s="2"/>
      <c r="N5745" s="1"/>
      <c r="AE5745" s="9"/>
    </row>
    <row r="5746" spans="1:31" x14ac:dyDescent="0.25">
      <c r="A5746" s="1"/>
      <c r="L5746" s="2"/>
      <c r="N5746" s="1"/>
      <c r="AE5746" s="9"/>
    </row>
    <row r="5747" spans="1:31" x14ac:dyDescent="0.25">
      <c r="A5747" s="1"/>
      <c r="L5747" s="2"/>
      <c r="N5747" s="1"/>
      <c r="AE5747" s="9"/>
    </row>
    <row r="5748" spans="1:31" x14ac:dyDescent="0.25">
      <c r="A5748" s="1"/>
      <c r="L5748" s="2"/>
      <c r="N5748" s="1"/>
      <c r="AE5748" s="9"/>
    </row>
    <row r="5749" spans="1:31" x14ac:dyDescent="0.25">
      <c r="A5749" s="1"/>
      <c r="L5749" s="2"/>
      <c r="N5749" s="1"/>
      <c r="AE5749" s="9"/>
    </row>
    <row r="5750" spans="1:31" x14ac:dyDescent="0.25">
      <c r="A5750" s="1"/>
      <c r="L5750" s="2"/>
      <c r="N5750" s="1"/>
      <c r="AE5750" s="9"/>
    </row>
    <row r="5751" spans="1:31" x14ac:dyDescent="0.25">
      <c r="A5751" s="1"/>
      <c r="L5751" s="2"/>
      <c r="N5751" s="1"/>
      <c r="AE5751" s="9"/>
    </row>
    <row r="5752" spans="1:31" x14ac:dyDescent="0.25">
      <c r="A5752" s="1"/>
      <c r="L5752" s="2"/>
      <c r="N5752" s="1"/>
      <c r="AE5752" s="9"/>
    </row>
    <row r="5753" spans="1:31" x14ac:dyDescent="0.25">
      <c r="A5753" s="1"/>
      <c r="L5753" s="2"/>
      <c r="N5753" s="1"/>
      <c r="AE5753" s="9"/>
    </row>
    <row r="5754" spans="1:31" x14ac:dyDescent="0.25">
      <c r="A5754" s="1"/>
      <c r="L5754" s="2"/>
      <c r="N5754" s="1"/>
      <c r="AE5754" s="9"/>
    </row>
    <row r="5755" spans="1:31" x14ac:dyDescent="0.25">
      <c r="A5755" s="1"/>
      <c r="L5755" s="2"/>
      <c r="N5755" s="1"/>
      <c r="AE5755" s="9"/>
    </row>
    <row r="5756" spans="1:31" x14ac:dyDescent="0.25">
      <c r="A5756" s="1"/>
      <c r="L5756" s="2"/>
      <c r="N5756" s="1"/>
      <c r="AE5756" s="9"/>
    </row>
    <row r="5757" spans="1:31" x14ac:dyDescent="0.25">
      <c r="A5757" s="1"/>
      <c r="L5757" s="2"/>
      <c r="N5757" s="1"/>
      <c r="AE5757" s="9"/>
    </row>
    <row r="5758" spans="1:31" x14ac:dyDescent="0.25">
      <c r="A5758" s="1"/>
      <c r="L5758" s="2"/>
      <c r="N5758" s="1"/>
      <c r="AE5758" s="9"/>
    </row>
    <row r="5759" spans="1:31" x14ac:dyDescent="0.25">
      <c r="A5759" s="1"/>
      <c r="L5759" s="2"/>
      <c r="N5759" s="1"/>
      <c r="AE5759" s="9"/>
    </row>
    <row r="5760" spans="1:31" x14ac:dyDescent="0.25">
      <c r="A5760" s="1"/>
      <c r="L5760" s="2"/>
      <c r="N5760" s="1"/>
      <c r="AE5760" s="9"/>
    </row>
    <row r="5761" spans="1:31" x14ac:dyDescent="0.25">
      <c r="A5761" s="1"/>
      <c r="L5761" s="2"/>
      <c r="N5761" s="1"/>
      <c r="AE5761" s="9"/>
    </row>
    <row r="5762" spans="1:31" x14ac:dyDescent="0.25">
      <c r="A5762" s="1"/>
      <c r="L5762" s="2"/>
      <c r="N5762" s="1"/>
      <c r="AE5762" s="9"/>
    </row>
    <row r="5763" spans="1:31" x14ac:dyDescent="0.25">
      <c r="A5763" s="1"/>
      <c r="L5763" s="2"/>
      <c r="N5763" s="1"/>
      <c r="AE5763" s="9"/>
    </row>
    <row r="5764" spans="1:31" x14ac:dyDescent="0.25">
      <c r="A5764" s="1"/>
      <c r="L5764" s="2"/>
      <c r="N5764" s="1"/>
      <c r="AE5764" s="9"/>
    </row>
    <row r="5765" spans="1:31" x14ac:dyDescent="0.25">
      <c r="A5765" s="1"/>
      <c r="L5765" s="2"/>
      <c r="N5765" s="1"/>
      <c r="AE5765" s="9"/>
    </row>
    <row r="5766" spans="1:31" x14ac:dyDescent="0.25">
      <c r="A5766" s="1"/>
      <c r="L5766" s="2"/>
      <c r="N5766" s="1"/>
      <c r="AE5766" s="9"/>
    </row>
    <row r="5767" spans="1:31" x14ac:dyDescent="0.25">
      <c r="A5767" s="1"/>
      <c r="L5767" s="2"/>
      <c r="N5767" s="1"/>
      <c r="AE5767" s="9"/>
    </row>
    <row r="5768" spans="1:31" x14ac:dyDescent="0.25">
      <c r="A5768" s="1"/>
      <c r="L5768" s="2"/>
      <c r="N5768" s="1"/>
      <c r="AE5768" s="9"/>
    </row>
    <row r="5769" spans="1:31" x14ac:dyDescent="0.25">
      <c r="A5769" s="1"/>
      <c r="L5769" s="2"/>
      <c r="N5769" s="1"/>
      <c r="AE5769" s="9"/>
    </row>
    <row r="5770" spans="1:31" x14ac:dyDescent="0.25">
      <c r="A5770" s="1"/>
      <c r="L5770" s="2"/>
      <c r="N5770" s="1"/>
      <c r="AE5770" s="9"/>
    </row>
    <row r="5771" spans="1:31" x14ac:dyDescent="0.25">
      <c r="A5771" s="1"/>
      <c r="L5771" s="2"/>
      <c r="N5771" s="1"/>
      <c r="AE5771" s="9"/>
    </row>
    <row r="5772" spans="1:31" x14ac:dyDescent="0.25">
      <c r="A5772" s="1"/>
      <c r="L5772" s="2"/>
      <c r="N5772" s="1"/>
      <c r="AE5772" s="9"/>
    </row>
    <row r="5773" spans="1:31" x14ac:dyDescent="0.25">
      <c r="A5773" s="1"/>
      <c r="L5773" s="2"/>
      <c r="N5773" s="1"/>
      <c r="AE5773" s="9"/>
    </row>
    <row r="5774" spans="1:31" x14ac:dyDescent="0.25">
      <c r="A5774" s="1"/>
      <c r="L5774" s="2"/>
      <c r="N5774" s="1"/>
      <c r="AE5774" s="9"/>
    </row>
    <row r="5775" spans="1:31" x14ac:dyDescent="0.25">
      <c r="A5775" s="1"/>
      <c r="L5775" s="2"/>
      <c r="N5775" s="1"/>
      <c r="AE5775" s="9"/>
    </row>
    <row r="5776" spans="1:31" x14ac:dyDescent="0.25">
      <c r="A5776" s="1"/>
      <c r="L5776" s="2"/>
      <c r="N5776" s="1"/>
      <c r="AE5776" s="9"/>
    </row>
    <row r="5777" spans="1:31" x14ac:dyDescent="0.25">
      <c r="A5777" s="1"/>
      <c r="L5777" s="2"/>
      <c r="N5777" s="1"/>
      <c r="AE5777" s="9"/>
    </row>
    <row r="5778" spans="1:31" x14ac:dyDescent="0.25">
      <c r="A5778" s="1"/>
      <c r="L5778" s="2"/>
      <c r="N5778" s="1"/>
      <c r="AE5778" s="9"/>
    </row>
    <row r="5779" spans="1:31" x14ac:dyDescent="0.25">
      <c r="A5779" s="1"/>
      <c r="L5779" s="2"/>
      <c r="N5779" s="1"/>
      <c r="AE5779" s="9"/>
    </row>
    <row r="5780" spans="1:31" x14ac:dyDescent="0.25">
      <c r="A5780" s="1"/>
      <c r="L5780" s="2"/>
      <c r="N5780" s="1"/>
      <c r="AE5780" s="9"/>
    </row>
    <row r="5781" spans="1:31" x14ac:dyDescent="0.25">
      <c r="A5781" s="1"/>
      <c r="L5781" s="2"/>
      <c r="N5781" s="1"/>
      <c r="AE5781" s="9"/>
    </row>
    <row r="5782" spans="1:31" x14ac:dyDescent="0.25">
      <c r="A5782" s="1"/>
      <c r="L5782" s="2"/>
      <c r="N5782" s="1"/>
      <c r="AE5782" s="9"/>
    </row>
    <row r="5783" spans="1:31" x14ac:dyDescent="0.25">
      <c r="A5783" s="1"/>
      <c r="L5783" s="2"/>
      <c r="N5783" s="1"/>
      <c r="AE5783" s="9"/>
    </row>
    <row r="5784" spans="1:31" x14ac:dyDescent="0.25">
      <c r="A5784" s="1"/>
      <c r="L5784" s="2"/>
      <c r="N5784" s="1"/>
      <c r="AE5784" s="9"/>
    </row>
    <row r="5785" spans="1:31" x14ac:dyDescent="0.25">
      <c r="A5785" s="1"/>
      <c r="L5785" s="2"/>
      <c r="N5785" s="1"/>
      <c r="AE5785" s="9"/>
    </row>
    <row r="5786" spans="1:31" x14ac:dyDescent="0.25">
      <c r="A5786" s="1"/>
      <c r="L5786" s="2"/>
      <c r="N5786" s="1"/>
      <c r="AE5786" s="9"/>
    </row>
    <row r="5787" spans="1:31" x14ac:dyDescent="0.25">
      <c r="A5787" s="1"/>
      <c r="L5787" s="2"/>
      <c r="N5787" s="1"/>
      <c r="AE5787" s="9"/>
    </row>
    <row r="5788" spans="1:31" x14ac:dyDescent="0.25">
      <c r="A5788" s="1"/>
      <c r="L5788" s="2"/>
      <c r="N5788" s="1"/>
      <c r="AE5788" s="9"/>
    </row>
    <row r="5789" spans="1:31" x14ac:dyDescent="0.25">
      <c r="A5789" s="1"/>
      <c r="L5789" s="2"/>
      <c r="N5789" s="1"/>
      <c r="AE5789" s="9"/>
    </row>
    <row r="5790" spans="1:31" x14ac:dyDescent="0.25">
      <c r="A5790" s="1"/>
      <c r="L5790" s="2"/>
      <c r="N5790" s="1"/>
      <c r="AE5790" s="9"/>
    </row>
    <row r="5791" spans="1:31" x14ac:dyDescent="0.25">
      <c r="A5791" s="1"/>
      <c r="L5791" s="2"/>
      <c r="N5791" s="1"/>
      <c r="AE5791" s="9"/>
    </row>
    <row r="5792" spans="1:31" x14ac:dyDescent="0.25">
      <c r="A5792" s="1"/>
      <c r="L5792" s="2"/>
      <c r="N5792" s="1"/>
      <c r="AE5792" s="9"/>
    </row>
    <row r="5793" spans="1:31" x14ac:dyDescent="0.25">
      <c r="A5793" s="1"/>
      <c r="L5793" s="2"/>
      <c r="N5793" s="1"/>
      <c r="AE5793" s="9"/>
    </row>
    <row r="5794" spans="1:31" x14ac:dyDescent="0.25">
      <c r="A5794" s="1"/>
      <c r="L5794" s="2"/>
      <c r="N5794" s="1"/>
      <c r="AE5794" s="9"/>
    </row>
    <row r="5795" spans="1:31" x14ac:dyDescent="0.25">
      <c r="A5795" s="1"/>
      <c r="L5795" s="2"/>
      <c r="N5795" s="1"/>
      <c r="AE5795" s="9"/>
    </row>
    <row r="5796" spans="1:31" x14ac:dyDescent="0.25">
      <c r="A5796" s="1"/>
      <c r="L5796" s="2"/>
      <c r="N5796" s="1"/>
      <c r="AE5796" s="9"/>
    </row>
    <row r="5797" spans="1:31" x14ac:dyDescent="0.25">
      <c r="A5797" s="1"/>
      <c r="L5797" s="2"/>
      <c r="N5797" s="1"/>
      <c r="AE5797" s="9"/>
    </row>
    <row r="5798" spans="1:31" x14ac:dyDescent="0.25">
      <c r="A5798" s="1"/>
      <c r="L5798" s="2"/>
      <c r="N5798" s="1"/>
      <c r="AE5798" s="9"/>
    </row>
    <row r="5799" spans="1:31" x14ac:dyDescent="0.25">
      <c r="A5799" s="1"/>
      <c r="L5799" s="2"/>
      <c r="N5799" s="1"/>
      <c r="AE5799" s="9"/>
    </row>
    <row r="5800" spans="1:31" x14ac:dyDescent="0.25">
      <c r="A5800" s="1"/>
      <c r="L5800" s="2"/>
      <c r="N5800" s="1"/>
      <c r="AE5800" s="9"/>
    </row>
    <row r="5801" spans="1:31" x14ac:dyDescent="0.25">
      <c r="A5801" s="1"/>
      <c r="L5801" s="2"/>
      <c r="N5801" s="1"/>
      <c r="AE5801" s="9"/>
    </row>
    <row r="5802" spans="1:31" x14ac:dyDescent="0.25">
      <c r="A5802" s="1"/>
      <c r="L5802" s="2"/>
      <c r="N5802" s="1"/>
      <c r="AE5802" s="9"/>
    </row>
    <row r="5803" spans="1:31" x14ac:dyDescent="0.25">
      <c r="A5803" s="1"/>
      <c r="L5803" s="2"/>
      <c r="N5803" s="1"/>
      <c r="AE5803" s="9"/>
    </row>
    <row r="5804" spans="1:31" x14ac:dyDescent="0.25">
      <c r="A5804" s="1"/>
      <c r="L5804" s="2"/>
      <c r="N5804" s="1"/>
      <c r="AE5804" s="9"/>
    </row>
    <row r="5805" spans="1:31" x14ac:dyDescent="0.25">
      <c r="A5805" s="1"/>
      <c r="L5805" s="2"/>
      <c r="N5805" s="1"/>
      <c r="AE5805" s="9"/>
    </row>
    <row r="5806" spans="1:31" x14ac:dyDescent="0.25">
      <c r="A5806" s="1"/>
      <c r="L5806" s="2"/>
      <c r="N5806" s="1"/>
      <c r="AE5806" s="9"/>
    </row>
    <row r="5807" spans="1:31" x14ac:dyDescent="0.25">
      <c r="A5807" s="1"/>
      <c r="L5807" s="2"/>
      <c r="N5807" s="1"/>
      <c r="AE5807" s="9"/>
    </row>
    <row r="5808" spans="1:31" x14ac:dyDescent="0.25">
      <c r="A5808" s="1"/>
      <c r="L5808" s="2"/>
      <c r="N5808" s="1"/>
      <c r="AE5808" s="9"/>
    </row>
    <row r="5809" spans="1:31" x14ac:dyDescent="0.25">
      <c r="A5809" s="1"/>
      <c r="L5809" s="2"/>
      <c r="N5809" s="1"/>
      <c r="AE5809" s="9"/>
    </row>
    <row r="5810" spans="1:31" x14ac:dyDescent="0.25">
      <c r="A5810" s="1"/>
      <c r="L5810" s="2"/>
      <c r="N5810" s="1"/>
      <c r="AE5810" s="9"/>
    </row>
    <row r="5811" spans="1:31" x14ac:dyDescent="0.25">
      <c r="A5811" s="1"/>
      <c r="L5811" s="2"/>
      <c r="N5811" s="1"/>
      <c r="AE5811" s="9"/>
    </row>
    <row r="5812" spans="1:31" x14ac:dyDescent="0.25">
      <c r="A5812" s="1"/>
      <c r="L5812" s="2"/>
      <c r="N5812" s="1"/>
      <c r="AE5812" s="9"/>
    </row>
    <row r="5813" spans="1:31" x14ac:dyDescent="0.25">
      <c r="A5813" s="1"/>
      <c r="L5813" s="2"/>
      <c r="N5813" s="1"/>
      <c r="AE5813" s="9"/>
    </row>
    <row r="5814" spans="1:31" x14ac:dyDescent="0.25">
      <c r="A5814" s="1"/>
      <c r="L5814" s="2"/>
      <c r="N5814" s="1"/>
      <c r="AE5814" s="9"/>
    </row>
    <row r="5815" spans="1:31" x14ac:dyDescent="0.25">
      <c r="A5815" s="1"/>
      <c r="L5815" s="2"/>
      <c r="N5815" s="1"/>
      <c r="AE5815" s="9"/>
    </row>
    <row r="5816" spans="1:31" x14ac:dyDescent="0.25">
      <c r="A5816" s="1"/>
      <c r="L5816" s="2"/>
      <c r="N5816" s="1"/>
      <c r="AE5816" s="9"/>
    </row>
    <row r="5817" spans="1:31" x14ac:dyDescent="0.25">
      <c r="A5817" s="1"/>
      <c r="L5817" s="2"/>
      <c r="N5817" s="1"/>
      <c r="AE5817" s="9"/>
    </row>
    <row r="5818" spans="1:31" x14ac:dyDescent="0.25">
      <c r="A5818" s="1"/>
      <c r="L5818" s="2"/>
      <c r="N5818" s="1"/>
      <c r="AE5818" s="9"/>
    </row>
    <row r="5819" spans="1:31" x14ac:dyDescent="0.25">
      <c r="A5819" s="1"/>
      <c r="L5819" s="2"/>
      <c r="N5819" s="1"/>
      <c r="AE5819" s="9"/>
    </row>
    <row r="5820" spans="1:31" x14ac:dyDescent="0.25">
      <c r="A5820" s="1"/>
      <c r="L5820" s="2"/>
      <c r="N5820" s="1"/>
      <c r="AE5820" s="9"/>
    </row>
    <row r="5821" spans="1:31" x14ac:dyDescent="0.25">
      <c r="A5821" s="1"/>
      <c r="L5821" s="2"/>
      <c r="N5821" s="1"/>
      <c r="AE5821" s="9"/>
    </row>
    <row r="5822" spans="1:31" x14ac:dyDescent="0.25">
      <c r="A5822" s="1"/>
      <c r="L5822" s="2"/>
      <c r="N5822" s="1"/>
      <c r="AE5822" s="9"/>
    </row>
    <row r="5823" spans="1:31" x14ac:dyDescent="0.25">
      <c r="A5823" s="1"/>
      <c r="L5823" s="2"/>
      <c r="N5823" s="1"/>
      <c r="AE5823" s="9"/>
    </row>
    <row r="5824" spans="1:31" x14ac:dyDescent="0.25">
      <c r="A5824" s="1"/>
      <c r="L5824" s="2"/>
      <c r="N5824" s="1"/>
      <c r="AE5824" s="9"/>
    </row>
    <row r="5825" spans="1:31" x14ac:dyDescent="0.25">
      <c r="A5825" s="1"/>
      <c r="L5825" s="2"/>
      <c r="N5825" s="1"/>
      <c r="AE5825" s="9"/>
    </row>
    <row r="5826" spans="1:31" x14ac:dyDescent="0.25">
      <c r="A5826" s="1"/>
      <c r="L5826" s="2"/>
      <c r="N5826" s="1"/>
      <c r="AE5826" s="9"/>
    </row>
    <row r="5827" spans="1:31" x14ac:dyDescent="0.25">
      <c r="A5827" s="1"/>
      <c r="L5827" s="2"/>
      <c r="N5827" s="1"/>
      <c r="AE5827" s="9"/>
    </row>
    <row r="5828" spans="1:31" x14ac:dyDescent="0.25">
      <c r="A5828" s="1"/>
      <c r="L5828" s="2"/>
      <c r="N5828" s="1"/>
      <c r="AE5828" s="9"/>
    </row>
    <row r="5829" spans="1:31" x14ac:dyDescent="0.25">
      <c r="A5829" s="1"/>
      <c r="L5829" s="2"/>
      <c r="N5829" s="1"/>
      <c r="AE5829" s="9"/>
    </row>
    <row r="5830" spans="1:31" x14ac:dyDescent="0.25">
      <c r="A5830" s="1"/>
      <c r="L5830" s="2"/>
      <c r="N5830" s="1"/>
      <c r="AE5830" s="9"/>
    </row>
    <row r="5831" spans="1:31" x14ac:dyDescent="0.25">
      <c r="A5831" s="1"/>
      <c r="L5831" s="2"/>
      <c r="N5831" s="1"/>
      <c r="AE5831" s="9"/>
    </row>
    <row r="5832" spans="1:31" x14ac:dyDescent="0.25">
      <c r="A5832" s="1"/>
      <c r="L5832" s="2"/>
      <c r="N5832" s="1"/>
      <c r="AE5832" s="9"/>
    </row>
    <row r="5833" spans="1:31" x14ac:dyDescent="0.25">
      <c r="A5833" s="1"/>
      <c r="L5833" s="2"/>
      <c r="N5833" s="1"/>
      <c r="AE5833" s="9"/>
    </row>
    <row r="5834" spans="1:31" x14ac:dyDescent="0.25">
      <c r="A5834" s="1"/>
      <c r="L5834" s="2"/>
      <c r="N5834" s="1"/>
      <c r="AE5834" s="9"/>
    </row>
    <row r="5835" spans="1:31" x14ac:dyDescent="0.25">
      <c r="A5835" s="1"/>
      <c r="L5835" s="2"/>
      <c r="N5835" s="1"/>
      <c r="AE5835" s="9"/>
    </row>
    <row r="5836" spans="1:31" x14ac:dyDescent="0.25">
      <c r="A5836" s="1"/>
      <c r="L5836" s="2"/>
      <c r="N5836" s="1"/>
      <c r="AE5836" s="9"/>
    </row>
    <row r="5837" spans="1:31" x14ac:dyDescent="0.25">
      <c r="A5837" s="1"/>
      <c r="L5837" s="2"/>
      <c r="N5837" s="1"/>
      <c r="AE5837" s="9"/>
    </row>
    <row r="5838" spans="1:31" x14ac:dyDescent="0.25">
      <c r="A5838" s="1"/>
      <c r="L5838" s="2"/>
      <c r="N5838" s="1"/>
      <c r="AE5838" s="9"/>
    </row>
    <row r="5839" spans="1:31" x14ac:dyDescent="0.25">
      <c r="A5839" s="1"/>
      <c r="L5839" s="2"/>
      <c r="N5839" s="1"/>
      <c r="AE5839" s="9"/>
    </row>
    <row r="5840" spans="1:31" x14ac:dyDescent="0.25">
      <c r="A5840" s="1"/>
      <c r="L5840" s="2"/>
      <c r="N5840" s="1"/>
      <c r="AE5840" s="9"/>
    </row>
    <row r="5841" spans="1:31" x14ac:dyDescent="0.25">
      <c r="A5841" s="1"/>
      <c r="L5841" s="2"/>
      <c r="N5841" s="1"/>
      <c r="AE5841" s="9"/>
    </row>
    <row r="5842" spans="1:31" x14ac:dyDescent="0.25">
      <c r="A5842" s="1"/>
      <c r="L5842" s="2"/>
      <c r="N5842" s="1"/>
      <c r="AE5842" s="9"/>
    </row>
    <row r="5843" spans="1:31" x14ac:dyDescent="0.25">
      <c r="A5843" s="1"/>
      <c r="L5843" s="2"/>
      <c r="N5843" s="1"/>
      <c r="AE5843" s="9"/>
    </row>
    <row r="5844" spans="1:31" x14ac:dyDescent="0.25">
      <c r="A5844" s="1"/>
      <c r="L5844" s="2"/>
      <c r="N5844" s="1"/>
      <c r="AE5844" s="9"/>
    </row>
    <row r="5845" spans="1:31" x14ac:dyDescent="0.25">
      <c r="A5845" s="1"/>
      <c r="L5845" s="2"/>
      <c r="N5845" s="1"/>
      <c r="AE5845" s="9"/>
    </row>
    <row r="5846" spans="1:31" x14ac:dyDescent="0.25">
      <c r="A5846" s="1"/>
      <c r="L5846" s="2"/>
      <c r="N5846" s="1"/>
      <c r="AE5846" s="9"/>
    </row>
    <row r="5847" spans="1:31" x14ac:dyDescent="0.25">
      <c r="A5847" s="1"/>
      <c r="L5847" s="2"/>
      <c r="N5847" s="1"/>
      <c r="AE5847" s="9"/>
    </row>
    <row r="5848" spans="1:31" x14ac:dyDescent="0.25">
      <c r="A5848" s="1"/>
      <c r="L5848" s="2"/>
      <c r="N5848" s="1"/>
      <c r="AE5848" s="9"/>
    </row>
    <row r="5849" spans="1:31" x14ac:dyDescent="0.25">
      <c r="A5849" s="1"/>
      <c r="L5849" s="2"/>
      <c r="N5849" s="1"/>
      <c r="AE5849" s="9"/>
    </row>
    <row r="5850" spans="1:31" x14ac:dyDescent="0.25">
      <c r="A5850" s="1"/>
      <c r="L5850" s="2"/>
      <c r="N5850" s="1"/>
      <c r="AE5850" s="9"/>
    </row>
    <row r="5851" spans="1:31" x14ac:dyDescent="0.25">
      <c r="A5851" s="1"/>
      <c r="L5851" s="2"/>
      <c r="N5851" s="1"/>
      <c r="AE5851" s="9"/>
    </row>
    <row r="5852" spans="1:31" x14ac:dyDescent="0.25">
      <c r="A5852" s="1"/>
      <c r="L5852" s="2"/>
      <c r="N5852" s="1"/>
      <c r="AE5852" s="9"/>
    </row>
    <row r="5853" spans="1:31" x14ac:dyDescent="0.25">
      <c r="A5853" s="1"/>
      <c r="L5853" s="2"/>
      <c r="N5853" s="1"/>
      <c r="AE5853" s="9"/>
    </row>
    <row r="5854" spans="1:31" x14ac:dyDescent="0.25">
      <c r="A5854" s="1"/>
      <c r="L5854" s="2"/>
      <c r="N5854" s="1"/>
      <c r="AE5854" s="9"/>
    </row>
    <row r="5855" spans="1:31" x14ac:dyDescent="0.25">
      <c r="A5855" s="1"/>
      <c r="L5855" s="2"/>
      <c r="N5855" s="1"/>
      <c r="AE5855" s="9"/>
    </row>
    <row r="5856" spans="1:31" x14ac:dyDescent="0.25">
      <c r="A5856" s="1"/>
      <c r="L5856" s="2"/>
      <c r="N5856" s="1"/>
      <c r="AE5856" s="9"/>
    </row>
    <row r="5857" spans="1:31" x14ac:dyDescent="0.25">
      <c r="A5857" s="1"/>
      <c r="L5857" s="2"/>
      <c r="N5857" s="1"/>
      <c r="AE5857" s="9"/>
    </row>
    <row r="5858" spans="1:31" x14ac:dyDescent="0.25">
      <c r="A5858" s="1"/>
      <c r="L5858" s="2"/>
      <c r="N5858" s="1"/>
      <c r="AE5858" s="9"/>
    </row>
    <row r="5859" spans="1:31" x14ac:dyDescent="0.25">
      <c r="A5859" s="1"/>
      <c r="L5859" s="2"/>
      <c r="N5859" s="1"/>
      <c r="AE5859" s="9"/>
    </row>
    <row r="5860" spans="1:31" x14ac:dyDescent="0.25">
      <c r="A5860" s="1"/>
      <c r="L5860" s="2"/>
      <c r="N5860" s="1"/>
      <c r="AE5860" s="9"/>
    </row>
    <row r="5861" spans="1:31" x14ac:dyDescent="0.25">
      <c r="A5861" s="1"/>
      <c r="L5861" s="2"/>
      <c r="N5861" s="1"/>
      <c r="AE5861" s="9"/>
    </row>
    <row r="5862" spans="1:31" x14ac:dyDescent="0.25">
      <c r="A5862" s="1"/>
      <c r="L5862" s="2"/>
      <c r="N5862" s="1"/>
      <c r="AE5862" s="9"/>
    </row>
    <row r="5863" spans="1:31" x14ac:dyDescent="0.25">
      <c r="A5863" s="1"/>
      <c r="L5863" s="2"/>
      <c r="N5863" s="1"/>
      <c r="AE5863" s="9"/>
    </row>
    <row r="5864" spans="1:31" x14ac:dyDescent="0.25">
      <c r="A5864" s="1"/>
      <c r="L5864" s="2"/>
      <c r="N5864" s="1"/>
      <c r="AE5864" s="9"/>
    </row>
    <row r="5865" spans="1:31" x14ac:dyDescent="0.25">
      <c r="A5865" s="1"/>
      <c r="L5865" s="2"/>
      <c r="N5865" s="1"/>
      <c r="AE5865" s="9"/>
    </row>
    <row r="5866" spans="1:31" x14ac:dyDescent="0.25">
      <c r="A5866" s="1"/>
      <c r="L5866" s="2"/>
      <c r="N5866" s="1"/>
      <c r="AE5866" s="9"/>
    </row>
    <row r="5867" spans="1:31" x14ac:dyDescent="0.25">
      <c r="A5867" s="1"/>
      <c r="L5867" s="2"/>
      <c r="N5867" s="1"/>
      <c r="AE5867" s="9"/>
    </row>
    <row r="5868" spans="1:31" x14ac:dyDescent="0.25">
      <c r="A5868" s="1"/>
      <c r="L5868" s="2"/>
      <c r="N5868" s="1"/>
      <c r="AE5868" s="9"/>
    </row>
    <row r="5869" spans="1:31" x14ac:dyDescent="0.25">
      <c r="A5869" s="1"/>
      <c r="L5869" s="2"/>
      <c r="N5869" s="1"/>
      <c r="AE5869" s="9"/>
    </row>
    <row r="5870" spans="1:31" x14ac:dyDescent="0.25">
      <c r="A5870" s="1"/>
      <c r="L5870" s="2"/>
      <c r="N5870" s="1"/>
      <c r="AE5870" s="9"/>
    </row>
    <row r="5871" spans="1:31" x14ac:dyDescent="0.25">
      <c r="A5871" s="1"/>
      <c r="L5871" s="2"/>
      <c r="N5871" s="1"/>
      <c r="AE5871" s="9"/>
    </row>
    <row r="5872" spans="1:31" x14ac:dyDescent="0.25">
      <c r="A5872" s="1"/>
      <c r="L5872" s="2"/>
      <c r="N5872" s="1"/>
      <c r="AE5872" s="9"/>
    </row>
    <row r="5873" spans="1:31" x14ac:dyDescent="0.25">
      <c r="A5873" s="1"/>
      <c r="L5873" s="2"/>
      <c r="N5873" s="1"/>
      <c r="AE5873" s="9"/>
    </row>
    <row r="5874" spans="1:31" x14ac:dyDescent="0.25">
      <c r="A5874" s="1"/>
      <c r="L5874" s="2"/>
      <c r="N5874" s="1"/>
      <c r="AE5874" s="9"/>
    </row>
    <row r="5875" spans="1:31" x14ac:dyDescent="0.25">
      <c r="A5875" s="1"/>
      <c r="L5875" s="2"/>
      <c r="N5875" s="1"/>
      <c r="AE5875" s="9"/>
    </row>
    <row r="5876" spans="1:31" x14ac:dyDescent="0.25">
      <c r="A5876" s="1"/>
      <c r="L5876" s="2"/>
      <c r="N5876" s="1"/>
      <c r="AE5876" s="9"/>
    </row>
    <row r="5877" spans="1:31" x14ac:dyDescent="0.25">
      <c r="A5877" s="1"/>
      <c r="L5877" s="2"/>
      <c r="N5877" s="1"/>
      <c r="AE5877" s="9"/>
    </row>
    <row r="5878" spans="1:31" x14ac:dyDescent="0.25">
      <c r="A5878" s="1"/>
      <c r="L5878" s="2"/>
      <c r="N5878" s="1"/>
      <c r="AE5878" s="9"/>
    </row>
    <row r="5879" spans="1:31" x14ac:dyDescent="0.25">
      <c r="A5879" s="1"/>
      <c r="L5879" s="2"/>
      <c r="N5879" s="1"/>
      <c r="AE5879" s="9"/>
    </row>
    <row r="5880" spans="1:31" x14ac:dyDescent="0.25">
      <c r="A5880" s="1"/>
      <c r="L5880" s="2"/>
      <c r="N5880" s="1"/>
      <c r="AE5880" s="9"/>
    </row>
    <row r="5881" spans="1:31" x14ac:dyDescent="0.25">
      <c r="A5881" s="1"/>
      <c r="L5881" s="2"/>
      <c r="N5881" s="1"/>
      <c r="AE5881" s="9"/>
    </row>
    <row r="5882" spans="1:31" x14ac:dyDescent="0.25">
      <c r="A5882" s="1"/>
      <c r="L5882" s="2"/>
      <c r="N5882" s="1"/>
      <c r="AE5882" s="9"/>
    </row>
    <row r="5883" spans="1:31" x14ac:dyDescent="0.25">
      <c r="A5883" s="1"/>
      <c r="L5883" s="2"/>
      <c r="N5883" s="1"/>
      <c r="AE5883" s="9"/>
    </row>
    <row r="5884" spans="1:31" x14ac:dyDescent="0.25">
      <c r="A5884" s="1"/>
      <c r="L5884" s="2"/>
      <c r="N5884" s="1"/>
      <c r="AE5884" s="9"/>
    </row>
    <row r="5885" spans="1:31" x14ac:dyDescent="0.25">
      <c r="A5885" s="1"/>
      <c r="L5885" s="2"/>
      <c r="N5885" s="1"/>
      <c r="AE5885" s="9"/>
    </row>
    <row r="5886" spans="1:31" x14ac:dyDescent="0.25">
      <c r="A5886" s="1"/>
      <c r="L5886" s="2"/>
      <c r="N5886" s="1"/>
      <c r="AE5886" s="9"/>
    </row>
    <row r="5887" spans="1:31" x14ac:dyDescent="0.25">
      <c r="A5887" s="1"/>
      <c r="L5887" s="2"/>
      <c r="N5887" s="1"/>
      <c r="AE5887" s="9"/>
    </row>
    <row r="5888" spans="1:31" x14ac:dyDescent="0.25">
      <c r="A5888" s="1"/>
      <c r="L5888" s="2"/>
      <c r="N5888" s="1"/>
      <c r="AE5888" s="9"/>
    </row>
    <row r="5889" spans="1:31" x14ac:dyDescent="0.25">
      <c r="A5889" s="1"/>
      <c r="L5889" s="2"/>
      <c r="N5889" s="1"/>
      <c r="AE5889" s="9"/>
    </row>
    <row r="5890" spans="1:31" x14ac:dyDescent="0.25">
      <c r="A5890" s="1"/>
      <c r="L5890" s="2"/>
      <c r="N5890" s="1"/>
      <c r="AE5890" s="9"/>
    </row>
    <row r="5891" spans="1:31" x14ac:dyDescent="0.25">
      <c r="A5891" s="1"/>
      <c r="L5891" s="2"/>
      <c r="N5891" s="1"/>
      <c r="AE5891" s="9"/>
    </row>
    <row r="5892" spans="1:31" x14ac:dyDescent="0.25">
      <c r="A5892" s="1"/>
      <c r="L5892" s="2"/>
      <c r="N5892" s="1"/>
      <c r="AE5892" s="9"/>
    </row>
    <row r="5893" spans="1:31" x14ac:dyDescent="0.25">
      <c r="A5893" s="1"/>
      <c r="L5893" s="2"/>
      <c r="N5893" s="1"/>
      <c r="AE5893" s="9"/>
    </row>
    <row r="5894" spans="1:31" x14ac:dyDescent="0.25">
      <c r="A5894" s="1"/>
      <c r="L5894" s="2"/>
      <c r="N5894" s="1"/>
      <c r="AE5894" s="9"/>
    </row>
    <row r="5895" spans="1:31" x14ac:dyDescent="0.25">
      <c r="A5895" s="1"/>
      <c r="L5895" s="2"/>
      <c r="N5895" s="1"/>
      <c r="AE5895" s="9"/>
    </row>
    <row r="5896" spans="1:31" x14ac:dyDescent="0.25">
      <c r="A5896" s="1"/>
      <c r="L5896" s="2"/>
      <c r="N5896" s="1"/>
      <c r="AE5896" s="9"/>
    </row>
    <row r="5897" spans="1:31" x14ac:dyDescent="0.25">
      <c r="A5897" s="1"/>
      <c r="L5897" s="2"/>
      <c r="N5897" s="1"/>
      <c r="AE5897" s="9"/>
    </row>
    <row r="5898" spans="1:31" x14ac:dyDescent="0.25">
      <c r="A5898" s="1"/>
      <c r="L5898" s="2"/>
      <c r="N5898" s="1"/>
      <c r="AE5898" s="9"/>
    </row>
    <row r="5899" spans="1:31" x14ac:dyDescent="0.25">
      <c r="A5899" s="1"/>
      <c r="L5899" s="2"/>
      <c r="N5899" s="1"/>
      <c r="AE5899" s="9"/>
    </row>
    <row r="5900" spans="1:31" x14ac:dyDescent="0.25">
      <c r="A5900" s="1"/>
      <c r="L5900" s="2"/>
      <c r="N5900" s="1"/>
      <c r="AE5900" s="9"/>
    </row>
    <row r="5901" spans="1:31" x14ac:dyDescent="0.25">
      <c r="A5901" s="1"/>
      <c r="L5901" s="2"/>
      <c r="N5901" s="1"/>
      <c r="AE5901" s="9"/>
    </row>
    <row r="5902" spans="1:31" x14ac:dyDescent="0.25">
      <c r="A5902" s="1"/>
      <c r="L5902" s="2"/>
      <c r="N5902" s="1"/>
      <c r="AE5902" s="9"/>
    </row>
    <row r="5903" spans="1:31" x14ac:dyDescent="0.25">
      <c r="A5903" s="1"/>
      <c r="L5903" s="2"/>
      <c r="N5903" s="1"/>
      <c r="AE5903" s="9"/>
    </row>
    <row r="5904" spans="1:31" x14ac:dyDescent="0.25">
      <c r="A5904" s="1"/>
      <c r="L5904" s="2"/>
      <c r="N5904" s="1"/>
      <c r="AE5904" s="9"/>
    </row>
    <row r="5905" spans="1:31" x14ac:dyDescent="0.25">
      <c r="A5905" s="1"/>
      <c r="L5905" s="2"/>
      <c r="N5905" s="1"/>
      <c r="AE5905" s="9"/>
    </row>
    <row r="5906" spans="1:31" x14ac:dyDescent="0.25">
      <c r="A5906" s="1"/>
      <c r="L5906" s="2"/>
      <c r="N5906" s="1"/>
      <c r="AE5906" s="9"/>
    </row>
    <row r="5907" spans="1:31" x14ac:dyDescent="0.25">
      <c r="A5907" s="1"/>
      <c r="L5907" s="2"/>
      <c r="N5907" s="1"/>
      <c r="AE5907" s="9"/>
    </row>
    <row r="5908" spans="1:31" x14ac:dyDescent="0.25">
      <c r="A5908" s="1"/>
      <c r="L5908" s="2"/>
      <c r="N5908" s="1"/>
      <c r="AE5908" s="9"/>
    </row>
    <row r="5909" spans="1:31" x14ac:dyDescent="0.25">
      <c r="A5909" s="1"/>
      <c r="L5909" s="2"/>
      <c r="N5909" s="1"/>
      <c r="AE5909" s="9"/>
    </row>
    <row r="5910" spans="1:31" x14ac:dyDescent="0.25">
      <c r="A5910" s="1"/>
      <c r="L5910" s="2"/>
      <c r="N5910" s="1"/>
      <c r="AE5910" s="9"/>
    </row>
    <row r="5911" spans="1:31" x14ac:dyDescent="0.25">
      <c r="A5911" s="1"/>
      <c r="L5911" s="2"/>
      <c r="N5911" s="1"/>
      <c r="AE5911" s="9"/>
    </row>
    <row r="5912" spans="1:31" x14ac:dyDescent="0.25">
      <c r="A5912" s="1"/>
      <c r="L5912" s="2"/>
      <c r="N5912" s="1"/>
      <c r="AE5912" s="9"/>
    </row>
    <row r="5913" spans="1:31" x14ac:dyDescent="0.25">
      <c r="A5913" s="1"/>
      <c r="L5913" s="2"/>
      <c r="N5913" s="1"/>
      <c r="AE5913" s="9"/>
    </row>
    <row r="5914" spans="1:31" x14ac:dyDescent="0.25">
      <c r="A5914" s="1"/>
      <c r="L5914" s="2"/>
      <c r="N5914" s="1"/>
      <c r="AE5914" s="9"/>
    </row>
    <row r="5915" spans="1:31" x14ac:dyDescent="0.25">
      <c r="A5915" s="1"/>
      <c r="L5915" s="2"/>
      <c r="N5915" s="1"/>
      <c r="AE5915" s="9"/>
    </row>
    <row r="5916" spans="1:31" x14ac:dyDescent="0.25">
      <c r="A5916" s="1"/>
      <c r="L5916" s="2"/>
      <c r="N5916" s="1"/>
      <c r="AE5916" s="9"/>
    </row>
    <row r="5917" spans="1:31" x14ac:dyDescent="0.25">
      <c r="A5917" s="1"/>
      <c r="L5917" s="2"/>
      <c r="N5917" s="1"/>
      <c r="AE5917" s="9"/>
    </row>
    <row r="5918" spans="1:31" x14ac:dyDescent="0.25">
      <c r="A5918" s="1"/>
      <c r="L5918" s="2"/>
      <c r="N5918" s="1"/>
      <c r="AE5918" s="9"/>
    </row>
    <row r="5919" spans="1:31" x14ac:dyDescent="0.25">
      <c r="A5919" s="1"/>
      <c r="L5919" s="2"/>
      <c r="N5919" s="1"/>
      <c r="AE5919" s="9"/>
    </row>
    <row r="5920" spans="1:31" x14ac:dyDescent="0.25">
      <c r="A5920" s="1"/>
      <c r="L5920" s="2"/>
      <c r="N5920" s="1"/>
      <c r="AE5920" s="9"/>
    </row>
    <row r="5921" spans="1:31" x14ac:dyDescent="0.25">
      <c r="A5921" s="1"/>
      <c r="L5921" s="2"/>
      <c r="N5921" s="1"/>
      <c r="AE5921" s="9"/>
    </row>
    <row r="5922" spans="1:31" x14ac:dyDescent="0.25">
      <c r="A5922" s="1"/>
      <c r="L5922" s="2"/>
      <c r="N5922" s="1"/>
      <c r="AE5922" s="9"/>
    </row>
    <row r="5923" spans="1:31" x14ac:dyDescent="0.25">
      <c r="A5923" s="1"/>
      <c r="L5923" s="2"/>
      <c r="N5923" s="1"/>
      <c r="AE5923" s="9"/>
    </row>
    <row r="5924" spans="1:31" x14ac:dyDescent="0.25">
      <c r="A5924" s="1"/>
      <c r="L5924" s="2"/>
      <c r="N5924" s="1"/>
      <c r="AE5924" s="9"/>
    </row>
    <row r="5925" spans="1:31" x14ac:dyDescent="0.25">
      <c r="A5925" s="1"/>
      <c r="L5925" s="2"/>
      <c r="N5925" s="1"/>
      <c r="AE5925" s="9"/>
    </row>
    <row r="5926" spans="1:31" x14ac:dyDescent="0.25">
      <c r="A5926" s="1"/>
      <c r="L5926" s="2"/>
      <c r="N5926" s="1"/>
      <c r="AE5926" s="9"/>
    </row>
    <row r="5927" spans="1:31" x14ac:dyDescent="0.25">
      <c r="A5927" s="1"/>
      <c r="L5927" s="2"/>
      <c r="N5927" s="1"/>
      <c r="AE5927" s="9"/>
    </row>
    <row r="5928" spans="1:31" x14ac:dyDescent="0.25">
      <c r="A5928" s="1"/>
      <c r="L5928" s="2"/>
      <c r="N5928" s="1"/>
      <c r="AE5928" s="9"/>
    </row>
    <row r="5929" spans="1:31" x14ac:dyDescent="0.25">
      <c r="A5929" s="1"/>
      <c r="L5929" s="2"/>
      <c r="N5929" s="1"/>
      <c r="AE5929" s="9"/>
    </row>
    <row r="5930" spans="1:31" x14ac:dyDescent="0.25">
      <c r="A5930" s="1"/>
      <c r="L5930" s="2"/>
      <c r="N5930" s="1"/>
      <c r="AE5930" s="9"/>
    </row>
    <row r="5931" spans="1:31" x14ac:dyDescent="0.25">
      <c r="A5931" s="1"/>
      <c r="L5931" s="2"/>
      <c r="N5931" s="1"/>
      <c r="AE5931" s="9"/>
    </row>
    <row r="5932" spans="1:31" x14ac:dyDescent="0.25">
      <c r="A5932" s="1"/>
      <c r="L5932" s="2"/>
      <c r="N5932" s="1"/>
      <c r="AE5932" s="9"/>
    </row>
    <row r="5933" spans="1:31" x14ac:dyDescent="0.25">
      <c r="A5933" s="1"/>
      <c r="L5933" s="2"/>
      <c r="N5933" s="1"/>
      <c r="AE5933" s="9"/>
    </row>
    <row r="5934" spans="1:31" x14ac:dyDescent="0.25">
      <c r="A5934" s="1"/>
      <c r="L5934" s="2"/>
      <c r="N5934" s="1"/>
      <c r="AE5934" s="9"/>
    </row>
    <row r="5935" spans="1:31" x14ac:dyDescent="0.25">
      <c r="A5935" s="1"/>
      <c r="L5935" s="2"/>
      <c r="N5935" s="1"/>
      <c r="AE5935" s="9"/>
    </row>
    <row r="5936" spans="1:31" x14ac:dyDescent="0.25">
      <c r="A5936" s="1"/>
      <c r="L5936" s="2"/>
      <c r="N5936" s="1"/>
      <c r="AE5936" s="9"/>
    </row>
    <row r="5937" spans="1:31" x14ac:dyDescent="0.25">
      <c r="A5937" s="1"/>
      <c r="L5937" s="2"/>
      <c r="N5937" s="1"/>
      <c r="AE5937" s="9"/>
    </row>
    <row r="5938" spans="1:31" x14ac:dyDescent="0.25">
      <c r="A5938" s="1"/>
      <c r="L5938" s="2"/>
      <c r="N5938" s="1"/>
      <c r="AE5938" s="9"/>
    </row>
    <row r="5939" spans="1:31" x14ac:dyDescent="0.25">
      <c r="A5939" s="1"/>
      <c r="L5939" s="2"/>
      <c r="N5939" s="1"/>
      <c r="AE5939" s="9"/>
    </row>
    <row r="5940" spans="1:31" x14ac:dyDescent="0.25">
      <c r="A5940" s="1"/>
      <c r="L5940" s="2"/>
      <c r="N5940" s="1"/>
      <c r="AE5940" s="9"/>
    </row>
    <row r="5941" spans="1:31" x14ac:dyDescent="0.25">
      <c r="A5941" s="1"/>
      <c r="L5941" s="2"/>
      <c r="N5941" s="1"/>
      <c r="AE5941" s="9"/>
    </row>
    <row r="5942" spans="1:31" x14ac:dyDescent="0.25">
      <c r="A5942" s="1"/>
      <c r="L5942" s="2"/>
      <c r="N5942" s="1"/>
      <c r="AE5942" s="9"/>
    </row>
    <row r="5943" spans="1:31" x14ac:dyDescent="0.25">
      <c r="A5943" s="1"/>
      <c r="L5943" s="2"/>
      <c r="N5943" s="1"/>
      <c r="AE5943" s="9"/>
    </row>
    <row r="5944" spans="1:31" x14ac:dyDescent="0.25">
      <c r="A5944" s="1"/>
      <c r="L5944" s="2"/>
      <c r="N5944" s="1"/>
      <c r="AE5944" s="9"/>
    </row>
    <row r="5945" spans="1:31" x14ac:dyDescent="0.25">
      <c r="A5945" s="1"/>
      <c r="L5945" s="2"/>
      <c r="N5945" s="1"/>
      <c r="AE5945" s="9"/>
    </row>
    <row r="5946" spans="1:31" x14ac:dyDescent="0.25">
      <c r="A5946" s="1"/>
      <c r="L5946" s="2"/>
      <c r="N5946" s="1"/>
      <c r="AE5946" s="9"/>
    </row>
    <row r="5947" spans="1:31" x14ac:dyDescent="0.25">
      <c r="A5947" s="1"/>
      <c r="L5947" s="2"/>
      <c r="N5947" s="1"/>
      <c r="AE5947" s="9"/>
    </row>
    <row r="5948" spans="1:31" x14ac:dyDescent="0.25">
      <c r="A5948" s="1"/>
      <c r="L5948" s="2"/>
      <c r="N5948" s="1"/>
      <c r="AE5948" s="9"/>
    </row>
    <row r="5949" spans="1:31" x14ac:dyDescent="0.25">
      <c r="A5949" s="1"/>
      <c r="L5949" s="2"/>
      <c r="N5949" s="1"/>
      <c r="AE5949" s="9"/>
    </row>
    <row r="5950" spans="1:31" x14ac:dyDescent="0.25">
      <c r="A5950" s="1"/>
      <c r="L5950" s="2"/>
      <c r="N5950" s="1"/>
      <c r="AE5950" s="9"/>
    </row>
    <row r="5951" spans="1:31" x14ac:dyDescent="0.25">
      <c r="A5951" s="1"/>
      <c r="L5951" s="2"/>
      <c r="N5951" s="1"/>
      <c r="AE5951" s="9"/>
    </row>
    <row r="5952" spans="1:31" x14ac:dyDescent="0.25">
      <c r="A5952" s="1"/>
      <c r="L5952" s="2"/>
      <c r="N5952" s="1"/>
      <c r="AE5952" s="9"/>
    </row>
    <row r="5953" spans="1:31" x14ac:dyDescent="0.25">
      <c r="A5953" s="1"/>
      <c r="L5953" s="2"/>
      <c r="N5953" s="1"/>
      <c r="AE5953" s="9"/>
    </row>
    <row r="5954" spans="1:31" x14ac:dyDescent="0.25">
      <c r="A5954" s="1"/>
      <c r="L5954" s="2"/>
      <c r="N5954" s="1"/>
      <c r="AE5954" s="9"/>
    </row>
    <row r="5955" spans="1:31" x14ac:dyDescent="0.25">
      <c r="A5955" s="1"/>
      <c r="L5955" s="2"/>
      <c r="N5955" s="1"/>
      <c r="AE5955" s="9"/>
    </row>
    <row r="5956" spans="1:31" x14ac:dyDescent="0.25">
      <c r="A5956" s="1"/>
      <c r="L5956" s="2"/>
      <c r="N5956" s="1"/>
      <c r="AE5956" s="9"/>
    </row>
    <row r="5957" spans="1:31" x14ac:dyDescent="0.25">
      <c r="A5957" s="1"/>
      <c r="L5957" s="2"/>
      <c r="N5957" s="1"/>
      <c r="AE5957" s="9"/>
    </row>
    <row r="5958" spans="1:31" x14ac:dyDescent="0.25">
      <c r="A5958" s="1"/>
      <c r="L5958" s="2"/>
      <c r="N5958" s="1"/>
      <c r="AE5958" s="9"/>
    </row>
    <row r="5959" spans="1:31" x14ac:dyDescent="0.25">
      <c r="A5959" s="1"/>
      <c r="L5959" s="2"/>
      <c r="N5959" s="1"/>
      <c r="AE5959" s="9"/>
    </row>
    <row r="5960" spans="1:31" x14ac:dyDescent="0.25">
      <c r="A5960" s="1"/>
      <c r="L5960" s="2"/>
      <c r="N5960" s="1"/>
      <c r="AE5960" s="9"/>
    </row>
    <row r="5961" spans="1:31" x14ac:dyDescent="0.25">
      <c r="A5961" s="1"/>
      <c r="L5961" s="2"/>
      <c r="N5961" s="1"/>
      <c r="AE5961" s="9"/>
    </row>
    <row r="5962" spans="1:31" x14ac:dyDescent="0.25">
      <c r="A5962" s="1"/>
      <c r="L5962" s="2"/>
      <c r="N5962" s="1"/>
      <c r="AE5962" s="9"/>
    </row>
    <row r="5963" spans="1:31" x14ac:dyDescent="0.25">
      <c r="A5963" s="1"/>
      <c r="L5963" s="2"/>
      <c r="N5963" s="1"/>
      <c r="AE5963" s="9"/>
    </row>
    <row r="5964" spans="1:31" x14ac:dyDescent="0.25">
      <c r="A5964" s="1"/>
      <c r="L5964" s="2"/>
      <c r="N5964" s="1"/>
      <c r="AE5964" s="9"/>
    </row>
    <row r="5965" spans="1:31" x14ac:dyDescent="0.25">
      <c r="A5965" s="1"/>
      <c r="L5965" s="2"/>
      <c r="N5965" s="1"/>
      <c r="AE5965" s="9"/>
    </row>
    <row r="5966" spans="1:31" x14ac:dyDescent="0.25">
      <c r="A5966" s="1"/>
      <c r="L5966" s="2"/>
      <c r="N5966" s="1"/>
      <c r="AE5966" s="9"/>
    </row>
    <row r="5967" spans="1:31" x14ac:dyDescent="0.25">
      <c r="A5967" s="1"/>
      <c r="L5967" s="2"/>
      <c r="N5967" s="1"/>
      <c r="AE5967" s="9"/>
    </row>
    <row r="5968" spans="1:31" x14ac:dyDescent="0.25">
      <c r="A5968" s="1"/>
      <c r="L5968" s="2"/>
      <c r="N5968" s="1"/>
      <c r="AE5968" s="9"/>
    </row>
    <row r="5969" spans="1:31" x14ac:dyDescent="0.25">
      <c r="A5969" s="1"/>
      <c r="L5969" s="2"/>
      <c r="N5969" s="1"/>
      <c r="AE5969" s="9"/>
    </row>
    <row r="5970" spans="1:31" x14ac:dyDescent="0.25">
      <c r="A5970" s="1"/>
      <c r="L5970" s="2"/>
      <c r="N5970" s="1"/>
      <c r="AE5970" s="9"/>
    </row>
    <row r="5971" spans="1:31" x14ac:dyDescent="0.25">
      <c r="A5971" s="1"/>
      <c r="L5971" s="2"/>
      <c r="N5971" s="1"/>
      <c r="AE5971" s="9"/>
    </row>
    <row r="5972" spans="1:31" x14ac:dyDescent="0.25">
      <c r="A5972" s="1"/>
      <c r="L5972" s="2"/>
      <c r="N5972" s="1"/>
      <c r="AE5972" s="9"/>
    </row>
    <row r="5973" spans="1:31" x14ac:dyDescent="0.25">
      <c r="A5973" s="1"/>
      <c r="L5973" s="2"/>
      <c r="N5973" s="1"/>
      <c r="AE5973" s="9"/>
    </row>
    <row r="5974" spans="1:31" x14ac:dyDescent="0.25">
      <c r="A5974" s="1"/>
      <c r="L5974" s="2"/>
      <c r="N5974" s="1"/>
      <c r="AE5974" s="9"/>
    </row>
    <row r="5975" spans="1:31" x14ac:dyDescent="0.25">
      <c r="A5975" s="1"/>
      <c r="L5975" s="2"/>
      <c r="N5975" s="1"/>
      <c r="AE5975" s="9"/>
    </row>
    <row r="5976" spans="1:31" x14ac:dyDescent="0.25">
      <c r="A5976" s="1"/>
      <c r="L5976" s="2"/>
      <c r="N5976" s="1"/>
      <c r="AE5976" s="9"/>
    </row>
    <row r="5977" spans="1:31" x14ac:dyDescent="0.25">
      <c r="A5977" s="1"/>
      <c r="L5977" s="2"/>
      <c r="N5977" s="1"/>
      <c r="AE5977" s="9"/>
    </row>
    <row r="5978" spans="1:31" x14ac:dyDescent="0.25">
      <c r="A5978" s="1"/>
      <c r="L5978" s="2"/>
      <c r="N5978" s="1"/>
      <c r="AE5978" s="9"/>
    </row>
    <row r="5979" spans="1:31" x14ac:dyDescent="0.25">
      <c r="A5979" s="1"/>
      <c r="L5979" s="2"/>
      <c r="N5979" s="1"/>
      <c r="AE5979" s="9"/>
    </row>
    <row r="5980" spans="1:31" x14ac:dyDescent="0.25">
      <c r="A5980" s="1"/>
      <c r="L5980" s="2"/>
      <c r="N5980" s="1"/>
      <c r="AE5980" s="9"/>
    </row>
    <row r="5981" spans="1:31" x14ac:dyDescent="0.25">
      <c r="A5981" s="1"/>
      <c r="L5981" s="2"/>
      <c r="N5981" s="1"/>
      <c r="AE5981" s="9"/>
    </row>
    <row r="5982" spans="1:31" x14ac:dyDescent="0.25">
      <c r="A5982" s="1"/>
      <c r="L5982" s="2"/>
      <c r="N5982" s="1"/>
      <c r="AE5982" s="9"/>
    </row>
    <row r="5983" spans="1:31" x14ac:dyDescent="0.25">
      <c r="A5983" s="1"/>
      <c r="L5983" s="2"/>
      <c r="N5983" s="1"/>
      <c r="AE5983" s="9"/>
    </row>
    <row r="5984" spans="1:31" x14ac:dyDescent="0.25">
      <c r="A5984" s="1"/>
      <c r="L5984" s="2"/>
      <c r="N5984" s="1"/>
      <c r="AE5984" s="9"/>
    </row>
    <row r="5985" spans="1:31" x14ac:dyDescent="0.25">
      <c r="A5985" s="1"/>
      <c r="L5985" s="2"/>
      <c r="N5985" s="1"/>
      <c r="AE5985" s="9"/>
    </row>
    <row r="5986" spans="1:31" x14ac:dyDescent="0.25">
      <c r="A5986" s="1"/>
      <c r="L5986" s="2"/>
      <c r="N5986" s="1"/>
      <c r="AE5986" s="9"/>
    </row>
    <row r="5987" spans="1:31" x14ac:dyDescent="0.25">
      <c r="A5987" s="1"/>
      <c r="L5987" s="2"/>
      <c r="N5987" s="1"/>
      <c r="AE5987" s="9"/>
    </row>
    <row r="5988" spans="1:31" x14ac:dyDescent="0.25">
      <c r="A5988" s="1"/>
      <c r="L5988" s="2"/>
      <c r="N5988" s="1"/>
      <c r="AE5988" s="9"/>
    </row>
    <row r="5989" spans="1:31" x14ac:dyDescent="0.25">
      <c r="A5989" s="1"/>
      <c r="L5989" s="2"/>
      <c r="N5989" s="1"/>
      <c r="AE5989" s="9"/>
    </row>
    <row r="5990" spans="1:31" x14ac:dyDescent="0.25">
      <c r="A5990" s="1"/>
      <c r="L5990" s="2"/>
      <c r="N5990" s="1"/>
      <c r="AE5990" s="9"/>
    </row>
    <row r="5991" spans="1:31" x14ac:dyDescent="0.25">
      <c r="A5991" s="1"/>
      <c r="L5991" s="2"/>
      <c r="N5991" s="1"/>
      <c r="AE5991" s="9"/>
    </row>
    <row r="5992" spans="1:31" x14ac:dyDescent="0.25">
      <c r="A5992" s="1"/>
      <c r="L5992" s="2"/>
      <c r="N5992" s="1"/>
      <c r="AE5992" s="9"/>
    </row>
    <row r="5993" spans="1:31" x14ac:dyDescent="0.25">
      <c r="A5993" s="1"/>
      <c r="L5993" s="2"/>
      <c r="N5993" s="1"/>
      <c r="AE5993" s="9"/>
    </row>
    <row r="5994" spans="1:31" x14ac:dyDescent="0.25">
      <c r="A5994" s="1"/>
      <c r="L5994" s="2"/>
      <c r="N5994" s="1"/>
      <c r="AE5994" s="9"/>
    </row>
    <row r="5995" spans="1:31" x14ac:dyDescent="0.25">
      <c r="A5995" s="1"/>
      <c r="L5995" s="2"/>
      <c r="N5995" s="1"/>
      <c r="AE5995" s="9"/>
    </row>
    <row r="5996" spans="1:31" x14ac:dyDescent="0.25">
      <c r="A5996" s="1"/>
      <c r="L5996" s="2"/>
      <c r="N5996" s="1"/>
      <c r="AE5996" s="9"/>
    </row>
    <row r="5997" spans="1:31" x14ac:dyDescent="0.25">
      <c r="A5997" s="1"/>
      <c r="L5997" s="2"/>
      <c r="N5997" s="1"/>
      <c r="AE5997" s="9"/>
    </row>
    <row r="5998" spans="1:31" x14ac:dyDescent="0.25">
      <c r="A5998" s="1"/>
      <c r="L5998" s="2"/>
      <c r="N5998" s="1"/>
      <c r="AE5998" s="9"/>
    </row>
    <row r="5999" spans="1:31" x14ac:dyDescent="0.25">
      <c r="A5999" s="1"/>
      <c r="L5999" s="2"/>
      <c r="N5999" s="1"/>
      <c r="AE5999" s="9"/>
    </row>
    <row r="6000" spans="1:31" x14ac:dyDescent="0.25">
      <c r="A6000" s="1"/>
      <c r="L6000" s="2"/>
      <c r="N6000" s="1"/>
      <c r="AE6000" s="9"/>
    </row>
    <row r="6001" spans="1:31" x14ac:dyDescent="0.25">
      <c r="A6001" s="1"/>
      <c r="L6001" s="2"/>
      <c r="N6001" s="1"/>
      <c r="AE6001" s="9"/>
    </row>
    <row r="6002" spans="1:31" x14ac:dyDescent="0.25">
      <c r="A6002" s="1"/>
      <c r="L6002" s="2"/>
      <c r="N6002" s="1"/>
      <c r="AE6002" s="9"/>
    </row>
    <row r="6003" spans="1:31" x14ac:dyDescent="0.25">
      <c r="A6003" s="1"/>
      <c r="L6003" s="2"/>
      <c r="N6003" s="1"/>
      <c r="AE6003" s="9"/>
    </row>
    <row r="6004" spans="1:31" x14ac:dyDescent="0.25">
      <c r="A6004" s="1"/>
      <c r="L6004" s="2"/>
      <c r="N6004" s="1"/>
      <c r="AE6004" s="9"/>
    </row>
    <row r="6005" spans="1:31" x14ac:dyDescent="0.25">
      <c r="A6005" s="1"/>
      <c r="L6005" s="2"/>
      <c r="N6005" s="1"/>
      <c r="AE6005" s="9"/>
    </row>
    <row r="6006" spans="1:31" x14ac:dyDescent="0.25">
      <c r="A6006" s="1"/>
      <c r="L6006" s="2"/>
      <c r="N6006" s="1"/>
      <c r="AE6006" s="9"/>
    </row>
    <row r="6007" spans="1:31" x14ac:dyDescent="0.25">
      <c r="A6007" s="1"/>
      <c r="L6007" s="2"/>
      <c r="N6007" s="1"/>
      <c r="AE6007" s="9"/>
    </row>
    <row r="6008" spans="1:31" x14ac:dyDescent="0.25">
      <c r="A6008" s="1"/>
      <c r="L6008" s="2"/>
      <c r="N6008" s="1"/>
      <c r="AE6008" s="9"/>
    </row>
    <row r="6009" spans="1:31" x14ac:dyDescent="0.25">
      <c r="A6009" s="1"/>
      <c r="L6009" s="2"/>
      <c r="N6009" s="1"/>
      <c r="AE6009" s="9"/>
    </row>
    <row r="6010" spans="1:31" x14ac:dyDescent="0.25">
      <c r="A6010" s="1"/>
      <c r="L6010" s="2"/>
      <c r="N6010" s="1"/>
      <c r="AE6010" s="9"/>
    </row>
    <row r="6011" spans="1:31" x14ac:dyDescent="0.25">
      <c r="A6011" s="1"/>
      <c r="L6011" s="2"/>
      <c r="N6011" s="1"/>
      <c r="AE6011" s="9"/>
    </row>
    <row r="6012" spans="1:31" x14ac:dyDescent="0.25">
      <c r="A6012" s="1"/>
      <c r="L6012" s="2"/>
      <c r="N6012" s="1"/>
      <c r="AE6012" s="9"/>
    </row>
    <row r="6013" spans="1:31" x14ac:dyDescent="0.25">
      <c r="A6013" s="1"/>
      <c r="L6013" s="2"/>
      <c r="N6013" s="1"/>
      <c r="AE6013" s="9"/>
    </row>
    <row r="6014" spans="1:31" x14ac:dyDescent="0.25">
      <c r="A6014" s="1"/>
      <c r="L6014" s="2"/>
      <c r="N6014" s="1"/>
      <c r="AE6014" s="9"/>
    </row>
    <row r="6015" spans="1:31" x14ac:dyDescent="0.25">
      <c r="A6015" s="1"/>
      <c r="L6015" s="2"/>
      <c r="N6015" s="1"/>
      <c r="AE6015" s="9"/>
    </row>
    <row r="6016" spans="1:31" x14ac:dyDescent="0.25">
      <c r="A6016" s="1"/>
      <c r="L6016" s="2"/>
      <c r="N6016" s="1"/>
      <c r="AE6016" s="9"/>
    </row>
    <row r="6017" spans="1:31" x14ac:dyDescent="0.25">
      <c r="A6017" s="1"/>
      <c r="L6017" s="2"/>
      <c r="N6017" s="1"/>
      <c r="AE6017" s="9"/>
    </row>
    <row r="6018" spans="1:31" x14ac:dyDescent="0.25">
      <c r="A6018" s="1"/>
      <c r="L6018" s="2"/>
      <c r="N6018" s="1"/>
      <c r="AE6018" s="9"/>
    </row>
    <row r="6019" spans="1:31" x14ac:dyDescent="0.25">
      <c r="A6019" s="1"/>
      <c r="L6019" s="2"/>
      <c r="N6019" s="1"/>
      <c r="AE6019" s="9"/>
    </row>
    <row r="6020" spans="1:31" x14ac:dyDescent="0.25">
      <c r="A6020" s="1"/>
      <c r="L6020" s="2"/>
      <c r="N6020" s="1"/>
      <c r="AE6020" s="9"/>
    </row>
    <row r="6021" spans="1:31" x14ac:dyDescent="0.25">
      <c r="A6021" s="1"/>
      <c r="L6021" s="2"/>
      <c r="N6021" s="1"/>
      <c r="AE6021" s="9"/>
    </row>
    <row r="6022" spans="1:31" x14ac:dyDescent="0.25">
      <c r="A6022" s="1"/>
      <c r="L6022" s="2"/>
      <c r="N6022" s="1"/>
      <c r="AE6022" s="9"/>
    </row>
    <row r="6023" spans="1:31" x14ac:dyDescent="0.25">
      <c r="A6023" s="1"/>
      <c r="L6023" s="2"/>
      <c r="N6023" s="1"/>
      <c r="AE6023" s="9"/>
    </row>
    <row r="6024" spans="1:31" x14ac:dyDescent="0.25">
      <c r="A6024" s="1"/>
      <c r="L6024" s="2"/>
      <c r="N6024" s="1"/>
      <c r="AE6024" s="9"/>
    </row>
    <row r="6025" spans="1:31" x14ac:dyDescent="0.25">
      <c r="A6025" s="1"/>
      <c r="L6025" s="2"/>
      <c r="N6025" s="1"/>
      <c r="AE6025" s="9"/>
    </row>
    <row r="6026" spans="1:31" x14ac:dyDescent="0.25">
      <c r="A6026" s="1"/>
      <c r="L6026" s="2"/>
      <c r="N6026" s="1"/>
      <c r="AE6026" s="9"/>
    </row>
    <row r="6027" spans="1:31" x14ac:dyDescent="0.25">
      <c r="A6027" s="1"/>
      <c r="L6027" s="2"/>
      <c r="N6027" s="1"/>
      <c r="AE6027" s="9"/>
    </row>
    <row r="6028" spans="1:31" x14ac:dyDescent="0.25">
      <c r="A6028" s="1"/>
      <c r="L6028" s="2"/>
      <c r="N6028" s="1"/>
      <c r="AE6028" s="9"/>
    </row>
    <row r="6029" spans="1:31" x14ac:dyDescent="0.25">
      <c r="A6029" s="1"/>
      <c r="L6029" s="2"/>
      <c r="N6029" s="1"/>
      <c r="AE6029" s="9"/>
    </row>
    <row r="6030" spans="1:31" x14ac:dyDescent="0.25">
      <c r="A6030" s="1"/>
      <c r="L6030" s="2"/>
      <c r="N6030" s="1"/>
      <c r="AE6030" s="9"/>
    </row>
    <row r="6031" spans="1:31" x14ac:dyDescent="0.25">
      <c r="A6031" s="1"/>
      <c r="L6031" s="2"/>
      <c r="N6031" s="1"/>
      <c r="AE6031" s="9"/>
    </row>
    <row r="6032" spans="1:31" x14ac:dyDescent="0.25">
      <c r="A6032" s="1"/>
      <c r="L6032" s="2"/>
      <c r="N6032" s="1"/>
      <c r="AE6032" s="9"/>
    </row>
    <row r="6033" spans="1:31" x14ac:dyDescent="0.25">
      <c r="A6033" s="1"/>
      <c r="L6033" s="2"/>
      <c r="N6033" s="1"/>
      <c r="AE6033" s="9"/>
    </row>
    <row r="6034" spans="1:31" x14ac:dyDescent="0.25">
      <c r="A6034" s="1"/>
      <c r="L6034" s="2"/>
      <c r="N6034" s="1"/>
      <c r="AE6034" s="9"/>
    </row>
    <row r="6035" spans="1:31" x14ac:dyDescent="0.25">
      <c r="A6035" s="1"/>
      <c r="L6035" s="2"/>
      <c r="N6035" s="1"/>
      <c r="AE6035" s="9"/>
    </row>
    <row r="6036" spans="1:31" x14ac:dyDescent="0.25">
      <c r="A6036" s="1"/>
      <c r="L6036" s="2"/>
      <c r="N6036" s="1"/>
      <c r="AE6036" s="9"/>
    </row>
    <row r="6037" spans="1:31" x14ac:dyDescent="0.25">
      <c r="A6037" s="1"/>
      <c r="L6037" s="2"/>
      <c r="N6037" s="1"/>
      <c r="AE6037" s="9"/>
    </row>
    <row r="6038" spans="1:31" x14ac:dyDescent="0.25">
      <c r="A6038" s="1"/>
      <c r="L6038" s="2"/>
      <c r="N6038" s="1"/>
      <c r="AE6038" s="9"/>
    </row>
    <row r="6039" spans="1:31" x14ac:dyDescent="0.25">
      <c r="A6039" s="1"/>
      <c r="L6039" s="2"/>
      <c r="N6039" s="1"/>
      <c r="AE6039" s="9"/>
    </row>
    <row r="6040" spans="1:31" x14ac:dyDescent="0.25">
      <c r="A6040" s="1"/>
      <c r="L6040" s="2"/>
      <c r="N6040" s="1"/>
      <c r="AE6040" s="9"/>
    </row>
    <row r="6041" spans="1:31" x14ac:dyDescent="0.25">
      <c r="A6041" s="1"/>
      <c r="L6041" s="2"/>
      <c r="N6041" s="1"/>
      <c r="AE6041" s="9"/>
    </row>
    <row r="6042" spans="1:31" x14ac:dyDescent="0.25">
      <c r="A6042" s="1"/>
      <c r="L6042" s="2"/>
      <c r="N6042" s="1"/>
      <c r="AE6042" s="9"/>
    </row>
    <row r="6043" spans="1:31" x14ac:dyDescent="0.25">
      <c r="A6043" s="1"/>
      <c r="L6043" s="2"/>
      <c r="N6043" s="1"/>
      <c r="AE6043" s="9"/>
    </row>
    <row r="6044" spans="1:31" x14ac:dyDescent="0.25">
      <c r="A6044" s="1"/>
      <c r="L6044" s="2"/>
      <c r="N6044" s="1"/>
      <c r="AE6044" s="9"/>
    </row>
    <row r="6045" spans="1:31" x14ac:dyDescent="0.25">
      <c r="A6045" s="1"/>
      <c r="L6045" s="2"/>
      <c r="N6045" s="1"/>
      <c r="AE6045" s="9"/>
    </row>
    <row r="6046" spans="1:31" x14ac:dyDescent="0.25">
      <c r="A6046" s="1"/>
      <c r="L6046" s="2"/>
      <c r="N6046" s="1"/>
      <c r="AE6046" s="9"/>
    </row>
    <row r="6047" spans="1:31" x14ac:dyDescent="0.25">
      <c r="A6047" s="1"/>
      <c r="L6047" s="2"/>
      <c r="N6047" s="1"/>
      <c r="AE6047" s="9"/>
    </row>
    <row r="6048" spans="1:31" x14ac:dyDescent="0.25">
      <c r="A6048" s="1"/>
      <c r="L6048" s="2"/>
      <c r="N6048" s="1"/>
      <c r="AE6048" s="9"/>
    </row>
    <row r="6049" spans="1:31" x14ac:dyDescent="0.25">
      <c r="A6049" s="1"/>
      <c r="L6049" s="2"/>
      <c r="N6049" s="1"/>
      <c r="AE6049" s="9"/>
    </row>
    <row r="6050" spans="1:31" x14ac:dyDescent="0.25">
      <c r="A6050" s="1"/>
      <c r="L6050" s="2"/>
      <c r="N6050" s="1"/>
      <c r="AE6050" s="9"/>
    </row>
    <row r="6051" spans="1:31" x14ac:dyDescent="0.25">
      <c r="A6051" s="1"/>
      <c r="L6051" s="2"/>
      <c r="N6051" s="1"/>
      <c r="AE6051" s="9"/>
    </row>
    <row r="6052" spans="1:31" x14ac:dyDescent="0.25">
      <c r="A6052" s="1"/>
      <c r="L6052" s="2"/>
      <c r="N6052" s="1"/>
      <c r="AE6052" s="9"/>
    </row>
    <row r="6053" spans="1:31" x14ac:dyDescent="0.25">
      <c r="A6053" s="1"/>
      <c r="L6053" s="2"/>
      <c r="N6053" s="1"/>
      <c r="AE6053" s="9"/>
    </row>
    <row r="6054" spans="1:31" x14ac:dyDescent="0.25">
      <c r="A6054" s="1"/>
      <c r="L6054" s="2"/>
      <c r="N6054" s="1"/>
      <c r="AE6054" s="9"/>
    </row>
    <row r="6055" spans="1:31" x14ac:dyDescent="0.25">
      <c r="A6055" s="1"/>
      <c r="L6055" s="2"/>
      <c r="N6055" s="1"/>
      <c r="AE6055" s="9"/>
    </row>
    <row r="6056" spans="1:31" x14ac:dyDescent="0.25">
      <c r="A6056" s="1"/>
      <c r="L6056" s="2"/>
      <c r="N6056" s="1"/>
      <c r="AE6056" s="9"/>
    </row>
    <row r="6057" spans="1:31" x14ac:dyDescent="0.25">
      <c r="A6057" s="1"/>
      <c r="L6057" s="2"/>
      <c r="N6057" s="1"/>
      <c r="AE6057" s="9"/>
    </row>
    <row r="6058" spans="1:31" x14ac:dyDescent="0.25">
      <c r="A6058" s="1"/>
      <c r="L6058" s="2"/>
      <c r="N6058" s="1"/>
      <c r="AE6058" s="9"/>
    </row>
    <row r="6059" spans="1:31" x14ac:dyDescent="0.25">
      <c r="A6059" s="1"/>
      <c r="L6059" s="2"/>
      <c r="N6059" s="1"/>
      <c r="AE6059" s="9"/>
    </row>
    <row r="6060" spans="1:31" x14ac:dyDescent="0.25">
      <c r="A6060" s="1"/>
      <c r="L6060" s="2"/>
      <c r="N6060" s="1"/>
      <c r="AE6060" s="9"/>
    </row>
    <row r="6061" spans="1:31" x14ac:dyDescent="0.25">
      <c r="A6061" s="1"/>
      <c r="L6061" s="2"/>
      <c r="N6061" s="1"/>
      <c r="AE6061" s="9"/>
    </row>
    <row r="6062" spans="1:31" x14ac:dyDescent="0.25">
      <c r="A6062" s="1"/>
      <c r="L6062" s="2"/>
      <c r="N6062" s="1"/>
      <c r="AE6062" s="9"/>
    </row>
    <row r="6063" spans="1:31" x14ac:dyDescent="0.25">
      <c r="A6063" s="1"/>
      <c r="L6063" s="2"/>
      <c r="N6063" s="1"/>
      <c r="AE6063" s="9"/>
    </row>
    <row r="6064" spans="1:31" x14ac:dyDescent="0.25">
      <c r="A6064" s="1"/>
      <c r="L6064" s="2"/>
      <c r="N6064" s="1"/>
      <c r="AE6064" s="9"/>
    </row>
    <row r="6065" spans="1:31" x14ac:dyDescent="0.25">
      <c r="A6065" s="1"/>
      <c r="L6065" s="2"/>
      <c r="N6065" s="1"/>
      <c r="AE6065" s="9"/>
    </row>
    <row r="6066" spans="1:31" x14ac:dyDescent="0.25">
      <c r="A6066" s="1"/>
      <c r="L6066" s="2"/>
      <c r="N6066" s="1"/>
      <c r="AE6066" s="9"/>
    </row>
    <row r="6067" spans="1:31" x14ac:dyDescent="0.25">
      <c r="A6067" s="1"/>
      <c r="L6067" s="2"/>
      <c r="N6067" s="1"/>
      <c r="AE6067" s="9"/>
    </row>
    <row r="6068" spans="1:31" x14ac:dyDescent="0.25">
      <c r="A6068" s="1"/>
      <c r="L6068" s="2"/>
      <c r="N6068" s="1"/>
      <c r="AE6068" s="9"/>
    </row>
    <row r="6069" spans="1:31" x14ac:dyDescent="0.25">
      <c r="A6069" s="1"/>
      <c r="L6069" s="2"/>
      <c r="N6069" s="1"/>
      <c r="AE6069" s="9"/>
    </row>
    <row r="6070" spans="1:31" x14ac:dyDescent="0.25">
      <c r="A6070" s="1"/>
      <c r="L6070" s="2"/>
      <c r="N6070" s="1"/>
      <c r="AE6070" s="9"/>
    </row>
    <row r="6071" spans="1:31" x14ac:dyDescent="0.25">
      <c r="A6071" s="1"/>
      <c r="L6071" s="2"/>
      <c r="N6071" s="1"/>
      <c r="AE6071" s="9"/>
    </row>
    <row r="6072" spans="1:31" x14ac:dyDescent="0.25">
      <c r="A6072" s="1"/>
      <c r="L6072" s="2"/>
      <c r="N6072" s="1"/>
      <c r="AE6072" s="9"/>
    </row>
    <row r="6073" spans="1:31" x14ac:dyDescent="0.25">
      <c r="A6073" s="1"/>
      <c r="L6073" s="2"/>
      <c r="N6073" s="1"/>
      <c r="AE6073" s="9"/>
    </row>
    <row r="6074" spans="1:31" x14ac:dyDescent="0.25">
      <c r="A6074" s="1"/>
      <c r="L6074" s="2"/>
      <c r="N6074" s="1"/>
      <c r="AE6074" s="9"/>
    </row>
    <row r="6075" spans="1:31" x14ac:dyDescent="0.25">
      <c r="A6075" s="1"/>
      <c r="L6075" s="2"/>
      <c r="N6075" s="1"/>
      <c r="AE6075" s="9"/>
    </row>
    <row r="6076" spans="1:31" x14ac:dyDescent="0.25">
      <c r="A6076" s="1"/>
      <c r="L6076" s="2"/>
      <c r="N6076" s="1"/>
      <c r="AE6076" s="9"/>
    </row>
    <row r="6077" spans="1:31" x14ac:dyDescent="0.25">
      <c r="A6077" s="1"/>
      <c r="L6077" s="2"/>
      <c r="N6077" s="1"/>
      <c r="AE6077" s="9"/>
    </row>
    <row r="6078" spans="1:31" x14ac:dyDescent="0.25">
      <c r="A6078" s="1"/>
      <c r="L6078" s="2"/>
      <c r="N6078" s="1"/>
      <c r="AE6078" s="9"/>
    </row>
    <row r="6079" spans="1:31" x14ac:dyDescent="0.25">
      <c r="A6079" s="1"/>
      <c r="L6079" s="2"/>
      <c r="N6079" s="1"/>
      <c r="AE6079" s="9"/>
    </row>
    <row r="6080" spans="1:31" x14ac:dyDescent="0.25">
      <c r="A6080" s="1"/>
      <c r="L6080" s="2"/>
      <c r="N6080" s="1"/>
      <c r="AE6080" s="9"/>
    </row>
    <row r="6081" spans="1:31" x14ac:dyDescent="0.25">
      <c r="A6081" s="1"/>
      <c r="L6081" s="2"/>
      <c r="N6081" s="1"/>
      <c r="AE6081" s="9"/>
    </row>
    <row r="6082" spans="1:31" x14ac:dyDescent="0.25">
      <c r="A6082" s="1"/>
      <c r="L6082" s="2"/>
      <c r="N6082" s="1"/>
      <c r="AE6082" s="9"/>
    </row>
    <row r="6083" spans="1:31" x14ac:dyDescent="0.25">
      <c r="A6083" s="1"/>
      <c r="L6083" s="2"/>
      <c r="N6083" s="1"/>
      <c r="AE6083" s="9"/>
    </row>
    <row r="6084" spans="1:31" x14ac:dyDescent="0.25">
      <c r="A6084" s="1"/>
      <c r="L6084" s="2"/>
      <c r="N6084" s="1"/>
      <c r="AE6084" s="9"/>
    </row>
    <row r="6085" spans="1:31" x14ac:dyDescent="0.25">
      <c r="A6085" s="1"/>
      <c r="L6085" s="2"/>
      <c r="N6085" s="1"/>
      <c r="AE6085" s="9"/>
    </row>
    <row r="6086" spans="1:31" x14ac:dyDescent="0.25">
      <c r="A6086" s="1"/>
      <c r="L6086" s="2"/>
      <c r="N6086" s="1"/>
      <c r="AE6086" s="9"/>
    </row>
    <row r="6087" spans="1:31" x14ac:dyDescent="0.25">
      <c r="A6087" s="1"/>
      <c r="L6087" s="2"/>
      <c r="N6087" s="1"/>
      <c r="AE6087" s="9"/>
    </row>
    <row r="6088" spans="1:31" x14ac:dyDescent="0.25">
      <c r="A6088" s="1"/>
      <c r="L6088" s="2"/>
      <c r="N6088" s="1"/>
      <c r="AE6088" s="9"/>
    </row>
    <row r="6089" spans="1:31" x14ac:dyDescent="0.25">
      <c r="A6089" s="1"/>
      <c r="L6089" s="2"/>
      <c r="N6089" s="1"/>
      <c r="AE6089" s="9"/>
    </row>
    <row r="6090" spans="1:31" x14ac:dyDescent="0.25">
      <c r="A6090" s="1"/>
      <c r="L6090" s="2"/>
      <c r="N6090" s="1"/>
      <c r="AE6090" s="9"/>
    </row>
    <row r="6091" spans="1:31" x14ac:dyDescent="0.25">
      <c r="A6091" s="1"/>
      <c r="L6091" s="2"/>
      <c r="N6091" s="1"/>
      <c r="AE6091" s="9"/>
    </row>
    <row r="6092" spans="1:31" x14ac:dyDescent="0.25">
      <c r="A6092" s="1"/>
      <c r="L6092" s="2"/>
      <c r="N6092" s="1"/>
      <c r="AE6092" s="9"/>
    </row>
    <row r="6093" spans="1:31" x14ac:dyDescent="0.25">
      <c r="A6093" s="1"/>
      <c r="L6093" s="2"/>
      <c r="N6093" s="1"/>
      <c r="AE6093" s="9"/>
    </row>
    <row r="6094" spans="1:31" x14ac:dyDescent="0.25">
      <c r="A6094" s="1"/>
      <c r="L6094" s="2"/>
      <c r="N6094" s="1"/>
      <c r="AE6094" s="9"/>
    </row>
    <row r="6095" spans="1:31" x14ac:dyDescent="0.25">
      <c r="A6095" s="1"/>
      <c r="L6095" s="2"/>
      <c r="N6095" s="1"/>
      <c r="AE6095" s="9"/>
    </row>
    <row r="6096" spans="1:31" x14ac:dyDescent="0.25">
      <c r="A6096" s="1"/>
      <c r="L6096" s="2"/>
      <c r="N6096" s="1"/>
      <c r="AE6096" s="9"/>
    </row>
    <row r="6097" spans="1:31" x14ac:dyDescent="0.25">
      <c r="A6097" s="1"/>
      <c r="L6097" s="2"/>
      <c r="N6097" s="1"/>
      <c r="AE6097" s="9"/>
    </row>
    <row r="6098" spans="1:31" x14ac:dyDescent="0.25">
      <c r="A6098" s="1"/>
      <c r="L6098" s="2"/>
      <c r="N6098" s="1"/>
      <c r="AE6098" s="9"/>
    </row>
    <row r="6099" spans="1:31" x14ac:dyDescent="0.25">
      <c r="A6099" s="1"/>
      <c r="L6099" s="2"/>
      <c r="N6099" s="1"/>
      <c r="AE6099" s="9"/>
    </row>
    <row r="6100" spans="1:31" x14ac:dyDescent="0.25">
      <c r="A6100" s="1"/>
      <c r="L6100" s="2"/>
      <c r="N6100" s="1"/>
      <c r="AE6100" s="9"/>
    </row>
    <row r="6101" spans="1:31" x14ac:dyDescent="0.25">
      <c r="A6101" s="1"/>
      <c r="L6101" s="2"/>
      <c r="N6101" s="1"/>
      <c r="AE6101" s="9"/>
    </row>
    <row r="6102" spans="1:31" x14ac:dyDescent="0.25">
      <c r="A6102" s="1"/>
      <c r="L6102" s="2"/>
      <c r="N6102" s="1"/>
      <c r="AE6102" s="9"/>
    </row>
    <row r="6103" spans="1:31" x14ac:dyDescent="0.25">
      <c r="A6103" s="1"/>
      <c r="L6103" s="2"/>
      <c r="N6103" s="1"/>
      <c r="AE6103" s="9"/>
    </row>
    <row r="6104" spans="1:31" x14ac:dyDescent="0.25">
      <c r="A6104" s="1"/>
      <c r="L6104" s="2"/>
      <c r="N6104" s="1"/>
      <c r="AE6104" s="9"/>
    </row>
    <row r="6105" spans="1:31" x14ac:dyDescent="0.25">
      <c r="A6105" s="1"/>
      <c r="L6105" s="2"/>
      <c r="N6105" s="1"/>
      <c r="AE6105" s="9"/>
    </row>
    <row r="6106" spans="1:31" x14ac:dyDescent="0.25">
      <c r="A6106" s="1"/>
      <c r="L6106" s="2"/>
      <c r="N6106" s="1"/>
      <c r="AE6106" s="9"/>
    </row>
    <row r="6107" spans="1:31" x14ac:dyDescent="0.25">
      <c r="A6107" s="1"/>
      <c r="L6107" s="2"/>
      <c r="N6107" s="1"/>
      <c r="AE6107" s="9"/>
    </row>
    <row r="6108" spans="1:31" x14ac:dyDescent="0.25">
      <c r="A6108" s="1"/>
      <c r="L6108" s="2"/>
      <c r="N6108" s="1"/>
      <c r="AE6108" s="9"/>
    </row>
    <row r="6109" spans="1:31" x14ac:dyDescent="0.25">
      <c r="A6109" s="1"/>
      <c r="L6109" s="2"/>
      <c r="N6109" s="1"/>
      <c r="AE6109" s="9"/>
    </row>
    <row r="6110" spans="1:31" x14ac:dyDescent="0.25">
      <c r="A6110" s="1"/>
      <c r="L6110" s="2"/>
      <c r="N6110" s="1"/>
      <c r="AE6110" s="9"/>
    </row>
    <row r="6111" spans="1:31" x14ac:dyDescent="0.25">
      <c r="A6111" s="1"/>
      <c r="L6111" s="2"/>
      <c r="N6111" s="1"/>
      <c r="AE6111" s="9"/>
    </row>
    <row r="6112" spans="1:31" x14ac:dyDescent="0.25">
      <c r="A6112" s="1"/>
      <c r="L6112" s="2"/>
      <c r="N6112" s="1"/>
      <c r="AE6112" s="9"/>
    </row>
    <row r="6113" spans="1:31" x14ac:dyDescent="0.25">
      <c r="A6113" s="1"/>
      <c r="L6113" s="2"/>
      <c r="N6113" s="1"/>
      <c r="AE6113" s="9"/>
    </row>
    <row r="6114" spans="1:31" x14ac:dyDescent="0.25">
      <c r="A6114" s="1"/>
      <c r="L6114" s="2"/>
      <c r="N6114" s="1"/>
      <c r="AE6114" s="9"/>
    </row>
    <row r="6115" spans="1:31" x14ac:dyDescent="0.25">
      <c r="A6115" s="1"/>
      <c r="L6115" s="2"/>
      <c r="N6115" s="1"/>
      <c r="AE6115" s="9"/>
    </row>
    <row r="6116" spans="1:31" x14ac:dyDescent="0.25">
      <c r="A6116" s="1"/>
      <c r="L6116" s="2"/>
      <c r="N6116" s="1"/>
      <c r="AE6116" s="9"/>
    </row>
    <row r="6117" spans="1:31" x14ac:dyDescent="0.25">
      <c r="A6117" s="1"/>
      <c r="L6117" s="2"/>
      <c r="N6117" s="1"/>
      <c r="AE6117" s="9"/>
    </row>
    <row r="6118" spans="1:31" x14ac:dyDescent="0.25">
      <c r="A6118" s="1"/>
      <c r="L6118" s="2"/>
      <c r="N6118" s="1"/>
      <c r="AE6118" s="9"/>
    </row>
    <row r="6119" spans="1:31" x14ac:dyDescent="0.25">
      <c r="A6119" s="1"/>
      <c r="L6119" s="2"/>
      <c r="N6119" s="1"/>
      <c r="AE6119" s="9"/>
    </row>
    <row r="6120" spans="1:31" x14ac:dyDescent="0.25">
      <c r="A6120" s="1"/>
      <c r="L6120" s="2"/>
      <c r="N6120" s="1"/>
      <c r="AE6120" s="9"/>
    </row>
    <row r="6121" spans="1:31" x14ac:dyDescent="0.25">
      <c r="A6121" s="1"/>
      <c r="L6121" s="2"/>
      <c r="N6121" s="1"/>
      <c r="AE6121" s="9"/>
    </row>
    <row r="6122" spans="1:31" x14ac:dyDescent="0.25">
      <c r="A6122" s="1"/>
      <c r="L6122" s="2"/>
      <c r="N6122" s="1"/>
      <c r="AE6122" s="9"/>
    </row>
    <row r="6123" spans="1:31" x14ac:dyDescent="0.25">
      <c r="A6123" s="1"/>
      <c r="L6123" s="2"/>
      <c r="N6123" s="1"/>
      <c r="AE6123" s="9"/>
    </row>
    <row r="6124" spans="1:31" x14ac:dyDescent="0.25">
      <c r="A6124" s="1"/>
      <c r="L6124" s="2"/>
      <c r="N6124" s="1"/>
      <c r="AE6124" s="9"/>
    </row>
    <row r="6125" spans="1:31" x14ac:dyDescent="0.25">
      <c r="A6125" s="1"/>
      <c r="L6125" s="2"/>
      <c r="N6125" s="1"/>
      <c r="AE6125" s="9"/>
    </row>
    <row r="6126" spans="1:31" x14ac:dyDescent="0.25">
      <c r="A6126" s="1"/>
      <c r="L6126" s="2"/>
      <c r="N6126" s="1"/>
      <c r="AE6126" s="9"/>
    </row>
    <row r="6127" spans="1:31" x14ac:dyDescent="0.25">
      <c r="A6127" s="1"/>
      <c r="L6127" s="2"/>
      <c r="N6127" s="1"/>
      <c r="AE6127" s="9"/>
    </row>
    <row r="6128" spans="1:31" x14ac:dyDescent="0.25">
      <c r="A6128" s="1"/>
      <c r="L6128" s="2"/>
      <c r="N6128" s="1"/>
      <c r="AE6128" s="9"/>
    </row>
    <row r="6129" spans="1:31" x14ac:dyDescent="0.25">
      <c r="A6129" s="1"/>
      <c r="L6129" s="2"/>
      <c r="N6129" s="1"/>
      <c r="AE6129" s="9"/>
    </row>
    <row r="6130" spans="1:31" x14ac:dyDescent="0.25">
      <c r="A6130" s="1"/>
      <c r="L6130" s="2"/>
      <c r="N6130" s="1"/>
      <c r="AE6130" s="9"/>
    </row>
    <row r="6131" spans="1:31" x14ac:dyDescent="0.25">
      <c r="A6131" s="1"/>
      <c r="L6131" s="2"/>
      <c r="N6131" s="1"/>
      <c r="AE6131" s="9"/>
    </row>
    <row r="6132" spans="1:31" x14ac:dyDescent="0.25">
      <c r="A6132" s="1"/>
      <c r="L6132" s="2"/>
      <c r="N6132" s="1"/>
      <c r="AE6132" s="9"/>
    </row>
    <row r="6133" spans="1:31" x14ac:dyDescent="0.25">
      <c r="A6133" s="1"/>
      <c r="L6133" s="2"/>
      <c r="N6133" s="1"/>
      <c r="AE6133" s="9"/>
    </row>
    <row r="6134" spans="1:31" x14ac:dyDescent="0.25">
      <c r="A6134" s="1"/>
      <c r="L6134" s="2"/>
      <c r="N6134" s="1"/>
      <c r="AE6134" s="9"/>
    </row>
    <row r="6135" spans="1:31" x14ac:dyDescent="0.25">
      <c r="A6135" s="1"/>
      <c r="L6135" s="2"/>
      <c r="N6135" s="1"/>
      <c r="AE6135" s="9"/>
    </row>
    <row r="6136" spans="1:31" x14ac:dyDescent="0.25">
      <c r="A6136" s="1"/>
      <c r="L6136" s="2"/>
      <c r="N6136" s="1"/>
      <c r="AE6136" s="9"/>
    </row>
    <row r="6137" spans="1:31" x14ac:dyDescent="0.25">
      <c r="A6137" s="1"/>
      <c r="L6137" s="2"/>
      <c r="N6137" s="1"/>
      <c r="AE6137" s="9"/>
    </row>
    <row r="6138" spans="1:31" x14ac:dyDescent="0.25">
      <c r="A6138" s="1"/>
      <c r="L6138" s="2"/>
      <c r="N6138" s="1"/>
      <c r="AE6138" s="9"/>
    </row>
    <row r="6139" spans="1:31" x14ac:dyDescent="0.25">
      <c r="A6139" s="1"/>
      <c r="L6139" s="2"/>
      <c r="N6139" s="1"/>
      <c r="AE6139" s="9"/>
    </row>
    <row r="6140" spans="1:31" x14ac:dyDescent="0.25">
      <c r="A6140" s="1"/>
      <c r="L6140" s="2"/>
      <c r="N6140" s="1"/>
      <c r="AE6140" s="9"/>
    </row>
    <row r="6141" spans="1:31" x14ac:dyDescent="0.25">
      <c r="A6141" s="1"/>
      <c r="L6141" s="2"/>
      <c r="N6141" s="1"/>
      <c r="AE6141" s="9"/>
    </row>
    <row r="6142" spans="1:31" x14ac:dyDescent="0.25">
      <c r="A6142" s="1"/>
      <c r="L6142" s="2"/>
      <c r="N6142" s="1"/>
      <c r="AE6142" s="9"/>
    </row>
    <row r="6143" spans="1:31" x14ac:dyDescent="0.25">
      <c r="A6143" s="1"/>
      <c r="L6143" s="2"/>
      <c r="N6143" s="1"/>
      <c r="AE6143" s="9"/>
    </row>
    <row r="6144" spans="1:31" x14ac:dyDescent="0.25">
      <c r="A6144" s="1"/>
      <c r="L6144" s="2"/>
      <c r="N6144" s="1"/>
      <c r="AE6144" s="9"/>
    </row>
    <row r="6145" spans="1:31" x14ac:dyDescent="0.25">
      <c r="A6145" s="1"/>
      <c r="L6145" s="2"/>
      <c r="N6145" s="1"/>
      <c r="AE6145" s="9"/>
    </row>
    <row r="6146" spans="1:31" x14ac:dyDescent="0.25">
      <c r="A6146" s="1"/>
      <c r="L6146" s="2"/>
      <c r="N6146" s="1"/>
      <c r="AE6146" s="9"/>
    </row>
    <row r="6147" spans="1:31" x14ac:dyDescent="0.25">
      <c r="A6147" s="1"/>
      <c r="L6147" s="2"/>
      <c r="N6147" s="1"/>
      <c r="AE6147" s="9"/>
    </row>
    <row r="6148" spans="1:31" x14ac:dyDescent="0.25">
      <c r="A6148" s="1"/>
      <c r="L6148" s="2"/>
      <c r="N6148" s="1"/>
      <c r="AE6148" s="9"/>
    </row>
    <row r="6149" spans="1:31" x14ac:dyDescent="0.25">
      <c r="A6149" s="1"/>
      <c r="L6149" s="2"/>
      <c r="N6149" s="1"/>
      <c r="AE6149" s="9"/>
    </row>
    <row r="6150" spans="1:31" x14ac:dyDescent="0.25">
      <c r="A6150" s="1"/>
      <c r="L6150" s="2"/>
      <c r="N6150" s="1"/>
      <c r="AE6150" s="9"/>
    </row>
    <row r="6151" spans="1:31" x14ac:dyDescent="0.25">
      <c r="A6151" s="1"/>
      <c r="L6151" s="2"/>
      <c r="N6151" s="1"/>
      <c r="AE6151" s="9"/>
    </row>
    <row r="6152" spans="1:31" x14ac:dyDescent="0.25">
      <c r="A6152" s="1"/>
      <c r="L6152" s="2"/>
      <c r="N6152" s="1"/>
      <c r="AE6152" s="9"/>
    </row>
    <row r="6153" spans="1:31" x14ac:dyDescent="0.25">
      <c r="A6153" s="1"/>
      <c r="L6153" s="2"/>
      <c r="N6153" s="1"/>
      <c r="AE6153" s="9"/>
    </row>
    <row r="6154" spans="1:31" x14ac:dyDescent="0.25">
      <c r="A6154" s="1"/>
      <c r="L6154" s="2"/>
      <c r="N6154" s="1"/>
      <c r="AE6154" s="9"/>
    </row>
    <row r="6155" spans="1:31" x14ac:dyDescent="0.25">
      <c r="A6155" s="1"/>
      <c r="L6155" s="2"/>
      <c r="N6155" s="1"/>
      <c r="AE6155" s="9"/>
    </row>
    <row r="6156" spans="1:31" x14ac:dyDescent="0.25">
      <c r="A6156" s="1"/>
      <c r="L6156" s="2"/>
      <c r="N6156" s="1"/>
      <c r="AE6156" s="9"/>
    </row>
    <row r="6157" spans="1:31" x14ac:dyDescent="0.25">
      <c r="A6157" s="1"/>
      <c r="L6157" s="2"/>
      <c r="N6157" s="1"/>
      <c r="AE6157" s="9"/>
    </row>
    <row r="6158" spans="1:31" x14ac:dyDescent="0.25">
      <c r="A6158" s="1"/>
      <c r="L6158" s="2"/>
      <c r="N6158" s="1"/>
      <c r="AE6158" s="9"/>
    </row>
    <row r="6159" spans="1:31" x14ac:dyDescent="0.25">
      <c r="A6159" s="1"/>
      <c r="L6159" s="2"/>
      <c r="N6159" s="1"/>
      <c r="AE6159" s="9"/>
    </row>
    <row r="6160" spans="1:31" x14ac:dyDescent="0.25">
      <c r="A6160" s="1"/>
      <c r="L6160" s="2"/>
      <c r="N6160" s="1"/>
      <c r="AE6160" s="9"/>
    </row>
    <row r="6161" spans="1:31" x14ac:dyDescent="0.25">
      <c r="A6161" s="1"/>
      <c r="L6161" s="2"/>
      <c r="N6161" s="1"/>
      <c r="AE6161" s="9"/>
    </row>
    <row r="6162" spans="1:31" x14ac:dyDescent="0.25">
      <c r="A6162" s="1"/>
      <c r="L6162" s="2"/>
      <c r="N6162" s="1"/>
      <c r="AE6162" s="9"/>
    </row>
    <row r="6163" spans="1:31" x14ac:dyDescent="0.25">
      <c r="A6163" s="1"/>
      <c r="L6163" s="2"/>
      <c r="N6163" s="1"/>
      <c r="AE6163" s="9"/>
    </row>
    <row r="6164" spans="1:31" x14ac:dyDescent="0.25">
      <c r="A6164" s="1"/>
      <c r="L6164" s="2"/>
      <c r="N6164" s="1"/>
      <c r="AE6164" s="9"/>
    </row>
    <row r="6165" spans="1:31" x14ac:dyDescent="0.25">
      <c r="A6165" s="1"/>
      <c r="L6165" s="2"/>
      <c r="N6165" s="1"/>
      <c r="AE6165" s="9"/>
    </row>
    <row r="6166" spans="1:31" x14ac:dyDescent="0.25">
      <c r="A6166" s="1"/>
      <c r="L6166" s="2"/>
      <c r="N6166" s="1"/>
      <c r="AE6166" s="9"/>
    </row>
    <row r="6167" spans="1:31" x14ac:dyDescent="0.25">
      <c r="A6167" s="1"/>
      <c r="L6167" s="2"/>
      <c r="N6167" s="1"/>
      <c r="AE6167" s="9"/>
    </row>
    <row r="6168" spans="1:31" x14ac:dyDescent="0.25">
      <c r="A6168" s="1"/>
      <c r="L6168" s="2"/>
      <c r="N6168" s="1"/>
      <c r="AE6168" s="9"/>
    </row>
    <row r="6169" spans="1:31" x14ac:dyDescent="0.25">
      <c r="A6169" s="1"/>
      <c r="L6169" s="2"/>
      <c r="N6169" s="1"/>
      <c r="AE6169" s="9"/>
    </row>
    <row r="6170" spans="1:31" x14ac:dyDescent="0.25">
      <c r="A6170" s="1"/>
      <c r="L6170" s="2"/>
      <c r="N6170" s="1"/>
      <c r="AE6170" s="9"/>
    </row>
    <row r="6171" spans="1:31" x14ac:dyDescent="0.25">
      <c r="A6171" s="1"/>
      <c r="L6171" s="2"/>
      <c r="N6171" s="1"/>
      <c r="AE6171" s="9"/>
    </row>
    <row r="6172" spans="1:31" x14ac:dyDescent="0.25">
      <c r="A6172" s="1"/>
      <c r="L6172" s="2"/>
      <c r="N6172" s="1"/>
      <c r="AE6172" s="9"/>
    </row>
    <row r="6173" spans="1:31" x14ac:dyDescent="0.25">
      <c r="A6173" s="1"/>
      <c r="L6173" s="2"/>
      <c r="N6173" s="1"/>
      <c r="AE6173" s="9"/>
    </row>
    <row r="6174" spans="1:31" x14ac:dyDescent="0.25">
      <c r="A6174" s="1"/>
      <c r="L6174" s="2"/>
      <c r="N6174" s="1"/>
      <c r="AE6174" s="9"/>
    </row>
    <row r="6175" spans="1:31" x14ac:dyDescent="0.25">
      <c r="A6175" s="1"/>
      <c r="L6175" s="2"/>
      <c r="N6175" s="1"/>
      <c r="AE6175" s="9"/>
    </row>
    <row r="6176" spans="1:31" x14ac:dyDescent="0.25">
      <c r="A6176" s="1"/>
      <c r="L6176" s="2"/>
      <c r="N6176" s="1"/>
      <c r="AE6176" s="9"/>
    </row>
    <row r="6177" spans="1:31" x14ac:dyDescent="0.25">
      <c r="A6177" s="1"/>
      <c r="L6177" s="2"/>
      <c r="N6177" s="1"/>
      <c r="AE6177" s="9"/>
    </row>
    <row r="6178" spans="1:31" x14ac:dyDescent="0.25">
      <c r="A6178" s="1"/>
      <c r="L6178" s="2"/>
      <c r="N6178" s="1"/>
      <c r="AE6178" s="9"/>
    </row>
    <row r="6179" spans="1:31" x14ac:dyDescent="0.25">
      <c r="A6179" s="1"/>
      <c r="L6179" s="2"/>
      <c r="N6179" s="1"/>
      <c r="AE6179" s="9"/>
    </row>
    <row r="6180" spans="1:31" x14ac:dyDescent="0.25">
      <c r="A6180" s="1"/>
      <c r="L6180" s="2"/>
      <c r="N6180" s="1"/>
      <c r="AE6180" s="9"/>
    </row>
    <row r="6181" spans="1:31" x14ac:dyDescent="0.25">
      <c r="A6181" s="1"/>
      <c r="L6181" s="2"/>
      <c r="N6181" s="1"/>
      <c r="AE6181" s="9"/>
    </row>
    <row r="6182" spans="1:31" x14ac:dyDescent="0.25">
      <c r="A6182" s="1"/>
      <c r="L6182" s="2"/>
      <c r="N6182" s="1"/>
      <c r="AE6182" s="9"/>
    </row>
    <row r="6183" spans="1:31" x14ac:dyDescent="0.25">
      <c r="A6183" s="1"/>
      <c r="L6183" s="2"/>
      <c r="N6183" s="1"/>
      <c r="AE6183" s="9"/>
    </row>
    <row r="6184" spans="1:31" x14ac:dyDescent="0.25">
      <c r="A6184" s="1"/>
      <c r="L6184" s="2"/>
      <c r="N6184" s="1"/>
      <c r="AE6184" s="9"/>
    </row>
    <row r="6185" spans="1:31" x14ac:dyDescent="0.25">
      <c r="A6185" s="1"/>
      <c r="L6185" s="2"/>
      <c r="N6185" s="1"/>
      <c r="AE6185" s="9"/>
    </row>
    <row r="6186" spans="1:31" x14ac:dyDescent="0.25">
      <c r="A6186" s="1"/>
      <c r="L6186" s="2"/>
      <c r="N6186" s="1"/>
      <c r="AE6186" s="9"/>
    </row>
    <row r="6187" spans="1:31" x14ac:dyDescent="0.25">
      <c r="A6187" s="1"/>
      <c r="L6187" s="2"/>
      <c r="N6187" s="1"/>
      <c r="AE6187" s="9"/>
    </row>
    <row r="6188" spans="1:31" x14ac:dyDescent="0.25">
      <c r="A6188" s="1"/>
      <c r="L6188" s="2"/>
      <c r="N6188" s="1"/>
      <c r="AE6188" s="9"/>
    </row>
    <row r="6189" spans="1:31" x14ac:dyDescent="0.25">
      <c r="A6189" s="1"/>
      <c r="L6189" s="2"/>
      <c r="N6189" s="1"/>
      <c r="AE6189" s="9"/>
    </row>
    <row r="6190" spans="1:31" x14ac:dyDescent="0.25">
      <c r="A6190" s="1"/>
      <c r="L6190" s="2"/>
      <c r="N6190" s="1"/>
      <c r="AE6190" s="9"/>
    </row>
    <row r="6191" spans="1:31" x14ac:dyDescent="0.25">
      <c r="A6191" s="1"/>
      <c r="L6191" s="2"/>
      <c r="N6191" s="1"/>
      <c r="AE6191" s="9"/>
    </row>
    <row r="6192" spans="1:31" x14ac:dyDescent="0.25">
      <c r="A6192" s="1"/>
      <c r="L6192" s="2"/>
      <c r="N6192" s="1"/>
      <c r="AE6192" s="9"/>
    </row>
    <row r="6193" spans="1:31" x14ac:dyDescent="0.25">
      <c r="A6193" s="1"/>
      <c r="L6193" s="2"/>
      <c r="N6193" s="1"/>
      <c r="AE6193" s="9"/>
    </row>
    <row r="6194" spans="1:31" x14ac:dyDescent="0.25">
      <c r="A6194" s="1"/>
      <c r="L6194" s="2"/>
      <c r="N6194" s="1"/>
      <c r="AE6194" s="9"/>
    </row>
    <row r="6195" spans="1:31" x14ac:dyDescent="0.25">
      <c r="A6195" s="1"/>
      <c r="L6195" s="2"/>
      <c r="N6195" s="1"/>
      <c r="AE6195" s="9"/>
    </row>
    <row r="6196" spans="1:31" x14ac:dyDescent="0.25">
      <c r="A6196" s="1"/>
      <c r="L6196" s="2"/>
      <c r="N6196" s="1"/>
      <c r="AE6196" s="9"/>
    </row>
    <row r="6197" spans="1:31" x14ac:dyDescent="0.25">
      <c r="A6197" s="1"/>
      <c r="L6197" s="2"/>
      <c r="N6197" s="1"/>
      <c r="AE6197" s="9"/>
    </row>
    <row r="6198" spans="1:31" x14ac:dyDescent="0.25">
      <c r="A6198" s="1"/>
      <c r="L6198" s="2"/>
      <c r="N6198" s="1"/>
      <c r="AE6198" s="9"/>
    </row>
    <row r="6199" spans="1:31" x14ac:dyDescent="0.25">
      <c r="A6199" s="1"/>
      <c r="L6199" s="2"/>
      <c r="N6199" s="1"/>
      <c r="AE6199" s="9"/>
    </row>
    <row r="6200" spans="1:31" x14ac:dyDescent="0.25">
      <c r="A6200" s="1"/>
      <c r="L6200" s="2"/>
      <c r="N6200" s="1"/>
      <c r="AE6200" s="9"/>
    </row>
    <row r="6201" spans="1:31" x14ac:dyDescent="0.25">
      <c r="A6201" s="1"/>
      <c r="L6201" s="2"/>
      <c r="N6201" s="1"/>
      <c r="AE6201" s="9"/>
    </row>
    <row r="6202" spans="1:31" x14ac:dyDescent="0.25">
      <c r="A6202" s="1"/>
      <c r="L6202" s="2"/>
      <c r="N6202" s="1"/>
      <c r="AE6202" s="9"/>
    </row>
    <row r="6203" spans="1:31" x14ac:dyDescent="0.25">
      <c r="A6203" s="1"/>
      <c r="L6203" s="2"/>
      <c r="N6203" s="1"/>
      <c r="AE6203" s="9"/>
    </row>
    <row r="6204" spans="1:31" x14ac:dyDescent="0.25">
      <c r="A6204" s="1"/>
      <c r="L6204" s="2"/>
      <c r="N6204" s="1"/>
      <c r="AE6204" s="9"/>
    </row>
    <row r="6205" spans="1:31" x14ac:dyDescent="0.25">
      <c r="A6205" s="1"/>
      <c r="L6205" s="2"/>
      <c r="N6205" s="1"/>
      <c r="AE6205" s="9"/>
    </row>
    <row r="6206" spans="1:31" x14ac:dyDescent="0.25">
      <c r="A6206" s="1"/>
      <c r="L6206" s="2"/>
      <c r="N6206" s="1"/>
      <c r="AE6206" s="9"/>
    </row>
    <row r="6207" spans="1:31" x14ac:dyDescent="0.25">
      <c r="A6207" s="1"/>
      <c r="L6207" s="2"/>
      <c r="N6207" s="1"/>
      <c r="AE6207" s="9"/>
    </row>
    <row r="6208" spans="1:31" x14ac:dyDescent="0.25">
      <c r="A6208" s="1"/>
      <c r="L6208" s="2"/>
      <c r="N6208" s="1"/>
      <c r="AE6208" s="9"/>
    </row>
    <row r="6209" spans="1:31" x14ac:dyDescent="0.25">
      <c r="A6209" s="1"/>
      <c r="L6209" s="2"/>
      <c r="N6209" s="1"/>
      <c r="AE6209" s="9"/>
    </row>
    <row r="6210" spans="1:31" x14ac:dyDescent="0.25">
      <c r="A6210" s="1"/>
      <c r="L6210" s="2"/>
      <c r="N6210" s="1"/>
      <c r="AE6210" s="9"/>
    </row>
    <row r="6211" spans="1:31" x14ac:dyDescent="0.25">
      <c r="A6211" s="1"/>
      <c r="L6211" s="2"/>
      <c r="N6211" s="1"/>
      <c r="AE6211" s="9"/>
    </row>
    <row r="6212" spans="1:31" x14ac:dyDescent="0.25">
      <c r="A6212" s="1"/>
      <c r="L6212" s="2"/>
      <c r="N6212" s="1"/>
      <c r="AE6212" s="9"/>
    </row>
    <row r="6213" spans="1:31" x14ac:dyDescent="0.25">
      <c r="A6213" s="1"/>
      <c r="L6213" s="2"/>
      <c r="N6213" s="1"/>
      <c r="AE6213" s="9"/>
    </row>
    <row r="6214" spans="1:31" x14ac:dyDescent="0.25">
      <c r="A6214" s="1"/>
      <c r="L6214" s="2"/>
      <c r="N6214" s="1"/>
      <c r="AE6214" s="9"/>
    </row>
    <row r="6215" spans="1:31" x14ac:dyDescent="0.25">
      <c r="A6215" s="1"/>
      <c r="L6215" s="2"/>
      <c r="N6215" s="1"/>
      <c r="AE6215" s="9"/>
    </row>
    <row r="6216" spans="1:31" x14ac:dyDescent="0.25">
      <c r="A6216" s="1"/>
      <c r="L6216" s="2"/>
      <c r="N6216" s="1"/>
      <c r="AE6216" s="9"/>
    </row>
    <row r="6217" spans="1:31" x14ac:dyDescent="0.25">
      <c r="A6217" s="1"/>
      <c r="L6217" s="2"/>
      <c r="N6217" s="1"/>
      <c r="AE6217" s="9"/>
    </row>
    <row r="6218" spans="1:31" x14ac:dyDescent="0.25">
      <c r="A6218" s="1"/>
      <c r="L6218" s="2"/>
      <c r="N6218" s="1"/>
      <c r="AE6218" s="9"/>
    </row>
    <row r="6219" spans="1:31" x14ac:dyDescent="0.25">
      <c r="A6219" s="1"/>
      <c r="L6219" s="2"/>
      <c r="N6219" s="1"/>
      <c r="AE6219" s="9"/>
    </row>
    <row r="6220" spans="1:31" x14ac:dyDescent="0.25">
      <c r="A6220" s="1"/>
      <c r="L6220" s="2"/>
      <c r="N6220" s="1"/>
      <c r="AE6220" s="9"/>
    </row>
    <row r="6221" spans="1:31" x14ac:dyDescent="0.25">
      <c r="A6221" s="1"/>
      <c r="L6221" s="2"/>
      <c r="N6221" s="1"/>
      <c r="AE6221" s="9"/>
    </row>
    <row r="6222" spans="1:31" x14ac:dyDescent="0.25">
      <c r="A6222" s="1"/>
      <c r="L6222" s="2"/>
      <c r="N6222" s="1"/>
      <c r="AE6222" s="9"/>
    </row>
    <row r="6223" spans="1:31" x14ac:dyDescent="0.25">
      <c r="A6223" s="1"/>
      <c r="L6223" s="2"/>
      <c r="N6223" s="1"/>
      <c r="AE6223" s="9"/>
    </row>
    <row r="6224" spans="1:31" x14ac:dyDescent="0.25">
      <c r="A6224" s="1"/>
      <c r="L6224" s="2"/>
      <c r="N6224" s="1"/>
      <c r="AE6224" s="9"/>
    </row>
    <row r="6225" spans="1:31" x14ac:dyDescent="0.25">
      <c r="A6225" s="1"/>
      <c r="L6225" s="2"/>
      <c r="N6225" s="1"/>
      <c r="AE6225" s="9"/>
    </row>
    <row r="6226" spans="1:31" x14ac:dyDescent="0.25">
      <c r="A6226" s="1"/>
      <c r="L6226" s="2"/>
      <c r="N6226" s="1"/>
      <c r="AE6226" s="9"/>
    </row>
    <row r="6227" spans="1:31" x14ac:dyDescent="0.25">
      <c r="A6227" s="1"/>
      <c r="L6227" s="2"/>
      <c r="N6227" s="1"/>
      <c r="AE6227" s="9"/>
    </row>
    <row r="6228" spans="1:31" x14ac:dyDescent="0.25">
      <c r="A6228" s="1"/>
      <c r="L6228" s="2"/>
      <c r="N6228" s="1"/>
      <c r="AE6228" s="9"/>
    </row>
    <row r="6229" spans="1:31" x14ac:dyDescent="0.25">
      <c r="A6229" s="1"/>
      <c r="L6229" s="2"/>
      <c r="N6229" s="1"/>
      <c r="AE6229" s="9"/>
    </row>
    <row r="6230" spans="1:31" x14ac:dyDescent="0.25">
      <c r="A6230" s="1"/>
      <c r="L6230" s="2"/>
      <c r="N6230" s="1"/>
      <c r="AE6230" s="9"/>
    </row>
    <row r="6231" spans="1:31" x14ac:dyDescent="0.25">
      <c r="A6231" s="1"/>
      <c r="L6231" s="2"/>
      <c r="N6231" s="1"/>
      <c r="AE6231" s="9"/>
    </row>
    <row r="6232" spans="1:31" x14ac:dyDescent="0.25">
      <c r="A6232" s="1"/>
      <c r="L6232" s="2"/>
      <c r="N6232" s="1"/>
      <c r="AE6232" s="9"/>
    </row>
    <row r="6233" spans="1:31" x14ac:dyDescent="0.25">
      <c r="A6233" s="1"/>
      <c r="L6233" s="2"/>
      <c r="N6233" s="1"/>
      <c r="AE6233" s="9"/>
    </row>
    <row r="6234" spans="1:31" x14ac:dyDescent="0.25">
      <c r="A6234" s="1"/>
      <c r="L6234" s="2"/>
      <c r="N6234" s="1"/>
      <c r="AE6234" s="9"/>
    </row>
    <row r="6235" spans="1:31" x14ac:dyDescent="0.25">
      <c r="A6235" s="1"/>
      <c r="L6235" s="2"/>
      <c r="N6235" s="1"/>
      <c r="AE6235" s="9"/>
    </row>
    <row r="6236" spans="1:31" x14ac:dyDescent="0.25">
      <c r="A6236" s="1"/>
      <c r="L6236" s="2"/>
      <c r="N6236" s="1"/>
      <c r="AE6236" s="9"/>
    </row>
    <row r="6237" spans="1:31" x14ac:dyDescent="0.25">
      <c r="A6237" s="1"/>
      <c r="L6237" s="2"/>
      <c r="N6237" s="1"/>
      <c r="AE6237" s="9"/>
    </row>
    <row r="6238" spans="1:31" x14ac:dyDescent="0.25">
      <c r="A6238" s="1"/>
      <c r="L6238" s="2"/>
      <c r="N6238" s="1"/>
      <c r="AE6238" s="9"/>
    </row>
    <row r="6239" spans="1:31" x14ac:dyDescent="0.25">
      <c r="A6239" s="1"/>
      <c r="L6239" s="2"/>
      <c r="N6239" s="1"/>
      <c r="AE6239" s="9"/>
    </row>
    <row r="6240" spans="1:31" x14ac:dyDescent="0.25">
      <c r="A6240" s="1"/>
      <c r="L6240" s="2"/>
      <c r="N6240" s="1"/>
      <c r="AE6240" s="9"/>
    </row>
    <row r="6241" spans="1:31" x14ac:dyDescent="0.25">
      <c r="A6241" s="1"/>
      <c r="L6241" s="2"/>
      <c r="N6241" s="1"/>
      <c r="AE6241" s="9"/>
    </row>
    <row r="6242" spans="1:31" x14ac:dyDescent="0.25">
      <c r="A6242" s="1"/>
      <c r="L6242" s="2"/>
      <c r="N6242" s="1"/>
      <c r="AE6242" s="9"/>
    </row>
    <row r="6243" spans="1:31" x14ac:dyDescent="0.25">
      <c r="A6243" s="1"/>
      <c r="L6243" s="2"/>
      <c r="N6243" s="1"/>
      <c r="AE6243" s="9"/>
    </row>
    <row r="6244" spans="1:31" x14ac:dyDescent="0.25">
      <c r="A6244" s="1"/>
      <c r="L6244" s="2"/>
      <c r="N6244" s="1"/>
      <c r="AE6244" s="9"/>
    </row>
    <row r="6245" spans="1:31" x14ac:dyDescent="0.25">
      <c r="A6245" s="1"/>
      <c r="L6245" s="2"/>
      <c r="N6245" s="1"/>
      <c r="AE6245" s="9"/>
    </row>
    <row r="6246" spans="1:31" x14ac:dyDescent="0.25">
      <c r="A6246" s="1"/>
      <c r="L6246" s="2"/>
      <c r="N6246" s="1"/>
      <c r="AE6246" s="9"/>
    </row>
    <row r="6247" spans="1:31" x14ac:dyDescent="0.25">
      <c r="A6247" s="1"/>
      <c r="L6247" s="2"/>
      <c r="N6247" s="1"/>
      <c r="AE6247" s="9"/>
    </row>
    <row r="6248" spans="1:31" x14ac:dyDescent="0.25">
      <c r="A6248" s="1"/>
      <c r="L6248" s="2"/>
      <c r="N6248" s="1"/>
      <c r="AE6248" s="9"/>
    </row>
    <row r="6249" spans="1:31" x14ac:dyDescent="0.25">
      <c r="A6249" s="1"/>
      <c r="L6249" s="2"/>
      <c r="N6249" s="1"/>
      <c r="AE6249" s="9"/>
    </row>
    <row r="6250" spans="1:31" x14ac:dyDescent="0.25">
      <c r="A6250" s="1"/>
      <c r="L6250" s="2"/>
      <c r="N6250" s="1"/>
      <c r="AE6250" s="9"/>
    </row>
    <row r="6251" spans="1:31" x14ac:dyDescent="0.25">
      <c r="A6251" s="1"/>
      <c r="L6251" s="2"/>
      <c r="N6251" s="1"/>
      <c r="AE6251" s="9"/>
    </row>
    <row r="6252" spans="1:31" x14ac:dyDescent="0.25">
      <c r="A6252" s="1"/>
      <c r="L6252" s="2"/>
      <c r="N6252" s="1"/>
      <c r="AE6252" s="9"/>
    </row>
    <row r="6253" spans="1:31" x14ac:dyDescent="0.25">
      <c r="A6253" s="1"/>
      <c r="L6253" s="2"/>
      <c r="N6253" s="1"/>
      <c r="AE6253" s="9"/>
    </row>
    <row r="6254" spans="1:31" x14ac:dyDescent="0.25">
      <c r="A6254" s="1"/>
      <c r="L6254" s="2"/>
      <c r="N6254" s="1"/>
      <c r="AE6254" s="9"/>
    </row>
    <row r="6255" spans="1:31" x14ac:dyDescent="0.25">
      <c r="A6255" s="1"/>
      <c r="L6255" s="2"/>
      <c r="N6255" s="1"/>
      <c r="AE6255" s="9"/>
    </row>
    <row r="6256" spans="1:31" x14ac:dyDescent="0.25">
      <c r="A6256" s="1"/>
      <c r="L6256" s="2"/>
      <c r="N6256" s="1"/>
      <c r="AE6256" s="9"/>
    </row>
    <row r="6257" spans="1:31" x14ac:dyDescent="0.25">
      <c r="A6257" s="1"/>
      <c r="L6257" s="2"/>
      <c r="N6257" s="1"/>
      <c r="AE6257" s="9"/>
    </row>
    <row r="6258" spans="1:31" x14ac:dyDescent="0.25">
      <c r="A6258" s="1"/>
      <c r="L6258" s="2"/>
      <c r="N6258" s="1"/>
      <c r="AE6258" s="9"/>
    </row>
    <row r="6259" spans="1:31" x14ac:dyDescent="0.25">
      <c r="A6259" s="1"/>
      <c r="L6259" s="2"/>
      <c r="N6259" s="1"/>
      <c r="AE6259" s="9"/>
    </row>
    <row r="6260" spans="1:31" x14ac:dyDescent="0.25">
      <c r="A6260" s="1"/>
      <c r="L6260" s="2"/>
      <c r="N6260" s="1"/>
      <c r="AE6260" s="9"/>
    </row>
    <row r="6261" spans="1:31" x14ac:dyDescent="0.25">
      <c r="A6261" s="1"/>
      <c r="L6261" s="2"/>
      <c r="N6261" s="1"/>
      <c r="AE6261" s="9"/>
    </row>
    <row r="6262" spans="1:31" x14ac:dyDescent="0.25">
      <c r="A6262" s="1"/>
      <c r="L6262" s="2"/>
      <c r="N6262" s="1"/>
      <c r="AE6262" s="9"/>
    </row>
    <row r="6263" spans="1:31" x14ac:dyDescent="0.25">
      <c r="A6263" s="1"/>
      <c r="L6263" s="2"/>
      <c r="N6263" s="1"/>
      <c r="AE6263" s="9"/>
    </row>
    <row r="6264" spans="1:31" x14ac:dyDescent="0.25">
      <c r="A6264" s="1"/>
      <c r="L6264" s="2"/>
      <c r="N6264" s="1"/>
      <c r="AE6264" s="9"/>
    </row>
    <row r="6265" spans="1:31" x14ac:dyDescent="0.25">
      <c r="A6265" s="1"/>
      <c r="L6265" s="2"/>
      <c r="N6265" s="1"/>
      <c r="AE6265" s="9"/>
    </row>
    <row r="6266" spans="1:31" x14ac:dyDescent="0.25">
      <c r="A6266" s="1"/>
      <c r="L6266" s="2"/>
      <c r="N6266" s="1"/>
      <c r="AE6266" s="9"/>
    </row>
    <row r="6267" spans="1:31" x14ac:dyDescent="0.25">
      <c r="A6267" s="1"/>
      <c r="L6267" s="2"/>
      <c r="N6267" s="1"/>
      <c r="AE6267" s="9"/>
    </row>
    <row r="6268" spans="1:31" x14ac:dyDescent="0.25">
      <c r="A6268" s="1"/>
      <c r="L6268" s="2"/>
      <c r="N6268" s="1"/>
      <c r="AE6268" s="9"/>
    </row>
    <row r="6269" spans="1:31" x14ac:dyDescent="0.25">
      <c r="A6269" s="1"/>
      <c r="L6269" s="2"/>
      <c r="N6269" s="1"/>
      <c r="AE6269" s="9"/>
    </row>
    <row r="6270" spans="1:31" x14ac:dyDescent="0.25">
      <c r="A6270" s="1"/>
      <c r="L6270" s="2"/>
      <c r="N6270" s="1"/>
      <c r="AE6270" s="9"/>
    </row>
    <row r="6271" spans="1:31" x14ac:dyDescent="0.25">
      <c r="A6271" s="1"/>
      <c r="L6271" s="2"/>
      <c r="N6271" s="1"/>
      <c r="AE6271" s="9"/>
    </row>
    <row r="6272" spans="1:31" x14ac:dyDescent="0.25">
      <c r="A6272" s="1"/>
      <c r="L6272" s="2"/>
      <c r="N6272" s="1"/>
      <c r="AE6272" s="9"/>
    </row>
    <row r="6273" spans="1:31" x14ac:dyDescent="0.25">
      <c r="A6273" s="1"/>
      <c r="L6273" s="2"/>
      <c r="N6273" s="1"/>
      <c r="AE6273" s="9"/>
    </row>
    <row r="6274" spans="1:31" x14ac:dyDescent="0.25">
      <c r="A6274" s="1"/>
      <c r="L6274" s="2"/>
      <c r="N6274" s="1"/>
      <c r="AE6274" s="9"/>
    </row>
    <row r="6275" spans="1:31" x14ac:dyDescent="0.25">
      <c r="A6275" s="1"/>
      <c r="L6275" s="2"/>
      <c r="N6275" s="1"/>
      <c r="AE6275" s="9"/>
    </row>
    <row r="6276" spans="1:31" x14ac:dyDescent="0.25">
      <c r="A6276" s="1"/>
      <c r="L6276" s="2"/>
      <c r="N6276" s="1"/>
      <c r="AE6276" s="9"/>
    </row>
    <row r="6277" spans="1:31" x14ac:dyDescent="0.25">
      <c r="A6277" s="1"/>
      <c r="L6277" s="2"/>
      <c r="N6277" s="1"/>
      <c r="AE6277" s="9"/>
    </row>
    <row r="6278" spans="1:31" x14ac:dyDescent="0.25">
      <c r="A6278" s="1"/>
      <c r="L6278" s="2"/>
      <c r="N6278" s="1"/>
      <c r="AE6278" s="9"/>
    </row>
    <row r="6279" spans="1:31" x14ac:dyDescent="0.25">
      <c r="A6279" s="1"/>
      <c r="L6279" s="2"/>
      <c r="N6279" s="1"/>
      <c r="AE6279" s="9"/>
    </row>
    <row r="6280" spans="1:31" x14ac:dyDescent="0.25">
      <c r="A6280" s="1"/>
      <c r="L6280" s="2"/>
      <c r="N6280" s="1"/>
      <c r="AE6280" s="9"/>
    </row>
    <row r="6281" spans="1:31" x14ac:dyDescent="0.25">
      <c r="A6281" s="1"/>
      <c r="L6281" s="2"/>
      <c r="N6281" s="1"/>
      <c r="AE6281" s="9"/>
    </row>
    <row r="6282" spans="1:31" x14ac:dyDescent="0.25">
      <c r="A6282" s="1"/>
      <c r="L6282" s="2"/>
      <c r="N6282" s="1"/>
      <c r="AE6282" s="9"/>
    </row>
    <row r="6283" spans="1:31" x14ac:dyDescent="0.25">
      <c r="A6283" s="1"/>
      <c r="L6283" s="2"/>
      <c r="N6283" s="1"/>
      <c r="AE6283" s="9"/>
    </row>
    <row r="6284" spans="1:31" x14ac:dyDescent="0.25">
      <c r="A6284" s="1"/>
      <c r="L6284" s="2"/>
      <c r="N6284" s="1"/>
      <c r="AE6284" s="9"/>
    </row>
    <row r="6285" spans="1:31" x14ac:dyDescent="0.25">
      <c r="A6285" s="1"/>
      <c r="L6285" s="2"/>
      <c r="N6285" s="1"/>
      <c r="AE6285" s="9"/>
    </row>
    <row r="6286" spans="1:31" x14ac:dyDescent="0.25">
      <c r="A6286" s="1"/>
      <c r="L6286" s="2"/>
      <c r="N6286" s="1"/>
      <c r="AE6286" s="9"/>
    </row>
    <row r="6287" spans="1:31" x14ac:dyDescent="0.25">
      <c r="A6287" s="1"/>
      <c r="L6287" s="2"/>
      <c r="N6287" s="1"/>
      <c r="AE6287" s="9"/>
    </row>
    <row r="6288" spans="1:31" x14ac:dyDescent="0.25">
      <c r="A6288" s="1"/>
      <c r="L6288" s="2"/>
      <c r="N6288" s="1"/>
      <c r="AE6288" s="9"/>
    </row>
    <row r="6289" spans="1:31" x14ac:dyDescent="0.25">
      <c r="A6289" s="1"/>
      <c r="L6289" s="2"/>
      <c r="N6289" s="1"/>
      <c r="AE6289" s="9"/>
    </row>
    <row r="6290" spans="1:31" x14ac:dyDescent="0.25">
      <c r="A6290" s="1"/>
      <c r="L6290" s="2"/>
      <c r="N6290" s="1"/>
      <c r="AE6290" s="9"/>
    </row>
    <row r="6291" spans="1:31" x14ac:dyDescent="0.25">
      <c r="A6291" s="1"/>
      <c r="L6291" s="2"/>
      <c r="N6291" s="1"/>
      <c r="AE6291" s="9"/>
    </row>
    <row r="6292" spans="1:31" x14ac:dyDescent="0.25">
      <c r="A6292" s="1"/>
      <c r="L6292" s="2"/>
      <c r="N6292" s="1"/>
      <c r="AE6292" s="9"/>
    </row>
    <row r="6293" spans="1:31" x14ac:dyDescent="0.25">
      <c r="A6293" s="1"/>
      <c r="L6293" s="2"/>
      <c r="N6293" s="1"/>
      <c r="AE6293" s="9"/>
    </row>
    <row r="6294" spans="1:31" x14ac:dyDescent="0.25">
      <c r="A6294" s="1"/>
      <c r="L6294" s="2"/>
      <c r="N6294" s="1"/>
      <c r="AE6294" s="9"/>
    </row>
    <row r="6295" spans="1:31" x14ac:dyDescent="0.25">
      <c r="A6295" s="1"/>
      <c r="L6295" s="2"/>
      <c r="N6295" s="1"/>
      <c r="AE6295" s="9"/>
    </row>
    <row r="6296" spans="1:31" x14ac:dyDescent="0.25">
      <c r="A6296" s="1"/>
      <c r="L6296" s="2"/>
      <c r="N6296" s="1"/>
      <c r="AE6296" s="9"/>
    </row>
    <row r="6297" spans="1:31" x14ac:dyDescent="0.25">
      <c r="A6297" s="1"/>
      <c r="L6297" s="2"/>
      <c r="N6297" s="1"/>
      <c r="AE6297" s="9"/>
    </row>
    <row r="6298" spans="1:31" x14ac:dyDescent="0.25">
      <c r="A6298" s="1"/>
      <c r="L6298" s="2"/>
      <c r="N6298" s="1"/>
      <c r="AE6298" s="9"/>
    </row>
    <row r="6299" spans="1:31" x14ac:dyDescent="0.25">
      <c r="A6299" s="1"/>
      <c r="L6299" s="2"/>
      <c r="N6299" s="1"/>
      <c r="AE6299" s="9"/>
    </row>
    <row r="6300" spans="1:31" x14ac:dyDescent="0.25">
      <c r="A6300" s="1"/>
      <c r="L6300" s="2"/>
      <c r="N6300" s="1"/>
      <c r="AE6300" s="9"/>
    </row>
    <row r="6301" spans="1:31" x14ac:dyDescent="0.25">
      <c r="A6301" s="1"/>
      <c r="L6301" s="2"/>
      <c r="N6301" s="1"/>
      <c r="AE6301" s="9"/>
    </row>
    <row r="6302" spans="1:31" x14ac:dyDescent="0.25">
      <c r="A6302" s="1"/>
      <c r="L6302" s="2"/>
      <c r="N6302" s="1"/>
      <c r="AE6302" s="9"/>
    </row>
    <row r="6303" spans="1:31" x14ac:dyDescent="0.25">
      <c r="A6303" s="1"/>
      <c r="L6303" s="2"/>
      <c r="N6303" s="1"/>
      <c r="AE6303" s="9"/>
    </row>
    <row r="6304" spans="1:31" x14ac:dyDescent="0.25">
      <c r="A6304" s="1"/>
      <c r="L6304" s="2"/>
      <c r="N6304" s="1"/>
      <c r="AE6304" s="9"/>
    </row>
    <row r="6305" spans="1:31" x14ac:dyDescent="0.25">
      <c r="A6305" s="1"/>
      <c r="L6305" s="2"/>
      <c r="N6305" s="1"/>
      <c r="AE6305" s="9"/>
    </row>
    <row r="6306" spans="1:31" x14ac:dyDescent="0.25">
      <c r="A6306" s="1"/>
      <c r="L6306" s="2"/>
      <c r="N6306" s="1"/>
      <c r="AE6306" s="9"/>
    </row>
    <row r="6307" spans="1:31" x14ac:dyDescent="0.25">
      <c r="A6307" s="1"/>
      <c r="L6307" s="2"/>
      <c r="N6307" s="1"/>
      <c r="AE6307" s="9"/>
    </row>
    <row r="6308" spans="1:31" x14ac:dyDescent="0.25">
      <c r="A6308" s="1"/>
      <c r="L6308" s="2"/>
      <c r="N6308" s="1"/>
      <c r="AE6308" s="9"/>
    </row>
    <row r="6309" spans="1:31" x14ac:dyDescent="0.25">
      <c r="A6309" s="1"/>
      <c r="L6309" s="2"/>
      <c r="N6309" s="1"/>
      <c r="AE6309" s="9"/>
    </row>
    <row r="6310" spans="1:31" x14ac:dyDescent="0.25">
      <c r="A6310" s="1"/>
      <c r="L6310" s="2"/>
      <c r="N6310" s="1"/>
      <c r="AE6310" s="9"/>
    </row>
    <row r="6311" spans="1:31" x14ac:dyDescent="0.25">
      <c r="A6311" s="1"/>
      <c r="L6311" s="2"/>
      <c r="N6311" s="1"/>
      <c r="AE6311" s="9"/>
    </row>
    <row r="6312" spans="1:31" x14ac:dyDescent="0.25">
      <c r="A6312" s="1"/>
      <c r="L6312" s="2"/>
      <c r="N6312" s="1"/>
      <c r="AE6312" s="9"/>
    </row>
    <row r="6313" spans="1:31" x14ac:dyDescent="0.25">
      <c r="A6313" s="1"/>
      <c r="L6313" s="2"/>
      <c r="N6313" s="1"/>
      <c r="AE6313" s="9"/>
    </row>
    <row r="6314" spans="1:31" x14ac:dyDescent="0.25">
      <c r="A6314" s="1"/>
      <c r="L6314" s="2"/>
      <c r="N6314" s="1"/>
      <c r="AE6314" s="9"/>
    </row>
    <row r="6315" spans="1:31" x14ac:dyDescent="0.25">
      <c r="A6315" s="1"/>
      <c r="L6315" s="2"/>
      <c r="N6315" s="1"/>
      <c r="AE6315" s="9"/>
    </row>
    <row r="6316" spans="1:31" x14ac:dyDescent="0.25">
      <c r="A6316" s="1"/>
      <c r="L6316" s="2"/>
      <c r="N6316" s="1"/>
      <c r="AE6316" s="9"/>
    </row>
    <row r="6317" spans="1:31" x14ac:dyDescent="0.25">
      <c r="A6317" s="1"/>
      <c r="L6317" s="2"/>
      <c r="N6317" s="1"/>
      <c r="AE6317" s="9"/>
    </row>
    <row r="6318" spans="1:31" x14ac:dyDescent="0.25">
      <c r="A6318" s="1"/>
      <c r="L6318" s="2"/>
      <c r="N6318" s="1"/>
      <c r="AE6318" s="9"/>
    </row>
    <row r="6319" spans="1:31" x14ac:dyDescent="0.25">
      <c r="A6319" s="1"/>
      <c r="L6319" s="2"/>
      <c r="N6319" s="1"/>
      <c r="AE6319" s="9"/>
    </row>
    <row r="6320" spans="1:31" x14ac:dyDescent="0.25">
      <c r="A6320" s="1"/>
      <c r="L6320" s="2"/>
      <c r="N6320" s="1"/>
      <c r="AE6320" s="9"/>
    </row>
    <row r="6321" spans="1:31" x14ac:dyDescent="0.25">
      <c r="A6321" s="1"/>
      <c r="L6321" s="2"/>
      <c r="N6321" s="1"/>
      <c r="AE6321" s="9"/>
    </row>
    <row r="6322" spans="1:31" x14ac:dyDescent="0.25">
      <c r="A6322" s="1"/>
      <c r="L6322" s="2"/>
      <c r="N6322" s="1"/>
      <c r="AE6322" s="9"/>
    </row>
    <row r="6323" spans="1:31" x14ac:dyDescent="0.25">
      <c r="A6323" s="1"/>
      <c r="L6323" s="2"/>
      <c r="N6323" s="1"/>
      <c r="AE6323" s="9"/>
    </row>
    <row r="6324" spans="1:31" x14ac:dyDescent="0.25">
      <c r="A6324" s="1"/>
      <c r="L6324" s="2"/>
      <c r="N6324" s="1"/>
      <c r="AE6324" s="9"/>
    </row>
    <row r="6325" spans="1:31" x14ac:dyDescent="0.25">
      <c r="A6325" s="1"/>
      <c r="L6325" s="2"/>
      <c r="N6325" s="1"/>
      <c r="AE6325" s="9"/>
    </row>
    <row r="6326" spans="1:31" x14ac:dyDescent="0.25">
      <c r="A6326" s="1"/>
      <c r="L6326" s="2"/>
      <c r="N6326" s="1"/>
      <c r="AE6326" s="9"/>
    </row>
    <row r="6327" spans="1:31" x14ac:dyDescent="0.25">
      <c r="A6327" s="1"/>
      <c r="L6327" s="2"/>
      <c r="N6327" s="1"/>
      <c r="AE6327" s="9"/>
    </row>
    <row r="6328" spans="1:31" x14ac:dyDescent="0.25">
      <c r="A6328" s="1"/>
      <c r="L6328" s="2"/>
      <c r="N6328" s="1"/>
      <c r="AE6328" s="9"/>
    </row>
    <row r="6329" spans="1:31" x14ac:dyDescent="0.25">
      <c r="A6329" s="1"/>
      <c r="L6329" s="2"/>
      <c r="N6329" s="1"/>
      <c r="AE6329" s="9"/>
    </row>
    <row r="6330" spans="1:31" x14ac:dyDescent="0.25">
      <c r="A6330" s="1"/>
      <c r="L6330" s="2"/>
      <c r="N6330" s="1"/>
      <c r="AE6330" s="9"/>
    </row>
    <row r="6331" spans="1:31" x14ac:dyDescent="0.25">
      <c r="A6331" s="1"/>
      <c r="L6331" s="2"/>
      <c r="N6331" s="1"/>
      <c r="AE6331" s="9"/>
    </row>
    <row r="6332" spans="1:31" x14ac:dyDescent="0.25">
      <c r="A6332" s="1"/>
      <c r="L6332" s="2"/>
      <c r="N6332" s="1"/>
      <c r="AE6332" s="9"/>
    </row>
    <row r="6333" spans="1:31" x14ac:dyDescent="0.25">
      <c r="A6333" s="1"/>
      <c r="L6333" s="2"/>
      <c r="N6333" s="1"/>
      <c r="AE6333" s="9"/>
    </row>
    <row r="6334" spans="1:31" x14ac:dyDescent="0.25">
      <c r="A6334" s="1"/>
      <c r="L6334" s="2"/>
      <c r="N6334" s="1"/>
      <c r="AE6334" s="9"/>
    </row>
    <row r="6335" spans="1:31" x14ac:dyDescent="0.25">
      <c r="A6335" s="1"/>
      <c r="L6335" s="2"/>
      <c r="N6335" s="1"/>
      <c r="AE6335" s="9"/>
    </row>
    <row r="6336" spans="1:31" x14ac:dyDescent="0.25">
      <c r="A6336" s="1"/>
      <c r="L6336" s="2"/>
      <c r="N6336" s="1"/>
      <c r="AE6336" s="9"/>
    </row>
    <row r="6337" spans="1:31" x14ac:dyDescent="0.25">
      <c r="A6337" s="1"/>
      <c r="L6337" s="2"/>
      <c r="N6337" s="1"/>
      <c r="AE6337" s="9"/>
    </row>
    <row r="6338" spans="1:31" x14ac:dyDescent="0.25">
      <c r="A6338" s="1"/>
      <c r="L6338" s="2"/>
      <c r="N6338" s="1"/>
      <c r="AE6338" s="9"/>
    </row>
    <row r="6339" spans="1:31" x14ac:dyDescent="0.25">
      <c r="A6339" s="1"/>
      <c r="L6339" s="2"/>
      <c r="N6339" s="1"/>
      <c r="AE6339" s="9"/>
    </row>
    <row r="6340" spans="1:31" x14ac:dyDescent="0.25">
      <c r="A6340" s="1"/>
      <c r="L6340" s="2"/>
      <c r="N6340" s="1"/>
      <c r="AE6340" s="9"/>
    </row>
    <row r="6341" spans="1:31" x14ac:dyDescent="0.25">
      <c r="A6341" s="1"/>
      <c r="L6341" s="2"/>
      <c r="N6341" s="1"/>
      <c r="AE6341" s="9"/>
    </row>
    <row r="6342" spans="1:31" x14ac:dyDescent="0.25">
      <c r="A6342" s="1"/>
      <c r="L6342" s="2"/>
      <c r="N6342" s="1"/>
      <c r="AE6342" s="9"/>
    </row>
    <row r="6343" spans="1:31" x14ac:dyDescent="0.25">
      <c r="A6343" s="1"/>
      <c r="L6343" s="2"/>
      <c r="N6343" s="1"/>
      <c r="AE6343" s="9"/>
    </row>
    <row r="6344" spans="1:31" x14ac:dyDescent="0.25">
      <c r="A6344" s="1"/>
      <c r="L6344" s="2"/>
      <c r="N6344" s="1"/>
      <c r="AE6344" s="9"/>
    </row>
    <row r="6345" spans="1:31" x14ac:dyDescent="0.25">
      <c r="A6345" s="1"/>
      <c r="L6345" s="2"/>
      <c r="N6345" s="1"/>
      <c r="AE6345" s="9"/>
    </row>
    <row r="6346" spans="1:31" x14ac:dyDescent="0.25">
      <c r="A6346" s="1"/>
      <c r="L6346" s="2"/>
      <c r="N6346" s="1"/>
      <c r="AE6346" s="9"/>
    </row>
    <row r="6347" spans="1:31" x14ac:dyDescent="0.25">
      <c r="A6347" s="1"/>
      <c r="L6347" s="2"/>
      <c r="N6347" s="1"/>
      <c r="AE6347" s="9"/>
    </row>
    <row r="6348" spans="1:31" x14ac:dyDescent="0.25">
      <c r="A6348" s="1"/>
      <c r="L6348" s="2"/>
      <c r="N6348" s="1"/>
      <c r="AE6348" s="9"/>
    </row>
    <row r="6349" spans="1:31" x14ac:dyDescent="0.25">
      <c r="A6349" s="1"/>
      <c r="L6349" s="2"/>
      <c r="N6349" s="1"/>
      <c r="AE6349" s="9"/>
    </row>
    <row r="6350" spans="1:31" x14ac:dyDescent="0.25">
      <c r="A6350" s="1"/>
      <c r="L6350" s="2"/>
      <c r="N6350" s="1"/>
      <c r="AE6350" s="9"/>
    </row>
    <row r="6351" spans="1:31" x14ac:dyDescent="0.25">
      <c r="A6351" s="1"/>
      <c r="L6351" s="2"/>
      <c r="N6351" s="1"/>
      <c r="AE6351" s="9"/>
    </row>
    <row r="6352" spans="1:31" x14ac:dyDescent="0.25">
      <c r="A6352" s="1"/>
      <c r="L6352" s="2"/>
      <c r="N6352" s="1"/>
      <c r="AE6352" s="9"/>
    </row>
    <row r="6353" spans="1:31" x14ac:dyDescent="0.25">
      <c r="A6353" s="1"/>
      <c r="L6353" s="2"/>
      <c r="N6353" s="1"/>
      <c r="AE6353" s="9"/>
    </row>
    <row r="6354" spans="1:31" x14ac:dyDescent="0.25">
      <c r="A6354" s="1"/>
      <c r="L6354" s="2"/>
      <c r="N6354" s="1"/>
      <c r="AE6354" s="9"/>
    </row>
    <row r="6355" spans="1:31" x14ac:dyDescent="0.25">
      <c r="A6355" s="1"/>
      <c r="L6355" s="2"/>
      <c r="N6355" s="1"/>
      <c r="AE6355" s="9"/>
    </row>
    <row r="6356" spans="1:31" x14ac:dyDescent="0.25">
      <c r="A6356" s="1"/>
      <c r="L6356" s="2"/>
      <c r="N6356" s="1"/>
      <c r="AE6356" s="9"/>
    </row>
    <row r="6357" spans="1:31" x14ac:dyDescent="0.25">
      <c r="A6357" s="1"/>
      <c r="L6357" s="2"/>
      <c r="N6357" s="1"/>
      <c r="AE6357" s="9"/>
    </row>
    <row r="6358" spans="1:31" x14ac:dyDescent="0.25">
      <c r="A6358" s="1"/>
      <c r="L6358" s="2"/>
      <c r="N6358" s="1"/>
      <c r="AE6358" s="9"/>
    </row>
    <row r="6359" spans="1:31" x14ac:dyDescent="0.25">
      <c r="A6359" s="1"/>
      <c r="L6359" s="2"/>
      <c r="N6359" s="1"/>
      <c r="AE6359" s="9"/>
    </row>
    <row r="6360" spans="1:31" x14ac:dyDescent="0.25">
      <c r="A6360" s="1"/>
      <c r="L6360" s="2"/>
      <c r="N6360" s="1"/>
      <c r="AE6360" s="9"/>
    </row>
    <row r="6361" spans="1:31" x14ac:dyDescent="0.25">
      <c r="A6361" s="1"/>
      <c r="L6361" s="2"/>
      <c r="N6361" s="1"/>
      <c r="AE6361" s="9"/>
    </row>
    <row r="6362" spans="1:31" x14ac:dyDescent="0.25">
      <c r="A6362" s="1"/>
      <c r="L6362" s="2"/>
      <c r="N6362" s="1"/>
      <c r="AE6362" s="9"/>
    </row>
    <row r="6363" spans="1:31" x14ac:dyDescent="0.25">
      <c r="A6363" s="1"/>
      <c r="L6363" s="2"/>
      <c r="N6363" s="1"/>
      <c r="AE6363" s="9"/>
    </row>
    <row r="6364" spans="1:31" x14ac:dyDescent="0.25">
      <c r="A6364" s="1"/>
      <c r="L6364" s="2"/>
      <c r="N6364" s="1"/>
      <c r="AE6364" s="9"/>
    </row>
    <row r="6365" spans="1:31" x14ac:dyDescent="0.25">
      <c r="A6365" s="1"/>
      <c r="L6365" s="2"/>
      <c r="N6365" s="1"/>
      <c r="AE6365" s="9"/>
    </row>
    <row r="6366" spans="1:31" x14ac:dyDescent="0.25">
      <c r="A6366" s="1"/>
      <c r="L6366" s="2"/>
      <c r="N6366" s="1"/>
      <c r="AE6366" s="9"/>
    </row>
    <row r="6367" spans="1:31" x14ac:dyDescent="0.25">
      <c r="A6367" s="1"/>
      <c r="L6367" s="2"/>
      <c r="N6367" s="1"/>
      <c r="AE6367" s="9"/>
    </row>
    <row r="6368" spans="1:31" x14ac:dyDescent="0.25">
      <c r="A6368" s="1"/>
      <c r="L6368" s="2"/>
      <c r="N6368" s="1"/>
      <c r="AE6368" s="9"/>
    </row>
    <row r="6369" spans="1:31" x14ac:dyDescent="0.25">
      <c r="A6369" s="1"/>
      <c r="L6369" s="2"/>
      <c r="N6369" s="1"/>
      <c r="AE6369" s="9"/>
    </row>
    <row r="6370" spans="1:31" x14ac:dyDescent="0.25">
      <c r="A6370" s="1"/>
      <c r="L6370" s="2"/>
      <c r="N6370" s="1"/>
      <c r="AE6370" s="9"/>
    </row>
    <row r="6371" spans="1:31" x14ac:dyDescent="0.25">
      <c r="A6371" s="1"/>
      <c r="L6371" s="2"/>
      <c r="N6371" s="1"/>
      <c r="AE6371" s="9"/>
    </row>
    <row r="6372" spans="1:31" x14ac:dyDescent="0.25">
      <c r="A6372" s="1"/>
      <c r="L6372" s="2"/>
      <c r="N6372" s="1"/>
      <c r="AE6372" s="9"/>
    </row>
    <row r="6373" spans="1:31" x14ac:dyDescent="0.25">
      <c r="A6373" s="1"/>
      <c r="L6373" s="2"/>
      <c r="N6373" s="1"/>
      <c r="AE6373" s="9"/>
    </row>
    <row r="6374" spans="1:31" x14ac:dyDescent="0.25">
      <c r="A6374" s="1"/>
      <c r="L6374" s="2"/>
      <c r="N6374" s="1"/>
      <c r="AE6374" s="9"/>
    </row>
    <row r="6375" spans="1:31" x14ac:dyDescent="0.25">
      <c r="A6375" s="1"/>
      <c r="L6375" s="2"/>
      <c r="N6375" s="1"/>
      <c r="AE6375" s="9"/>
    </row>
    <row r="6376" spans="1:31" x14ac:dyDescent="0.25">
      <c r="A6376" s="1"/>
      <c r="L6376" s="2"/>
      <c r="N6376" s="1"/>
      <c r="AE6376" s="9"/>
    </row>
    <row r="6377" spans="1:31" x14ac:dyDescent="0.25">
      <c r="A6377" s="1"/>
      <c r="L6377" s="2"/>
      <c r="N6377" s="1"/>
      <c r="AE6377" s="9"/>
    </row>
    <row r="6378" spans="1:31" x14ac:dyDescent="0.25">
      <c r="A6378" s="1"/>
      <c r="L6378" s="2"/>
      <c r="N6378" s="1"/>
      <c r="AE6378" s="9"/>
    </row>
    <row r="6379" spans="1:31" x14ac:dyDescent="0.25">
      <c r="A6379" s="1"/>
      <c r="L6379" s="2"/>
      <c r="N6379" s="1"/>
      <c r="AE6379" s="9"/>
    </row>
    <row r="6380" spans="1:31" x14ac:dyDescent="0.25">
      <c r="A6380" s="1"/>
      <c r="L6380" s="2"/>
      <c r="N6380" s="1"/>
      <c r="AE6380" s="9"/>
    </row>
    <row r="6381" spans="1:31" x14ac:dyDescent="0.25">
      <c r="A6381" s="1"/>
      <c r="L6381" s="2"/>
      <c r="N6381" s="1"/>
      <c r="AE6381" s="9"/>
    </row>
    <row r="6382" spans="1:31" x14ac:dyDescent="0.25">
      <c r="A6382" s="1"/>
      <c r="L6382" s="2"/>
      <c r="N6382" s="1"/>
      <c r="AE6382" s="9"/>
    </row>
    <row r="6383" spans="1:31" x14ac:dyDescent="0.25">
      <c r="A6383" s="1"/>
      <c r="L6383" s="2"/>
      <c r="N6383" s="1"/>
      <c r="AE6383" s="9"/>
    </row>
    <row r="6384" spans="1:31" x14ac:dyDescent="0.25">
      <c r="A6384" s="1"/>
      <c r="L6384" s="2"/>
      <c r="N6384" s="1"/>
      <c r="AE6384" s="9"/>
    </row>
    <row r="6385" spans="1:31" x14ac:dyDescent="0.25">
      <c r="A6385" s="1"/>
      <c r="L6385" s="2"/>
      <c r="N6385" s="1"/>
      <c r="AE6385" s="9"/>
    </row>
    <row r="6386" spans="1:31" x14ac:dyDescent="0.25">
      <c r="A6386" s="1"/>
      <c r="L6386" s="2"/>
      <c r="N6386" s="1"/>
      <c r="AE6386" s="9"/>
    </row>
    <row r="6387" spans="1:31" x14ac:dyDescent="0.25">
      <c r="A6387" s="1"/>
      <c r="L6387" s="2"/>
      <c r="N6387" s="1"/>
      <c r="AE6387" s="9"/>
    </row>
    <row r="6388" spans="1:31" x14ac:dyDescent="0.25">
      <c r="A6388" s="1"/>
      <c r="L6388" s="2"/>
      <c r="N6388" s="1"/>
      <c r="AE6388" s="9"/>
    </row>
    <row r="6389" spans="1:31" x14ac:dyDescent="0.25">
      <c r="A6389" s="1"/>
      <c r="L6389" s="2"/>
      <c r="N6389" s="1"/>
      <c r="AE6389" s="9"/>
    </row>
    <row r="6390" spans="1:31" x14ac:dyDescent="0.25">
      <c r="A6390" s="1"/>
      <c r="L6390" s="2"/>
      <c r="N6390" s="1"/>
      <c r="AE6390" s="9"/>
    </row>
    <row r="6391" spans="1:31" x14ac:dyDescent="0.25">
      <c r="A6391" s="1"/>
      <c r="L6391" s="2"/>
      <c r="N6391" s="1"/>
      <c r="AE6391" s="9"/>
    </row>
    <row r="6392" spans="1:31" x14ac:dyDescent="0.25">
      <c r="A6392" s="1"/>
      <c r="L6392" s="2"/>
      <c r="N6392" s="1"/>
      <c r="AE6392" s="9"/>
    </row>
    <row r="6393" spans="1:31" x14ac:dyDescent="0.25">
      <c r="A6393" s="1"/>
      <c r="L6393" s="2"/>
      <c r="N6393" s="1"/>
      <c r="AE6393" s="9"/>
    </row>
    <row r="6394" spans="1:31" x14ac:dyDescent="0.25">
      <c r="A6394" s="1"/>
      <c r="L6394" s="2"/>
      <c r="N6394" s="1"/>
      <c r="AE6394" s="9"/>
    </row>
    <row r="6395" spans="1:31" x14ac:dyDescent="0.25">
      <c r="A6395" s="1"/>
      <c r="L6395" s="2"/>
      <c r="N6395" s="1"/>
      <c r="AE6395" s="9"/>
    </row>
    <row r="6396" spans="1:31" x14ac:dyDescent="0.25">
      <c r="A6396" s="1"/>
      <c r="L6396" s="2"/>
      <c r="N6396" s="1"/>
      <c r="AE6396" s="9"/>
    </row>
    <row r="6397" spans="1:31" x14ac:dyDescent="0.25">
      <c r="A6397" s="1"/>
      <c r="L6397" s="2"/>
      <c r="N6397" s="1"/>
      <c r="AE6397" s="9"/>
    </row>
    <row r="6398" spans="1:31" x14ac:dyDescent="0.25">
      <c r="A6398" s="1"/>
      <c r="L6398" s="2"/>
      <c r="N6398" s="1"/>
      <c r="AE6398" s="9"/>
    </row>
    <row r="6399" spans="1:31" x14ac:dyDescent="0.25">
      <c r="A6399" s="1"/>
      <c r="L6399" s="2"/>
      <c r="N6399" s="1"/>
      <c r="AE6399" s="9"/>
    </row>
    <row r="6400" spans="1:31" x14ac:dyDescent="0.25">
      <c r="A6400" s="1"/>
      <c r="L6400" s="2"/>
      <c r="N6400" s="1"/>
      <c r="AE6400" s="9"/>
    </row>
    <row r="6401" spans="1:31" x14ac:dyDescent="0.25">
      <c r="A6401" s="1"/>
      <c r="L6401" s="2"/>
      <c r="N6401" s="1"/>
      <c r="AE6401" s="9"/>
    </row>
    <row r="6402" spans="1:31" x14ac:dyDescent="0.25">
      <c r="A6402" s="1"/>
      <c r="L6402" s="2"/>
      <c r="N6402" s="1"/>
      <c r="AE6402" s="9"/>
    </row>
    <row r="6403" spans="1:31" x14ac:dyDescent="0.25">
      <c r="A6403" s="1"/>
      <c r="L6403" s="2"/>
      <c r="N6403" s="1"/>
      <c r="AE6403" s="9"/>
    </row>
    <row r="6404" spans="1:31" x14ac:dyDescent="0.25">
      <c r="A6404" s="1"/>
      <c r="L6404" s="2"/>
      <c r="N6404" s="1"/>
      <c r="AE6404" s="9"/>
    </row>
    <row r="6405" spans="1:31" x14ac:dyDescent="0.25">
      <c r="A6405" s="1"/>
      <c r="L6405" s="2"/>
      <c r="N6405" s="1"/>
      <c r="AE6405" s="9"/>
    </row>
    <row r="6406" spans="1:31" x14ac:dyDescent="0.25">
      <c r="A6406" s="1"/>
      <c r="L6406" s="2"/>
      <c r="N6406" s="1"/>
      <c r="AE6406" s="9"/>
    </row>
    <row r="6407" spans="1:31" x14ac:dyDescent="0.25">
      <c r="A6407" s="1"/>
      <c r="L6407" s="2"/>
      <c r="N6407" s="1"/>
      <c r="AE6407" s="9"/>
    </row>
    <row r="6408" spans="1:31" x14ac:dyDescent="0.25">
      <c r="A6408" s="1"/>
      <c r="L6408" s="2"/>
      <c r="N6408" s="1"/>
      <c r="AE6408" s="9"/>
    </row>
    <row r="6409" spans="1:31" x14ac:dyDescent="0.25">
      <c r="A6409" s="1"/>
      <c r="L6409" s="2"/>
      <c r="N6409" s="1"/>
      <c r="AE6409" s="9"/>
    </row>
    <row r="6410" spans="1:31" x14ac:dyDescent="0.25">
      <c r="A6410" s="1"/>
      <c r="L6410" s="2"/>
      <c r="N6410" s="1"/>
      <c r="AE6410" s="9"/>
    </row>
    <row r="6411" spans="1:31" x14ac:dyDescent="0.25">
      <c r="A6411" s="1"/>
      <c r="L6411" s="2"/>
      <c r="N6411" s="1"/>
      <c r="AE6411" s="9"/>
    </row>
    <row r="6412" spans="1:31" x14ac:dyDescent="0.25">
      <c r="A6412" s="1"/>
      <c r="L6412" s="2"/>
      <c r="N6412" s="1"/>
      <c r="AE6412" s="9"/>
    </row>
    <row r="6413" spans="1:31" x14ac:dyDescent="0.25">
      <c r="A6413" s="1"/>
      <c r="L6413" s="2"/>
      <c r="N6413" s="1"/>
      <c r="AE6413" s="9"/>
    </row>
    <row r="6414" spans="1:31" x14ac:dyDescent="0.25">
      <c r="A6414" s="1"/>
      <c r="L6414" s="2"/>
      <c r="N6414" s="1"/>
      <c r="AE6414" s="9"/>
    </row>
    <row r="6415" spans="1:31" x14ac:dyDescent="0.25">
      <c r="A6415" s="1"/>
      <c r="L6415" s="2"/>
      <c r="N6415" s="1"/>
      <c r="AE6415" s="9"/>
    </row>
    <row r="6416" spans="1:31" x14ac:dyDescent="0.25">
      <c r="A6416" s="1"/>
      <c r="L6416" s="2"/>
      <c r="N6416" s="1"/>
      <c r="AE6416" s="9"/>
    </row>
    <row r="6417" spans="1:31" x14ac:dyDescent="0.25">
      <c r="A6417" s="1"/>
      <c r="L6417" s="2"/>
      <c r="N6417" s="1"/>
      <c r="AE6417" s="9"/>
    </row>
    <row r="6418" spans="1:31" x14ac:dyDescent="0.25">
      <c r="A6418" s="1"/>
      <c r="L6418" s="2"/>
      <c r="N6418" s="1"/>
      <c r="AE6418" s="9"/>
    </row>
    <row r="6419" spans="1:31" x14ac:dyDescent="0.25">
      <c r="A6419" s="1"/>
      <c r="L6419" s="2"/>
      <c r="N6419" s="1"/>
      <c r="AE6419" s="9"/>
    </row>
    <row r="6420" spans="1:31" x14ac:dyDescent="0.25">
      <c r="A6420" s="1"/>
      <c r="L6420" s="2"/>
      <c r="N6420" s="1"/>
      <c r="AE6420" s="9"/>
    </row>
    <row r="6421" spans="1:31" x14ac:dyDescent="0.25">
      <c r="A6421" s="1"/>
      <c r="L6421" s="2"/>
      <c r="N6421" s="1"/>
      <c r="AE6421" s="9"/>
    </row>
    <row r="6422" spans="1:31" x14ac:dyDescent="0.25">
      <c r="A6422" s="1"/>
      <c r="L6422" s="2"/>
      <c r="N6422" s="1"/>
      <c r="AE6422" s="9"/>
    </row>
    <row r="6423" spans="1:31" x14ac:dyDescent="0.25">
      <c r="A6423" s="1"/>
      <c r="L6423" s="2"/>
      <c r="N6423" s="1"/>
      <c r="AE6423" s="9"/>
    </row>
    <row r="6424" spans="1:31" x14ac:dyDescent="0.25">
      <c r="A6424" s="1"/>
      <c r="L6424" s="2"/>
      <c r="N6424" s="1"/>
      <c r="AE6424" s="9"/>
    </row>
    <row r="6425" spans="1:31" x14ac:dyDescent="0.25">
      <c r="A6425" s="1"/>
      <c r="L6425" s="2"/>
      <c r="N6425" s="1"/>
      <c r="AE6425" s="9"/>
    </row>
    <row r="6426" spans="1:31" x14ac:dyDescent="0.25">
      <c r="A6426" s="1"/>
      <c r="L6426" s="2"/>
      <c r="N6426" s="1"/>
      <c r="AE6426" s="9"/>
    </row>
    <row r="6427" spans="1:31" x14ac:dyDescent="0.25">
      <c r="A6427" s="1"/>
      <c r="L6427" s="2"/>
      <c r="N6427" s="1"/>
      <c r="AE6427" s="9"/>
    </row>
    <row r="6428" spans="1:31" x14ac:dyDescent="0.25">
      <c r="A6428" s="1"/>
      <c r="L6428" s="2"/>
      <c r="N6428" s="1"/>
      <c r="AE6428" s="9"/>
    </row>
    <row r="6429" spans="1:31" x14ac:dyDescent="0.25">
      <c r="A6429" s="1"/>
      <c r="L6429" s="2"/>
      <c r="N6429" s="1"/>
      <c r="AE6429" s="9"/>
    </row>
    <row r="6430" spans="1:31" x14ac:dyDescent="0.25">
      <c r="A6430" s="1"/>
      <c r="L6430" s="2"/>
      <c r="N6430" s="1"/>
      <c r="AE6430" s="9"/>
    </row>
    <row r="6431" spans="1:31" x14ac:dyDescent="0.25">
      <c r="A6431" s="1"/>
      <c r="L6431" s="2"/>
      <c r="N6431" s="1"/>
      <c r="AE6431" s="9"/>
    </row>
    <row r="6432" spans="1:31" x14ac:dyDescent="0.25">
      <c r="A6432" s="1"/>
      <c r="L6432" s="2"/>
      <c r="N6432" s="1"/>
      <c r="AE6432" s="9"/>
    </row>
    <row r="6433" spans="1:31" x14ac:dyDescent="0.25">
      <c r="A6433" s="1"/>
      <c r="L6433" s="2"/>
      <c r="N6433" s="1"/>
      <c r="AE6433" s="9"/>
    </row>
    <row r="6434" spans="1:31" x14ac:dyDescent="0.25">
      <c r="A6434" s="1"/>
      <c r="L6434" s="2"/>
      <c r="N6434" s="1"/>
      <c r="AE6434" s="9"/>
    </row>
    <row r="6435" spans="1:31" x14ac:dyDescent="0.25">
      <c r="A6435" s="1"/>
      <c r="L6435" s="2"/>
      <c r="N6435" s="1"/>
      <c r="AE6435" s="9"/>
    </row>
    <row r="6436" spans="1:31" x14ac:dyDescent="0.25">
      <c r="A6436" s="1"/>
      <c r="L6436" s="2"/>
      <c r="N6436" s="1"/>
      <c r="AE6436" s="9"/>
    </row>
    <row r="6437" spans="1:31" x14ac:dyDescent="0.25">
      <c r="A6437" s="1"/>
      <c r="L6437" s="2"/>
      <c r="N6437" s="1"/>
      <c r="AE6437" s="9"/>
    </row>
    <row r="6438" spans="1:31" x14ac:dyDescent="0.25">
      <c r="A6438" s="1"/>
      <c r="L6438" s="2"/>
      <c r="N6438" s="1"/>
      <c r="AE6438" s="9"/>
    </row>
    <row r="6439" spans="1:31" x14ac:dyDescent="0.25">
      <c r="A6439" s="1"/>
      <c r="L6439" s="2"/>
      <c r="N6439" s="1"/>
      <c r="AE6439" s="9"/>
    </row>
    <row r="6440" spans="1:31" x14ac:dyDescent="0.25">
      <c r="A6440" s="1"/>
      <c r="L6440" s="2"/>
      <c r="N6440" s="1"/>
      <c r="AE6440" s="9"/>
    </row>
    <row r="6441" spans="1:31" x14ac:dyDescent="0.25">
      <c r="A6441" s="1"/>
      <c r="L6441" s="2"/>
      <c r="N6441" s="1"/>
      <c r="AE6441" s="9"/>
    </row>
    <row r="6442" spans="1:31" x14ac:dyDescent="0.25">
      <c r="A6442" s="1"/>
      <c r="L6442" s="2"/>
      <c r="N6442" s="1"/>
      <c r="AE6442" s="9"/>
    </row>
    <row r="6443" spans="1:31" x14ac:dyDescent="0.25">
      <c r="A6443" s="1"/>
      <c r="L6443" s="2"/>
      <c r="N6443" s="1"/>
      <c r="AE6443" s="9"/>
    </row>
    <row r="6444" spans="1:31" x14ac:dyDescent="0.25">
      <c r="A6444" s="1"/>
      <c r="L6444" s="2"/>
      <c r="N6444" s="1"/>
      <c r="AE6444" s="9"/>
    </row>
    <row r="6445" spans="1:31" x14ac:dyDescent="0.25">
      <c r="A6445" s="1"/>
      <c r="L6445" s="2"/>
      <c r="N6445" s="1"/>
      <c r="AE6445" s="9"/>
    </row>
    <row r="6446" spans="1:31" x14ac:dyDescent="0.25">
      <c r="A6446" s="1"/>
      <c r="L6446" s="2"/>
      <c r="N6446" s="1"/>
      <c r="AE6446" s="9"/>
    </row>
    <row r="6447" spans="1:31" x14ac:dyDescent="0.25">
      <c r="A6447" s="1"/>
      <c r="L6447" s="2"/>
      <c r="N6447" s="1"/>
      <c r="AE6447" s="9"/>
    </row>
    <row r="6448" spans="1:31" x14ac:dyDescent="0.25">
      <c r="A6448" s="1"/>
      <c r="L6448" s="2"/>
      <c r="N6448" s="1"/>
      <c r="AE6448" s="9"/>
    </row>
    <row r="6449" spans="1:31" x14ac:dyDescent="0.25">
      <c r="A6449" s="1"/>
      <c r="L6449" s="2"/>
      <c r="N6449" s="1"/>
      <c r="AE6449" s="9"/>
    </row>
    <row r="6450" spans="1:31" x14ac:dyDescent="0.25">
      <c r="A6450" s="1"/>
      <c r="L6450" s="2"/>
      <c r="N6450" s="1"/>
      <c r="AE6450" s="9"/>
    </row>
    <row r="6451" spans="1:31" x14ac:dyDescent="0.25">
      <c r="A6451" s="1"/>
      <c r="L6451" s="2"/>
      <c r="N6451" s="1"/>
      <c r="AE6451" s="9"/>
    </row>
    <row r="6452" spans="1:31" x14ac:dyDescent="0.25">
      <c r="A6452" s="1"/>
      <c r="L6452" s="2"/>
      <c r="N6452" s="1"/>
      <c r="AE6452" s="9"/>
    </row>
    <row r="6453" spans="1:31" x14ac:dyDescent="0.25">
      <c r="A6453" s="1"/>
      <c r="L6453" s="2"/>
      <c r="N6453" s="1"/>
      <c r="AE6453" s="9"/>
    </row>
    <row r="6454" spans="1:31" x14ac:dyDescent="0.25">
      <c r="A6454" s="1"/>
      <c r="L6454" s="2"/>
      <c r="N6454" s="1"/>
      <c r="AE6454" s="9"/>
    </row>
    <row r="6455" spans="1:31" x14ac:dyDescent="0.25">
      <c r="A6455" s="1"/>
      <c r="L6455" s="2"/>
      <c r="N6455" s="1"/>
      <c r="AE6455" s="9"/>
    </row>
    <row r="6456" spans="1:31" x14ac:dyDescent="0.25">
      <c r="A6456" s="1"/>
      <c r="L6456" s="2"/>
      <c r="N6456" s="1"/>
      <c r="AE6456" s="9"/>
    </row>
    <row r="6457" spans="1:31" x14ac:dyDescent="0.25">
      <c r="A6457" s="1"/>
      <c r="L6457" s="2"/>
      <c r="N6457" s="1"/>
      <c r="AE6457" s="9"/>
    </row>
    <row r="6458" spans="1:31" x14ac:dyDescent="0.25">
      <c r="A6458" s="1"/>
      <c r="L6458" s="2"/>
      <c r="N6458" s="1"/>
      <c r="AE6458" s="9"/>
    </row>
    <row r="6459" spans="1:31" x14ac:dyDescent="0.25">
      <c r="A6459" s="1"/>
      <c r="L6459" s="2"/>
      <c r="N6459" s="1"/>
      <c r="AE6459" s="9"/>
    </row>
    <row r="6460" spans="1:31" x14ac:dyDescent="0.25">
      <c r="A6460" s="1"/>
      <c r="L6460" s="2"/>
      <c r="N6460" s="1"/>
      <c r="AE6460" s="9"/>
    </row>
    <row r="6461" spans="1:31" x14ac:dyDescent="0.25">
      <c r="A6461" s="1"/>
      <c r="L6461" s="2"/>
      <c r="N6461" s="1"/>
      <c r="AE6461" s="9"/>
    </row>
    <row r="6462" spans="1:31" x14ac:dyDescent="0.25">
      <c r="A6462" s="1"/>
      <c r="L6462" s="2"/>
      <c r="N6462" s="1"/>
      <c r="AE6462" s="9"/>
    </row>
    <row r="6463" spans="1:31" x14ac:dyDescent="0.25">
      <c r="A6463" s="1"/>
      <c r="L6463" s="2"/>
      <c r="N6463" s="1"/>
      <c r="AE6463" s="9"/>
    </row>
    <row r="6464" spans="1:31" x14ac:dyDescent="0.25">
      <c r="A6464" s="1"/>
      <c r="L6464" s="2"/>
      <c r="N6464" s="1"/>
      <c r="AE6464" s="9"/>
    </row>
    <row r="6465" spans="1:31" x14ac:dyDescent="0.25">
      <c r="A6465" s="1"/>
      <c r="L6465" s="2"/>
      <c r="N6465" s="1"/>
      <c r="AE6465" s="9"/>
    </row>
    <row r="6466" spans="1:31" x14ac:dyDescent="0.25">
      <c r="A6466" s="1"/>
      <c r="L6466" s="2"/>
      <c r="N6466" s="1"/>
      <c r="AE6466" s="9"/>
    </row>
    <row r="6467" spans="1:31" x14ac:dyDescent="0.25">
      <c r="A6467" s="1"/>
      <c r="L6467" s="2"/>
      <c r="N6467" s="1"/>
      <c r="AE6467" s="9"/>
    </row>
    <row r="6468" spans="1:31" x14ac:dyDescent="0.25">
      <c r="A6468" s="1"/>
      <c r="L6468" s="2"/>
      <c r="N6468" s="1"/>
      <c r="AE6468" s="9"/>
    </row>
    <row r="6469" spans="1:31" x14ac:dyDescent="0.25">
      <c r="A6469" s="1"/>
      <c r="L6469" s="2"/>
      <c r="N6469" s="1"/>
      <c r="AE6469" s="9"/>
    </row>
    <row r="6470" spans="1:31" x14ac:dyDescent="0.25">
      <c r="A6470" s="1"/>
      <c r="L6470" s="2"/>
      <c r="N6470" s="1"/>
      <c r="AE6470" s="9"/>
    </row>
    <row r="6471" spans="1:31" x14ac:dyDescent="0.25">
      <c r="A6471" s="1"/>
      <c r="L6471" s="2"/>
      <c r="N6471" s="1"/>
      <c r="AE6471" s="9"/>
    </row>
    <row r="6472" spans="1:31" x14ac:dyDescent="0.25">
      <c r="A6472" s="1"/>
      <c r="L6472" s="2"/>
      <c r="N6472" s="1"/>
      <c r="AE6472" s="9"/>
    </row>
    <row r="6473" spans="1:31" x14ac:dyDescent="0.25">
      <c r="A6473" s="1"/>
      <c r="L6473" s="2"/>
      <c r="N6473" s="1"/>
      <c r="AE6473" s="9"/>
    </row>
    <row r="6474" spans="1:31" x14ac:dyDescent="0.25">
      <c r="A6474" s="1"/>
      <c r="L6474" s="2"/>
      <c r="N6474" s="1"/>
      <c r="AE6474" s="9"/>
    </row>
    <row r="6475" spans="1:31" x14ac:dyDescent="0.25">
      <c r="A6475" s="1"/>
      <c r="L6475" s="2"/>
      <c r="N6475" s="1"/>
      <c r="AE6475" s="9"/>
    </row>
    <row r="6476" spans="1:31" x14ac:dyDescent="0.25">
      <c r="A6476" s="1"/>
      <c r="L6476" s="2"/>
      <c r="N6476" s="1"/>
      <c r="AE6476" s="9"/>
    </row>
    <row r="6477" spans="1:31" x14ac:dyDescent="0.25">
      <c r="A6477" s="1"/>
      <c r="L6477" s="2"/>
      <c r="N6477" s="1"/>
      <c r="AE6477" s="9"/>
    </row>
    <row r="6478" spans="1:31" x14ac:dyDescent="0.25">
      <c r="A6478" s="1"/>
      <c r="L6478" s="2"/>
      <c r="N6478" s="1"/>
      <c r="AE6478" s="9"/>
    </row>
    <row r="6479" spans="1:31" x14ac:dyDescent="0.25">
      <c r="A6479" s="1"/>
      <c r="L6479" s="2"/>
      <c r="N6479" s="1"/>
      <c r="AE6479" s="9"/>
    </row>
    <row r="6480" spans="1:31" x14ac:dyDescent="0.25">
      <c r="A6480" s="1"/>
      <c r="L6480" s="2"/>
      <c r="N6480" s="1"/>
      <c r="AE6480" s="9"/>
    </row>
    <row r="6481" spans="1:31" x14ac:dyDescent="0.25">
      <c r="A6481" s="1"/>
      <c r="L6481" s="2"/>
      <c r="N6481" s="1"/>
      <c r="AE6481" s="9"/>
    </row>
    <row r="6482" spans="1:31" x14ac:dyDescent="0.25">
      <c r="A6482" s="1"/>
      <c r="L6482" s="2"/>
      <c r="N6482" s="1"/>
      <c r="AE6482" s="9"/>
    </row>
    <row r="6483" spans="1:31" x14ac:dyDescent="0.25">
      <c r="A6483" s="1"/>
      <c r="L6483" s="2"/>
      <c r="N6483" s="1"/>
      <c r="AE6483" s="9"/>
    </row>
    <row r="6484" spans="1:31" x14ac:dyDescent="0.25">
      <c r="A6484" s="1"/>
      <c r="L6484" s="2"/>
      <c r="N6484" s="1"/>
      <c r="AE6484" s="9"/>
    </row>
    <row r="6485" spans="1:31" x14ac:dyDescent="0.25">
      <c r="A6485" s="1"/>
      <c r="L6485" s="2"/>
      <c r="N6485" s="1"/>
      <c r="AE6485" s="9"/>
    </row>
    <row r="6486" spans="1:31" x14ac:dyDescent="0.25">
      <c r="A6486" s="1"/>
      <c r="L6486" s="2"/>
      <c r="N6486" s="1"/>
      <c r="AE6486" s="9"/>
    </row>
    <row r="6487" spans="1:31" x14ac:dyDescent="0.25">
      <c r="A6487" s="1"/>
      <c r="L6487" s="2"/>
      <c r="N6487" s="1"/>
      <c r="AE6487" s="9"/>
    </row>
    <row r="6488" spans="1:31" x14ac:dyDescent="0.25">
      <c r="A6488" s="1"/>
      <c r="L6488" s="2"/>
      <c r="N6488" s="1"/>
      <c r="AE6488" s="9"/>
    </row>
    <row r="6489" spans="1:31" x14ac:dyDescent="0.25">
      <c r="A6489" s="1"/>
      <c r="L6489" s="2"/>
      <c r="N6489" s="1"/>
      <c r="AE6489" s="9"/>
    </row>
    <row r="6490" spans="1:31" x14ac:dyDescent="0.25">
      <c r="A6490" s="1"/>
      <c r="L6490" s="2"/>
      <c r="N6490" s="1"/>
      <c r="AE6490" s="9"/>
    </row>
    <row r="6491" spans="1:31" x14ac:dyDescent="0.25">
      <c r="A6491" s="1"/>
      <c r="L6491" s="2"/>
      <c r="N6491" s="1"/>
      <c r="AE6491" s="9"/>
    </row>
    <row r="6492" spans="1:31" x14ac:dyDescent="0.25">
      <c r="A6492" s="1"/>
      <c r="L6492" s="2"/>
      <c r="N6492" s="1"/>
      <c r="AE6492" s="9"/>
    </row>
    <row r="6493" spans="1:31" x14ac:dyDescent="0.25">
      <c r="A6493" s="1"/>
      <c r="L6493" s="2"/>
      <c r="N6493" s="1"/>
      <c r="AE6493" s="9"/>
    </row>
    <row r="6494" spans="1:31" x14ac:dyDescent="0.25">
      <c r="A6494" s="1"/>
      <c r="L6494" s="2"/>
      <c r="N6494" s="1"/>
      <c r="AE6494" s="9"/>
    </row>
    <row r="6495" spans="1:31" x14ac:dyDescent="0.25">
      <c r="A6495" s="1"/>
      <c r="L6495" s="2"/>
      <c r="N6495" s="1"/>
      <c r="AE6495" s="9"/>
    </row>
    <row r="6496" spans="1:31" x14ac:dyDescent="0.25">
      <c r="A6496" s="1"/>
      <c r="L6496" s="2"/>
      <c r="N6496" s="1"/>
      <c r="AE6496" s="9"/>
    </row>
    <row r="6497" spans="1:31" x14ac:dyDescent="0.25">
      <c r="A6497" s="1"/>
      <c r="L6497" s="2"/>
      <c r="N6497" s="1"/>
      <c r="AE6497" s="9"/>
    </row>
    <row r="6498" spans="1:31" x14ac:dyDescent="0.25">
      <c r="A6498" s="1"/>
      <c r="L6498" s="2"/>
      <c r="N6498" s="1"/>
      <c r="AE6498" s="9"/>
    </row>
    <row r="6499" spans="1:31" x14ac:dyDescent="0.25">
      <c r="A6499" s="1"/>
      <c r="L6499" s="2"/>
      <c r="N6499" s="1"/>
      <c r="AE6499" s="9"/>
    </row>
    <row r="6500" spans="1:31" x14ac:dyDescent="0.25">
      <c r="A6500" s="1"/>
      <c r="L6500" s="2"/>
      <c r="N6500" s="1"/>
      <c r="AE6500" s="9"/>
    </row>
    <row r="6501" spans="1:31" x14ac:dyDescent="0.25">
      <c r="A6501" s="1"/>
      <c r="L6501" s="2"/>
      <c r="N6501" s="1"/>
      <c r="AE6501" s="9"/>
    </row>
    <row r="6502" spans="1:31" x14ac:dyDescent="0.25">
      <c r="A6502" s="1"/>
      <c r="L6502" s="2"/>
      <c r="N6502" s="1"/>
      <c r="AE6502" s="9"/>
    </row>
    <row r="6503" spans="1:31" x14ac:dyDescent="0.25">
      <c r="A6503" s="1"/>
      <c r="L6503" s="2"/>
      <c r="N6503" s="1"/>
      <c r="AE6503" s="9"/>
    </row>
    <row r="6504" spans="1:31" x14ac:dyDescent="0.25">
      <c r="A6504" s="1"/>
      <c r="L6504" s="2"/>
      <c r="N6504" s="1"/>
      <c r="AE6504" s="9"/>
    </row>
    <row r="6505" spans="1:31" x14ac:dyDescent="0.25">
      <c r="A6505" s="1"/>
      <c r="L6505" s="2"/>
      <c r="N6505" s="1"/>
      <c r="AE6505" s="9"/>
    </row>
    <row r="6506" spans="1:31" x14ac:dyDescent="0.25">
      <c r="A6506" s="1"/>
      <c r="L6506" s="2"/>
      <c r="N6506" s="1"/>
      <c r="AE6506" s="9"/>
    </row>
    <row r="6507" spans="1:31" x14ac:dyDescent="0.25">
      <c r="A6507" s="1"/>
      <c r="L6507" s="2"/>
      <c r="N6507" s="1"/>
      <c r="AE6507" s="9"/>
    </row>
    <row r="6508" spans="1:31" x14ac:dyDescent="0.25">
      <c r="A6508" s="1"/>
      <c r="L6508" s="2"/>
      <c r="N6508" s="1"/>
      <c r="AE6508" s="9"/>
    </row>
    <row r="6509" spans="1:31" x14ac:dyDescent="0.25">
      <c r="A6509" s="1"/>
      <c r="L6509" s="2"/>
      <c r="N6509" s="1"/>
      <c r="AE6509" s="9"/>
    </row>
    <row r="6510" spans="1:31" x14ac:dyDescent="0.25">
      <c r="A6510" s="1"/>
      <c r="L6510" s="2"/>
      <c r="N6510" s="1"/>
      <c r="AE6510" s="9"/>
    </row>
    <row r="6511" spans="1:31" x14ac:dyDescent="0.25">
      <c r="A6511" s="1"/>
      <c r="L6511" s="2"/>
      <c r="N6511" s="1"/>
      <c r="AE6511" s="9"/>
    </row>
    <row r="6512" spans="1:31" x14ac:dyDescent="0.25">
      <c r="A6512" s="1"/>
      <c r="L6512" s="2"/>
      <c r="N6512" s="1"/>
      <c r="AE6512" s="9"/>
    </row>
    <row r="6513" spans="1:31" x14ac:dyDescent="0.25">
      <c r="A6513" s="1"/>
      <c r="L6513" s="2"/>
      <c r="N6513" s="1"/>
      <c r="AE6513" s="9"/>
    </row>
    <row r="6514" spans="1:31" x14ac:dyDescent="0.25">
      <c r="A6514" s="1"/>
      <c r="L6514" s="2"/>
      <c r="N6514" s="1"/>
      <c r="AE6514" s="9"/>
    </row>
    <row r="6515" spans="1:31" x14ac:dyDescent="0.25">
      <c r="A6515" s="1"/>
      <c r="L6515" s="2"/>
      <c r="N6515" s="1"/>
      <c r="AE6515" s="9"/>
    </row>
    <row r="6516" spans="1:31" x14ac:dyDescent="0.25">
      <c r="A6516" s="1"/>
      <c r="L6516" s="2"/>
      <c r="N6516" s="1"/>
      <c r="AE6516" s="9"/>
    </row>
    <row r="6517" spans="1:31" x14ac:dyDescent="0.25">
      <c r="A6517" s="1"/>
      <c r="L6517" s="2"/>
      <c r="N6517" s="1"/>
      <c r="AE6517" s="9"/>
    </row>
    <row r="6518" spans="1:31" x14ac:dyDescent="0.25">
      <c r="A6518" s="1"/>
      <c r="L6518" s="2"/>
      <c r="N6518" s="1"/>
      <c r="AE6518" s="9"/>
    </row>
    <row r="6519" spans="1:31" x14ac:dyDescent="0.25">
      <c r="A6519" s="1"/>
      <c r="L6519" s="2"/>
      <c r="N6519" s="1"/>
      <c r="AE6519" s="9"/>
    </row>
    <row r="6520" spans="1:31" x14ac:dyDescent="0.25">
      <c r="A6520" s="1"/>
      <c r="L6520" s="2"/>
      <c r="N6520" s="1"/>
      <c r="AE6520" s="9"/>
    </row>
    <row r="6521" spans="1:31" x14ac:dyDescent="0.25">
      <c r="A6521" s="1"/>
      <c r="L6521" s="2"/>
      <c r="N6521" s="1"/>
      <c r="AE6521" s="9"/>
    </row>
    <row r="6522" spans="1:31" x14ac:dyDescent="0.25">
      <c r="A6522" s="1"/>
      <c r="L6522" s="2"/>
      <c r="N6522" s="1"/>
      <c r="AE6522" s="9"/>
    </row>
    <row r="6523" spans="1:31" x14ac:dyDescent="0.25">
      <c r="A6523" s="1"/>
      <c r="L6523" s="2"/>
      <c r="N6523" s="1"/>
      <c r="AE6523" s="9"/>
    </row>
    <row r="6524" spans="1:31" x14ac:dyDescent="0.25">
      <c r="A6524" s="1"/>
      <c r="L6524" s="2"/>
      <c r="N6524" s="1"/>
      <c r="AE6524" s="9"/>
    </row>
    <row r="6525" spans="1:31" x14ac:dyDescent="0.25">
      <c r="A6525" s="1"/>
      <c r="L6525" s="2"/>
      <c r="N6525" s="1"/>
      <c r="AE6525" s="9"/>
    </row>
    <row r="6526" spans="1:31" x14ac:dyDescent="0.25">
      <c r="A6526" s="1"/>
      <c r="L6526" s="2"/>
      <c r="N6526" s="1"/>
      <c r="AE6526" s="9"/>
    </row>
    <row r="6527" spans="1:31" x14ac:dyDescent="0.25">
      <c r="A6527" s="1"/>
      <c r="L6527" s="2"/>
      <c r="N6527" s="1"/>
      <c r="AE6527" s="9"/>
    </row>
    <row r="6528" spans="1:31" x14ac:dyDescent="0.25">
      <c r="A6528" s="1"/>
      <c r="L6528" s="2"/>
      <c r="N6528" s="1"/>
      <c r="AE6528" s="9"/>
    </row>
    <row r="6529" spans="1:31" x14ac:dyDescent="0.25">
      <c r="A6529" s="1"/>
      <c r="L6529" s="2"/>
      <c r="N6529" s="1"/>
      <c r="AE6529" s="9"/>
    </row>
    <row r="6530" spans="1:31" x14ac:dyDescent="0.25">
      <c r="A6530" s="1"/>
      <c r="L6530" s="2"/>
      <c r="N6530" s="1"/>
      <c r="AE6530" s="9"/>
    </row>
    <row r="6531" spans="1:31" x14ac:dyDescent="0.25">
      <c r="A6531" s="1"/>
      <c r="L6531" s="2"/>
      <c r="N6531" s="1"/>
      <c r="AE6531" s="9"/>
    </row>
    <row r="6532" spans="1:31" x14ac:dyDescent="0.25">
      <c r="A6532" s="1"/>
      <c r="L6532" s="2"/>
      <c r="N6532" s="1"/>
      <c r="AE6532" s="9"/>
    </row>
    <row r="6533" spans="1:31" x14ac:dyDescent="0.25">
      <c r="A6533" s="1"/>
      <c r="L6533" s="2"/>
      <c r="N6533" s="1"/>
      <c r="AE6533" s="9"/>
    </row>
    <row r="6534" spans="1:31" x14ac:dyDescent="0.25">
      <c r="A6534" s="1"/>
      <c r="L6534" s="2"/>
      <c r="N6534" s="1"/>
      <c r="AE6534" s="9"/>
    </row>
    <row r="6535" spans="1:31" x14ac:dyDescent="0.25">
      <c r="A6535" s="1"/>
      <c r="L6535" s="2"/>
      <c r="N6535" s="1"/>
      <c r="AE6535" s="9"/>
    </row>
    <row r="6536" spans="1:31" x14ac:dyDescent="0.25">
      <c r="A6536" s="1"/>
      <c r="L6536" s="2"/>
      <c r="N6536" s="1"/>
      <c r="AE6536" s="9"/>
    </row>
    <row r="6537" spans="1:31" x14ac:dyDescent="0.25">
      <c r="A6537" s="1"/>
      <c r="L6537" s="2"/>
      <c r="N6537" s="1"/>
      <c r="AE6537" s="9"/>
    </row>
    <row r="6538" spans="1:31" x14ac:dyDescent="0.25">
      <c r="A6538" s="1"/>
      <c r="L6538" s="2"/>
      <c r="N6538" s="1"/>
      <c r="AE6538" s="9"/>
    </row>
    <row r="6539" spans="1:31" x14ac:dyDescent="0.25">
      <c r="A6539" s="1"/>
      <c r="L6539" s="2"/>
      <c r="N6539" s="1"/>
      <c r="AE6539" s="9"/>
    </row>
    <row r="6540" spans="1:31" x14ac:dyDescent="0.25">
      <c r="A6540" s="1"/>
      <c r="L6540" s="2"/>
      <c r="N6540" s="1"/>
      <c r="AE6540" s="9"/>
    </row>
    <row r="6541" spans="1:31" x14ac:dyDescent="0.25">
      <c r="A6541" s="1"/>
      <c r="L6541" s="2"/>
      <c r="N6541" s="1"/>
      <c r="AE6541" s="9"/>
    </row>
    <row r="6542" spans="1:31" x14ac:dyDescent="0.25">
      <c r="A6542" s="1"/>
      <c r="L6542" s="2"/>
      <c r="N6542" s="1"/>
      <c r="AE6542" s="9"/>
    </row>
    <row r="6543" spans="1:31" x14ac:dyDescent="0.25">
      <c r="A6543" s="1"/>
      <c r="L6543" s="2"/>
      <c r="N6543" s="1"/>
      <c r="AE6543" s="9"/>
    </row>
    <row r="6544" spans="1:31" x14ac:dyDescent="0.25">
      <c r="A6544" s="1"/>
      <c r="L6544" s="2"/>
      <c r="N6544" s="1"/>
      <c r="AE6544" s="9"/>
    </row>
    <row r="6545" spans="1:31" x14ac:dyDescent="0.25">
      <c r="A6545" s="1"/>
      <c r="L6545" s="2"/>
      <c r="N6545" s="1"/>
      <c r="AE6545" s="9"/>
    </row>
    <row r="6546" spans="1:31" x14ac:dyDescent="0.25">
      <c r="A6546" s="1"/>
      <c r="L6546" s="2"/>
      <c r="N6546" s="1"/>
      <c r="AE6546" s="9"/>
    </row>
    <row r="6547" spans="1:31" x14ac:dyDescent="0.25">
      <c r="A6547" s="1"/>
      <c r="L6547" s="2"/>
      <c r="N6547" s="1"/>
      <c r="AE6547" s="9"/>
    </row>
    <row r="6548" spans="1:31" x14ac:dyDescent="0.25">
      <c r="A6548" s="1"/>
      <c r="L6548" s="2"/>
      <c r="N6548" s="1"/>
      <c r="AE6548" s="9"/>
    </row>
    <row r="6549" spans="1:31" x14ac:dyDescent="0.25">
      <c r="A6549" s="1"/>
      <c r="L6549" s="2"/>
      <c r="N6549" s="1"/>
      <c r="AE6549" s="9"/>
    </row>
    <row r="6550" spans="1:31" x14ac:dyDescent="0.25">
      <c r="A6550" s="1"/>
      <c r="L6550" s="2"/>
      <c r="N6550" s="1"/>
      <c r="AE6550" s="9"/>
    </row>
    <row r="6551" spans="1:31" x14ac:dyDescent="0.25">
      <c r="A6551" s="1"/>
      <c r="L6551" s="2"/>
      <c r="N6551" s="1"/>
      <c r="AE6551" s="9"/>
    </row>
    <row r="6552" spans="1:31" x14ac:dyDescent="0.25">
      <c r="A6552" s="1"/>
      <c r="L6552" s="2"/>
      <c r="N6552" s="1"/>
      <c r="AE6552" s="9"/>
    </row>
    <row r="6553" spans="1:31" x14ac:dyDescent="0.25">
      <c r="A6553" s="1"/>
      <c r="L6553" s="2"/>
      <c r="N6553" s="1"/>
      <c r="AE6553" s="9"/>
    </row>
    <row r="6554" spans="1:31" x14ac:dyDescent="0.25">
      <c r="A6554" s="1"/>
      <c r="L6554" s="2"/>
      <c r="N6554" s="1"/>
      <c r="AE6554" s="9"/>
    </row>
    <row r="6555" spans="1:31" x14ac:dyDescent="0.25">
      <c r="A6555" s="1"/>
      <c r="L6555" s="2"/>
      <c r="N6555" s="1"/>
      <c r="AE6555" s="9"/>
    </row>
    <row r="6556" spans="1:31" x14ac:dyDescent="0.25">
      <c r="A6556" s="1"/>
      <c r="L6556" s="2"/>
      <c r="N6556" s="1"/>
      <c r="AE6556" s="9"/>
    </row>
    <row r="6557" spans="1:31" x14ac:dyDescent="0.25">
      <c r="A6557" s="1"/>
      <c r="L6557" s="2"/>
      <c r="N6557" s="1"/>
      <c r="AE6557" s="9"/>
    </row>
    <row r="6558" spans="1:31" x14ac:dyDescent="0.25">
      <c r="A6558" s="1"/>
      <c r="L6558" s="2"/>
      <c r="N6558" s="1"/>
      <c r="AE6558" s="9"/>
    </row>
    <row r="6559" spans="1:31" x14ac:dyDescent="0.25">
      <c r="A6559" s="1"/>
      <c r="L6559" s="2"/>
      <c r="N6559" s="1"/>
      <c r="AE6559" s="9"/>
    </row>
    <row r="6560" spans="1:31" x14ac:dyDescent="0.25">
      <c r="A6560" s="1"/>
      <c r="L6560" s="2"/>
      <c r="N6560" s="1"/>
      <c r="AE6560" s="9"/>
    </row>
    <row r="6561" spans="1:31" x14ac:dyDescent="0.25">
      <c r="A6561" s="1"/>
      <c r="L6561" s="2"/>
      <c r="N6561" s="1"/>
      <c r="AE6561" s="9"/>
    </row>
    <row r="6562" spans="1:31" x14ac:dyDescent="0.25">
      <c r="A6562" s="1"/>
      <c r="L6562" s="2"/>
      <c r="N6562" s="1"/>
      <c r="AE6562" s="9"/>
    </row>
    <row r="6563" spans="1:31" x14ac:dyDescent="0.25">
      <c r="A6563" s="1"/>
      <c r="L6563" s="2"/>
      <c r="N6563" s="1"/>
      <c r="AE6563" s="9"/>
    </row>
    <row r="6564" spans="1:31" x14ac:dyDescent="0.25">
      <c r="A6564" s="1"/>
      <c r="L6564" s="2"/>
      <c r="N6564" s="1"/>
      <c r="AE6564" s="9"/>
    </row>
    <row r="6565" spans="1:31" x14ac:dyDescent="0.25">
      <c r="A6565" s="1"/>
      <c r="L6565" s="2"/>
      <c r="N6565" s="1"/>
      <c r="AE6565" s="9"/>
    </row>
    <row r="6566" spans="1:31" x14ac:dyDescent="0.25">
      <c r="A6566" s="1"/>
      <c r="L6566" s="2"/>
      <c r="N6566" s="1"/>
      <c r="AE6566" s="9"/>
    </row>
    <row r="6567" spans="1:31" x14ac:dyDescent="0.25">
      <c r="A6567" s="1"/>
      <c r="L6567" s="2"/>
      <c r="N6567" s="1"/>
      <c r="AE6567" s="9"/>
    </row>
    <row r="6568" spans="1:31" x14ac:dyDescent="0.25">
      <c r="A6568" s="1"/>
      <c r="L6568" s="2"/>
      <c r="N6568" s="1"/>
      <c r="AE6568" s="9"/>
    </row>
    <row r="6569" spans="1:31" x14ac:dyDescent="0.25">
      <c r="A6569" s="1"/>
      <c r="L6569" s="2"/>
      <c r="N6569" s="1"/>
      <c r="AE6569" s="9"/>
    </row>
    <row r="6570" spans="1:31" x14ac:dyDescent="0.25">
      <c r="A6570" s="1"/>
      <c r="L6570" s="2"/>
      <c r="N6570" s="1"/>
      <c r="AE6570" s="9"/>
    </row>
    <row r="6571" spans="1:31" x14ac:dyDescent="0.25">
      <c r="A6571" s="1"/>
      <c r="L6571" s="2"/>
      <c r="N6571" s="1"/>
      <c r="AE6571" s="9"/>
    </row>
    <row r="6572" spans="1:31" x14ac:dyDescent="0.25">
      <c r="A6572" s="1"/>
      <c r="L6572" s="2"/>
      <c r="N6572" s="1"/>
      <c r="AE6572" s="9"/>
    </row>
    <row r="6573" spans="1:31" x14ac:dyDescent="0.25">
      <c r="A6573" s="1"/>
      <c r="L6573" s="2"/>
      <c r="N6573" s="1"/>
      <c r="AE6573" s="9"/>
    </row>
    <row r="6574" spans="1:31" x14ac:dyDescent="0.25">
      <c r="A6574" s="1"/>
      <c r="L6574" s="2"/>
      <c r="N6574" s="1"/>
      <c r="AE6574" s="9"/>
    </row>
    <row r="6575" spans="1:31" x14ac:dyDescent="0.25">
      <c r="A6575" s="1"/>
      <c r="L6575" s="2"/>
      <c r="N6575" s="1"/>
      <c r="AE6575" s="9"/>
    </row>
    <row r="6576" spans="1:31" x14ac:dyDescent="0.25">
      <c r="A6576" s="1"/>
      <c r="L6576" s="2"/>
      <c r="N6576" s="1"/>
      <c r="AE6576" s="9"/>
    </row>
    <row r="6577" spans="1:31" x14ac:dyDescent="0.25">
      <c r="A6577" s="1"/>
      <c r="L6577" s="2"/>
      <c r="N6577" s="1"/>
      <c r="AE6577" s="9"/>
    </row>
    <row r="6578" spans="1:31" x14ac:dyDescent="0.25">
      <c r="A6578" s="1"/>
      <c r="L6578" s="2"/>
      <c r="N6578" s="1"/>
      <c r="AE6578" s="9"/>
    </row>
    <row r="6579" spans="1:31" x14ac:dyDescent="0.25">
      <c r="A6579" s="1"/>
      <c r="L6579" s="2"/>
      <c r="N6579" s="1"/>
      <c r="AE6579" s="9"/>
    </row>
    <row r="6580" spans="1:31" x14ac:dyDescent="0.25">
      <c r="A6580" s="1"/>
      <c r="L6580" s="2"/>
      <c r="N6580" s="1"/>
      <c r="AE6580" s="9"/>
    </row>
    <row r="6581" spans="1:31" x14ac:dyDescent="0.25">
      <c r="A6581" s="1"/>
      <c r="L6581" s="2"/>
      <c r="N6581" s="1"/>
      <c r="AE6581" s="9"/>
    </row>
    <row r="6582" spans="1:31" x14ac:dyDescent="0.25">
      <c r="A6582" s="1"/>
      <c r="L6582" s="2"/>
      <c r="N6582" s="1"/>
      <c r="AE6582" s="9"/>
    </row>
    <row r="6583" spans="1:31" x14ac:dyDescent="0.25">
      <c r="A6583" s="1"/>
      <c r="L6583" s="2"/>
      <c r="N6583" s="1"/>
      <c r="AE6583" s="9"/>
    </row>
    <row r="6584" spans="1:31" x14ac:dyDescent="0.25">
      <c r="A6584" s="1"/>
      <c r="L6584" s="2"/>
      <c r="N6584" s="1"/>
      <c r="AE6584" s="9"/>
    </row>
    <row r="6585" spans="1:31" x14ac:dyDescent="0.25">
      <c r="A6585" s="1"/>
      <c r="L6585" s="2"/>
      <c r="N6585" s="1"/>
      <c r="AE6585" s="9"/>
    </row>
    <row r="6586" spans="1:31" x14ac:dyDescent="0.25">
      <c r="A6586" s="1"/>
      <c r="L6586" s="2"/>
      <c r="N6586" s="1"/>
      <c r="AE6586" s="9"/>
    </row>
    <row r="6587" spans="1:31" x14ac:dyDescent="0.25">
      <c r="A6587" s="1"/>
      <c r="L6587" s="2"/>
      <c r="N6587" s="1"/>
      <c r="AE6587" s="9"/>
    </row>
    <row r="6588" spans="1:31" x14ac:dyDescent="0.25">
      <c r="A6588" s="1"/>
      <c r="L6588" s="2"/>
      <c r="N6588" s="1"/>
      <c r="AE6588" s="9"/>
    </row>
    <row r="6589" spans="1:31" x14ac:dyDescent="0.25">
      <c r="A6589" s="1"/>
      <c r="L6589" s="2"/>
      <c r="N6589" s="1"/>
      <c r="AE6589" s="9"/>
    </row>
    <row r="6590" spans="1:31" x14ac:dyDescent="0.25">
      <c r="A6590" s="1"/>
      <c r="L6590" s="2"/>
      <c r="N6590" s="1"/>
      <c r="AE6590" s="9"/>
    </row>
    <row r="6591" spans="1:31" x14ac:dyDescent="0.25">
      <c r="A6591" s="1"/>
      <c r="L6591" s="2"/>
      <c r="N6591" s="1"/>
      <c r="AE6591" s="9"/>
    </row>
    <row r="6592" spans="1:31" x14ac:dyDescent="0.25">
      <c r="A6592" s="1"/>
      <c r="L6592" s="2"/>
      <c r="N6592" s="1"/>
      <c r="AE6592" s="9"/>
    </row>
    <row r="6593" spans="1:31" x14ac:dyDescent="0.25">
      <c r="A6593" s="1"/>
      <c r="L6593" s="2"/>
      <c r="N6593" s="1"/>
      <c r="AE6593" s="9"/>
    </row>
    <row r="6594" spans="1:31" x14ac:dyDescent="0.25">
      <c r="A6594" s="1"/>
      <c r="L6594" s="2"/>
      <c r="N6594" s="1"/>
      <c r="AE6594" s="9"/>
    </row>
    <row r="6595" spans="1:31" x14ac:dyDescent="0.25">
      <c r="A6595" s="1"/>
      <c r="L6595" s="2"/>
      <c r="N6595" s="1"/>
      <c r="AE6595" s="9"/>
    </row>
    <row r="6596" spans="1:31" x14ac:dyDescent="0.25">
      <c r="A6596" s="1"/>
      <c r="L6596" s="2"/>
      <c r="N6596" s="1"/>
      <c r="AE6596" s="9"/>
    </row>
    <row r="6597" spans="1:31" x14ac:dyDescent="0.25">
      <c r="A6597" s="1"/>
      <c r="L6597" s="2"/>
      <c r="N6597" s="1"/>
      <c r="AE6597" s="9"/>
    </row>
    <row r="6598" spans="1:31" x14ac:dyDescent="0.25">
      <c r="A6598" s="1"/>
      <c r="L6598" s="2"/>
      <c r="N6598" s="1"/>
      <c r="AE6598" s="9"/>
    </row>
    <row r="6599" spans="1:31" x14ac:dyDescent="0.25">
      <c r="A6599" s="1"/>
      <c r="L6599" s="2"/>
      <c r="N6599" s="1"/>
      <c r="AE6599" s="9"/>
    </row>
    <row r="6600" spans="1:31" x14ac:dyDescent="0.25">
      <c r="A6600" s="1"/>
      <c r="L6600" s="2"/>
      <c r="N6600" s="1"/>
      <c r="AE6600" s="9"/>
    </row>
    <row r="6601" spans="1:31" x14ac:dyDescent="0.25">
      <c r="A6601" s="1"/>
      <c r="L6601" s="2"/>
      <c r="N6601" s="1"/>
      <c r="AE6601" s="9"/>
    </row>
    <row r="6602" spans="1:31" x14ac:dyDescent="0.25">
      <c r="A6602" s="1"/>
      <c r="L6602" s="2"/>
      <c r="N6602" s="1"/>
      <c r="AE6602" s="9"/>
    </row>
    <row r="6603" spans="1:31" x14ac:dyDescent="0.25">
      <c r="A6603" s="1"/>
      <c r="L6603" s="2"/>
      <c r="N6603" s="1"/>
      <c r="AE6603" s="9"/>
    </row>
    <row r="6604" spans="1:31" x14ac:dyDescent="0.25">
      <c r="A6604" s="1"/>
      <c r="L6604" s="2"/>
      <c r="N6604" s="1"/>
      <c r="AE6604" s="9"/>
    </row>
    <row r="6605" spans="1:31" x14ac:dyDescent="0.25">
      <c r="A6605" s="1"/>
      <c r="L6605" s="2"/>
      <c r="N6605" s="1"/>
      <c r="AE6605" s="9"/>
    </row>
    <row r="6606" spans="1:31" x14ac:dyDescent="0.25">
      <c r="A6606" s="1"/>
      <c r="L6606" s="2"/>
      <c r="N6606" s="1"/>
      <c r="AE6606" s="9"/>
    </row>
    <row r="6607" spans="1:31" x14ac:dyDescent="0.25">
      <c r="A6607" s="1"/>
      <c r="L6607" s="2"/>
      <c r="N6607" s="1"/>
      <c r="AE6607" s="9"/>
    </row>
    <row r="6608" spans="1:31" x14ac:dyDescent="0.25">
      <c r="A6608" s="1"/>
      <c r="L6608" s="2"/>
      <c r="N6608" s="1"/>
      <c r="AE6608" s="9"/>
    </row>
    <row r="6609" spans="1:31" x14ac:dyDescent="0.25">
      <c r="A6609" s="1"/>
      <c r="L6609" s="2"/>
      <c r="N6609" s="1"/>
      <c r="AE6609" s="9"/>
    </row>
    <row r="6610" spans="1:31" x14ac:dyDescent="0.25">
      <c r="A6610" s="1"/>
      <c r="L6610" s="2"/>
      <c r="N6610" s="1"/>
      <c r="AE6610" s="9"/>
    </row>
    <row r="6611" spans="1:31" x14ac:dyDescent="0.25">
      <c r="A6611" s="1"/>
      <c r="L6611" s="2"/>
      <c r="N6611" s="1"/>
      <c r="AE6611" s="9"/>
    </row>
    <row r="6612" spans="1:31" x14ac:dyDescent="0.25">
      <c r="A6612" s="1"/>
      <c r="L6612" s="2"/>
      <c r="N6612" s="1"/>
      <c r="AE6612" s="9"/>
    </row>
    <row r="6613" spans="1:31" x14ac:dyDescent="0.25">
      <c r="A6613" s="1"/>
      <c r="L6613" s="2"/>
      <c r="N6613" s="1"/>
      <c r="AE6613" s="9"/>
    </row>
    <row r="6614" spans="1:31" x14ac:dyDescent="0.25">
      <c r="A6614" s="1"/>
      <c r="L6614" s="2"/>
      <c r="N6614" s="1"/>
      <c r="AE6614" s="9"/>
    </row>
    <row r="6615" spans="1:31" x14ac:dyDescent="0.25">
      <c r="A6615" s="1"/>
      <c r="L6615" s="2"/>
      <c r="N6615" s="1"/>
      <c r="AE6615" s="9"/>
    </row>
    <row r="6616" spans="1:31" x14ac:dyDescent="0.25">
      <c r="A6616" s="1"/>
      <c r="L6616" s="2"/>
      <c r="N6616" s="1"/>
      <c r="AE6616" s="9"/>
    </row>
    <row r="6617" spans="1:31" x14ac:dyDescent="0.25">
      <c r="A6617" s="1"/>
      <c r="L6617" s="2"/>
      <c r="N6617" s="1"/>
      <c r="AE6617" s="9"/>
    </row>
    <row r="6618" spans="1:31" x14ac:dyDescent="0.25">
      <c r="A6618" s="1"/>
      <c r="L6618" s="2"/>
      <c r="N6618" s="1"/>
      <c r="AE6618" s="9"/>
    </row>
    <row r="6619" spans="1:31" x14ac:dyDescent="0.25">
      <c r="A6619" s="1"/>
      <c r="L6619" s="2"/>
      <c r="N6619" s="1"/>
      <c r="AE6619" s="9"/>
    </row>
    <row r="6620" spans="1:31" x14ac:dyDescent="0.25">
      <c r="A6620" s="1"/>
      <c r="L6620" s="2"/>
      <c r="N6620" s="1"/>
      <c r="AE6620" s="9"/>
    </row>
    <row r="6621" spans="1:31" x14ac:dyDescent="0.25">
      <c r="A6621" s="1"/>
      <c r="L6621" s="2"/>
      <c r="N6621" s="1"/>
      <c r="AE6621" s="9"/>
    </row>
    <row r="6622" spans="1:31" x14ac:dyDescent="0.25">
      <c r="A6622" s="1"/>
      <c r="L6622" s="2"/>
      <c r="N6622" s="1"/>
      <c r="AE6622" s="9"/>
    </row>
    <row r="6623" spans="1:31" x14ac:dyDescent="0.25">
      <c r="A6623" s="1"/>
      <c r="L6623" s="2"/>
      <c r="N6623" s="1"/>
      <c r="AE6623" s="9"/>
    </row>
    <row r="6624" spans="1:31" x14ac:dyDescent="0.25">
      <c r="A6624" s="1"/>
      <c r="L6624" s="2"/>
      <c r="N6624" s="1"/>
      <c r="AE6624" s="9"/>
    </row>
    <row r="6625" spans="1:31" x14ac:dyDescent="0.25">
      <c r="A6625" s="1"/>
      <c r="L6625" s="2"/>
      <c r="N6625" s="1"/>
      <c r="AE6625" s="9"/>
    </row>
    <row r="6626" spans="1:31" x14ac:dyDescent="0.25">
      <c r="A6626" s="1"/>
      <c r="L6626" s="2"/>
      <c r="N6626" s="1"/>
      <c r="AE6626" s="9"/>
    </row>
    <row r="6627" spans="1:31" x14ac:dyDescent="0.25">
      <c r="A6627" s="1"/>
      <c r="L6627" s="2"/>
      <c r="N6627" s="1"/>
      <c r="AE6627" s="9"/>
    </row>
    <row r="6628" spans="1:31" x14ac:dyDescent="0.25">
      <c r="A6628" s="1"/>
      <c r="L6628" s="2"/>
      <c r="N6628" s="1"/>
      <c r="AE6628" s="9"/>
    </row>
    <row r="6629" spans="1:31" x14ac:dyDescent="0.25">
      <c r="A6629" s="1"/>
      <c r="L6629" s="2"/>
      <c r="N6629" s="1"/>
      <c r="AE6629" s="9"/>
    </row>
    <row r="6630" spans="1:31" x14ac:dyDescent="0.25">
      <c r="A6630" s="1"/>
      <c r="L6630" s="2"/>
      <c r="N6630" s="1"/>
      <c r="AE6630" s="9"/>
    </row>
    <row r="6631" spans="1:31" x14ac:dyDescent="0.25">
      <c r="A6631" s="1"/>
      <c r="L6631" s="2"/>
      <c r="N6631" s="1"/>
      <c r="AE6631" s="9"/>
    </row>
    <row r="6632" spans="1:31" x14ac:dyDescent="0.25">
      <c r="A6632" s="1"/>
      <c r="L6632" s="2"/>
      <c r="N6632" s="1"/>
      <c r="AE6632" s="9"/>
    </row>
    <row r="6633" spans="1:31" x14ac:dyDescent="0.25">
      <c r="A6633" s="1"/>
      <c r="L6633" s="2"/>
      <c r="N6633" s="1"/>
      <c r="AE6633" s="9"/>
    </row>
    <row r="6634" spans="1:31" x14ac:dyDescent="0.25">
      <c r="A6634" s="1"/>
      <c r="L6634" s="2"/>
      <c r="N6634" s="1"/>
      <c r="AE6634" s="9"/>
    </row>
    <row r="6635" spans="1:31" x14ac:dyDescent="0.25">
      <c r="A6635" s="1"/>
      <c r="L6635" s="2"/>
      <c r="N6635" s="1"/>
      <c r="AE6635" s="9"/>
    </row>
    <row r="6636" spans="1:31" x14ac:dyDescent="0.25">
      <c r="A6636" s="1"/>
      <c r="L6636" s="2"/>
      <c r="N6636" s="1"/>
      <c r="AE6636" s="9"/>
    </row>
    <row r="6637" spans="1:31" x14ac:dyDescent="0.25">
      <c r="A6637" s="1"/>
      <c r="L6637" s="2"/>
      <c r="N6637" s="1"/>
      <c r="AE6637" s="9"/>
    </row>
    <row r="6638" spans="1:31" x14ac:dyDescent="0.25">
      <c r="A6638" s="1"/>
      <c r="L6638" s="2"/>
      <c r="N6638" s="1"/>
      <c r="AE6638" s="9"/>
    </row>
    <row r="6639" spans="1:31" x14ac:dyDescent="0.25">
      <c r="A6639" s="1"/>
      <c r="L6639" s="2"/>
      <c r="N6639" s="1"/>
      <c r="AE6639" s="9"/>
    </row>
    <row r="6640" spans="1:31" x14ac:dyDescent="0.25">
      <c r="A6640" s="1"/>
      <c r="L6640" s="2"/>
      <c r="N6640" s="1"/>
      <c r="AE6640" s="9"/>
    </row>
    <row r="6641" spans="1:31" x14ac:dyDescent="0.25">
      <c r="A6641" s="1"/>
      <c r="L6641" s="2"/>
      <c r="N6641" s="1"/>
      <c r="AE6641" s="9"/>
    </row>
    <row r="6642" spans="1:31" x14ac:dyDescent="0.25">
      <c r="A6642" s="1"/>
      <c r="L6642" s="2"/>
      <c r="N6642" s="1"/>
      <c r="AE6642" s="9"/>
    </row>
    <row r="6643" spans="1:31" x14ac:dyDescent="0.25">
      <c r="A6643" s="1"/>
      <c r="L6643" s="2"/>
      <c r="N6643" s="1"/>
      <c r="AE6643" s="9"/>
    </row>
    <row r="6644" spans="1:31" x14ac:dyDescent="0.25">
      <c r="A6644" s="1"/>
      <c r="L6644" s="2"/>
      <c r="N6644" s="1"/>
      <c r="AE6644" s="9"/>
    </row>
    <row r="6645" spans="1:31" x14ac:dyDescent="0.25">
      <c r="A6645" s="1"/>
      <c r="L6645" s="2"/>
      <c r="N6645" s="1"/>
      <c r="AE6645" s="9"/>
    </row>
    <row r="6646" spans="1:31" x14ac:dyDescent="0.25">
      <c r="A6646" s="1"/>
      <c r="L6646" s="2"/>
      <c r="N6646" s="1"/>
      <c r="AE6646" s="9"/>
    </row>
    <row r="6647" spans="1:31" x14ac:dyDescent="0.25">
      <c r="A6647" s="1"/>
      <c r="L6647" s="2"/>
      <c r="N6647" s="1"/>
      <c r="AE6647" s="9"/>
    </row>
    <row r="6648" spans="1:31" x14ac:dyDescent="0.25">
      <c r="A6648" s="1"/>
      <c r="L6648" s="2"/>
      <c r="N6648" s="1"/>
      <c r="AE6648" s="9"/>
    </row>
    <row r="6649" spans="1:31" x14ac:dyDescent="0.25">
      <c r="A6649" s="1"/>
      <c r="L6649" s="2"/>
      <c r="N6649" s="1"/>
      <c r="AE6649" s="9"/>
    </row>
    <row r="6650" spans="1:31" x14ac:dyDescent="0.25">
      <c r="A6650" s="1"/>
      <c r="L6650" s="2"/>
      <c r="N6650" s="1"/>
      <c r="AE6650" s="9"/>
    </row>
    <row r="6651" spans="1:31" x14ac:dyDescent="0.25">
      <c r="A6651" s="1"/>
      <c r="L6651" s="2"/>
      <c r="N6651" s="1"/>
      <c r="AE6651" s="9"/>
    </row>
    <row r="6652" spans="1:31" x14ac:dyDescent="0.25">
      <c r="A6652" s="1"/>
      <c r="L6652" s="2"/>
      <c r="N6652" s="1"/>
      <c r="AE6652" s="9"/>
    </row>
    <row r="6653" spans="1:31" x14ac:dyDescent="0.25">
      <c r="A6653" s="1"/>
      <c r="L6653" s="2"/>
      <c r="N6653" s="1"/>
      <c r="AE6653" s="9"/>
    </row>
    <row r="6654" spans="1:31" x14ac:dyDescent="0.25">
      <c r="A6654" s="1"/>
      <c r="L6654" s="2"/>
      <c r="N6654" s="1"/>
      <c r="AE6654" s="9"/>
    </row>
    <row r="6655" spans="1:31" x14ac:dyDescent="0.25">
      <c r="A6655" s="1"/>
      <c r="L6655" s="2"/>
      <c r="N6655" s="1"/>
      <c r="AE6655" s="9"/>
    </row>
    <row r="6656" spans="1:31" x14ac:dyDescent="0.25">
      <c r="A6656" s="1"/>
      <c r="L6656" s="2"/>
      <c r="N6656" s="1"/>
      <c r="AE6656" s="9"/>
    </row>
    <row r="6657" spans="1:31" x14ac:dyDescent="0.25">
      <c r="A6657" s="1"/>
      <c r="L6657" s="2"/>
      <c r="N6657" s="1"/>
      <c r="AE6657" s="9"/>
    </row>
    <row r="6658" spans="1:31" x14ac:dyDescent="0.25">
      <c r="A6658" s="1"/>
      <c r="L6658" s="2"/>
      <c r="N6658" s="1"/>
      <c r="AE6658" s="9"/>
    </row>
    <row r="6659" spans="1:31" x14ac:dyDescent="0.25">
      <c r="A6659" s="1"/>
      <c r="L6659" s="2"/>
      <c r="N6659" s="1"/>
      <c r="AE6659" s="9"/>
    </row>
    <row r="6660" spans="1:31" x14ac:dyDescent="0.25">
      <c r="A6660" s="1"/>
      <c r="L6660" s="2"/>
      <c r="N6660" s="1"/>
      <c r="AE6660" s="9"/>
    </row>
    <row r="6661" spans="1:31" x14ac:dyDescent="0.25">
      <c r="A6661" s="1"/>
      <c r="L6661" s="2"/>
      <c r="N6661" s="1"/>
      <c r="AE6661" s="9"/>
    </row>
    <row r="6662" spans="1:31" x14ac:dyDescent="0.25">
      <c r="A6662" s="1"/>
      <c r="L6662" s="2"/>
      <c r="N6662" s="1"/>
      <c r="AE6662" s="9"/>
    </row>
    <row r="6663" spans="1:31" x14ac:dyDescent="0.25">
      <c r="A6663" s="1"/>
      <c r="L6663" s="2"/>
      <c r="N6663" s="1"/>
      <c r="AE6663" s="9"/>
    </row>
    <row r="6664" spans="1:31" x14ac:dyDescent="0.25">
      <c r="A6664" s="1"/>
      <c r="L6664" s="2"/>
      <c r="N6664" s="1"/>
      <c r="AE6664" s="9"/>
    </row>
    <row r="6665" spans="1:31" x14ac:dyDescent="0.25">
      <c r="A6665" s="1"/>
      <c r="L6665" s="2"/>
      <c r="N6665" s="1"/>
      <c r="AE6665" s="9"/>
    </row>
    <row r="6666" spans="1:31" x14ac:dyDescent="0.25">
      <c r="A6666" s="1"/>
      <c r="L6666" s="2"/>
      <c r="N6666" s="1"/>
      <c r="AE6666" s="9"/>
    </row>
    <row r="6667" spans="1:31" x14ac:dyDescent="0.25">
      <c r="A6667" s="1"/>
      <c r="L6667" s="2"/>
      <c r="N6667" s="1"/>
      <c r="AE6667" s="9"/>
    </row>
    <row r="6668" spans="1:31" x14ac:dyDescent="0.25">
      <c r="A6668" s="1"/>
      <c r="L6668" s="2"/>
      <c r="N6668" s="1"/>
      <c r="AE6668" s="9"/>
    </row>
    <row r="6669" spans="1:31" x14ac:dyDescent="0.25">
      <c r="A6669" s="1"/>
      <c r="L6669" s="2"/>
      <c r="N6669" s="1"/>
      <c r="AE6669" s="9"/>
    </row>
    <row r="6670" spans="1:31" x14ac:dyDescent="0.25">
      <c r="A6670" s="1"/>
      <c r="L6670" s="2"/>
      <c r="N6670" s="1"/>
      <c r="AE6670" s="9"/>
    </row>
    <row r="6671" spans="1:31" x14ac:dyDescent="0.25">
      <c r="A6671" s="1"/>
      <c r="L6671" s="2"/>
      <c r="N6671" s="1"/>
      <c r="AE6671" s="9"/>
    </row>
    <row r="6672" spans="1:31" x14ac:dyDescent="0.25">
      <c r="A6672" s="1"/>
      <c r="L6672" s="2"/>
      <c r="N6672" s="1"/>
      <c r="AE6672" s="9"/>
    </row>
    <row r="6673" spans="1:31" x14ac:dyDescent="0.25">
      <c r="A6673" s="1"/>
      <c r="L6673" s="2"/>
      <c r="N6673" s="1"/>
      <c r="AE6673" s="9"/>
    </row>
    <row r="6674" spans="1:31" x14ac:dyDescent="0.25">
      <c r="A6674" s="1"/>
      <c r="L6674" s="2"/>
      <c r="N6674" s="1"/>
      <c r="AE6674" s="9"/>
    </row>
    <row r="6675" spans="1:31" x14ac:dyDescent="0.25">
      <c r="A6675" s="1"/>
      <c r="L6675" s="2"/>
      <c r="N6675" s="1"/>
      <c r="AE6675" s="9"/>
    </row>
    <row r="6676" spans="1:31" x14ac:dyDescent="0.25">
      <c r="A6676" s="1"/>
      <c r="L6676" s="2"/>
      <c r="N6676" s="1"/>
      <c r="AE6676" s="9"/>
    </row>
    <row r="6677" spans="1:31" x14ac:dyDescent="0.25">
      <c r="A6677" s="1"/>
      <c r="L6677" s="2"/>
      <c r="N6677" s="1"/>
      <c r="AE6677" s="9"/>
    </row>
    <row r="6678" spans="1:31" x14ac:dyDescent="0.25">
      <c r="A6678" s="1"/>
      <c r="L6678" s="2"/>
      <c r="N6678" s="1"/>
      <c r="AE6678" s="9"/>
    </row>
    <row r="6679" spans="1:31" x14ac:dyDescent="0.25">
      <c r="A6679" s="1"/>
      <c r="L6679" s="2"/>
      <c r="N6679" s="1"/>
      <c r="AE6679" s="9"/>
    </row>
    <row r="6680" spans="1:31" x14ac:dyDescent="0.25">
      <c r="A6680" s="1"/>
      <c r="L6680" s="2"/>
      <c r="N6680" s="1"/>
      <c r="AE6680" s="9"/>
    </row>
    <row r="6681" spans="1:31" x14ac:dyDescent="0.25">
      <c r="A6681" s="1"/>
      <c r="L6681" s="2"/>
      <c r="N6681" s="1"/>
      <c r="AE6681" s="9"/>
    </row>
    <row r="6682" spans="1:31" x14ac:dyDescent="0.25">
      <c r="A6682" s="1"/>
      <c r="L6682" s="2"/>
      <c r="N6682" s="1"/>
      <c r="AE6682" s="9"/>
    </row>
    <row r="6683" spans="1:31" x14ac:dyDescent="0.25">
      <c r="A6683" s="1"/>
      <c r="L6683" s="2"/>
      <c r="N6683" s="1"/>
      <c r="AE6683" s="9"/>
    </row>
    <row r="6684" spans="1:31" x14ac:dyDescent="0.25">
      <c r="A6684" s="1"/>
      <c r="L6684" s="2"/>
      <c r="N6684" s="1"/>
      <c r="AE6684" s="9"/>
    </row>
    <row r="6685" spans="1:31" x14ac:dyDescent="0.25">
      <c r="A6685" s="1"/>
      <c r="L6685" s="2"/>
      <c r="N6685" s="1"/>
      <c r="AE6685" s="9"/>
    </row>
    <row r="6686" spans="1:31" x14ac:dyDescent="0.25">
      <c r="A6686" s="1"/>
      <c r="L6686" s="2"/>
      <c r="N6686" s="1"/>
      <c r="AE6686" s="9"/>
    </row>
    <row r="6687" spans="1:31" x14ac:dyDescent="0.25">
      <c r="A6687" s="1"/>
      <c r="L6687" s="2"/>
      <c r="N6687" s="1"/>
      <c r="AE6687" s="9"/>
    </row>
    <row r="6688" spans="1:31" x14ac:dyDescent="0.25">
      <c r="A6688" s="1"/>
      <c r="L6688" s="2"/>
      <c r="N6688" s="1"/>
      <c r="AE6688" s="9"/>
    </row>
    <row r="6689" spans="1:31" x14ac:dyDescent="0.25">
      <c r="A6689" s="1"/>
      <c r="L6689" s="2"/>
      <c r="N6689" s="1"/>
      <c r="AE6689" s="9"/>
    </row>
    <row r="6690" spans="1:31" x14ac:dyDescent="0.25">
      <c r="A6690" s="1"/>
      <c r="L6690" s="2"/>
      <c r="N6690" s="1"/>
      <c r="AE6690" s="9"/>
    </row>
    <row r="6691" spans="1:31" x14ac:dyDescent="0.25">
      <c r="A6691" s="1"/>
      <c r="L6691" s="2"/>
      <c r="N6691" s="1"/>
      <c r="AE6691" s="9"/>
    </row>
    <row r="6692" spans="1:31" x14ac:dyDescent="0.25">
      <c r="A6692" s="1"/>
      <c r="L6692" s="2"/>
      <c r="N6692" s="1"/>
      <c r="AE6692" s="9"/>
    </row>
    <row r="6693" spans="1:31" x14ac:dyDescent="0.25">
      <c r="A6693" s="1"/>
      <c r="L6693" s="2"/>
      <c r="N6693" s="1"/>
      <c r="AE6693" s="9"/>
    </row>
    <row r="6694" spans="1:31" x14ac:dyDescent="0.25">
      <c r="A6694" s="1"/>
      <c r="L6694" s="2"/>
      <c r="N6694" s="1"/>
      <c r="AE6694" s="9"/>
    </row>
    <row r="6695" spans="1:31" x14ac:dyDescent="0.25">
      <c r="A6695" s="1"/>
      <c r="L6695" s="2"/>
      <c r="N6695" s="1"/>
      <c r="AE6695" s="9"/>
    </row>
    <row r="6696" spans="1:31" x14ac:dyDescent="0.25">
      <c r="A6696" s="1"/>
      <c r="L6696" s="2"/>
      <c r="N6696" s="1"/>
      <c r="AE6696" s="9"/>
    </row>
    <row r="6697" spans="1:31" x14ac:dyDescent="0.25">
      <c r="A6697" s="1"/>
      <c r="L6697" s="2"/>
      <c r="N6697" s="1"/>
      <c r="AE6697" s="9"/>
    </row>
    <row r="6698" spans="1:31" x14ac:dyDescent="0.25">
      <c r="A6698" s="1"/>
      <c r="L6698" s="2"/>
      <c r="N6698" s="1"/>
      <c r="AE6698" s="9"/>
    </row>
    <row r="6699" spans="1:31" x14ac:dyDescent="0.25">
      <c r="A6699" s="1"/>
      <c r="L6699" s="2"/>
      <c r="N6699" s="1"/>
      <c r="AE6699" s="9"/>
    </row>
    <row r="6700" spans="1:31" x14ac:dyDescent="0.25">
      <c r="A6700" s="1"/>
      <c r="L6700" s="2"/>
      <c r="N6700" s="1"/>
      <c r="AE6700" s="9"/>
    </row>
    <row r="6701" spans="1:31" x14ac:dyDescent="0.25">
      <c r="A6701" s="1"/>
      <c r="L6701" s="2"/>
      <c r="N6701" s="1"/>
      <c r="AE6701" s="9"/>
    </row>
    <row r="6702" spans="1:31" x14ac:dyDescent="0.25">
      <c r="A6702" s="1"/>
      <c r="L6702" s="2"/>
      <c r="N6702" s="1"/>
      <c r="AE6702" s="9"/>
    </row>
    <row r="6703" spans="1:31" x14ac:dyDescent="0.25">
      <c r="A6703" s="1"/>
      <c r="L6703" s="2"/>
      <c r="N6703" s="1"/>
      <c r="AE6703" s="9"/>
    </row>
    <row r="6704" spans="1:31" x14ac:dyDescent="0.25">
      <c r="A6704" s="1"/>
      <c r="L6704" s="2"/>
      <c r="N6704" s="1"/>
      <c r="AE6704" s="9"/>
    </row>
    <row r="6705" spans="1:31" x14ac:dyDescent="0.25">
      <c r="A6705" s="1"/>
      <c r="L6705" s="2"/>
      <c r="N6705" s="1"/>
      <c r="AE6705" s="9"/>
    </row>
    <row r="6706" spans="1:31" x14ac:dyDescent="0.25">
      <c r="A6706" s="1"/>
      <c r="L6706" s="2"/>
      <c r="N6706" s="1"/>
      <c r="AE6706" s="9"/>
    </row>
    <row r="6707" spans="1:31" x14ac:dyDescent="0.25">
      <c r="A6707" s="1"/>
      <c r="L6707" s="2"/>
      <c r="N6707" s="1"/>
      <c r="AE6707" s="9"/>
    </row>
    <row r="6708" spans="1:31" x14ac:dyDescent="0.25">
      <c r="A6708" s="1"/>
      <c r="L6708" s="2"/>
      <c r="N6708" s="1"/>
      <c r="AE6708" s="9"/>
    </row>
    <row r="6709" spans="1:31" x14ac:dyDescent="0.25">
      <c r="A6709" s="1"/>
      <c r="L6709" s="2"/>
      <c r="N6709" s="1"/>
      <c r="AE6709" s="9"/>
    </row>
    <row r="6710" spans="1:31" x14ac:dyDescent="0.25">
      <c r="A6710" s="1"/>
      <c r="L6710" s="2"/>
      <c r="N6710" s="1"/>
      <c r="AE6710" s="9"/>
    </row>
    <row r="6711" spans="1:31" x14ac:dyDescent="0.25">
      <c r="A6711" s="1"/>
      <c r="L6711" s="2"/>
      <c r="N6711" s="1"/>
      <c r="AE6711" s="9"/>
    </row>
    <row r="6712" spans="1:31" x14ac:dyDescent="0.25">
      <c r="A6712" s="1"/>
      <c r="L6712" s="2"/>
      <c r="N6712" s="1"/>
      <c r="AE6712" s="9"/>
    </row>
    <row r="6713" spans="1:31" x14ac:dyDescent="0.25">
      <c r="A6713" s="1"/>
      <c r="L6713" s="2"/>
      <c r="N6713" s="1"/>
      <c r="AE6713" s="9"/>
    </row>
    <row r="6714" spans="1:31" x14ac:dyDescent="0.25">
      <c r="A6714" s="1"/>
      <c r="L6714" s="2"/>
      <c r="N6714" s="1"/>
      <c r="AE6714" s="9"/>
    </row>
    <row r="6715" spans="1:31" x14ac:dyDescent="0.25">
      <c r="A6715" s="1"/>
      <c r="L6715" s="2"/>
      <c r="N6715" s="1"/>
      <c r="AE6715" s="9"/>
    </row>
    <row r="6716" spans="1:31" x14ac:dyDescent="0.25">
      <c r="A6716" s="1"/>
      <c r="L6716" s="2"/>
      <c r="N6716" s="1"/>
      <c r="AE6716" s="9"/>
    </row>
    <row r="6717" spans="1:31" x14ac:dyDescent="0.25">
      <c r="A6717" s="1"/>
      <c r="L6717" s="2"/>
      <c r="N6717" s="1"/>
      <c r="AE6717" s="9"/>
    </row>
    <row r="6718" spans="1:31" x14ac:dyDescent="0.25">
      <c r="A6718" s="1"/>
      <c r="L6718" s="2"/>
      <c r="N6718" s="1"/>
      <c r="AE6718" s="9"/>
    </row>
    <row r="6719" spans="1:31" x14ac:dyDescent="0.25">
      <c r="A6719" s="1"/>
      <c r="L6719" s="2"/>
      <c r="N6719" s="1"/>
      <c r="AE6719" s="9"/>
    </row>
    <row r="6720" spans="1:31" x14ac:dyDescent="0.25">
      <c r="A6720" s="1"/>
      <c r="L6720" s="2"/>
      <c r="N6720" s="1"/>
      <c r="AE6720" s="9"/>
    </row>
    <row r="6721" spans="1:31" x14ac:dyDescent="0.25">
      <c r="A6721" s="1"/>
      <c r="L6721" s="2"/>
      <c r="N6721" s="1"/>
      <c r="AE6721" s="9"/>
    </row>
    <row r="6722" spans="1:31" x14ac:dyDescent="0.25">
      <c r="A6722" s="1"/>
      <c r="L6722" s="2"/>
      <c r="N6722" s="1"/>
      <c r="AE6722" s="9"/>
    </row>
    <row r="6723" spans="1:31" x14ac:dyDescent="0.25">
      <c r="A6723" s="1"/>
      <c r="L6723" s="2"/>
      <c r="N6723" s="1"/>
      <c r="AE6723" s="9"/>
    </row>
    <row r="6724" spans="1:31" x14ac:dyDescent="0.25">
      <c r="A6724" s="1"/>
      <c r="L6724" s="2"/>
      <c r="N6724" s="1"/>
      <c r="AE6724" s="9"/>
    </row>
    <row r="6725" spans="1:31" x14ac:dyDescent="0.25">
      <c r="A6725" s="1"/>
      <c r="L6725" s="2"/>
      <c r="N6725" s="1"/>
      <c r="AE6725" s="9"/>
    </row>
    <row r="6726" spans="1:31" x14ac:dyDescent="0.25">
      <c r="A6726" s="1"/>
      <c r="L6726" s="2"/>
      <c r="N6726" s="1"/>
      <c r="AE6726" s="9"/>
    </row>
    <row r="6727" spans="1:31" x14ac:dyDescent="0.25">
      <c r="A6727" s="1"/>
      <c r="L6727" s="2"/>
      <c r="N6727" s="1"/>
      <c r="AE6727" s="9"/>
    </row>
    <row r="6728" spans="1:31" x14ac:dyDescent="0.25">
      <c r="A6728" s="1"/>
      <c r="L6728" s="2"/>
      <c r="N6728" s="1"/>
      <c r="AE6728" s="9"/>
    </row>
    <row r="6729" spans="1:31" x14ac:dyDescent="0.25">
      <c r="A6729" s="1"/>
      <c r="L6729" s="2"/>
      <c r="N6729" s="1"/>
      <c r="AE6729" s="9"/>
    </row>
    <row r="6730" spans="1:31" x14ac:dyDescent="0.25">
      <c r="A6730" s="1"/>
      <c r="L6730" s="2"/>
      <c r="N6730" s="1"/>
      <c r="AE6730" s="9"/>
    </row>
    <row r="6731" spans="1:31" x14ac:dyDescent="0.25">
      <c r="A6731" s="1"/>
      <c r="L6731" s="2"/>
      <c r="N6731" s="1"/>
      <c r="AE6731" s="9"/>
    </row>
    <row r="6732" spans="1:31" x14ac:dyDescent="0.25">
      <c r="A6732" s="1"/>
      <c r="L6732" s="2"/>
      <c r="N6732" s="1"/>
      <c r="AE6732" s="9"/>
    </row>
    <row r="6733" spans="1:31" x14ac:dyDescent="0.25">
      <c r="A6733" s="1"/>
      <c r="L6733" s="2"/>
      <c r="N6733" s="1"/>
      <c r="AE6733" s="9"/>
    </row>
    <row r="6734" spans="1:31" x14ac:dyDescent="0.25">
      <c r="A6734" s="1"/>
      <c r="L6734" s="2"/>
      <c r="N6734" s="1"/>
      <c r="AE6734" s="9"/>
    </row>
    <row r="6735" spans="1:31" x14ac:dyDescent="0.25">
      <c r="A6735" s="1"/>
      <c r="L6735" s="2"/>
      <c r="N6735" s="1"/>
      <c r="AE6735" s="9"/>
    </row>
    <row r="6736" spans="1:31" x14ac:dyDescent="0.25">
      <c r="A6736" s="1"/>
      <c r="L6736" s="2"/>
      <c r="N6736" s="1"/>
      <c r="AE6736" s="9"/>
    </row>
    <row r="6737" spans="1:31" x14ac:dyDescent="0.25">
      <c r="A6737" s="1"/>
      <c r="L6737" s="2"/>
      <c r="N6737" s="1"/>
      <c r="AE6737" s="9"/>
    </row>
    <row r="6738" spans="1:31" x14ac:dyDescent="0.25">
      <c r="A6738" s="1"/>
      <c r="L6738" s="2"/>
      <c r="N6738" s="1"/>
      <c r="AE6738" s="9"/>
    </row>
    <row r="6739" spans="1:31" x14ac:dyDescent="0.25">
      <c r="A6739" s="1"/>
      <c r="L6739" s="2"/>
      <c r="N6739" s="1"/>
      <c r="AE6739" s="9"/>
    </row>
    <row r="6740" spans="1:31" x14ac:dyDescent="0.25">
      <c r="A6740" s="1"/>
      <c r="L6740" s="2"/>
      <c r="N6740" s="1"/>
      <c r="AE6740" s="9"/>
    </row>
    <row r="6741" spans="1:31" x14ac:dyDescent="0.25">
      <c r="A6741" s="1"/>
      <c r="L6741" s="2"/>
      <c r="N6741" s="1"/>
      <c r="AE6741" s="9"/>
    </row>
    <row r="6742" spans="1:31" x14ac:dyDescent="0.25">
      <c r="A6742" s="1"/>
      <c r="L6742" s="2"/>
      <c r="N6742" s="1"/>
      <c r="AE6742" s="9"/>
    </row>
    <row r="6743" spans="1:31" x14ac:dyDescent="0.25">
      <c r="A6743" s="1"/>
      <c r="L6743" s="2"/>
      <c r="N6743" s="1"/>
      <c r="AE6743" s="9"/>
    </row>
    <row r="6744" spans="1:31" x14ac:dyDescent="0.25">
      <c r="A6744" s="1"/>
      <c r="L6744" s="2"/>
      <c r="N6744" s="1"/>
      <c r="AE6744" s="9"/>
    </row>
    <row r="6745" spans="1:31" x14ac:dyDescent="0.25">
      <c r="A6745" s="1"/>
      <c r="L6745" s="2"/>
      <c r="N6745" s="1"/>
      <c r="AE6745" s="9"/>
    </row>
    <row r="6746" spans="1:31" x14ac:dyDescent="0.25">
      <c r="A6746" s="1"/>
      <c r="L6746" s="2"/>
      <c r="N6746" s="1"/>
      <c r="AE6746" s="9"/>
    </row>
    <row r="6747" spans="1:31" x14ac:dyDescent="0.25">
      <c r="A6747" s="1"/>
      <c r="L6747" s="2"/>
      <c r="N6747" s="1"/>
      <c r="AE6747" s="9"/>
    </row>
    <row r="6748" spans="1:31" x14ac:dyDescent="0.25">
      <c r="A6748" s="1"/>
      <c r="L6748" s="2"/>
      <c r="N6748" s="1"/>
      <c r="AE6748" s="9"/>
    </row>
    <row r="6749" spans="1:31" x14ac:dyDescent="0.25">
      <c r="A6749" s="1"/>
      <c r="L6749" s="2"/>
      <c r="N6749" s="1"/>
      <c r="AE6749" s="9"/>
    </row>
    <row r="6750" spans="1:31" x14ac:dyDescent="0.25">
      <c r="A6750" s="1"/>
      <c r="L6750" s="2"/>
      <c r="N6750" s="1"/>
      <c r="AE6750" s="9"/>
    </row>
    <row r="6751" spans="1:31" x14ac:dyDescent="0.25">
      <c r="A6751" s="1"/>
      <c r="L6751" s="2"/>
      <c r="N6751" s="1"/>
      <c r="AE6751" s="9"/>
    </row>
    <row r="6752" spans="1:31" x14ac:dyDescent="0.25">
      <c r="A6752" s="1"/>
      <c r="L6752" s="2"/>
      <c r="N6752" s="1"/>
      <c r="AE6752" s="9"/>
    </row>
    <row r="6753" spans="1:31" x14ac:dyDescent="0.25">
      <c r="A6753" s="1"/>
      <c r="L6753" s="2"/>
      <c r="N6753" s="1"/>
      <c r="AE6753" s="9"/>
    </row>
    <row r="6754" spans="1:31" x14ac:dyDescent="0.25">
      <c r="A6754" s="1"/>
      <c r="L6754" s="2"/>
      <c r="N6754" s="1"/>
      <c r="AE6754" s="9"/>
    </row>
    <row r="6755" spans="1:31" x14ac:dyDescent="0.25">
      <c r="A6755" s="1"/>
      <c r="L6755" s="2"/>
      <c r="N6755" s="1"/>
      <c r="AE6755" s="9"/>
    </row>
    <row r="6756" spans="1:31" x14ac:dyDescent="0.25">
      <c r="A6756" s="1"/>
      <c r="L6756" s="2"/>
      <c r="N6756" s="1"/>
      <c r="AE6756" s="9"/>
    </row>
    <row r="6757" spans="1:31" x14ac:dyDescent="0.25">
      <c r="A6757" s="1"/>
      <c r="L6757" s="2"/>
      <c r="N6757" s="1"/>
      <c r="AE6757" s="9"/>
    </row>
    <row r="6758" spans="1:31" x14ac:dyDescent="0.25">
      <c r="A6758" s="1"/>
      <c r="L6758" s="2"/>
      <c r="N6758" s="1"/>
      <c r="AE6758" s="9"/>
    </row>
    <row r="6759" spans="1:31" x14ac:dyDescent="0.25">
      <c r="A6759" s="1"/>
      <c r="L6759" s="2"/>
      <c r="N6759" s="1"/>
      <c r="AE6759" s="9"/>
    </row>
    <row r="6760" spans="1:31" x14ac:dyDescent="0.25">
      <c r="A6760" s="1"/>
      <c r="L6760" s="2"/>
      <c r="N6760" s="1"/>
      <c r="AE6760" s="9"/>
    </row>
    <row r="6761" spans="1:31" x14ac:dyDescent="0.25">
      <c r="A6761" s="1"/>
      <c r="L6761" s="2"/>
      <c r="N6761" s="1"/>
      <c r="AE6761" s="9"/>
    </row>
    <row r="6762" spans="1:31" x14ac:dyDescent="0.25">
      <c r="A6762" s="1"/>
      <c r="L6762" s="2"/>
      <c r="N6762" s="1"/>
      <c r="AE6762" s="9"/>
    </row>
    <row r="6763" spans="1:31" x14ac:dyDescent="0.25">
      <c r="A6763" s="1"/>
      <c r="L6763" s="2"/>
      <c r="N6763" s="1"/>
      <c r="AE6763" s="9"/>
    </row>
    <row r="6764" spans="1:31" x14ac:dyDescent="0.25">
      <c r="A6764" s="1"/>
      <c r="L6764" s="2"/>
      <c r="N6764" s="1"/>
      <c r="AE6764" s="9"/>
    </row>
    <row r="6765" spans="1:31" x14ac:dyDescent="0.25">
      <c r="A6765" s="1"/>
      <c r="L6765" s="2"/>
      <c r="N6765" s="1"/>
      <c r="AE6765" s="9"/>
    </row>
    <row r="6766" spans="1:31" x14ac:dyDescent="0.25">
      <c r="A6766" s="1"/>
      <c r="L6766" s="2"/>
      <c r="N6766" s="1"/>
      <c r="AE6766" s="9"/>
    </row>
    <row r="6767" spans="1:31" x14ac:dyDescent="0.25">
      <c r="A6767" s="1"/>
      <c r="L6767" s="2"/>
      <c r="N6767" s="1"/>
      <c r="AE6767" s="9"/>
    </row>
    <row r="6768" spans="1:31" x14ac:dyDescent="0.25">
      <c r="A6768" s="1"/>
      <c r="L6768" s="2"/>
      <c r="N6768" s="1"/>
      <c r="AE6768" s="9"/>
    </row>
    <row r="6769" spans="1:31" x14ac:dyDescent="0.25">
      <c r="A6769" s="1"/>
      <c r="L6769" s="2"/>
      <c r="N6769" s="1"/>
      <c r="AE6769" s="9"/>
    </row>
    <row r="6770" spans="1:31" x14ac:dyDescent="0.25">
      <c r="A6770" s="1"/>
      <c r="L6770" s="2"/>
      <c r="N6770" s="1"/>
      <c r="AE6770" s="9"/>
    </row>
    <row r="6771" spans="1:31" x14ac:dyDescent="0.25">
      <c r="A6771" s="1"/>
      <c r="L6771" s="2"/>
      <c r="N6771" s="1"/>
      <c r="AE6771" s="9"/>
    </row>
    <row r="6772" spans="1:31" x14ac:dyDescent="0.25">
      <c r="A6772" s="1"/>
      <c r="L6772" s="2"/>
      <c r="N6772" s="1"/>
      <c r="AE6772" s="9"/>
    </row>
    <row r="6773" spans="1:31" x14ac:dyDescent="0.25">
      <c r="A6773" s="1"/>
      <c r="L6773" s="2"/>
      <c r="N6773" s="1"/>
      <c r="AE6773" s="9"/>
    </row>
    <row r="6774" spans="1:31" x14ac:dyDescent="0.25">
      <c r="A6774" s="1"/>
      <c r="L6774" s="2"/>
      <c r="N6774" s="1"/>
      <c r="AE6774" s="9"/>
    </row>
    <row r="6775" spans="1:31" x14ac:dyDescent="0.25">
      <c r="A6775" s="1"/>
      <c r="L6775" s="2"/>
      <c r="N6775" s="1"/>
      <c r="AE6775" s="9"/>
    </row>
    <row r="6776" spans="1:31" x14ac:dyDescent="0.25">
      <c r="A6776" s="1"/>
      <c r="L6776" s="2"/>
      <c r="N6776" s="1"/>
      <c r="AE6776" s="9"/>
    </row>
    <row r="6777" spans="1:31" x14ac:dyDescent="0.25">
      <c r="A6777" s="1"/>
      <c r="L6777" s="2"/>
      <c r="N6777" s="1"/>
      <c r="AE6777" s="9"/>
    </row>
    <row r="6778" spans="1:31" x14ac:dyDescent="0.25">
      <c r="A6778" s="1"/>
      <c r="L6778" s="2"/>
      <c r="N6778" s="1"/>
      <c r="AE6778" s="9"/>
    </row>
    <row r="6779" spans="1:31" x14ac:dyDescent="0.25">
      <c r="A6779" s="1"/>
      <c r="L6779" s="2"/>
      <c r="N6779" s="1"/>
      <c r="AE6779" s="9"/>
    </row>
    <row r="6780" spans="1:31" x14ac:dyDescent="0.25">
      <c r="A6780" s="1"/>
      <c r="L6780" s="2"/>
      <c r="N6780" s="1"/>
      <c r="AE6780" s="9"/>
    </row>
    <row r="6781" spans="1:31" x14ac:dyDescent="0.25">
      <c r="A6781" s="1"/>
      <c r="L6781" s="2"/>
      <c r="N6781" s="1"/>
      <c r="AE6781" s="9"/>
    </row>
    <row r="6782" spans="1:31" x14ac:dyDescent="0.25">
      <c r="A6782" s="1"/>
      <c r="L6782" s="2"/>
      <c r="N6782" s="1"/>
      <c r="AE6782" s="9"/>
    </row>
    <row r="6783" spans="1:31" x14ac:dyDescent="0.25">
      <c r="A6783" s="1"/>
      <c r="L6783" s="2"/>
      <c r="N6783" s="1"/>
      <c r="AE6783" s="9"/>
    </row>
    <row r="6784" spans="1:31" x14ac:dyDescent="0.25">
      <c r="A6784" s="1"/>
      <c r="L6784" s="2"/>
      <c r="N6784" s="1"/>
      <c r="AE6784" s="9"/>
    </row>
    <row r="6785" spans="1:31" x14ac:dyDescent="0.25">
      <c r="A6785" s="1"/>
      <c r="L6785" s="2"/>
      <c r="N6785" s="1"/>
      <c r="AE6785" s="9"/>
    </row>
    <row r="6786" spans="1:31" x14ac:dyDescent="0.25">
      <c r="A6786" s="1"/>
      <c r="L6786" s="2"/>
      <c r="N6786" s="1"/>
      <c r="AE6786" s="9"/>
    </row>
    <row r="6787" spans="1:31" x14ac:dyDescent="0.25">
      <c r="A6787" s="1"/>
      <c r="L6787" s="2"/>
      <c r="N6787" s="1"/>
      <c r="AE6787" s="9"/>
    </row>
    <row r="6788" spans="1:31" x14ac:dyDescent="0.25">
      <c r="A6788" s="1"/>
      <c r="L6788" s="2"/>
      <c r="N6788" s="1"/>
      <c r="AE6788" s="9"/>
    </row>
    <row r="6789" spans="1:31" x14ac:dyDescent="0.25">
      <c r="A6789" s="1"/>
      <c r="L6789" s="2"/>
      <c r="N6789" s="1"/>
      <c r="AE6789" s="9"/>
    </row>
    <row r="6790" spans="1:31" x14ac:dyDescent="0.25">
      <c r="A6790" s="1"/>
      <c r="L6790" s="2"/>
      <c r="N6790" s="1"/>
      <c r="AE6790" s="9"/>
    </row>
    <row r="6791" spans="1:31" x14ac:dyDescent="0.25">
      <c r="A6791" s="1"/>
      <c r="L6791" s="2"/>
      <c r="N6791" s="1"/>
      <c r="AE6791" s="9"/>
    </row>
    <row r="6792" spans="1:31" x14ac:dyDescent="0.25">
      <c r="A6792" s="1"/>
      <c r="L6792" s="2"/>
      <c r="N6792" s="1"/>
      <c r="AE6792" s="9"/>
    </row>
    <row r="6793" spans="1:31" x14ac:dyDescent="0.25">
      <c r="A6793" s="1"/>
      <c r="L6793" s="2"/>
      <c r="N6793" s="1"/>
      <c r="AE6793" s="9"/>
    </row>
    <row r="6794" spans="1:31" x14ac:dyDescent="0.25">
      <c r="A6794" s="1"/>
      <c r="L6794" s="2"/>
      <c r="N6794" s="1"/>
      <c r="AE6794" s="9"/>
    </row>
    <row r="6795" spans="1:31" x14ac:dyDescent="0.25">
      <c r="A6795" s="1"/>
      <c r="L6795" s="2"/>
      <c r="N6795" s="1"/>
      <c r="AE6795" s="9"/>
    </row>
    <row r="6796" spans="1:31" x14ac:dyDescent="0.25">
      <c r="A6796" s="1"/>
      <c r="L6796" s="2"/>
      <c r="N6796" s="1"/>
      <c r="AE6796" s="9"/>
    </row>
    <row r="6797" spans="1:31" x14ac:dyDescent="0.25">
      <c r="A6797" s="1"/>
      <c r="L6797" s="2"/>
      <c r="N6797" s="1"/>
      <c r="AE6797" s="9"/>
    </row>
    <row r="6798" spans="1:31" x14ac:dyDescent="0.25">
      <c r="A6798" s="1"/>
      <c r="L6798" s="2"/>
      <c r="N6798" s="1"/>
      <c r="AE6798" s="9"/>
    </row>
    <row r="6799" spans="1:31" x14ac:dyDescent="0.25">
      <c r="A6799" s="1"/>
      <c r="L6799" s="2"/>
      <c r="N6799" s="1"/>
      <c r="AE6799" s="9"/>
    </row>
    <row r="6800" spans="1:31" x14ac:dyDescent="0.25">
      <c r="A6800" s="1"/>
      <c r="L6800" s="2"/>
      <c r="N6800" s="1"/>
      <c r="AE6800" s="9"/>
    </row>
    <row r="6801" spans="1:31" x14ac:dyDescent="0.25">
      <c r="A6801" s="1"/>
      <c r="L6801" s="2"/>
      <c r="N6801" s="1"/>
      <c r="AE6801" s="9"/>
    </row>
    <row r="6802" spans="1:31" x14ac:dyDescent="0.25">
      <c r="A6802" s="1"/>
      <c r="L6802" s="2"/>
      <c r="N6802" s="1"/>
      <c r="AE6802" s="9"/>
    </row>
    <row r="6803" spans="1:31" x14ac:dyDescent="0.25">
      <c r="A6803" s="1"/>
      <c r="L6803" s="2"/>
      <c r="N6803" s="1"/>
      <c r="AE6803" s="9"/>
    </row>
    <row r="6804" spans="1:31" x14ac:dyDescent="0.25">
      <c r="A6804" s="1"/>
      <c r="L6804" s="2"/>
      <c r="N6804" s="1"/>
      <c r="AE6804" s="9"/>
    </row>
    <row r="6805" spans="1:31" x14ac:dyDescent="0.25">
      <c r="A6805" s="1"/>
      <c r="L6805" s="2"/>
      <c r="N6805" s="1"/>
      <c r="AE6805" s="9"/>
    </row>
    <row r="6806" spans="1:31" x14ac:dyDescent="0.25">
      <c r="A6806" s="1"/>
      <c r="L6806" s="2"/>
      <c r="N6806" s="1"/>
      <c r="AE6806" s="9"/>
    </row>
    <row r="6807" spans="1:31" x14ac:dyDescent="0.25">
      <c r="A6807" s="1"/>
      <c r="L6807" s="2"/>
      <c r="N6807" s="1"/>
      <c r="AE6807" s="9"/>
    </row>
    <row r="6808" spans="1:31" x14ac:dyDescent="0.25">
      <c r="A6808" s="1"/>
      <c r="L6808" s="2"/>
      <c r="N6808" s="1"/>
      <c r="AE6808" s="9"/>
    </row>
    <row r="6809" spans="1:31" x14ac:dyDescent="0.25">
      <c r="A6809" s="1"/>
      <c r="L6809" s="2"/>
      <c r="N6809" s="1"/>
      <c r="AE6809" s="9"/>
    </row>
    <row r="6810" spans="1:31" x14ac:dyDescent="0.25">
      <c r="A6810" s="1"/>
      <c r="L6810" s="2"/>
      <c r="N6810" s="1"/>
      <c r="AE6810" s="9"/>
    </row>
    <row r="6811" spans="1:31" x14ac:dyDescent="0.25">
      <c r="A6811" s="1"/>
      <c r="L6811" s="2"/>
      <c r="N6811" s="1"/>
      <c r="AE6811" s="9"/>
    </row>
    <row r="6812" spans="1:31" x14ac:dyDescent="0.25">
      <c r="A6812" s="1"/>
      <c r="L6812" s="2"/>
      <c r="N6812" s="1"/>
      <c r="AE6812" s="9"/>
    </row>
    <row r="6813" spans="1:31" x14ac:dyDescent="0.25">
      <c r="A6813" s="1"/>
      <c r="L6813" s="2"/>
      <c r="N6813" s="1"/>
      <c r="AE6813" s="9"/>
    </row>
    <row r="6814" spans="1:31" x14ac:dyDescent="0.25">
      <c r="A6814" s="1"/>
      <c r="L6814" s="2"/>
      <c r="N6814" s="1"/>
      <c r="AE6814" s="9"/>
    </row>
    <row r="6815" spans="1:31" x14ac:dyDescent="0.25">
      <c r="A6815" s="1"/>
      <c r="L6815" s="2"/>
      <c r="N6815" s="1"/>
      <c r="AE6815" s="9"/>
    </row>
    <row r="6816" spans="1:31" x14ac:dyDescent="0.25">
      <c r="A6816" s="1"/>
      <c r="L6816" s="2"/>
      <c r="N6816" s="1"/>
      <c r="AE6816" s="9"/>
    </row>
    <row r="6817" spans="1:31" x14ac:dyDescent="0.25">
      <c r="A6817" s="1"/>
      <c r="L6817" s="2"/>
      <c r="N6817" s="1"/>
      <c r="AE6817" s="9"/>
    </row>
    <row r="6818" spans="1:31" x14ac:dyDescent="0.25">
      <c r="A6818" s="1"/>
      <c r="L6818" s="2"/>
      <c r="N6818" s="1"/>
      <c r="AE6818" s="9"/>
    </row>
    <row r="6819" spans="1:31" x14ac:dyDescent="0.25">
      <c r="A6819" s="1"/>
      <c r="L6819" s="2"/>
      <c r="N6819" s="1"/>
      <c r="AE6819" s="9"/>
    </row>
    <row r="6820" spans="1:31" x14ac:dyDescent="0.25">
      <c r="A6820" s="1"/>
      <c r="L6820" s="2"/>
      <c r="N6820" s="1"/>
      <c r="AE6820" s="9"/>
    </row>
    <row r="6821" spans="1:31" x14ac:dyDescent="0.25">
      <c r="A6821" s="1"/>
      <c r="L6821" s="2"/>
      <c r="N6821" s="1"/>
      <c r="AE6821" s="9"/>
    </row>
    <row r="6822" spans="1:31" x14ac:dyDescent="0.25">
      <c r="A6822" s="1"/>
      <c r="L6822" s="2"/>
      <c r="N6822" s="1"/>
      <c r="AE6822" s="9"/>
    </row>
    <row r="6823" spans="1:31" x14ac:dyDescent="0.25">
      <c r="A6823" s="1"/>
      <c r="L6823" s="2"/>
      <c r="N6823" s="1"/>
      <c r="AE6823" s="9"/>
    </row>
    <row r="6824" spans="1:31" x14ac:dyDescent="0.25">
      <c r="A6824" s="1"/>
      <c r="L6824" s="2"/>
      <c r="N6824" s="1"/>
      <c r="AE6824" s="9"/>
    </row>
    <row r="6825" spans="1:31" x14ac:dyDescent="0.25">
      <c r="A6825" s="1"/>
      <c r="L6825" s="2"/>
      <c r="N6825" s="1"/>
      <c r="AE6825" s="9"/>
    </row>
    <row r="6826" spans="1:31" x14ac:dyDescent="0.25">
      <c r="A6826" s="1"/>
      <c r="L6826" s="2"/>
      <c r="N6826" s="1"/>
      <c r="AE6826" s="9"/>
    </row>
    <row r="6827" spans="1:31" x14ac:dyDescent="0.25">
      <c r="A6827" s="1"/>
      <c r="L6827" s="2"/>
      <c r="N6827" s="1"/>
      <c r="AE6827" s="9"/>
    </row>
    <row r="6828" spans="1:31" x14ac:dyDescent="0.25">
      <c r="A6828" s="1"/>
      <c r="L6828" s="2"/>
      <c r="N6828" s="1"/>
      <c r="AE6828" s="9"/>
    </row>
    <row r="6829" spans="1:31" x14ac:dyDescent="0.25">
      <c r="A6829" s="1"/>
      <c r="L6829" s="2"/>
      <c r="N6829" s="1"/>
      <c r="AE6829" s="9"/>
    </row>
    <row r="6830" spans="1:31" x14ac:dyDescent="0.25">
      <c r="A6830" s="1"/>
      <c r="L6830" s="2"/>
      <c r="N6830" s="1"/>
      <c r="AE6830" s="9"/>
    </row>
    <row r="6831" spans="1:31" x14ac:dyDescent="0.25">
      <c r="A6831" s="1"/>
      <c r="L6831" s="2"/>
      <c r="N6831" s="1"/>
      <c r="AE6831" s="9"/>
    </row>
    <row r="6832" spans="1:31" x14ac:dyDescent="0.25">
      <c r="A6832" s="1"/>
      <c r="L6832" s="2"/>
      <c r="N6832" s="1"/>
      <c r="AE6832" s="9"/>
    </row>
    <row r="6833" spans="1:31" x14ac:dyDescent="0.25">
      <c r="A6833" s="1"/>
      <c r="L6833" s="2"/>
      <c r="N6833" s="1"/>
      <c r="AE6833" s="9"/>
    </row>
    <row r="6834" spans="1:31" x14ac:dyDescent="0.25">
      <c r="A6834" s="1"/>
      <c r="L6834" s="2"/>
      <c r="N6834" s="1"/>
      <c r="AE6834" s="9"/>
    </row>
    <row r="6835" spans="1:31" x14ac:dyDescent="0.25">
      <c r="A6835" s="1"/>
      <c r="L6835" s="2"/>
      <c r="N6835" s="1"/>
      <c r="AE6835" s="9"/>
    </row>
    <row r="6836" spans="1:31" x14ac:dyDescent="0.25">
      <c r="A6836" s="1"/>
      <c r="L6836" s="2"/>
      <c r="N6836" s="1"/>
      <c r="AE6836" s="9"/>
    </row>
    <row r="6837" spans="1:31" x14ac:dyDescent="0.25">
      <c r="A6837" s="1"/>
      <c r="L6837" s="2"/>
      <c r="N6837" s="1"/>
      <c r="AE6837" s="9"/>
    </row>
    <row r="6838" spans="1:31" x14ac:dyDescent="0.25">
      <c r="A6838" s="1"/>
      <c r="L6838" s="2"/>
      <c r="N6838" s="1"/>
      <c r="AE6838" s="9"/>
    </row>
    <row r="6839" spans="1:31" x14ac:dyDescent="0.25">
      <c r="A6839" s="1"/>
      <c r="L6839" s="2"/>
      <c r="N6839" s="1"/>
      <c r="AE6839" s="9"/>
    </row>
    <row r="6840" spans="1:31" x14ac:dyDescent="0.25">
      <c r="A6840" s="1"/>
      <c r="L6840" s="2"/>
      <c r="N6840" s="1"/>
      <c r="AE6840" s="9"/>
    </row>
    <row r="6841" spans="1:31" x14ac:dyDescent="0.25">
      <c r="A6841" s="1"/>
      <c r="L6841" s="2"/>
      <c r="N6841" s="1"/>
      <c r="AE6841" s="9"/>
    </row>
    <row r="6842" spans="1:31" x14ac:dyDescent="0.25">
      <c r="A6842" s="1"/>
      <c r="L6842" s="2"/>
      <c r="N6842" s="1"/>
      <c r="AE6842" s="9"/>
    </row>
    <row r="6843" spans="1:31" x14ac:dyDescent="0.25">
      <c r="A6843" s="1"/>
      <c r="L6843" s="2"/>
      <c r="N6843" s="1"/>
      <c r="AE6843" s="9"/>
    </row>
    <row r="6844" spans="1:31" x14ac:dyDescent="0.25">
      <c r="A6844" s="1"/>
      <c r="L6844" s="2"/>
      <c r="N6844" s="1"/>
      <c r="AE6844" s="9"/>
    </row>
    <row r="6845" spans="1:31" x14ac:dyDescent="0.25">
      <c r="A6845" s="1"/>
      <c r="L6845" s="2"/>
      <c r="N6845" s="1"/>
      <c r="AE6845" s="9"/>
    </row>
    <row r="6846" spans="1:31" x14ac:dyDescent="0.25">
      <c r="A6846" s="1"/>
      <c r="L6846" s="2"/>
      <c r="N6846" s="1"/>
      <c r="AE6846" s="9"/>
    </row>
    <row r="6847" spans="1:31" x14ac:dyDescent="0.25">
      <c r="A6847" s="1"/>
      <c r="L6847" s="2"/>
      <c r="N6847" s="1"/>
      <c r="AE6847" s="9"/>
    </row>
    <row r="6848" spans="1:31" x14ac:dyDescent="0.25">
      <c r="A6848" s="1"/>
      <c r="L6848" s="2"/>
      <c r="N6848" s="1"/>
      <c r="AE6848" s="9"/>
    </row>
    <row r="6849" spans="1:31" x14ac:dyDescent="0.25">
      <c r="A6849" s="1"/>
      <c r="L6849" s="2"/>
      <c r="N6849" s="1"/>
      <c r="AE6849" s="9"/>
    </row>
    <row r="6850" spans="1:31" x14ac:dyDescent="0.25">
      <c r="A6850" s="1"/>
      <c r="L6850" s="2"/>
      <c r="N6850" s="1"/>
      <c r="AE6850" s="9"/>
    </row>
    <row r="6851" spans="1:31" x14ac:dyDescent="0.25">
      <c r="A6851" s="1"/>
      <c r="L6851" s="2"/>
      <c r="N6851" s="1"/>
      <c r="AE6851" s="9"/>
    </row>
    <row r="6852" spans="1:31" x14ac:dyDescent="0.25">
      <c r="A6852" s="1"/>
      <c r="L6852" s="2"/>
      <c r="N6852" s="1"/>
      <c r="AE6852" s="9"/>
    </row>
    <row r="6853" spans="1:31" x14ac:dyDescent="0.25">
      <c r="A6853" s="1"/>
      <c r="L6853" s="2"/>
      <c r="N6853" s="1"/>
      <c r="AE6853" s="9"/>
    </row>
    <row r="6854" spans="1:31" x14ac:dyDescent="0.25">
      <c r="A6854" s="1"/>
      <c r="L6854" s="2"/>
      <c r="N6854" s="1"/>
      <c r="AE6854" s="9"/>
    </row>
    <row r="6855" spans="1:31" x14ac:dyDescent="0.25">
      <c r="A6855" s="1"/>
      <c r="L6855" s="2"/>
      <c r="N6855" s="1"/>
      <c r="AE6855" s="9"/>
    </row>
    <row r="6856" spans="1:31" x14ac:dyDescent="0.25">
      <c r="A6856" s="1"/>
      <c r="L6856" s="2"/>
      <c r="N6856" s="1"/>
      <c r="AE6856" s="9"/>
    </row>
    <row r="6857" spans="1:31" x14ac:dyDescent="0.25">
      <c r="A6857" s="1"/>
      <c r="L6857" s="2"/>
      <c r="N6857" s="1"/>
      <c r="AE6857" s="9"/>
    </row>
    <row r="6858" spans="1:31" x14ac:dyDescent="0.25">
      <c r="A6858" s="1"/>
      <c r="L6858" s="2"/>
      <c r="N6858" s="1"/>
      <c r="AE6858" s="9"/>
    </row>
    <row r="6859" spans="1:31" x14ac:dyDescent="0.25">
      <c r="A6859" s="1"/>
      <c r="L6859" s="2"/>
      <c r="N6859" s="1"/>
      <c r="AE6859" s="9"/>
    </row>
    <row r="6860" spans="1:31" x14ac:dyDescent="0.25">
      <c r="A6860" s="1"/>
      <c r="L6860" s="2"/>
      <c r="N6860" s="1"/>
      <c r="AE6860" s="9"/>
    </row>
    <row r="6861" spans="1:31" x14ac:dyDescent="0.25">
      <c r="A6861" s="1"/>
      <c r="L6861" s="2"/>
      <c r="N6861" s="1"/>
      <c r="AE6861" s="9"/>
    </row>
    <row r="6862" spans="1:31" x14ac:dyDescent="0.25">
      <c r="A6862" s="1"/>
      <c r="L6862" s="2"/>
      <c r="N6862" s="1"/>
      <c r="AE6862" s="9"/>
    </row>
    <row r="6863" spans="1:31" x14ac:dyDescent="0.25">
      <c r="A6863" s="1"/>
      <c r="L6863" s="2"/>
      <c r="N6863" s="1"/>
      <c r="AE6863" s="9"/>
    </row>
    <row r="6864" spans="1:31" x14ac:dyDescent="0.25">
      <c r="A6864" s="1"/>
      <c r="L6864" s="2"/>
      <c r="N6864" s="1"/>
      <c r="AE6864" s="9"/>
    </row>
    <row r="6865" spans="1:31" x14ac:dyDescent="0.25">
      <c r="A6865" s="1"/>
      <c r="L6865" s="2"/>
      <c r="N6865" s="1"/>
      <c r="AE6865" s="9"/>
    </row>
    <row r="6866" spans="1:31" x14ac:dyDescent="0.25">
      <c r="A6866" s="1"/>
      <c r="L6866" s="2"/>
      <c r="N6866" s="1"/>
      <c r="AE6866" s="9"/>
    </row>
    <row r="6867" spans="1:31" x14ac:dyDescent="0.25">
      <c r="A6867" s="1"/>
      <c r="L6867" s="2"/>
      <c r="N6867" s="1"/>
      <c r="AE6867" s="9"/>
    </row>
    <row r="6868" spans="1:31" x14ac:dyDescent="0.25">
      <c r="A6868" s="1"/>
      <c r="L6868" s="2"/>
      <c r="N6868" s="1"/>
      <c r="AE6868" s="9"/>
    </row>
    <row r="6869" spans="1:31" x14ac:dyDescent="0.25">
      <c r="A6869" s="1"/>
      <c r="L6869" s="2"/>
      <c r="N6869" s="1"/>
      <c r="AE6869" s="9"/>
    </row>
    <row r="6870" spans="1:31" x14ac:dyDescent="0.25">
      <c r="A6870" s="1"/>
      <c r="L6870" s="2"/>
      <c r="N6870" s="1"/>
      <c r="AE6870" s="9"/>
    </row>
    <row r="6871" spans="1:31" x14ac:dyDescent="0.25">
      <c r="A6871" s="1"/>
      <c r="L6871" s="2"/>
      <c r="N6871" s="1"/>
      <c r="AE6871" s="9"/>
    </row>
    <row r="6872" spans="1:31" x14ac:dyDescent="0.25">
      <c r="A6872" s="1"/>
      <c r="L6872" s="2"/>
      <c r="N6872" s="1"/>
      <c r="AE6872" s="9"/>
    </row>
    <row r="6873" spans="1:31" x14ac:dyDescent="0.25">
      <c r="A6873" s="1"/>
      <c r="L6873" s="2"/>
      <c r="N6873" s="1"/>
      <c r="AE6873" s="9"/>
    </row>
    <row r="6874" spans="1:31" x14ac:dyDescent="0.25">
      <c r="A6874" s="1"/>
      <c r="L6874" s="2"/>
      <c r="N6874" s="1"/>
      <c r="AE6874" s="9"/>
    </row>
    <row r="6875" spans="1:31" x14ac:dyDescent="0.25">
      <c r="A6875" s="1"/>
      <c r="L6875" s="2"/>
      <c r="N6875" s="1"/>
      <c r="AE6875" s="9"/>
    </row>
    <row r="6876" spans="1:31" x14ac:dyDescent="0.25">
      <c r="A6876" s="1"/>
      <c r="L6876" s="2"/>
      <c r="N6876" s="1"/>
      <c r="AE6876" s="9"/>
    </row>
    <row r="6877" spans="1:31" x14ac:dyDescent="0.25">
      <c r="A6877" s="1"/>
      <c r="L6877" s="2"/>
      <c r="N6877" s="1"/>
      <c r="AE6877" s="9"/>
    </row>
    <row r="6878" spans="1:31" x14ac:dyDescent="0.25">
      <c r="A6878" s="1"/>
      <c r="L6878" s="2"/>
      <c r="N6878" s="1"/>
      <c r="AE6878" s="9"/>
    </row>
    <row r="6879" spans="1:31" x14ac:dyDescent="0.25">
      <c r="A6879" s="1"/>
      <c r="L6879" s="2"/>
      <c r="N6879" s="1"/>
      <c r="AE6879" s="9"/>
    </row>
    <row r="6880" spans="1:31" x14ac:dyDescent="0.25">
      <c r="A6880" s="1"/>
      <c r="L6880" s="2"/>
      <c r="N6880" s="1"/>
      <c r="AE6880" s="9"/>
    </row>
    <row r="6881" spans="1:31" x14ac:dyDescent="0.25">
      <c r="A6881" s="1"/>
      <c r="L6881" s="2"/>
      <c r="N6881" s="1"/>
      <c r="AE6881" s="9"/>
    </row>
    <row r="6882" spans="1:31" x14ac:dyDescent="0.25">
      <c r="A6882" s="1"/>
      <c r="L6882" s="2"/>
      <c r="N6882" s="1"/>
      <c r="AE6882" s="9"/>
    </row>
    <row r="6883" spans="1:31" x14ac:dyDescent="0.25">
      <c r="A6883" s="1"/>
      <c r="L6883" s="2"/>
      <c r="N6883" s="1"/>
      <c r="AE6883" s="9"/>
    </row>
    <row r="6884" spans="1:31" x14ac:dyDescent="0.25">
      <c r="A6884" s="1"/>
      <c r="L6884" s="2"/>
      <c r="N6884" s="1"/>
      <c r="AE6884" s="9"/>
    </row>
    <row r="6885" spans="1:31" x14ac:dyDescent="0.25">
      <c r="A6885" s="1"/>
      <c r="L6885" s="2"/>
      <c r="N6885" s="1"/>
      <c r="AE6885" s="9"/>
    </row>
    <row r="6886" spans="1:31" x14ac:dyDescent="0.25">
      <c r="A6886" s="1"/>
      <c r="L6886" s="2"/>
      <c r="N6886" s="1"/>
      <c r="AE6886" s="9"/>
    </row>
    <row r="6887" spans="1:31" x14ac:dyDescent="0.25">
      <c r="A6887" s="1"/>
      <c r="L6887" s="2"/>
      <c r="N6887" s="1"/>
      <c r="AE6887" s="9"/>
    </row>
    <row r="6888" spans="1:31" x14ac:dyDescent="0.25">
      <c r="A6888" s="1"/>
      <c r="L6888" s="2"/>
      <c r="N6888" s="1"/>
      <c r="AE6888" s="9"/>
    </row>
    <row r="6889" spans="1:31" x14ac:dyDescent="0.25">
      <c r="A6889" s="1"/>
      <c r="L6889" s="2"/>
      <c r="N6889" s="1"/>
      <c r="AE6889" s="9"/>
    </row>
    <row r="6890" spans="1:31" x14ac:dyDescent="0.25">
      <c r="A6890" s="1"/>
      <c r="L6890" s="2"/>
      <c r="N6890" s="1"/>
      <c r="AE6890" s="9"/>
    </row>
    <row r="6891" spans="1:31" x14ac:dyDescent="0.25">
      <c r="A6891" s="1"/>
      <c r="L6891" s="2"/>
      <c r="N6891" s="1"/>
      <c r="AE6891" s="9"/>
    </row>
    <row r="6892" spans="1:31" x14ac:dyDescent="0.25">
      <c r="A6892" s="1"/>
      <c r="L6892" s="2"/>
      <c r="N6892" s="1"/>
      <c r="AE6892" s="9"/>
    </row>
    <row r="6893" spans="1:31" x14ac:dyDescent="0.25">
      <c r="A6893" s="1"/>
      <c r="L6893" s="2"/>
      <c r="N6893" s="1"/>
      <c r="AE6893" s="9"/>
    </row>
    <row r="6894" spans="1:31" x14ac:dyDescent="0.25">
      <c r="A6894" s="1"/>
      <c r="L6894" s="2"/>
      <c r="N6894" s="1"/>
      <c r="AE6894" s="9"/>
    </row>
    <row r="6895" spans="1:31" x14ac:dyDescent="0.25">
      <c r="A6895" s="1"/>
      <c r="L6895" s="2"/>
      <c r="N6895" s="1"/>
      <c r="AE6895" s="9"/>
    </row>
    <row r="6896" spans="1:31" x14ac:dyDescent="0.25">
      <c r="A6896" s="1"/>
      <c r="L6896" s="2"/>
      <c r="N6896" s="1"/>
      <c r="AE6896" s="9"/>
    </row>
    <row r="6897" spans="1:31" x14ac:dyDescent="0.25">
      <c r="A6897" s="1"/>
      <c r="L6897" s="2"/>
      <c r="N6897" s="1"/>
      <c r="AE6897" s="9"/>
    </row>
    <row r="6898" spans="1:31" x14ac:dyDescent="0.25">
      <c r="A6898" s="1"/>
      <c r="L6898" s="2"/>
      <c r="N6898" s="1"/>
      <c r="AE6898" s="9"/>
    </row>
    <row r="6899" spans="1:31" x14ac:dyDescent="0.25">
      <c r="A6899" s="1"/>
      <c r="L6899" s="2"/>
      <c r="N6899" s="1"/>
      <c r="AE6899" s="9"/>
    </row>
    <row r="6900" spans="1:31" x14ac:dyDescent="0.25">
      <c r="A6900" s="1"/>
      <c r="L6900" s="2"/>
      <c r="N6900" s="1"/>
      <c r="AE6900" s="9"/>
    </row>
    <row r="6901" spans="1:31" x14ac:dyDescent="0.25">
      <c r="A6901" s="1"/>
      <c r="L6901" s="2"/>
      <c r="N6901" s="1"/>
      <c r="AE6901" s="9"/>
    </row>
    <row r="6902" spans="1:31" x14ac:dyDescent="0.25">
      <c r="A6902" s="1"/>
      <c r="L6902" s="2"/>
      <c r="N6902" s="1"/>
      <c r="AE6902" s="9"/>
    </row>
    <row r="6903" spans="1:31" x14ac:dyDescent="0.25">
      <c r="A6903" s="1"/>
      <c r="L6903" s="2"/>
      <c r="N6903" s="1"/>
      <c r="AE6903" s="9"/>
    </row>
    <row r="6904" spans="1:31" x14ac:dyDescent="0.25">
      <c r="A6904" s="1"/>
      <c r="L6904" s="2"/>
      <c r="N6904" s="1"/>
      <c r="AE6904" s="9"/>
    </row>
    <row r="6905" spans="1:31" x14ac:dyDescent="0.25">
      <c r="A6905" s="1"/>
      <c r="L6905" s="2"/>
      <c r="N6905" s="1"/>
      <c r="AE6905" s="9"/>
    </row>
    <row r="6906" spans="1:31" x14ac:dyDescent="0.25">
      <c r="A6906" s="1"/>
      <c r="L6906" s="2"/>
      <c r="N6906" s="1"/>
      <c r="AE6906" s="9"/>
    </row>
    <row r="6907" spans="1:31" x14ac:dyDescent="0.25">
      <c r="A6907" s="1"/>
      <c r="L6907" s="2"/>
      <c r="N6907" s="1"/>
      <c r="AE6907" s="9"/>
    </row>
    <row r="6908" spans="1:31" x14ac:dyDescent="0.25">
      <c r="A6908" s="1"/>
      <c r="L6908" s="2"/>
      <c r="N6908" s="1"/>
      <c r="AE6908" s="9"/>
    </row>
    <row r="6909" spans="1:31" x14ac:dyDescent="0.25">
      <c r="A6909" s="1"/>
      <c r="L6909" s="2"/>
      <c r="N6909" s="1"/>
      <c r="AE6909" s="9"/>
    </row>
    <row r="6910" spans="1:31" x14ac:dyDescent="0.25">
      <c r="A6910" s="1"/>
      <c r="L6910" s="2"/>
      <c r="N6910" s="1"/>
      <c r="AE6910" s="9"/>
    </row>
    <row r="6911" spans="1:31" x14ac:dyDescent="0.25">
      <c r="A6911" s="1"/>
      <c r="L6911" s="2"/>
      <c r="N6911" s="1"/>
      <c r="AE6911" s="9"/>
    </row>
    <row r="6912" spans="1:31" x14ac:dyDescent="0.25">
      <c r="A6912" s="1"/>
      <c r="L6912" s="2"/>
      <c r="N6912" s="1"/>
      <c r="AE6912" s="9"/>
    </row>
    <row r="6913" spans="1:31" x14ac:dyDescent="0.25">
      <c r="A6913" s="1"/>
      <c r="L6913" s="2"/>
      <c r="N6913" s="1"/>
      <c r="AE6913" s="9"/>
    </row>
    <row r="6914" spans="1:31" x14ac:dyDescent="0.25">
      <c r="A6914" s="1"/>
      <c r="L6914" s="2"/>
      <c r="N6914" s="1"/>
      <c r="AE6914" s="9"/>
    </row>
    <row r="6915" spans="1:31" x14ac:dyDescent="0.25">
      <c r="A6915" s="1"/>
      <c r="L6915" s="2"/>
      <c r="N6915" s="1"/>
      <c r="AE6915" s="9"/>
    </row>
    <row r="6916" spans="1:31" x14ac:dyDescent="0.25">
      <c r="A6916" s="1"/>
      <c r="L6916" s="2"/>
      <c r="N6916" s="1"/>
      <c r="AE6916" s="9"/>
    </row>
    <row r="6917" spans="1:31" x14ac:dyDescent="0.25">
      <c r="A6917" s="1"/>
      <c r="L6917" s="2"/>
      <c r="N6917" s="1"/>
      <c r="AE6917" s="9"/>
    </row>
    <row r="6918" spans="1:31" x14ac:dyDescent="0.25">
      <c r="A6918" s="1"/>
      <c r="L6918" s="2"/>
      <c r="N6918" s="1"/>
      <c r="AE6918" s="9"/>
    </row>
    <row r="6919" spans="1:31" x14ac:dyDescent="0.25">
      <c r="A6919" s="1"/>
      <c r="L6919" s="2"/>
      <c r="N6919" s="1"/>
      <c r="AE6919" s="9"/>
    </row>
    <row r="6920" spans="1:31" x14ac:dyDescent="0.25">
      <c r="A6920" s="1"/>
      <c r="L6920" s="2"/>
      <c r="N6920" s="1"/>
      <c r="AE6920" s="9"/>
    </row>
    <row r="6921" spans="1:31" x14ac:dyDescent="0.25">
      <c r="A6921" s="1"/>
      <c r="L6921" s="2"/>
      <c r="N6921" s="1"/>
      <c r="AE6921" s="9"/>
    </row>
    <row r="6922" spans="1:31" x14ac:dyDescent="0.25">
      <c r="A6922" s="1"/>
      <c r="L6922" s="2"/>
      <c r="N6922" s="1"/>
      <c r="AE6922" s="9"/>
    </row>
    <row r="6923" spans="1:31" x14ac:dyDescent="0.25">
      <c r="A6923" s="1"/>
      <c r="L6923" s="2"/>
      <c r="N6923" s="1"/>
      <c r="AE6923" s="9"/>
    </row>
    <row r="6924" spans="1:31" x14ac:dyDescent="0.25">
      <c r="A6924" s="1"/>
      <c r="L6924" s="2"/>
      <c r="N6924" s="1"/>
      <c r="AE6924" s="9"/>
    </row>
    <row r="6925" spans="1:31" x14ac:dyDescent="0.25">
      <c r="A6925" s="1"/>
      <c r="L6925" s="2"/>
      <c r="N6925" s="1"/>
      <c r="AE6925" s="9"/>
    </row>
    <row r="6926" spans="1:31" x14ac:dyDescent="0.25">
      <c r="A6926" s="1"/>
      <c r="L6926" s="2"/>
      <c r="N6926" s="1"/>
      <c r="AE6926" s="9"/>
    </row>
    <row r="6927" spans="1:31" x14ac:dyDescent="0.25">
      <c r="A6927" s="1"/>
      <c r="L6927" s="2"/>
      <c r="N6927" s="1"/>
      <c r="AE6927" s="9"/>
    </row>
    <row r="6928" spans="1:31" x14ac:dyDescent="0.25">
      <c r="A6928" s="1"/>
      <c r="L6928" s="2"/>
      <c r="N6928" s="1"/>
      <c r="AE6928" s="9"/>
    </row>
    <row r="6929" spans="1:31" x14ac:dyDescent="0.25">
      <c r="A6929" s="1"/>
      <c r="L6929" s="2"/>
      <c r="N6929" s="1"/>
      <c r="AE6929" s="9"/>
    </row>
    <row r="6930" spans="1:31" x14ac:dyDescent="0.25">
      <c r="A6930" s="1"/>
      <c r="L6930" s="2"/>
      <c r="N6930" s="1"/>
      <c r="AE6930" s="9"/>
    </row>
    <row r="6931" spans="1:31" x14ac:dyDescent="0.25">
      <c r="A6931" s="1"/>
      <c r="L6931" s="2"/>
      <c r="N6931" s="1"/>
      <c r="AE6931" s="9"/>
    </row>
    <row r="6932" spans="1:31" x14ac:dyDescent="0.25">
      <c r="A6932" s="1"/>
      <c r="L6932" s="2"/>
      <c r="N6932" s="1"/>
      <c r="AE6932" s="9"/>
    </row>
    <row r="6933" spans="1:31" x14ac:dyDescent="0.25">
      <c r="A6933" s="1"/>
      <c r="L6933" s="2"/>
      <c r="N6933" s="1"/>
      <c r="AE6933" s="9"/>
    </row>
    <row r="6934" spans="1:31" x14ac:dyDescent="0.25">
      <c r="A6934" s="1"/>
      <c r="L6934" s="2"/>
      <c r="N6934" s="1"/>
      <c r="AE6934" s="9"/>
    </row>
    <row r="6935" spans="1:31" x14ac:dyDescent="0.25">
      <c r="A6935" s="1"/>
      <c r="L6935" s="2"/>
      <c r="N6935" s="1"/>
      <c r="AE6935" s="9"/>
    </row>
    <row r="6936" spans="1:31" x14ac:dyDescent="0.25">
      <c r="A6936" s="1"/>
      <c r="L6936" s="2"/>
      <c r="N6936" s="1"/>
      <c r="AE6936" s="9"/>
    </row>
    <row r="6937" spans="1:31" x14ac:dyDescent="0.25">
      <c r="A6937" s="1"/>
      <c r="L6937" s="2"/>
      <c r="N6937" s="1"/>
      <c r="AE6937" s="9"/>
    </row>
    <row r="6938" spans="1:31" x14ac:dyDescent="0.25">
      <c r="A6938" s="1"/>
      <c r="L6938" s="2"/>
      <c r="N6938" s="1"/>
      <c r="AE6938" s="9"/>
    </row>
    <row r="6939" spans="1:31" x14ac:dyDescent="0.25">
      <c r="A6939" s="1"/>
      <c r="L6939" s="2"/>
      <c r="N6939" s="1"/>
      <c r="AE6939" s="9"/>
    </row>
    <row r="6940" spans="1:31" x14ac:dyDescent="0.25">
      <c r="A6940" s="1"/>
      <c r="L6940" s="2"/>
      <c r="N6940" s="1"/>
      <c r="AE6940" s="9"/>
    </row>
    <row r="6941" spans="1:31" x14ac:dyDescent="0.25">
      <c r="A6941" s="1"/>
      <c r="L6941" s="2"/>
      <c r="N6941" s="1"/>
      <c r="AE6941" s="9"/>
    </row>
    <row r="6942" spans="1:31" x14ac:dyDescent="0.25">
      <c r="A6942" s="1"/>
      <c r="L6942" s="2"/>
      <c r="N6942" s="1"/>
      <c r="AE6942" s="9"/>
    </row>
    <row r="6943" spans="1:31" x14ac:dyDescent="0.25">
      <c r="A6943" s="1"/>
      <c r="L6943" s="2"/>
      <c r="N6943" s="1"/>
      <c r="AE6943" s="9"/>
    </row>
    <row r="6944" spans="1:31" x14ac:dyDescent="0.25">
      <c r="A6944" s="1"/>
      <c r="L6944" s="2"/>
      <c r="N6944" s="1"/>
      <c r="AE6944" s="9"/>
    </row>
    <row r="6945" spans="1:31" x14ac:dyDescent="0.25">
      <c r="A6945" s="1"/>
      <c r="L6945" s="2"/>
      <c r="N6945" s="1"/>
      <c r="AE6945" s="9"/>
    </row>
    <row r="6946" spans="1:31" x14ac:dyDescent="0.25">
      <c r="A6946" s="1"/>
      <c r="L6946" s="2"/>
      <c r="N6946" s="1"/>
      <c r="AE6946" s="9"/>
    </row>
    <row r="6947" spans="1:31" x14ac:dyDescent="0.25">
      <c r="A6947" s="1"/>
      <c r="L6947" s="2"/>
      <c r="N6947" s="1"/>
      <c r="AE6947" s="9"/>
    </row>
    <row r="6948" spans="1:31" x14ac:dyDescent="0.25">
      <c r="A6948" s="1"/>
      <c r="L6948" s="2"/>
      <c r="N6948" s="1"/>
      <c r="AE6948" s="9"/>
    </row>
    <row r="6949" spans="1:31" x14ac:dyDescent="0.25">
      <c r="A6949" s="1"/>
      <c r="L6949" s="2"/>
      <c r="N6949" s="1"/>
      <c r="AE6949" s="9"/>
    </row>
    <row r="6950" spans="1:31" x14ac:dyDescent="0.25">
      <c r="A6950" s="1"/>
      <c r="L6950" s="2"/>
      <c r="N6950" s="1"/>
      <c r="AE6950" s="9"/>
    </row>
    <row r="6951" spans="1:31" x14ac:dyDescent="0.25">
      <c r="A6951" s="1"/>
      <c r="L6951" s="2"/>
      <c r="N6951" s="1"/>
      <c r="AE6951" s="9"/>
    </row>
    <row r="6952" spans="1:31" x14ac:dyDescent="0.25">
      <c r="A6952" s="1"/>
      <c r="L6952" s="2"/>
      <c r="N6952" s="1"/>
      <c r="AE6952" s="9"/>
    </row>
    <row r="6953" spans="1:31" x14ac:dyDescent="0.25">
      <c r="A6953" s="1"/>
      <c r="L6953" s="2"/>
      <c r="N6953" s="1"/>
      <c r="AE6953" s="9"/>
    </row>
    <row r="6954" spans="1:31" x14ac:dyDescent="0.25">
      <c r="A6954" s="1"/>
      <c r="L6954" s="2"/>
      <c r="N6954" s="1"/>
      <c r="AE6954" s="9"/>
    </row>
    <row r="6955" spans="1:31" x14ac:dyDescent="0.25">
      <c r="A6955" s="1"/>
      <c r="L6955" s="2"/>
      <c r="N6955" s="1"/>
      <c r="AE6955" s="9"/>
    </row>
    <row r="6956" spans="1:31" x14ac:dyDescent="0.25">
      <c r="A6956" s="1"/>
      <c r="L6956" s="2"/>
      <c r="N6956" s="1"/>
      <c r="AE6956" s="9"/>
    </row>
    <row r="6957" spans="1:31" x14ac:dyDescent="0.25">
      <c r="A6957" s="1"/>
      <c r="L6957" s="2"/>
      <c r="N6957" s="1"/>
      <c r="AE6957" s="9"/>
    </row>
    <row r="6958" spans="1:31" x14ac:dyDescent="0.25">
      <c r="A6958" s="1"/>
      <c r="L6958" s="2"/>
      <c r="N6958" s="1"/>
      <c r="AE6958" s="9"/>
    </row>
    <row r="6959" spans="1:31" x14ac:dyDescent="0.25">
      <c r="A6959" s="1"/>
      <c r="L6959" s="2"/>
      <c r="N6959" s="1"/>
      <c r="AE6959" s="9"/>
    </row>
    <row r="6960" spans="1:31" x14ac:dyDescent="0.25">
      <c r="A6960" s="1"/>
      <c r="L6960" s="2"/>
      <c r="N6960" s="1"/>
      <c r="AE6960" s="9"/>
    </row>
    <row r="6961" spans="1:31" x14ac:dyDescent="0.25">
      <c r="A6961" s="1"/>
      <c r="L6961" s="2"/>
      <c r="N6961" s="1"/>
      <c r="AE6961" s="9"/>
    </row>
    <row r="6962" spans="1:31" x14ac:dyDescent="0.25">
      <c r="A6962" s="1"/>
      <c r="L6962" s="2"/>
      <c r="N6962" s="1"/>
      <c r="AE6962" s="9"/>
    </row>
    <row r="6963" spans="1:31" x14ac:dyDescent="0.25">
      <c r="A6963" s="1"/>
      <c r="L6963" s="2"/>
      <c r="N6963" s="1"/>
      <c r="AE6963" s="9"/>
    </row>
    <row r="6964" spans="1:31" x14ac:dyDescent="0.25">
      <c r="A6964" s="1"/>
      <c r="L6964" s="2"/>
      <c r="N6964" s="1"/>
      <c r="AE6964" s="9"/>
    </row>
    <row r="6965" spans="1:31" x14ac:dyDescent="0.25">
      <c r="A6965" s="1"/>
      <c r="L6965" s="2"/>
      <c r="N6965" s="1"/>
      <c r="AE6965" s="9"/>
    </row>
    <row r="6966" spans="1:31" x14ac:dyDescent="0.25">
      <c r="A6966" s="1"/>
      <c r="L6966" s="2"/>
      <c r="N6966" s="1"/>
      <c r="AE6966" s="9"/>
    </row>
    <row r="6967" spans="1:31" x14ac:dyDescent="0.25">
      <c r="A6967" s="1"/>
      <c r="L6967" s="2"/>
      <c r="N6967" s="1"/>
      <c r="AE6967" s="9"/>
    </row>
    <row r="6968" spans="1:31" x14ac:dyDescent="0.25">
      <c r="A6968" s="1"/>
      <c r="L6968" s="2"/>
      <c r="N6968" s="1"/>
      <c r="AE6968" s="9"/>
    </row>
    <row r="6969" spans="1:31" x14ac:dyDescent="0.25">
      <c r="A6969" s="1"/>
      <c r="L6969" s="2"/>
      <c r="N6969" s="1"/>
      <c r="AE6969" s="9"/>
    </row>
    <row r="6970" spans="1:31" x14ac:dyDescent="0.25">
      <c r="A6970" s="1"/>
      <c r="L6970" s="2"/>
      <c r="N6970" s="1"/>
      <c r="AE6970" s="9"/>
    </row>
    <row r="6971" spans="1:31" x14ac:dyDescent="0.25">
      <c r="A6971" s="1"/>
      <c r="L6971" s="2"/>
      <c r="N6971" s="1"/>
      <c r="AE6971" s="9"/>
    </row>
    <row r="6972" spans="1:31" x14ac:dyDescent="0.25">
      <c r="A6972" s="1"/>
      <c r="L6972" s="2"/>
      <c r="N6972" s="1"/>
      <c r="AE6972" s="9"/>
    </row>
    <row r="6973" spans="1:31" x14ac:dyDescent="0.25">
      <c r="A6973" s="1"/>
      <c r="L6973" s="2"/>
      <c r="N6973" s="1"/>
      <c r="AE6973" s="9"/>
    </row>
    <row r="6974" spans="1:31" x14ac:dyDescent="0.25">
      <c r="A6974" s="1"/>
      <c r="L6974" s="2"/>
      <c r="N6974" s="1"/>
      <c r="AE6974" s="9"/>
    </row>
    <row r="6975" spans="1:31" x14ac:dyDescent="0.25">
      <c r="A6975" s="1"/>
      <c r="L6975" s="2"/>
      <c r="N6975" s="1"/>
      <c r="AE6975" s="9"/>
    </row>
    <row r="6976" spans="1:31" x14ac:dyDescent="0.25">
      <c r="A6976" s="1"/>
      <c r="L6976" s="2"/>
      <c r="N6976" s="1"/>
      <c r="AE6976" s="9"/>
    </row>
    <row r="6977" spans="1:31" x14ac:dyDescent="0.25">
      <c r="A6977" s="1"/>
      <c r="L6977" s="2"/>
      <c r="N6977" s="1"/>
      <c r="AE6977" s="9"/>
    </row>
    <row r="6978" spans="1:31" x14ac:dyDescent="0.25">
      <c r="A6978" s="1"/>
      <c r="L6978" s="2"/>
      <c r="N6978" s="1"/>
      <c r="AE6978" s="9"/>
    </row>
    <row r="6979" spans="1:31" x14ac:dyDescent="0.25">
      <c r="A6979" s="1"/>
      <c r="L6979" s="2"/>
      <c r="N6979" s="1"/>
      <c r="AE6979" s="9"/>
    </row>
    <row r="6980" spans="1:31" x14ac:dyDescent="0.25">
      <c r="A6980" s="1"/>
      <c r="L6980" s="2"/>
      <c r="N6980" s="1"/>
      <c r="AE6980" s="9"/>
    </row>
    <row r="6981" spans="1:31" x14ac:dyDescent="0.25">
      <c r="A6981" s="1"/>
      <c r="L6981" s="2"/>
      <c r="N6981" s="1"/>
      <c r="AE6981" s="9"/>
    </row>
    <row r="6982" spans="1:31" x14ac:dyDescent="0.25">
      <c r="A6982" s="1"/>
      <c r="L6982" s="2"/>
      <c r="N6982" s="1"/>
      <c r="AE6982" s="9"/>
    </row>
    <row r="6983" spans="1:31" x14ac:dyDescent="0.25">
      <c r="A6983" s="1"/>
      <c r="L6983" s="2"/>
      <c r="N6983" s="1"/>
      <c r="AE6983" s="9"/>
    </row>
    <row r="6984" spans="1:31" x14ac:dyDescent="0.25">
      <c r="A6984" s="1"/>
      <c r="L6984" s="2"/>
      <c r="N6984" s="1"/>
      <c r="AE6984" s="9"/>
    </row>
    <row r="6985" spans="1:31" x14ac:dyDescent="0.25">
      <c r="A6985" s="1"/>
      <c r="L6985" s="2"/>
      <c r="N6985" s="1"/>
      <c r="AE6985" s="9"/>
    </row>
    <row r="6986" spans="1:31" x14ac:dyDescent="0.25">
      <c r="A6986" s="1"/>
      <c r="L6986" s="2"/>
      <c r="N6986" s="1"/>
      <c r="AE6986" s="9"/>
    </row>
    <row r="6987" spans="1:31" x14ac:dyDescent="0.25">
      <c r="A6987" s="1"/>
      <c r="L6987" s="2"/>
      <c r="N6987" s="1"/>
      <c r="AE6987" s="9"/>
    </row>
    <row r="6988" spans="1:31" x14ac:dyDescent="0.25">
      <c r="A6988" s="1"/>
      <c r="L6988" s="2"/>
      <c r="N6988" s="1"/>
      <c r="AE6988" s="9"/>
    </row>
    <row r="6989" spans="1:31" x14ac:dyDescent="0.25">
      <c r="A6989" s="1"/>
      <c r="L6989" s="2"/>
      <c r="N6989" s="1"/>
      <c r="AE6989" s="9"/>
    </row>
    <row r="6990" spans="1:31" x14ac:dyDescent="0.25">
      <c r="A6990" s="1"/>
      <c r="L6990" s="2"/>
      <c r="N6990" s="1"/>
      <c r="AE6990" s="9"/>
    </row>
    <row r="6991" spans="1:31" x14ac:dyDescent="0.25">
      <c r="A6991" s="1"/>
      <c r="L6991" s="2"/>
      <c r="N6991" s="1"/>
      <c r="AE6991" s="9"/>
    </row>
    <row r="6992" spans="1:31" x14ac:dyDescent="0.25">
      <c r="A6992" s="1"/>
      <c r="L6992" s="2"/>
      <c r="N6992" s="1"/>
      <c r="AE6992" s="9"/>
    </row>
    <row r="6993" spans="1:31" x14ac:dyDescent="0.25">
      <c r="A6993" s="1"/>
      <c r="L6993" s="2"/>
      <c r="N6993" s="1"/>
      <c r="AE6993" s="9"/>
    </row>
    <row r="6994" spans="1:31" x14ac:dyDescent="0.25">
      <c r="A6994" s="1"/>
      <c r="L6994" s="2"/>
      <c r="N6994" s="1"/>
      <c r="AE6994" s="9"/>
    </row>
    <row r="6995" spans="1:31" x14ac:dyDescent="0.25">
      <c r="A6995" s="1"/>
      <c r="L6995" s="2"/>
      <c r="N6995" s="1"/>
      <c r="AE6995" s="9"/>
    </row>
    <row r="6996" spans="1:31" x14ac:dyDescent="0.25">
      <c r="A6996" s="1"/>
      <c r="L6996" s="2"/>
      <c r="N6996" s="1"/>
      <c r="AE6996" s="9"/>
    </row>
    <row r="6997" spans="1:31" x14ac:dyDescent="0.25">
      <c r="A6997" s="1"/>
      <c r="L6997" s="2"/>
      <c r="N6997" s="1"/>
      <c r="AE6997" s="9"/>
    </row>
    <row r="6998" spans="1:31" x14ac:dyDescent="0.25">
      <c r="A6998" s="1"/>
      <c r="L6998" s="2"/>
      <c r="N6998" s="1"/>
      <c r="AE6998" s="9"/>
    </row>
    <row r="6999" spans="1:31" x14ac:dyDescent="0.25">
      <c r="A6999" s="1"/>
      <c r="L6999" s="2"/>
      <c r="N6999" s="1"/>
      <c r="AE6999" s="9"/>
    </row>
    <row r="7000" spans="1:31" x14ac:dyDescent="0.25">
      <c r="A7000" s="1"/>
      <c r="L7000" s="2"/>
      <c r="N7000" s="1"/>
      <c r="AE7000" s="9"/>
    </row>
    <row r="7001" spans="1:31" x14ac:dyDescent="0.25">
      <c r="A7001" s="1"/>
      <c r="L7001" s="2"/>
      <c r="N7001" s="1"/>
      <c r="AE7001" s="9"/>
    </row>
    <row r="7002" spans="1:31" x14ac:dyDescent="0.25">
      <c r="A7002" s="1"/>
      <c r="L7002" s="2"/>
      <c r="N7002" s="1"/>
      <c r="AE7002" s="9"/>
    </row>
    <row r="7003" spans="1:31" x14ac:dyDescent="0.25">
      <c r="A7003" s="1"/>
      <c r="L7003" s="2"/>
      <c r="N7003" s="1"/>
      <c r="AE7003" s="9"/>
    </row>
    <row r="7004" spans="1:31" x14ac:dyDescent="0.25">
      <c r="A7004" s="1"/>
      <c r="L7004" s="2"/>
      <c r="N7004" s="1"/>
      <c r="AE7004" s="9"/>
    </row>
    <row r="7005" spans="1:31" x14ac:dyDescent="0.25">
      <c r="A7005" s="1"/>
      <c r="L7005" s="2"/>
      <c r="N7005" s="1"/>
      <c r="AE7005" s="9"/>
    </row>
    <row r="7006" spans="1:31" x14ac:dyDescent="0.25">
      <c r="A7006" s="1"/>
      <c r="L7006" s="2"/>
      <c r="N7006" s="1"/>
      <c r="AE7006" s="9"/>
    </row>
    <row r="7007" spans="1:31" x14ac:dyDescent="0.25">
      <c r="A7007" s="1"/>
      <c r="L7007" s="2"/>
      <c r="N7007" s="1"/>
      <c r="AE7007" s="9"/>
    </row>
    <row r="7008" spans="1:31" x14ac:dyDescent="0.25">
      <c r="A7008" s="1"/>
      <c r="L7008" s="2"/>
      <c r="N7008" s="1"/>
      <c r="AE7008" s="9"/>
    </row>
    <row r="7009" spans="1:31" x14ac:dyDescent="0.25">
      <c r="A7009" s="1"/>
      <c r="L7009" s="2"/>
      <c r="N7009" s="1"/>
      <c r="AE7009" s="9"/>
    </row>
    <row r="7010" spans="1:31" x14ac:dyDescent="0.25">
      <c r="A7010" s="1"/>
      <c r="L7010" s="2"/>
      <c r="N7010" s="1"/>
      <c r="AE7010" s="9"/>
    </row>
    <row r="7011" spans="1:31" x14ac:dyDescent="0.25">
      <c r="A7011" s="1"/>
      <c r="L7011" s="2"/>
      <c r="N7011" s="1"/>
      <c r="AE7011" s="9"/>
    </row>
    <row r="7012" spans="1:31" x14ac:dyDescent="0.25">
      <c r="A7012" s="1"/>
      <c r="L7012" s="2"/>
      <c r="N7012" s="1"/>
      <c r="AE7012" s="9"/>
    </row>
    <row r="7013" spans="1:31" x14ac:dyDescent="0.25">
      <c r="A7013" s="1"/>
      <c r="L7013" s="2"/>
      <c r="N7013" s="1"/>
      <c r="AE7013" s="9"/>
    </row>
    <row r="7014" spans="1:31" x14ac:dyDescent="0.25">
      <c r="A7014" s="1"/>
      <c r="L7014" s="2"/>
      <c r="N7014" s="1"/>
      <c r="AE7014" s="9"/>
    </row>
    <row r="7015" spans="1:31" x14ac:dyDescent="0.25">
      <c r="A7015" s="1"/>
      <c r="L7015" s="2"/>
      <c r="N7015" s="1"/>
      <c r="AE7015" s="9"/>
    </row>
    <row r="7016" spans="1:31" x14ac:dyDescent="0.25">
      <c r="A7016" s="1"/>
      <c r="L7016" s="2"/>
      <c r="N7016" s="1"/>
      <c r="AE7016" s="9"/>
    </row>
    <row r="7017" spans="1:31" x14ac:dyDescent="0.25">
      <c r="A7017" s="1"/>
      <c r="L7017" s="2"/>
      <c r="N7017" s="1"/>
      <c r="AE7017" s="9"/>
    </row>
    <row r="7018" spans="1:31" x14ac:dyDescent="0.25">
      <c r="A7018" s="1"/>
      <c r="L7018" s="2"/>
      <c r="N7018" s="1"/>
      <c r="AE7018" s="9"/>
    </row>
    <row r="7019" spans="1:31" x14ac:dyDescent="0.25">
      <c r="A7019" s="1"/>
      <c r="L7019" s="2"/>
      <c r="N7019" s="1"/>
      <c r="AE7019" s="9"/>
    </row>
    <row r="7020" spans="1:31" x14ac:dyDescent="0.25">
      <c r="A7020" s="1"/>
      <c r="L7020" s="2"/>
      <c r="N7020" s="1"/>
      <c r="AE7020" s="9"/>
    </row>
    <row r="7021" spans="1:31" x14ac:dyDescent="0.25">
      <c r="A7021" s="1"/>
      <c r="L7021" s="2"/>
      <c r="N7021" s="1"/>
      <c r="AE7021" s="9"/>
    </row>
    <row r="7022" spans="1:31" x14ac:dyDescent="0.25">
      <c r="A7022" s="1"/>
      <c r="L7022" s="2"/>
      <c r="N7022" s="1"/>
      <c r="AE7022" s="9"/>
    </row>
    <row r="7023" spans="1:31" x14ac:dyDescent="0.25">
      <c r="A7023" s="1"/>
      <c r="L7023" s="2"/>
      <c r="N7023" s="1"/>
      <c r="AE7023" s="9"/>
    </row>
    <row r="7024" spans="1:31" x14ac:dyDescent="0.25">
      <c r="A7024" s="1"/>
      <c r="L7024" s="2"/>
      <c r="N7024" s="1"/>
      <c r="AE7024" s="9"/>
    </row>
    <row r="7025" spans="1:31" x14ac:dyDescent="0.25">
      <c r="A7025" s="1"/>
      <c r="L7025" s="2"/>
      <c r="N7025" s="1"/>
      <c r="AE7025" s="9"/>
    </row>
    <row r="7026" spans="1:31" x14ac:dyDescent="0.25">
      <c r="A7026" s="1"/>
      <c r="L7026" s="2"/>
      <c r="N7026" s="1"/>
      <c r="AE7026" s="9"/>
    </row>
    <row r="7027" spans="1:31" x14ac:dyDescent="0.25">
      <c r="A7027" s="1"/>
      <c r="L7027" s="2"/>
      <c r="N7027" s="1"/>
      <c r="AE7027" s="9"/>
    </row>
    <row r="7028" spans="1:31" x14ac:dyDescent="0.25">
      <c r="A7028" s="1"/>
      <c r="L7028" s="2"/>
      <c r="N7028" s="1"/>
      <c r="AE7028" s="9"/>
    </row>
    <row r="7029" spans="1:31" x14ac:dyDescent="0.25">
      <c r="A7029" s="1"/>
      <c r="L7029" s="2"/>
      <c r="N7029" s="1"/>
      <c r="AE7029" s="9"/>
    </row>
    <row r="7030" spans="1:31" x14ac:dyDescent="0.25">
      <c r="A7030" s="1"/>
      <c r="L7030" s="2"/>
      <c r="N7030" s="1"/>
      <c r="AE7030" s="9"/>
    </row>
    <row r="7031" spans="1:31" x14ac:dyDescent="0.25">
      <c r="A7031" s="1"/>
      <c r="L7031" s="2"/>
      <c r="N7031" s="1"/>
      <c r="AE7031" s="9"/>
    </row>
    <row r="7032" spans="1:31" x14ac:dyDescent="0.25">
      <c r="A7032" s="1"/>
      <c r="L7032" s="2"/>
      <c r="N7032" s="1"/>
      <c r="AE7032" s="9"/>
    </row>
    <row r="7033" spans="1:31" x14ac:dyDescent="0.25">
      <c r="A7033" s="1"/>
      <c r="L7033" s="2"/>
      <c r="N7033" s="1"/>
      <c r="AE7033" s="9"/>
    </row>
    <row r="7034" spans="1:31" x14ac:dyDescent="0.25">
      <c r="A7034" s="1"/>
      <c r="L7034" s="2"/>
      <c r="N7034" s="1"/>
      <c r="AE7034" s="9"/>
    </row>
    <row r="7035" spans="1:31" x14ac:dyDescent="0.25">
      <c r="A7035" s="1"/>
      <c r="L7035" s="2"/>
      <c r="N7035" s="1"/>
      <c r="AE7035" s="9"/>
    </row>
    <row r="7036" spans="1:31" x14ac:dyDescent="0.25">
      <c r="A7036" s="1"/>
      <c r="L7036" s="2"/>
      <c r="N7036" s="1"/>
      <c r="AE7036" s="9"/>
    </row>
    <row r="7037" spans="1:31" x14ac:dyDescent="0.25">
      <c r="A7037" s="1"/>
      <c r="L7037" s="2"/>
      <c r="N7037" s="1"/>
      <c r="AE7037" s="9"/>
    </row>
    <row r="7038" spans="1:31" x14ac:dyDescent="0.25">
      <c r="A7038" s="1"/>
      <c r="L7038" s="2"/>
      <c r="N7038" s="1"/>
      <c r="AE7038" s="9"/>
    </row>
    <row r="7039" spans="1:31" x14ac:dyDescent="0.25">
      <c r="A7039" s="1"/>
      <c r="L7039" s="2"/>
      <c r="N7039" s="1"/>
      <c r="AE7039" s="9"/>
    </row>
    <row r="7040" spans="1:31" x14ac:dyDescent="0.25">
      <c r="A7040" s="1"/>
      <c r="L7040" s="2"/>
      <c r="N7040" s="1"/>
      <c r="AE7040" s="9"/>
    </row>
    <row r="7041" spans="1:31" x14ac:dyDescent="0.25">
      <c r="A7041" s="1"/>
      <c r="L7041" s="2"/>
      <c r="N7041" s="1"/>
      <c r="AE7041" s="9"/>
    </row>
    <row r="7042" spans="1:31" x14ac:dyDescent="0.25">
      <c r="A7042" s="1"/>
      <c r="L7042" s="2"/>
      <c r="N7042" s="1"/>
      <c r="AE7042" s="9"/>
    </row>
    <row r="7043" spans="1:31" x14ac:dyDescent="0.25">
      <c r="A7043" s="1"/>
      <c r="L7043" s="2"/>
      <c r="N7043" s="1"/>
      <c r="AE7043" s="9"/>
    </row>
    <row r="7044" spans="1:31" x14ac:dyDescent="0.25">
      <c r="A7044" s="1"/>
      <c r="L7044" s="2"/>
      <c r="N7044" s="1"/>
      <c r="AE7044" s="9"/>
    </row>
    <row r="7045" spans="1:31" x14ac:dyDescent="0.25">
      <c r="A7045" s="1"/>
      <c r="L7045" s="2"/>
      <c r="N7045" s="1"/>
      <c r="AE7045" s="9"/>
    </row>
    <row r="7046" spans="1:31" x14ac:dyDescent="0.25">
      <c r="A7046" s="1"/>
      <c r="L7046" s="2"/>
      <c r="N7046" s="1"/>
      <c r="AE7046" s="9"/>
    </row>
    <row r="7047" spans="1:31" x14ac:dyDescent="0.25">
      <c r="A7047" s="1"/>
      <c r="L7047" s="2"/>
      <c r="N7047" s="1"/>
      <c r="AE7047" s="9"/>
    </row>
    <row r="7048" spans="1:31" x14ac:dyDescent="0.25">
      <c r="A7048" s="1"/>
      <c r="L7048" s="2"/>
      <c r="N7048" s="1"/>
      <c r="AE7048" s="9"/>
    </row>
    <row r="7049" spans="1:31" x14ac:dyDescent="0.25">
      <c r="A7049" s="1"/>
      <c r="L7049" s="2"/>
      <c r="N7049" s="1"/>
      <c r="AE7049" s="9"/>
    </row>
    <row r="7050" spans="1:31" x14ac:dyDescent="0.25">
      <c r="A7050" s="1"/>
      <c r="L7050" s="2"/>
      <c r="N7050" s="1"/>
      <c r="AE7050" s="9"/>
    </row>
    <row r="7051" spans="1:31" x14ac:dyDescent="0.25">
      <c r="A7051" s="1"/>
      <c r="L7051" s="2"/>
      <c r="N7051" s="1"/>
      <c r="AE7051" s="9"/>
    </row>
    <row r="7052" spans="1:31" x14ac:dyDescent="0.25">
      <c r="A7052" s="1"/>
      <c r="L7052" s="2"/>
      <c r="N7052" s="1"/>
      <c r="AE7052" s="9"/>
    </row>
    <row r="7053" spans="1:31" x14ac:dyDescent="0.25">
      <c r="A7053" s="1"/>
      <c r="L7053" s="2"/>
      <c r="N7053" s="1"/>
      <c r="AE7053" s="9"/>
    </row>
    <row r="7054" spans="1:31" x14ac:dyDescent="0.25">
      <c r="A7054" s="1"/>
      <c r="L7054" s="2"/>
      <c r="N7054" s="1"/>
      <c r="AE7054" s="9"/>
    </row>
    <row r="7055" spans="1:31" x14ac:dyDescent="0.25">
      <c r="A7055" s="1"/>
      <c r="L7055" s="2"/>
      <c r="N7055" s="1"/>
      <c r="AE7055" s="9"/>
    </row>
    <row r="7056" spans="1:31" x14ac:dyDescent="0.25">
      <c r="A7056" s="1"/>
      <c r="L7056" s="2"/>
      <c r="N7056" s="1"/>
      <c r="AE7056" s="9"/>
    </row>
    <row r="7057" spans="1:31" x14ac:dyDescent="0.25">
      <c r="A7057" s="1"/>
      <c r="L7057" s="2"/>
      <c r="N7057" s="1"/>
      <c r="AE7057" s="9"/>
    </row>
    <row r="7058" spans="1:31" x14ac:dyDescent="0.25">
      <c r="A7058" s="1"/>
      <c r="L7058" s="2"/>
      <c r="N7058" s="1"/>
      <c r="AE7058" s="9"/>
    </row>
    <row r="7059" spans="1:31" x14ac:dyDescent="0.25">
      <c r="A7059" s="1"/>
      <c r="L7059" s="2"/>
      <c r="N7059" s="1"/>
      <c r="AE7059" s="9"/>
    </row>
    <row r="7060" spans="1:31" x14ac:dyDescent="0.25">
      <c r="A7060" s="1"/>
      <c r="L7060" s="2"/>
      <c r="N7060" s="1"/>
      <c r="AE7060" s="9"/>
    </row>
    <row r="7061" spans="1:31" x14ac:dyDescent="0.25">
      <c r="A7061" s="1"/>
      <c r="L7061" s="2"/>
      <c r="N7061" s="1"/>
      <c r="AE7061" s="9"/>
    </row>
    <row r="7062" spans="1:31" x14ac:dyDescent="0.25">
      <c r="A7062" s="1"/>
      <c r="L7062" s="2"/>
      <c r="N7062" s="1"/>
      <c r="AE7062" s="9"/>
    </row>
    <row r="7063" spans="1:31" x14ac:dyDescent="0.25">
      <c r="A7063" s="1"/>
      <c r="L7063" s="2"/>
      <c r="N7063" s="1"/>
      <c r="AE7063" s="9"/>
    </row>
    <row r="7064" spans="1:31" x14ac:dyDescent="0.25">
      <c r="A7064" s="1"/>
      <c r="L7064" s="2"/>
      <c r="N7064" s="1"/>
      <c r="AE7064" s="9"/>
    </row>
    <row r="7065" spans="1:31" x14ac:dyDescent="0.25">
      <c r="A7065" s="1"/>
      <c r="L7065" s="2"/>
      <c r="N7065" s="1"/>
      <c r="AE7065" s="9"/>
    </row>
    <row r="7066" spans="1:31" x14ac:dyDescent="0.25">
      <c r="A7066" s="1"/>
      <c r="L7066" s="2"/>
      <c r="N7066" s="1"/>
      <c r="AE7066" s="9"/>
    </row>
    <row r="7067" spans="1:31" x14ac:dyDescent="0.25">
      <c r="A7067" s="1"/>
      <c r="L7067" s="2"/>
      <c r="N7067" s="1"/>
      <c r="AE7067" s="9"/>
    </row>
    <row r="7068" spans="1:31" x14ac:dyDescent="0.25">
      <c r="A7068" s="1"/>
      <c r="L7068" s="2"/>
      <c r="N7068" s="1"/>
      <c r="AE7068" s="9"/>
    </row>
    <row r="7069" spans="1:31" x14ac:dyDescent="0.25">
      <c r="A7069" s="1"/>
      <c r="L7069" s="2"/>
      <c r="N7069" s="1"/>
      <c r="AE7069" s="9"/>
    </row>
    <row r="7070" spans="1:31" x14ac:dyDescent="0.25">
      <c r="A7070" s="1"/>
      <c r="L7070" s="2"/>
      <c r="N7070" s="1"/>
      <c r="AE7070" s="9"/>
    </row>
    <row r="7071" spans="1:31" x14ac:dyDescent="0.25">
      <c r="A7071" s="1"/>
      <c r="L7071" s="2"/>
      <c r="N7071" s="1"/>
      <c r="AE7071" s="9"/>
    </row>
    <row r="7072" spans="1:31" x14ac:dyDescent="0.25">
      <c r="A7072" s="1"/>
      <c r="L7072" s="2"/>
      <c r="N7072" s="1"/>
      <c r="AE7072" s="9"/>
    </row>
    <row r="7073" spans="1:31" x14ac:dyDescent="0.25">
      <c r="A7073" s="1"/>
      <c r="L7073" s="2"/>
      <c r="N7073" s="1"/>
      <c r="AE7073" s="9"/>
    </row>
    <row r="7074" spans="1:31" x14ac:dyDescent="0.25">
      <c r="A7074" s="1"/>
      <c r="L7074" s="2"/>
      <c r="N7074" s="1"/>
      <c r="AE7074" s="9"/>
    </row>
    <row r="7075" spans="1:31" x14ac:dyDescent="0.25">
      <c r="A7075" s="1"/>
      <c r="L7075" s="2"/>
      <c r="N7075" s="1"/>
      <c r="AE7075" s="9"/>
    </row>
    <row r="7076" spans="1:31" x14ac:dyDescent="0.25">
      <c r="A7076" s="1"/>
      <c r="L7076" s="2"/>
      <c r="N7076" s="1"/>
      <c r="AE7076" s="9"/>
    </row>
    <row r="7077" spans="1:31" x14ac:dyDescent="0.25">
      <c r="A7077" s="1"/>
      <c r="L7077" s="2"/>
      <c r="N7077" s="1"/>
      <c r="AE7077" s="9"/>
    </row>
    <row r="7078" spans="1:31" x14ac:dyDescent="0.25">
      <c r="A7078" s="1"/>
      <c r="L7078" s="2"/>
      <c r="N7078" s="1"/>
      <c r="AE7078" s="9"/>
    </row>
    <row r="7079" spans="1:31" x14ac:dyDescent="0.25">
      <c r="A7079" s="1"/>
      <c r="L7079" s="2"/>
      <c r="N7079" s="1"/>
      <c r="AE7079" s="9"/>
    </row>
    <row r="7080" spans="1:31" x14ac:dyDescent="0.25">
      <c r="A7080" s="1"/>
      <c r="L7080" s="2"/>
      <c r="N7080" s="1"/>
      <c r="AE7080" s="9"/>
    </row>
    <row r="7081" spans="1:31" x14ac:dyDescent="0.25">
      <c r="A7081" s="1"/>
      <c r="L7081" s="2"/>
      <c r="N7081" s="1"/>
      <c r="AE7081" s="9"/>
    </row>
    <row r="7082" spans="1:31" x14ac:dyDescent="0.25">
      <c r="A7082" s="1"/>
      <c r="L7082" s="2"/>
      <c r="N7082" s="1"/>
      <c r="AE7082" s="9"/>
    </row>
    <row r="7083" spans="1:31" x14ac:dyDescent="0.25">
      <c r="A7083" s="1"/>
      <c r="L7083" s="2"/>
      <c r="N7083" s="1"/>
      <c r="AE7083" s="9"/>
    </row>
    <row r="7084" spans="1:31" x14ac:dyDescent="0.25">
      <c r="A7084" s="1"/>
      <c r="L7084" s="2"/>
      <c r="N7084" s="1"/>
      <c r="AE7084" s="9"/>
    </row>
    <row r="7085" spans="1:31" x14ac:dyDescent="0.25">
      <c r="A7085" s="1"/>
      <c r="L7085" s="2"/>
      <c r="N7085" s="1"/>
      <c r="AE7085" s="9"/>
    </row>
    <row r="7086" spans="1:31" x14ac:dyDescent="0.25">
      <c r="A7086" s="1"/>
      <c r="L7086" s="2"/>
      <c r="N7086" s="1"/>
      <c r="AE7086" s="9"/>
    </row>
    <row r="7087" spans="1:31" x14ac:dyDescent="0.25">
      <c r="A7087" s="1"/>
      <c r="L7087" s="2"/>
      <c r="N7087" s="1"/>
      <c r="AE7087" s="9"/>
    </row>
    <row r="7088" spans="1:31" x14ac:dyDescent="0.25">
      <c r="A7088" s="1"/>
      <c r="L7088" s="2"/>
      <c r="N7088" s="1"/>
      <c r="AE7088" s="9"/>
    </row>
    <row r="7089" spans="1:31" x14ac:dyDescent="0.25">
      <c r="A7089" s="1"/>
      <c r="L7089" s="2"/>
      <c r="N7089" s="1"/>
      <c r="AE7089" s="9"/>
    </row>
    <row r="7090" spans="1:31" x14ac:dyDescent="0.25">
      <c r="A7090" s="1"/>
      <c r="L7090" s="2"/>
      <c r="N7090" s="1"/>
      <c r="AE7090" s="9"/>
    </row>
    <row r="7091" spans="1:31" x14ac:dyDescent="0.25">
      <c r="A7091" s="1"/>
      <c r="L7091" s="2"/>
      <c r="N7091" s="1"/>
      <c r="AE7091" s="9"/>
    </row>
    <row r="7092" spans="1:31" x14ac:dyDescent="0.25">
      <c r="A7092" s="1"/>
      <c r="L7092" s="2"/>
      <c r="N7092" s="1"/>
      <c r="AE7092" s="9"/>
    </row>
    <row r="7093" spans="1:31" x14ac:dyDescent="0.25">
      <c r="A7093" s="1"/>
      <c r="L7093" s="2"/>
      <c r="N7093" s="1"/>
      <c r="AE7093" s="9"/>
    </row>
    <row r="7094" spans="1:31" x14ac:dyDescent="0.25">
      <c r="A7094" s="1"/>
      <c r="L7094" s="2"/>
      <c r="N7094" s="1"/>
      <c r="AE7094" s="9"/>
    </row>
    <row r="7095" spans="1:31" x14ac:dyDescent="0.25">
      <c r="A7095" s="1"/>
      <c r="L7095" s="2"/>
      <c r="N7095" s="1"/>
      <c r="AE7095" s="9"/>
    </row>
    <row r="7096" spans="1:31" x14ac:dyDescent="0.25">
      <c r="A7096" s="1"/>
      <c r="L7096" s="2"/>
      <c r="N7096" s="1"/>
      <c r="AE7096" s="9"/>
    </row>
    <row r="7097" spans="1:31" x14ac:dyDescent="0.25">
      <c r="A7097" s="1"/>
      <c r="L7097" s="2"/>
      <c r="N7097" s="1"/>
      <c r="AE7097" s="9"/>
    </row>
    <row r="7098" spans="1:31" x14ac:dyDescent="0.25">
      <c r="A7098" s="1"/>
      <c r="L7098" s="2"/>
      <c r="N7098" s="1"/>
      <c r="AE7098" s="9"/>
    </row>
    <row r="7099" spans="1:31" x14ac:dyDescent="0.25">
      <c r="A7099" s="1"/>
      <c r="L7099" s="2"/>
      <c r="N7099" s="1"/>
      <c r="AE7099" s="9"/>
    </row>
    <row r="7100" spans="1:31" x14ac:dyDescent="0.25">
      <c r="A7100" s="1"/>
      <c r="L7100" s="2"/>
      <c r="N7100" s="1"/>
      <c r="AE7100" s="9"/>
    </row>
    <row r="7101" spans="1:31" x14ac:dyDescent="0.25">
      <c r="A7101" s="1"/>
      <c r="L7101" s="2"/>
      <c r="N7101" s="1"/>
      <c r="AE7101" s="9"/>
    </row>
    <row r="7102" spans="1:31" x14ac:dyDescent="0.25">
      <c r="A7102" s="1"/>
      <c r="L7102" s="2"/>
      <c r="N7102" s="1"/>
      <c r="AE7102" s="9"/>
    </row>
    <row r="7103" spans="1:31" x14ac:dyDescent="0.25">
      <c r="A7103" s="1"/>
      <c r="L7103" s="2"/>
      <c r="N7103" s="1"/>
      <c r="AE7103" s="9"/>
    </row>
    <row r="7104" spans="1:31" x14ac:dyDescent="0.25">
      <c r="A7104" s="1"/>
      <c r="L7104" s="2"/>
      <c r="N7104" s="1"/>
      <c r="AE7104" s="9"/>
    </row>
    <row r="7105" spans="1:31" x14ac:dyDescent="0.25">
      <c r="A7105" s="1"/>
      <c r="L7105" s="2"/>
      <c r="N7105" s="1"/>
      <c r="AE7105" s="9"/>
    </row>
    <row r="7106" spans="1:31" x14ac:dyDescent="0.25">
      <c r="A7106" s="1"/>
      <c r="L7106" s="2"/>
      <c r="N7106" s="1"/>
      <c r="AE7106" s="9"/>
    </row>
    <row r="7107" spans="1:31" x14ac:dyDescent="0.25">
      <c r="A7107" s="1"/>
      <c r="L7107" s="2"/>
      <c r="N7107" s="1"/>
      <c r="AE7107" s="9"/>
    </row>
    <row r="7108" spans="1:31" x14ac:dyDescent="0.25">
      <c r="A7108" s="1"/>
      <c r="L7108" s="2"/>
      <c r="N7108" s="1"/>
      <c r="AE7108" s="9"/>
    </row>
    <row r="7109" spans="1:31" x14ac:dyDescent="0.25">
      <c r="A7109" s="1"/>
      <c r="L7109" s="2"/>
      <c r="N7109" s="1"/>
      <c r="AE7109" s="9"/>
    </row>
    <row r="7110" spans="1:31" x14ac:dyDescent="0.25">
      <c r="A7110" s="1"/>
      <c r="L7110" s="2"/>
      <c r="N7110" s="1"/>
      <c r="AE7110" s="9"/>
    </row>
    <row r="7111" spans="1:31" x14ac:dyDescent="0.25">
      <c r="A7111" s="1"/>
      <c r="L7111" s="2"/>
      <c r="N7111" s="1"/>
      <c r="AE7111" s="9"/>
    </row>
    <row r="7112" spans="1:31" x14ac:dyDescent="0.25">
      <c r="A7112" s="1"/>
      <c r="L7112" s="2"/>
      <c r="N7112" s="1"/>
      <c r="AE7112" s="9"/>
    </row>
    <row r="7113" spans="1:31" x14ac:dyDescent="0.25">
      <c r="A7113" s="1"/>
      <c r="L7113" s="2"/>
      <c r="N7113" s="1"/>
      <c r="AE7113" s="9"/>
    </row>
    <row r="7114" spans="1:31" x14ac:dyDescent="0.25">
      <c r="A7114" s="1"/>
      <c r="L7114" s="2"/>
      <c r="N7114" s="1"/>
      <c r="AE7114" s="9"/>
    </row>
    <row r="7115" spans="1:31" x14ac:dyDescent="0.25">
      <c r="A7115" s="1"/>
      <c r="L7115" s="2"/>
      <c r="N7115" s="1"/>
      <c r="AE7115" s="9"/>
    </row>
    <row r="7116" spans="1:31" x14ac:dyDescent="0.25">
      <c r="A7116" s="1"/>
      <c r="L7116" s="2"/>
      <c r="N7116" s="1"/>
      <c r="AE7116" s="9"/>
    </row>
    <row r="7117" spans="1:31" x14ac:dyDescent="0.25">
      <c r="A7117" s="1"/>
      <c r="L7117" s="2"/>
      <c r="N7117" s="1"/>
      <c r="AE7117" s="9"/>
    </row>
    <row r="7118" spans="1:31" x14ac:dyDescent="0.25">
      <c r="A7118" s="1"/>
      <c r="L7118" s="2"/>
      <c r="N7118" s="1"/>
      <c r="AE7118" s="9"/>
    </row>
    <row r="7119" spans="1:31" x14ac:dyDescent="0.25">
      <c r="A7119" s="1"/>
      <c r="L7119" s="2"/>
      <c r="N7119" s="1"/>
      <c r="AE7119" s="9"/>
    </row>
    <row r="7120" spans="1:31" x14ac:dyDescent="0.25">
      <c r="A7120" s="1"/>
      <c r="L7120" s="2"/>
      <c r="N7120" s="1"/>
      <c r="AE7120" s="9"/>
    </row>
    <row r="7121" spans="1:31" x14ac:dyDescent="0.25">
      <c r="A7121" s="1"/>
      <c r="L7121" s="2"/>
      <c r="N7121" s="1"/>
      <c r="AE7121" s="9"/>
    </row>
    <row r="7122" spans="1:31" x14ac:dyDescent="0.25">
      <c r="A7122" s="1"/>
      <c r="L7122" s="2"/>
      <c r="N7122" s="1"/>
      <c r="AE7122" s="9"/>
    </row>
    <row r="7123" spans="1:31" x14ac:dyDescent="0.25">
      <c r="A7123" s="1"/>
      <c r="L7123" s="2"/>
      <c r="N7123" s="1"/>
      <c r="AE7123" s="9"/>
    </row>
    <row r="7124" spans="1:31" x14ac:dyDescent="0.25">
      <c r="A7124" s="1"/>
      <c r="L7124" s="2"/>
      <c r="N7124" s="1"/>
      <c r="AE7124" s="9"/>
    </row>
    <row r="7125" spans="1:31" x14ac:dyDescent="0.25">
      <c r="A7125" s="1"/>
      <c r="L7125" s="2"/>
      <c r="N7125" s="1"/>
      <c r="AE7125" s="9"/>
    </row>
    <row r="7126" spans="1:31" x14ac:dyDescent="0.25">
      <c r="A7126" s="1"/>
      <c r="L7126" s="2"/>
      <c r="N7126" s="1"/>
      <c r="AE7126" s="9"/>
    </row>
    <row r="7127" spans="1:31" x14ac:dyDescent="0.25">
      <c r="A7127" s="1"/>
      <c r="L7127" s="2"/>
      <c r="N7127" s="1"/>
      <c r="AE7127" s="9"/>
    </row>
    <row r="7128" spans="1:31" x14ac:dyDescent="0.25">
      <c r="A7128" s="1"/>
      <c r="L7128" s="2"/>
      <c r="N7128" s="1"/>
      <c r="AE7128" s="9"/>
    </row>
    <row r="7129" spans="1:31" x14ac:dyDescent="0.25">
      <c r="A7129" s="1"/>
      <c r="L7129" s="2"/>
      <c r="N7129" s="1"/>
      <c r="AE7129" s="9"/>
    </row>
    <row r="7130" spans="1:31" x14ac:dyDescent="0.25">
      <c r="A7130" s="1"/>
      <c r="L7130" s="2"/>
      <c r="N7130" s="1"/>
      <c r="AE7130" s="9"/>
    </row>
    <row r="7131" spans="1:31" x14ac:dyDescent="0.25">
      <c r="A7131" s="1"/>
      <c r="L7131" s="2"/>
      <c r="N7131" s="1"/>
      <c r="AE7131" s="9"/>
    </row>
    <row r="7132" spans="1:31" x14ac:dyDescent="0.25">
      <c r="A7132" s="1"/>
      <c r="L7132" s="2"/>
      <c r="N7132" s="1"/>
      <c r="AE7132" s="9"/>
    </row>
    <row r="7133" spans="1:31" x14ac:dyDescent="0.25">
      <c r="A7133" s="1"/>
      <c r="L7133" s="2"/>
      <c r="N7133" s="1"/>
      <c r="AE7133" s="9"/>
    </row>
    <row r="7134" spans="1:31" x14ac:dyDescent="0.25">
      <c r="A7134" s="1"/>
      <c r="L7134" s="2"/>
      <c r="N7134" s="1"/>
      <c r="AE7134" s="9"/>
    </row>
    <row r="7135" spans="1:31" x14ac:dyDescent="0.25">
      <c r="A7135" s="1"/>
      <c r="L7135" s="2"/>
      <c r="N7135" s="1"/>
      <c r="AE7135" s="9"/>
    </row>
    <row r="7136" spans="1:31" x14ac:dyDescent="0.25">
      <c r="A7136" s="1"/>
      <c r="L7136" s="2"/>
      <c r="N7136" s="1"/>
      <c r="AE7136" s="9"/>
    </row>
    <row r="7137" spans="1:31" x14ac:dyDescent="0.25">
      <c r="A7137" s="1"/>
      <c r="L7137" s="2"/>
      <c r="N7137" s="1"/>
      <c r="AE7137" s="9"/>
    </row>
    <row r="7138" spans="1:31" x14ac:dyDescent="0.25">
      <c r="A7138" s="1"/>
      <c r="L7138" s="2"/>
      <c r="N7138" s="1"/>
      <c r="AE7138" s="9"/>
    </row>
    <row r="7139" spans="1:31" x14ac:dyDescent="0.25">
      <c r="A7139" s="1"/>
      <c r="L7139" s="2"/>
      <c r="N7139" s="1"/>
      <c r="AE7139" s="9"/>
    </row>
    <row r="7140" spans="1:31" x14ac:dyDescent="0.25">
      <c r="A7140" s="1"/>
      <c r="L7140" s="2"/>
      <c r="N7140" s="1"/>
      <c r="AE7140" s="9"/>
    </row>
    <row r="7141" spans="1:31" x14ac:dyDescent="0.25">
      <c r="A7141" s="1"/>
      <c r="L7141" s="2"/>
      <c r="N7141" s="1"/>
      <c r="AE7141" s="9"/>
    </row>
    <row r="7142" spans="1:31" x14ac:dyDescent="0.25">
      <c r="A7142" s="1"/>
      <c r="L7142" s="2"/>
      <c r="N7142" s="1"/>
      <c r="AE7142" s="9"/>
    </row>
    <row r="7143" spans="1:31" x14ac:dyDescent="0.25">
      <c r="A7143" s="1"/>
      <c r="L7143" s="2"/>
      <c r="N7143" s="1"/>
      <c r="AE7143" s="9"/>
    </row>
    <row r="7144" spans="1:31" x14ac:dyDescent="0.25">
      <c r="A7144" s="1"/>
      <c r="L7144" s="2"/>
      <c r="N7144" s="1"/>
      <c r="AE7144" s="9"/>
    </row>
    <row r="7145" spans="1:31" x14ac:dyDescent="0.25">
      <c r="A7145" s="1"/>
      <c r="L7145" s="2"/>
      <c r="N7145" s="1"/>
      <c r="AE7145" s="9"/>
    </row>
    <row r="7146" spans="1:31" x14ac:dyDescent="0.25">
      <c r="A7146" s="1"/>
      <c r="L7146" s="2"/>
      <c r="N7146" s="1"/>
      <c r="AE7146" s="9"/>
    </row>
    <row r="7147" spans="1:31" x14ac:dyDescent="0.25">
      <c r="A7147" s="1"/>
      <c r="L7147" s="2"/>
      <c r="N7147" s="1"/>
      <c r="AE7147" s="9"/>
    </row>
    <row r="7148" spans="1:31" x14ac:dyDescent="0.25">
      <c r="A7148" s="1"/>
      <c r="L7148" s="2"/>
      <c r="N7148" s="1"/>
      <c r="AE7148" s="9"/>
    </row>
    <row r="7149" spans="1:31" x14ac:dyDescent="0.25">
      <c r="A7149" s="1"/>
      <c r="L7149" s="2"/>
      <c r="N7149" s="1"/>
      <c r="AE7149" s="9"/>
    </row>
    <row r="7150" spans="1:31" x14ac:dyDescent="0.25">
      <c r="A7150" s="1"/>
      <c r="L7150" s="2"/>
      <c r="N7150" s="1"/>
      <c r="AE7150" s="9"/>
    </row>
    <row r="7151" spans="1:31" x14ac:dyDescent="0.25">
      <c r="A7151" s="1"/>
      <c r="L7151" s="2"/>
      <c r="N7151" s="1"/>
      <c r="AE7151" s="9"/>
    </row>
    <row r="7152" spans="1:31" x14ac:dyDescent="0.25">
      <c r="A7152" s="1"/>
      <c r="L7152" s="2"/>
      <c r="N7152" s="1"/>
      <c r="AE7152" s="9"/>
    </row>
    <row r="7153" spans="1:31" x14ac:dyDescent="0.25">
      <c r="A7153" s="1"/>
      <c r="L7153" s="2"/>
      <c r="N7153" s="1"/>
      <c r="AE7153" s="9"/>
    </row>
    <row r="7154" spans="1:31" x14ac:dyDescent="0.25">
      <c r="A7154" s="1"/>
      <c r="L7154" s="2"/>
      <c r="N7154" s="1"/>
      <c r="AE7154" s="9"/>
    </row>
    <row r="7155" spans="1:31" x14ac:dyDescent="0.25">
      <c r="A7155" s="1"/>
      <c r="L7155" s="2"/>
      <c r="N7155" s="1"/>
      <c r="AE7155" s="9"/>
    </row>
    <row r="7156" spans="1:31" x14ac:dyDescent="0.25">
      <c r="A7156" s="1"/>
      <c r="L7156" s="2"/>
      <c r="N7156" s="1"/>
      <c r="AE7156" s="9"/>
    </row>
    <row r="7157" spans="1:31" x14ac:dyDescent="0.25">
      <c r="A7157" s="1"/>
      <c r="L7157" s="2"/>
      <c r="N7157" s="1"/>
      <c r="AE7157" s="9"/>
    </row>
    <row r="7158" spans="1:31" x14ac:dyDescent="0.25">
      <c r="A7158" s="1"/>
      <c r="L7158" s="2"/>
      <c r="N7158" s="1"/>
      <c r="AE7158" s="9"/>
    </row>
    <row r="7159" spans="1:31" x14ac:dyDescent="0.25">
      <c r="A7159" s="1"/>
      <c r="L7159" s="2"/>
      <c r="N7159" s="1"/>
      <c r="AE7159" s="9"/>
    </row>
    <row r="7160" spans="1:31" x14ac:dyDescent="0.25">
      <c r="A7160" s="1"/>
      <c r="L7160" s="2"/>
      <c r="N7160" s="1"/>
      <c r="AE7160" s="9"/>
    </row>
    <row r="7161" spans="1:31" x14ac:dyDescent="0.25">
      <c r="A7161" s="1"/>
      <c r="L7161" s="2"/>
      <c r="N7161" s="1"/>
      <c r="AE7161" s="9"/>
    </row>
    <row r="7162" spans="1:31" x14ac:dyDescent="0.25">
      <c r="A7162" s="1"/>
      <c r="L7162" s="2"/>
      <c r="N7162" s="1"/>
      <c r="AE7162" s="9"/>
    </row>
    <row r="7163" spans="1:31" x14ac:dyDescent="0.25">
      <c r="A7163" s="1"/>
      <c r="L7163" s="2"/>
      <c r="N7163" s="1"/>
      <c r="AE7163" s="9"/>
    </row>
    <row r="7164" spans="1:31" x14ac:dyDescent="0.25">
      <c r="A7164" s="1"/>
      <c r="L7164" s="2"/>
      <c r="N7164" s="1"/>
      <c r="AE7164" s="9"/>
    </row>
    <row r="7165" spans="1:31" x14ac:dyDescent="0.25">
      <c r="A7165" s="1"/>
      <c r="L7165" s="2"/>
      <c r="N7165" s="1"/>
      <c r="AE7165" s="9"/>
    </row>
    <row r="7166" spans="1:31" x14ac:dyDescent="0.25">
      <c r="A7166" s="1"/>
      <c r="L7166" s="2"/>
      <c r="N7166" s="1"/>
      <c r="AE7166" s="9"/>
    </row>
    <row r="7167" spans="1:31" x14ac:dyDescent="0.25">
      <c r="A7167" s="1"/>
      <c r="L7167" s="2"/>
      <c r="N7167" s="1"/>
      <c r="AE7167" s="9"/>
    </row>
    <row r="7168" spans="1:31" x14ac:dyDescent="0.25">
      <c r="A7168" s="1"/>
      <c r="L7168" s="2"/>
      <c r="N7168" s="1"/>
      <c r="AE7168" s="9"/>
    </row>
    <row r="7169" spans="1:31" x14ac:dyDescent="0.25">
      <c r="A7169" s="1"/>
      <c r="L7169" s="2"/>
      <c r="N7169" s="1"/>
      <c r="AE7169" s="9"/>
    </row>
    <row r="7170" spans="1:31" x14ac:dyDescent="0.25">
      <c r="A7170" s="1"/>
      <c r="L7170" s="2"/>
      <c r="N7170" s="1"/>
      <c r="AE7170" s="9"/>
    </row>
    <row r="7171" spans="1:31" x14ac:dyDescent="0.25">
      <c r="A7171" s="1"/>
      <c r="L7171" s="2"/>
      <c r="N7171" s="1"/>
      <c r="AE7171" s="9"/>
    </row>
    <row r="7172" spans="1:31" x14ac:dyDescent="0.25">
      <c r="A7172" s="1"/>
      <c r="L7172" s="2"/>
      <c r="N7172" s="1"/>
      <c r="AE7172" s="9"/>
    </row>
    <row r="7173" spans="1:31" x14ac:dyDescent="0.25">
      <c r="A7173" s="1"/>
      <c r="L7173" s="2"/>
      <c r="N7173" s="1"/>
      <c r="AE7173" s="9"/>
    </row>
    <row r="7174" spans="1:31" x14ac:dyDescent="0.25">
      <c r="A7174" s="1"/>
      <c r="L7174" s="2"/>
      <c r="N7174" s="1"/>
      <c r="AE7174" s="9"/>
    </row>
    <row r="7175" spans="1:31" x14ac:dyDescent="0.25">
      <c r="A7175" s="1"/>
      <c r="L7175" s="2"/>
      <c r="N7175" s="1"/>
      <c r="AE7175" s="9"/>
    </row>
    <row r="7176" spans="1:31" x14ac:dyDescent="0.25">
      <c r="A7176" s="1"/>
      <c r="L7176" s="2"/>
      <c r="N7176" s="1"/>
      <c r="AE7176" s="9"/>
    </row>
    <row r="7177" spans="1:31" x14ac:dyDescent="0.25">
      <c r="A7177" s="1"/>
      <c r="L7177" s="2"/>
      <c r="N7177" s="1"/>
      <c r="AE7177" s="9"/>
    </row>
    <row r="7178" spans="1:31" x14ac:dyDescent="0.25">
      <c r="A7178" s="1"/>
      <c r="L7178" s="2"/>
      <c r="N7178" s="1"/>
      <c r="AE7178" s="9"/>
    </row>
    <row r="7179" spans="1:31" x14ac:dyDescent="0.25">
      <c r="A7179" s="1"/>
      <c r="L7179" s="2"/>
      <c r="N7179" s="1"/>
      <c r="AE7179" s="9"/>
    </row>
    <row r="7180" spans="1:31" x14ac:dyDescent="0.25">
      <c r="A7180" s="1"/>
      <c r="L7180" s="2"/>
      <c r="N7180" s="1"/>
      <c r="AE7180" s="9"/>
    </row>
    <row r="7181" spans="1:31" x14ac:dyDescent="0.25">
      <c r="A7181" s="1"/>
      <c r="L7181" s="2"/>
      <c r="N7181" s="1"/>
      <c r="AE7181" s="9"/>
    </row>
    <row r="7182" spans="1:31" x14ac:dyDescent="0.25">
      <c r="A7182" s="1"/>
      <c r="L7182" s="2"/>
      <c r="N7182" s="1"/>
      <c r="AE7182" s="9"/>
    </row>
    <row r="7183" spans="1:31" x14ac:dyDescent="0.25">
      <c r="A7183" s="1"/>
      <c r="L7183" s="2"/>
      <c r="N7183" s="1"/>
      <c r="AE7183" s="9"/>
    </row>
    <row r="7184" spans="1:31" x14ac:dyDescent="0.25">
      <c r="A7184" s="1"/>
      <c r="L7184" s="2"/>
      <c r="N7184" s="1"/>
      <c r="AE7184" s="9"/>
    </row>
    <row r="7185" spans="1:31" x14ac:dyDescent="0.25">
      <c r="A7185" s="1"/>
      <c r="L7185" s="2"/>
      <c r="N7185" s="1"/>
      <c r="AE7185" s="9"/>
    </row>
    <row r="7186" spans="1:31" x14ac:dyDescent="0.25">
      <c r="A7186" s="1"/>
      <c r="L7186" s="2"/>
      <c r="N7186" s="1"/>
      <c r="AE7186" s="9"/>
    </row>
    <row r="7187" spans="1:31" x14ac:dyDescent="0.25">
      <c r="A7187" s="1"/>
      <c r="L7187" s="2"/>
      <c r="N7187" s="1"/>
      <c r="AE7187" s="9"/>
    </row>
    <row r="7188" spans="1:31" x14ac:dyDescent="0.25">
      <c r="A7188" s="1"/>
      <c r="L7188" s="2"/>
      <c r="N7188" s="1"/>
      <c r="AE7188" s="9"/>
    </row>
    <row r="7189" spans="1:31" x14ac:dyDescent="0.25">
      <c r="A7189" s="1"/>
      <c r="L7189" s="2"/>
      <c r="N7189" s="1"/>
      <c r="AE7189" s="9"/>
    </row>
    <row r="7190" spans="1:31" x14ac:dyDescent="0.25">
      <c r="A7190" s="1"/>
      <c r="L7190" s="2"/>
      <c r="N7190" s="1"/>
      <c r="AE7190" s="9"/>
    </row>
    <row r="7191" spans="1:31" x14ac:dyDescent="0.25">
      <c r="A7191" s="1"/>
      <c r="L7191" s="2"/>
      <c r="N7191" s="1"/>
      <c r="AE7191" s="9"/>
    </row>
    <row r="7192" spans="1:31" x14ac:dyDescent="0.25">
      <c r="A7192" s="1"/>
      <c r="L7192" s="2"/>
      <c r="N7192" s="1"/>
      <c r="AE7192" s="9"/>
    </row>
    <row r="7193" spans="1:31" x14ac:dyDescent="0.25">
      <c r="A7193" s="1"/>
      <c r="L7193" s="2"/>
      <c r="N7193" s="1"/>
      <c r="AE7193" s="9"/>
    </row>
    <row r="7194" spans="1:31" x14ac:dyDescent="0.25">
      <c r="A7194" s="1"/>
      <c r="L7194" s="2"/>
      <c r="N7194" s="1"/>
      <c r="AE7194" s="9"/>
    </row>
    <row r="7195" spans="1:31" x14ac:dyDescent="0.25">
      <c r="A7195" s="1"/>
      <c r="L7195" s="2"/>
      <c r="N7195" s="1"/>
      <c r="AE7195" s="9"/>
    </row>
    <row r="7196" spans="1:31" x14ac:dyDescent="0.25">
      <c r="A7196" s="1"/>
      <c r="L7196" s="2"/>
      <c r="N7196" s="1"/>
      <c r="AE7196" s="9"/>
    </row>
    <row r="7197" spans="1:31" x14ac:dyDescent="0.25">
      <c r="A7197" s="1"/>
      <c r="L7197" s="2"/>
      <c r="N7197" s="1"/>
      <c r="AE7197" s="9"/>
    </row>
    <row r="7198" spans="1:31" x14ac:dyDescent="0.25">
      <c r="A7198" s="1"/>
      <c r="L7198" s="2"/>
      <c r="N7198" s="1"/>
      <c r="AE7198" s="9"/>
    </row>
    <row r="7199" spans="1:31" x14ac:dyDescent="0.25">
      <c r="A7199" s="1"/>
      <c r="L7199" s="2"/>
      <c r="N7199" s="1"/>
      <c r="AE7199" s="9"/>
    </row>
    <row r="7200" spans="1:31" x14ac:dyDescent="0.25">
      <c r="A7200" s="1"/>
      <c r="L7200" s="2"/>
      <c r="N7200" s="1"/>
      <c r="AE7200" s="9"/>
    </row>
    <row r="7201" spans="1:31" x14ac:dyDescent="0.25">
      <c r="A7201" s="1"/>
      <c r="L7201" s="2"/>
      <c r="N7201" s="1"/>
      <c r="AE7201" s="9"/>
    </row>
    <row r="7202" spans="1:31" x14ac:dyDescent="0.25">
      <c r="A7202" s="1"/>
      <c r="L7202" s="2"/>
      <c r="N7202" s="1"/>
      <c r="AE7202" s="9"/>
    </row>
    <row r="7203" spans="1:31" x14ac:dyDescent="0.25">
      <c r="A7203" s="1"/>
      <c r="L7203" s="2"/>
      <c r="N7203" s="1"/>
      <c r="AE7203" s="9"/>
    </row>
    <row r="7204" spans="1:31" x14ac:dyDescent="0.25">
      <c r="A7204" s="1"/>
      <c r="L7204" s="2"/>
      <c r="N7204" s="1"/>
      <c r="AE7204" s="9"/>
    </row>
    <row r="7205" spans="1:31" x14ac:dyDescent="0.25">
      <c r="A7205" s="1"/>
      <c r="L7205" s="2"/>
      <c r="N7205" s="1"/>
      <c r="AE7205" s="9"/>
    </row>
    <row r="7206" spans="1:31" x14ac:dyDescent="0.25">
      <c r="A7206" s="1"/>
      <c r="L7206" s="2"/>
      <c r="N7206" s="1"/>
      <c r="AE7206" s="9"/>
    </row>
    <row r="7207" spans="1:31" x14ac:dyDescent="0.25">
      <c r="A7207" s="1"/>
      <c r="L7207" s="2"/>
      <c r="N7207" s="1"/>
      <c r="AE7207" s="9"/>
    </row>
    <row r="7208" spans="1:31" x14ac:dyDescent="0.25">
      <c r="A7208" s="1"/>
      <c r="L7208" s="2"/>
      <c r="N7208" s="1"/>
      <c r="AE7208" s="9"/>
    </row>
    <row r="7209" spans="1:31" x14ac:dyDescent="0.25">
      <c r="A7209" s="1"/>
      <c r="L7209" s="2"/>
      <c r="N7209" s="1"/>
      <c r="AE7209" s="9"/>
    </row>
    <row r="7210" spans="1:31" x14ac:dyDescent="0.25">
      <c r="A7210" s="1"/>
      <c r="L7210" s="2"/>
      <c r="N7210" s="1"/>
      <c r="AE7210" s="9"/>
    </row>
    <row r="7211" spans="1:31" x14ac:dyDescent="0.25">
      <c r="A7211" s="1"/>
      <c r="L7211" s="2"/>
      <c r="N7211" s="1"/>
      <c r="AE7211" s="9"/>
    </row>
    <row r="7212" spans="1:31" x14ac:dyDescent="0.25">
      <c r="A7212" s="1"/>
      <c r="L7212" s="2"/>
      <c r="N7212" s="1"/>
      <c r="AE7212" s="9"/>
    </row>
    <row r="7213" spans="1:31" x14ac:dyDescent="0.25">
      <c r="A7213" s="1"/>
      <c r="L7213" s="2"/>
      <c r="N7213" s="1"/>
      <c r="AE7213" s="9"/>
    </row>
    <row r="7214" spans="1:31" x14ac:dyDescent="0.25">
      <c r="A7214" s="1"/>
      <c r="L7214" s="2"/>
      <c r="N7214" s="1"/>
      <c r="AE7214" s="9"/>
    </row>
    <row r="7215" spans="1:31" x14ac:dyDescent="0.25">
      <c r="A7215" s="1"/>
      <c r="L7215" s="2"/>
      <c r="N7215" s="1"/>
      <c r="AE7215" s="9"/>
    </row>
    <row r="7216" spans="1:31" x14ac:dyDescent="0.25">
      <c r="A7216" s="1"/>
      <c r="L7216" s="2"/>
      <c r="N7216" s="1"/>
      <c r="AE7216" s="9"/>
    </row>
    <row r="7217" spans="1:31" x14ac:dyDescent="0.25">
      <c r="A7217" s="1"/>
      <c r="L7217" s="2"/>
      <c r="N7217" s="1"/>
      <c r="AE7217" s="9"/>
    </row>
    <row r="7218" spans="1:31" x14ac:dyDescent="0.25">
      <c r="A7218" s="1"/>
      <c r="L7218" s="2"/>
      <c r="N7218" s="1"/>
      <c r="AE7218" s="9"/>
    </row>
    <row r="7219" spans="1:31" x14ac:dyDescent="0.25">
      <c r="A7219" s="1"/>
      <c r="L7219" s="2"/>
      <c r="N7219" s="1"/>
      <c r="AE7219" s="9"/>
    </row>
    <row r="7220" spans="1:31" x14ac:dyDescent="0.25">
      <c r="A7220" s="1"/>
      <c r="L7220" s="2"/>
      <c r="N7220" s="1"/>
      <c r="AE7220" s="9"/>
    </row>
    <row r="7221" spans="1:31" x14ac:dyDescent="0.25">
      <c r="A7221" s="1"/>
      <c r="L7221" s="2"/>
      <c r="N7221" s="1"/>
      <c r="AE7221" s="9"/>
    </row>
    <row r="7222" spans="1:31" x14ac:dyDescent="0.25">
      <c r="A7222" s="1"/>
      <c r="L7222" s="2"/>
      <c r="N7222" s="1"/>
      <c r="AE7222" s="9"/>
    </row>
    <row r="7223" spans="1:31" x14ac:dyDescent="0.25">
      <c r="A7223" s="1"/>
      <c r="L7223" s="2"/>
      <c r="N7223" s="1"/>
      <c r="AE7223" s="9"/>
    </row>
    <row r="7224" spans="1:31" x14ac:dyDescent="0.25">
      <c r="A7224" s="1"/>
      <c r="L7224" s="2"/>
      <c r="N7224" s="1"/>
      <c r="AE7224" s="9"/>
    </row>
    <row r="7225" spans="1:31" x14ac:dyDescent="0.25">
      <c r="A7225" s="1"/>
      <c r="L7225" s="2"/>
      <c r="N7225" s="1"/>
      <c r="AE7225" s="9"/>
    </row>
    <row r="7226" spans="1:31" x14ac:dyDescent="0.25">
      <c r="A7226" s="1"/>
      <c r="L7226" s="2"/>
      <c r="N7226" s="1"/>
      <c r="AE7226" s="9"/>
    </row>
    <row r="7227" spans="1:31" x14ac:dyDescent="0.25">
      <c r="A7227" s="1"/>
      <c r="L7227" s="2"/>
      <c r="N7227" s="1"/>
      <c r="AE7227" s="9"/>
    </row>
    <row r="7228" spans="1:31" x14ac:dyDescent="0.25">
      <c r="A7228" s="1"/>
      <c r="L7228" s="2"/>
      <c r="N7228" s="1"/>
      <c r="AE7228" s="9"/>
    </row>
    <row r="7229" spans="1:31" x14ac:dyDescent="0.25">
      <c r="A7229" s="1"/>
      <c r="L7229" s="2"/>
      <c r="N7229" s="1"/>
      <c r="AE7229" s="9"/>
    </row>
    <row r="7230" spans="1:31" x14ac:dyDescent="0.25">
      <c r="A7230" s="1"/>
      <c r="L7230" s="2"/>
      <c r="N7230" s="1"/>
      <c r="AE7230" s="9"/>
    </row>
    <row r="7231" spans="1:31" x14ac:dyDescent="0.25">
      <c r="A7231" s="1"/>
      <c r="L7231" s="2"/>
      <c r="N7231" s="1"/>
      <c r="AE7231" s="9"/>
    </row>
    <row r="7232" spans="1:31" x14ac:dyDescent="0.25">
      <c r="A7232" s="1"/>
      <c r="L7232" s="2"/>
      <c r="N7232" s="1"/>
      <c r="AE7232" s="9"/>
    </row>
    <row r="7233" spans="1:31" x14ac:dyDescent="0.25">
      <c r="A7233" s="1"/>
      <c r="L7233" s="2"/>
      <c r="N7233" s="1"/>
      <c r="AE7233" s="9"/>
    </row>
    <row r="7234" spans="1:31" x14ac:dyDescent="0.25">
      <c r="A7234" s="1"/>
      <c r="L7234" s="2"/>
      <c r="N7234" s="1"/>
      <c r="AE7234" s="9"/>
    </row>
    <row r="7235" spans="1:31" x14ac:dyDescent="0.25">
      <c r="A7235" s="1"/>
      <c r="L7235" s="2"/>
      <c r="N7235" s="1"/>
      <c r="AE7235" s="9"/>
    </row>
    <row r="7236" spans="1:31" x14ac:dyDescent="0.25">
      <c r="A7236" s="1"/>
      <c r="L7236" s="2"/>
      <c r="N7236" s="1"/>
      <c r="AE7236" s="9"/>
    </row>
    <row r="7237" spans="1:31" x14ac:dyDescent="0.25">
      <c r="A7237" s="1"/>
      <c r="L7237" s="2"/>
      <c r="N7237" s="1"/>
      <c r="AE7237" s="9"/>
    </row>
    <row r="7238" spans="1:31" x14ac:dyDescent="0.25">
      <c r="A7238" s="1"/>
      <c r="L7238" s="2"/>
      <c r="N7238" s="1"/>
      <c r="AE7238" s="9"/>
    </row>
    <row r="7239" spans="1:31" x14ac:dyDescent="0.25">
      <c r="A7239" s="1"/>
      <c r="L7239" s="2"/>
      <c r="N7239" s="1"/>
      <c r="AE7239" s="9"/>
    </row>
    <row r="7240" spans="1:31" x14ac:dyDescent="0.25">
      <c r="A7240" s="1"/>
      <c r="L7240" s="2"/>
      <c r="N7240" s="1"/>
      <c r="AE7240" s="9"/>
    </row>
    <row r="7241" spans="1:31" x14ac:dyDescent="0.25">
      <c r="A7241" s="1"/>
      <c r="L7241" s="2"/>
      <c r="N7241" s="1"/>
      <c r="AE7241" s="9"/>
    </row>
    <row r="7242" spans="1:31" x14ac:dyDescent="0.25">
      <c r="A7242" s="1"/>
      <c r="L7242" s="2"/>
      <c r="N7242" s="1"/>
      <c r="AE7242" s="9"/>
    </row>
    <row r="7243" spans="1:31" x14ac:dyDescent="0.25">
      <c r="A7243" s="1"/>
      <c r="L7243" s="2"/>
      <c r="N7243" s="1"/>
      <c r="AE7243" s="9"/>
    </row>
    <row r="7244" spans="1:31" x14ac:dyDescent="0.25">
      <c r="A7244" s="1"/>
      <c r="L7244" s="2"/>
      <c r="N7244" s="1"/>
      <c r="AE7244" s="9"/>
    </row>
    <row r="7245" spans="1:31" x14ac:dyDescent="0.25">
      <c r="A7245" s="1"/>
      <c r="L7245" s="2"/>
      <c r="N7245" s="1"/>
      <c r="AE7245" s="9"/>
    </row>
    <row r="7246" spans="1:31" x14ac:dyDescent="0.25">
      <c r="A7246" s="1"/>
      <c r="L7246" s="2"/>
      <c r="N7246" s="1"/>
      <c r="AE7246" s="9"/>
    </row>
    <row r="7247" spans="1:31" x14ac:dyDescent="0.25">
      <c r="A7247" s="1"/>
      <c r="L7247" s="2"/>
      <c r="N7247" s="1"/>
      <c r="AE7247" s="9"/>
    </row>
    <row r="7248" spans="1:31" x14ac:dyDescent="0.25">
      <c r="A7248" s="1"/>
      <c r="L7248" s="2"/>
      <c r="N7248" s="1"/>
      <c r="AE7248" s="9"/>
    </row>
    <row r="7249" spans="1:31" x14ac:dyDescent="0.25">
      <c r="A7249" s="1"/>
      <c r="L7249" s="2"/>
      <c r="N7249" s="1"/>
      <c r="AE7249" s="9"/>
    </row>
    <row r="7250" spans="1:31" x14ac:dyDescent="0.25">
      <c r="A7250" s="1"/>
      <c r="L7250" s="2"/>
      <c r="N7250" s="1"/>
      <c r="AE7250" s="9"/>
    </row>
    <row r="7251" spans="1:31" x14ac:dyDescent="0.25">
      <c r="A7251" s="1"/>
      <c r="L7251" s="2"/>
      <c r="N7251" s="1"/>
      <c r="AE7251" s="9"/>
    </row>
    <row r="7252" spans="1:31" x14ac:dyDescent="0.25">
      <c r="A7252" s="1"/>
      <c r="L7252" s="2"/>
      <c r="N7252" s="1"/>
      <c r="AE7252" s="9"/>
    </row>
    <row r="7253" spans="1:31" x14ac:dyDescent="0.25">
      <c r="A7253" s="1"/>
      <c r="L7253" s="2"/>
      <c r="N7253" s="1"/>
      <c r="AE7253" s="9"/>
    </row>
    <row r="7254" spans="1:31" x14ac:dyDescent="0.25">
      <c r="A7254" s="1"/>
      <c r="L7254" s="2"/>
      <c r="N7254" s="1"/>
      <c r="AE7254" s="9"/>
    </row>
    <row r="7255" spans="1:31" x14ac:dyDescent="0.25">
      <c r="A7255" s="1"/>
      <c r="L7255" s="2"/>
      <c r="N7255" s="1"/>
      <c r="AE7255" s="9"/>
    </row>
    <row r="7256" spans="1:31" x14ac:dyDescent="0.25">
      <c r="A7256" s="1"/>
      <c r="L7256" s="2"/>
      <c r="N7256" s="1"/>
      <c r="AE7256" s="9"/>
    </row>
    <row r="7257" spans="1:31" x14ac:dyDescent="0.25">
      <c r="A7257" s="1"/>
      <c r="L7257" s="2"/>
      <c r="N7257" s="1"/>
      <c r="AE7257" s="9"/>
    </row>
    <row r="7258" spans="1:31" x14ac:dyDescent="0.25">
      <c r="A7258" s="1"/>
      <c r="L7258" s="2"/>
      <c r="N7258" s="1"/>
      <c r="AE7258" s="9"/>
    </row>
    <row r="7259" spans="1:31" x14ac:dyDescent="0.25">
      <c r="A7259" s="1"/>
      <c r="L7259" s="2"/>
      <c r="N7259" s="1"/>
      <c r="AE7259" s="9"/>
    </row>
    <row r="7260" spans="1:31" x14ac:dyDescent="0.25">
      <c r="A7260" s="1"/>
      <c r="L7260" s="2"/>
      <c r="N7260" s="1"/>
      <c r="AE7260" s="9"/>
    </row>
    <row r="7261" spans="1:31" x14ac:dyDescent="0.25">
      <c r="A7261" s="1"/>
      <c r="L7261" s="2"/>
      <c r="N7261" s="1"/>
      <c r="AE7261" s="9"/>
    </row>
    <row r="7262" spans="1:31" x14ac:dyDescent="0.25">
      <c r="A7262" s="1"/>
      <c r="L7262" s="2"/>
      <c r="N7262" s="1"/>
      <c r="AE7262" s="9"/>
    </row>
    <row r="7263" spans="1:31" x14ac:dyDescent="0.25">
      <c r="A7263" s="1"/>
      <c r="L7263" s="2"/>
      <c r="N7263" s="1"/>
      <c r="AE7263" s="9"/>
    </row>
    <row r="7264" spans="1:31" x14ac:dyDescent="0.25">
      <c r="A7264" s="1"/>
      <c r="L7264" s="2"/>
      <c r="N7264" s="1"/>
      <c r="AE7264" s="9"/>
    </row>
    <row r="7265" spans="1:31" x14ac:dyDescent="0.25">
      <c r="A7265" s="1"/>
      <c r="L7265" s="2"/>
      <c r="N7265" s="1"/>
      <c r="AE7265" s="9"/>
    </row>
    <row r="7266" spans="1:31" x14ac:dyDescent="0.25">
      <c r="A7266" s="1"/>
      <c r="L7266" s="2"/>
      <c r="N7266" s="1"/>
      <c r="AE7266" s="9"/>
    </row>
    <row r="7267" spans="1:31" x14ac:dyDescent="0.25">
      <c r="A7267" s="1"/>
      <c r="L7267" s="2"/>
      <c r="N7267" s="1"/>
      <c r="AE7267" s="9"/>
    </row>
    <row r="7268" spans="1:31" x14ac:dyDescent="0.25">
      <c r="A7268" s="1"/>
      <c r="L7268" s="2"/>
      <c r="N7268" s="1"/>
      <c r="AE7268" s="9"/>
    </row>
    <row r="7269" spans="1:31" x14ac:dyDescent="0.25">
      <c r="A7269" s="1"/>
      <c r="L7269" s="2"/>
      <c r="N7269" s="1"/>
      <c r="AE7269" s="9"/>
    </row>
    <row r="7270" spans="1:31" x14ac:dyDescent="0.25">
      <c r="A7270" s="1"/>
      <c r="L7270" s="2"/>
      <c r="N7270" s="1"/>
      <c r="AE7270" s="9"/>
    </row>
    <row r="7271" spans="1:31" x14ac:dyDescent="0.25">
      <c r="A7271" s="1"/>
      <c r="L7271" s="2"/>
      <c r="N7271" s="1"/>
      <c r="AE7271" s="9"/>
    </row>
    <row r="7272" spans="1:31" x14ac:dyDescent="0.25">
      <c r="A7272" s="1"/>
      <c r="L7272" s="2"/>
      <c r="N7272" s="1"/>
      <c r="AE7272" s="9"/>
    </row>
    <row r="7273" spans="1:31" x14ac:dyDescent="0.25">
      <c r="A7273" s="1"/>
      <c r="L7273" s="2"/>
      <c r="N7273" s="1"/>
      <c r="AE7273" s="9"/>
    </row>
    <row r="7274" spans="1:31" x14ac:dyDescent="0.25">
      <c r="A7274" s="1"/>
      <c r="L7274" s="2"/>
      <c r="N7274" s="1"/>
      <c r="AE7274" s="9"/>
    </row>
    <row r="7275" spans="1:31" x14ac:dyDescent="0.25">
      <c r="A7275" s="1"/>
      <c r="L7275" s="2"/>
      <c r="N7275" s="1"/>
      <c r="AE7275" s="9"/>
    </row>
    <row r="7276" spans="1:31" x14ac:dyDescent="0.25">
      <c r="A7276" s="1"/>
      <c r="L7276" s="2"/>
      <c r="N7276" s="1"/>
      <c r="AE7276" s="9"/>
    </row>
    <row r="7277" spans="1:31" x14ac:dyDescent="0.25">
      <c r="A7277" s="1"/>
      <c r="L7277" s="2"/>
      <c r="N7277" s="1"/>
      <c r="AE7277" s="9"/>
    </row>
    <row r="7278" spans="1:31" x14ac:dyDescent="0.25">
      <c r="A7278" s="1"/>
      <c r="L7278" s="2"/>
      <c r="N7278" s="1"/>
      <c r="AE7278" s="9"/>
    </row>
    <row r="7279" spans="1:31" x14ac:dyDescent="0.25">
      <c r="A7279" s="1"/>
      <c r="L7279" s="2"/>
      <c r="N7279" s="1"/>
      <c r="AE7279" s="9"/>
    </row>
    <row r="7280" spans="1:31" x14ac:dyDescent="0.25">
      <c r="A7280" s="1"/>
      <c r="L7280" s="2"/>
      <c r="N7280" s="1"/>
      <c r="AE7280" s="9"/>
    </row>
    <row r="7281" spans="1:31" x14ac:dyDescent="0.25">
      <c r="A7281" s="1"/>
      <c r="L7281" s="2"/>
      <c r="N7281" s="1"/>
      <c r="AE7281" s="9"/>
    </row>
    <row r="7282" spans="1:31" x14ac:dyDescent="0.25">
      <c r="A7282" s="1"/>
      <c r="L7282" s="2"/>
      <c r="N7282" s="1"/>
      <c r="AE7282" s="9"/>
    </row>
    <row r="7283" spans="1:31" x14ac:dyDescent="0.25">
      <c r="A7283" s="1"/>
      <c r="L7283" s="2"/>
      <c r="N7283" s="1"/>
      <c r="AE7283" s="9"/>
    </row>
    <row r="7284" spans="1:31" x14ac:dyDescent="0.25">
      <c r="A7284" s="1"/>
      <c r="L7284" s="2"/>
      <c r="N7284" s="1"/>
      <c r="AE7284" s="9"/>
    </row>
    <row r="7285" spans="1:31" x14ac:dyDescent="0.25">
      <c r="A7285" s="1"/>
      <c r="L7285" s="2"/>
      <c r="N7285" s="1"/>
      <c r="AE7285" s="9"/>
    </row>
    <row r="7286" spans="1:31" x14ac:dyDescent="0.25">
      <c r="A7286" s="1"/>
      <c r="L7286" s="2"/>
      <c r="N7286" s="1"/>
      <c r="AE7286" s="9"/>
    </row>
    <row r="7287" spans="1:31" x14ac:dyDescent="0.25">
      <c r="A7287" s="1"/>
      <c r="L7287" s="2"/>
      <c r="N7287" s="1"/>
      <c r="AE7287" s="9"/>
    </row>
    <row r="7288" spans="1:31" x14ac:dyDescent="0.25">
      <c r="A7288" s="1"/>
      <c r="L7288" s="2"/>
      <c r="N7288" s="1"/>
      <c r="AE7288" s="9"/>
    </row>
    <row r="7289" spans="1:31" x14ac:dyDescent="0.25">
      <c r="A7289" s="1"/>
      <c r="L7289" s="2"/>
      <c r="N7289" s="1"/>
      <c r="AE7289" s="9"/>
    </row>
    <row r="7290" spans="1:31" x14ac:dyDescent="0.25">
      <c r="A7290" s="1"/>
      <c r="L7290" s="2"/>
      <c r="N7290" s="1"/>
      <c r="AE7290" s="9"/>
    </row>
    <row r="7291" spans="1:31" x14ac:dyDescent="0.25">
      <c r="A7291" s="1"/>
      <c r="L7291" s="2"/>
      <c r="N7291" s="1"/>
      <c r="AE7291" s="9"/>
    </row>
    <row r="7292" spans="1:31" x14ac:dyDescent="0.25">
      <c r="A7292" s="1"/>
      <c r="L7292" s="2"/>
      <c r="N7292" s="1"/>
      <c r="AE7292" s="9"/>
    </row>
    <row r="7293" spans="1:31" x14ac:dyDescent="0.25">
      <c r="A7293" s="1"/>
      <c r="L7293" s="2"/>
      <c r="N7293" s="1"/>
      <c r="AE7293" s="9"/>
    </row>
    <row r="7294" spans="1:31" x14ac:dyDescent="0.25">
      <c r="A7294" s="1"/>
      <c r="L7294" s="2"/>
      <c r="N7294" s="1"/>
      <c r="AE7294" s="9"/>
    </row>
    <row r="7295" spans="1:31" x14ac:dyDescent="0.25">
      <c r="A7295" s="1"/>
      <c r="L7295" s="2"/>
      <c r="N7295" s="1"/>
      <c r="AE7295" s="9"/>
    </row>
    <row r="7296" spans="1:31" x14ac:dyDescent="0.25">
      <c r="A7296" s="1"/>
      <c r="L7296" s="2"/>
      <c r="N7296" s="1"/>
      <c r="AE7296" s="9"/>
    </row>
    <row r="7297" spans="1:31" x14ac:dyDescent="0.25">
      <c r="A7297" s="1"/>
      <c r="L7297" s="2"/>
      <c r="N7297" s="1"/>
      <c r="AE7297" s="9"/>
    </row>
    <row r="7298" spans="1:31" x14ac:dyDescent="0.25">
      <c r="A7298" s="1"/>
      <c r="L7298" s="2"/>
      <c r="N7298" s="1"/>
      <c r="AE7298" s="9"/>
    </row>
    <row r="7299" spans="1:31" x14ac:dyDescent="0.25">
      <c r="A7299" s="1"/>
      <c r="L7299" s="2"/>
      <c r="N7299" s="1"/>
      <c r="AE7299" s="9"/>
    </row>
    <row r="7300" spans="1:31" x14ac:dyDescent="0.25">
      <c r="A7300" s="1"/>
      <c r="L7300" s="2"/>
      <c r="N7300" s="1"/>
      <c r="AE7300" s="9"/>
    </row>
    <row r="7301" spans="1:31" x14ac:dyDescent="0.25">
      <c r="A7301" s="1"/>
      <c r="L7301" s="2"/>
      <c r="N7301" s="1"/>
      <c r="AE7301" s="9"/>
    </row>
    <row r="7302" spans="1:31" x14ac:dyDescent="0.25">
      <c r="A7302" s="1"/>
      <c r="L7302" s="2"/>
      <c r="N7302" s="1"/>
      <c r="AE7302" s="9"/>
    </row>
    <row r="7303" spans="1:31" x14ac:dyDescent="0.25">
      <c r="A7303" s="1"/>
      <c r="L7303" s="2"/>
      <c r="N7303" s="1"/>
      <c r="AE7303" s="9"/>
    </row>
    <row r="7304" spans="1:31" x14ac:dyDescent="0.25">
      <c r="A7304" s="1"/>
      <c r="L7304" s="2"/>
      <c r="N7304" s="1"/>
      <c r="AE7304" s="9"/>
    </row>
    <row r="7305" spans="1:31" x14ac:dyDescent="0.25">
      <c r="A7305" s="1"/>
      <c r="L7305" s="2"/>
      <c r="N7305" s="1"/>
      <c r="AE7305" s="9"/>
    </row>
    <row r="7306" spans="1:31" x14ac:dyDescent="0.25">
      <c r="A7306" s="1"/>
      <c r="L7306" s="2"/>
      <c r="N7306" s="1"/>
      <c r="AE7306" s="9"/>
    </row>
    <row r="7307" spans="1:31" x14ac:dyDescent="0.25">
      <c r="A7307" s="1"/>
      <c r="L7307" s="2"/>
      <c r="N7307" s="1"/>
      <c r="AE7307" s="9"/>
    </row>
    <row r="7308" spans="1:31" x14ac:dyDescent="0.25">
      <c r="A7308" s="1"/>
      <c r="L7308" s="2"/>
      <c r="N7308" s="1"/>
      <c r="AE7308" s="9"/>
    </row>
    <row r="7309" spans="1:31" x14ac:dyDescent="0.25">
      <c r="A7309" s="1"/>
      <c r="L7309" s="2"/>
      <c r="N7309" s="1"/>
      <c r="AE7309" s="9"/>
    </row>
    <row r="7310" spans="1:31" x14ac:dyDescent="0.25">
      <c r="A7310" s="1"/>
      <c r="L7310" s="2"/>
      <c r="N7310" s="1"/>
      <c r="AE7310" s="9"/>
    </row>
    <row r="7311" spans="1:31" x14ac:dyDescent="0.25">
      <c r="A7311" s="1"/>
      <c r="L7311" s="2"/>
      <c r="N7311" s="1"/>
      <c r="AE7311" s="9"/>
    </row>
    <row r="7312" spans="1:31" x14ac:dyDescent="0.25">
      <c r="A7312" s="1"/>
      <c r="L7312" s="2"/>
      <c r="N7312" s="1"/>
      <c r="AE7312" s="9"/>
    </row>
    <row r="7313" spans="1:31" x14ac:dyDescent="0.25">
      <c r="A7313" s="1"/>
      <c r="L7313" s="2"/>
      <c r="N7313" s="1"/>
      <c r="AE7313" s="9"/>
    </row>
    <row r="7314" spans="1:31" x14ac:dyDescent="0.25">
      <c r="A7314" s="1"/>
      <c r="L7314" s="2"/>
      <c r="N7314" s="1"/>
      <c r="AE7314" s="9"/>
    </row>
    <row r="7315" spans="1:31" x14ac:dyDescent="0.25">
      <c r="A7315" s="1"/>
      <c r="L7315" s="2"/>
      <c r="N7315" s="1"/>
      <c r="AE7315" s="9"/>
    </row>
    <row r="7316" spans="1:31" x14ac:dyDescent="0.25">
      <c r="A7316" s="1"/>
      <c r="L7316" s="2"/>
      <c r="N7316" s="1"/>
      <c r="AE7316" s="9"/>
    </row>
    <row r="7317" spans="1:31" x14ac:dyDescent="0.25">
      <c r="A7317" s="1"/>
      <c r="L7317" s="2"/>
      <c r="N7317" s="1"/>
      <c r="AE7317" s="9"/>
    </row>
    <row r="7318" spans="1:31" x14ac:dyDescent="0.25">
      <c r="A7318" s="1"/>
      <c r="L7318" s="2"/>
      <c r="N7318" s="1"/>
      <c r="AE7318" s="9"/>
    </row>
    <row r="7319" spans="1:31" x14ac:dyDescent="0.25">
      <c r="A7319" s="1"/>
      <c r="L7319" s="2"/>
      <c r="N7319" s="1"/>
      <c r="AE7319" s="9"/>
    </row>
    <row r="7320" spans="1:31" x14ac:dyDescent="0.25">
      <c r="A7320" s="1"/>
      <c r="L7320" s="2"/>
      <c r="N7320" s="1"/>
      <c r="AE7320" s="9"/>
    </row>
    <row r="7321" spans="1:31" x14ac:dyDescent="0.25">
      <c r="A7321" s="1"/>
      <c r="L7321" s="2"/>
      <c r="N7321" s="1"/>
      <c r="AE7321" s="9"/>
    </row>
    <row r="7322" spans="1:31" x14ac:dyDescent="0.25">
      <c r="A7322" s="1"/>
      <c r="L7322" s="2"/>
      <c r="N7322" s="1"/>
      <c r="AE7322" s="9"/>
    </row>
    <row r="7323" spans="1:31" x14ac:dyDescent="0.25">
      <c r="A7323" s="1"/>
      <c r="L7323" s="2"/>
      <c r="N7323" s="1"/>
      <c r="AE7323" s="9"/>
    </row>
    <row r="7324" spans="1:31" x14ac:dyDescent="0.25">
      <c r="A7324" s="1"/>
      <c r="L7324" s="2"/>
      <c r="N7324" s="1"/>
      <c r="AE7324" s="9"/>
    </row>
    <row r="7325" spans="1:31" x14ac:dyDescent="0.25">
      <c r="A7325" s="1"/>
      <c r="L7325" s="2"/>
      <c r="N7325" s="1"/>
      <c r="AE7325" s="9"/>
    </row>
    <row r="7326" spans="1:31" x14ac:dyDescent="0.25">
      <c r="A7326" s="1"/>
      <c r="L7326" s="2"/>
      <c r="N7326" s="1"/>
      <c r="AE7326" s="9"/>
    </row>
    <row r="7327" spans="1:31" x14ac:dyDescent="0.25">
      <c r="A7327" s="1"/>
      <c r="L7327" s="2"/>
      <c r="N7327" s="1"/>
      <c r="AE7327" s="9"/>
    </row>
    <row r="7328" spans="1:31" x14ac:dyDescent="0.25">
      <c r="A7328" s="1"/>
      <c r="L7328" s="2"/>
      <c r="N7328" s="1"/>
      <c r="AE7328" s="9"/>
    </row>
    <row r="7329" spans="1:31" x14ac:dyDescent="0.25">
      <c r="A7329" s="1"/>
      <c r="L7329" s="2"/>
      <c r="N7329" s="1"/>
      <c r="AE7329" s="9"/>
    </row>
    <row r="7330" spans="1:31" x14ac:dyDescent="0.25">
      <c r="A7330" s="1"/>
      <c r="L7330" s="2"/>
      <c r="N7330" s="1"/>
      <c r="AE7330" s="9"/>
    </row>
    <row r="7331" spans="1:31" x14ac:dyDescent="0.25">
      <c r="A7331" s="1"/>
      <c r="L7331" s="2"/>
      <c r="N7331" s="1"/>
      <c r="AE7331" s="9"/>
    </row>
    <row r="7332" spans="1:31" x14ac:dyDescent="0.25">
      <c r="A7332" s="1"/>
      <c r="L7332" s="2"/>
      <c r="N7332" s="1"/>
      <c r="AE7332" s="9"/>
    </row>
    <row r="7333" spans="1:31" x14ac:dyDescent="0.25">
      <c r="A7333" s="1"/>
      <c r="L7333" s="2"/>
      <c r="N7333" s="1"/>
      <c r="AE7333" s="9"/>
    </row>
    <row r="7334" spans="1:31" x14ac:dyDescent="0.25">
      <c r="A7334" s="1"/>
      <c r="L7334" s="2"/>
      <c r="N7334" s="1"/>
      <c r="AE7334" s="9"/>
    </row>
    <row r="7335" spans="1:31" x14ac:dyDescent="0.25">
      <c r="A7335" s="1"/>
      <c r="L7335" s="2"/>
      <c r="N7335" s="1"/>
      <c r="AE7335" s="9"/>
    </row>
    <row r="7336" spans="1:31" x14ac:dyDescent="0.25">
      <c r="A7336" s="1"/>
      <c r="L7336" s="2"/>
      <c r="N7336" s="1"/>
      <c r="AE7336" s="9"/>
    </row>
    <row r="7337" spans="1:31" x14ac:dyDescent="0.25">
      <c r="A7337" s="1"/>
      <c r="L7337" s="2"/>
      <c r="N7337" s="1"/>
      <c r="AE7337" s="9"/>
    </row>
    <row r="7338" spans="1:31" x14ac:dyDescent="0.25">
      <c r="A7338" s="1"/>
      <c r="L7338" s="2"/>
      <c r="N7338" s="1"/>
      <c r="AE7338" s="9"/>
    </row>
    <row r="7339" spans="1:31" x14ac:dyDescent="0.25">
      <c r="A7339" s="1"/>
      <c r="L7339" s="2"/>
      <c r="N7339" s="1"/>
      <c r="AE7339" s="9"/>
    </row>
    <row r="7340" spans="1:31" x14ac:dyDescent="0.25">
      <c r="A7340" s="1"/>
      <c r="L7340" s="2"/>
      <c r="N7340" s="1"/>
      <c r="AE7340" s="9"/>
    </row>
    <row r="7341" spans="1:31" x14ac:dyDescent="0.25">
      <c r="A7341" s="1"/>
      <c r="L7341" s="2"/>
      <c r="N7341" s="1"/>
      <c r="AE7341" s="9"/>
    </row>
    <row r="7342" spans="1:31" x14ac:dyDescent="0.25">
      <c r="A7342" s="1"/>
      <c r="L7342" s="2"/>
      <c r="N7342" s="1"/>
      <c r="AE7342" s="9"/>
    </row>
    <row r="7343" spans="1:31" x14ac:dyDescent="0.25">
      <c r="A7343" s="1"/>
      <c r="L7343" s="2"/>
      <c r="N7343" s="1"/>
      <c r="AE7343" s="9"/>
    </row>
    <row r="7344" spans="1:31" x14ac:dyDescent="0.25">
      <c r="A7344" s="1"/>
      <c r="L7344" s="2"/>
      <c r="N7344" s="1"/>
      <c r="AE7344" s="9"/>
    </row>
    <row r="7345" spans="1:31" x14ac:dyDescent="0.25">
      <c r="A7345" s="1"/>
      <c r="L7345" s="2"/>
      <c r="N7345" s="1"/>
      <c r="AE7345" s="9"/>
    </row>
    <row r="7346" spans="1:31" x14ac:dyDescent="0.25">
      <c r="A7346" s="1"/>
      <c r="L7346" s="2"/>
      <c r="N7346" s="1"/>
      <c r="AE7346" s="9"/>
    </row>
    <row r="7347" spans="1:31" x14ac:dyDescent="0.25">
      <c r="A7347" s="1"/>
      <c r="L7347" s="2"/>
      <c r="N7347" s="1"/>
      <c r="AE7347" s="9"/>
    </row>
    <row r="7348" spans="1:31" x14ac:dyDescent="0.25">
      <c r="A7348" s="1"/>
      <c r="L7348" s="2"/>
      <c r="N7348" s="1"/>
      <c r="AE7348" s="9"/>
    </row>
    <row r="7349" spans="1:31" x14ac:dyDescent="0.25">
      <c r="A7349" s="1"/>
      <c r="L7349" s="2"/>
      <c r="N7349" s="1"/>
      <c r="AE7349" s="9"/>
    </row>
    <row r="7350" spans="1:31" x14ac:dyDescent="0.25">
      <c r="A7350" s="1"/>
      <c r="L7350" s="2"/>
      <c r="N7350" s="1"/>
      <c r="AE7350" s="9"/>
    </row>
    <row r="7351" spans="1:31" x14ac:dyDescent="0.25">
      <c r="A7351" s="1"/>
      <c r="L7351" s="2"/>
      <c r="N7351" s="1"/>
      <c r="AE7351" s="9"/>
    </row>
    <row r="7352" spans="1:31" x14ac:dyDescent="0.25">
      <c r="A7352" s="1"/>
      <c r="L7352" s="2"/>
      <c r="N7352" s="1"/>
      <c r="AE7352" s="9"/>
    </row>
    <row r="7353" spans="1:31" x14ac:dyDescent="0.25">
      <c r="A7353" s="1"/>
      <c r="L7353" s="2"/>
      <c r="N7353" s="1"/>
      <c r="AE7353" s="9"/>
    </row>
    <row r="7354" spans="1:31" x14ac:dyDescent="0.25">
      <c r="A7354" s="1"/>
      <c r="L7354" s="2"/>
      <c r="N7354" s="1"/>
      <c r="AE7354" s="9"/>
    </row>
    <row r="7355" spans="1:31" x14ac:dyDescent="0.25">
      <c r="A7355" s="1"/>
      <c r="L7355" s="2"/>
      <c r="N7355" s="1"/>
      <c r="AE7355" s="9"/>
    </row>
    <row r="7356" spans="1:31" x14ac:dyDescent="0.25">
      <c r="A7356" s="1"/>
      <c r="L7356" s="2"/>
      <c r="N7356" s="1"/>
      <c r="AE7356" s="9"/>
    </row>
    <row r="7357" spans="1:31" x14ac:dyDescent="0.25">
      <c r="A7357" s="1"/>
      <c r="L7357" s="2"/>
      <c r="N7357" s="1"/>
      <c r="AE7357" s="9"/>
    </row>
    <row r="7358" spans="1:31" x14ac:dyDescent="0.25">
      <c r="A7358" s="1"/>
      <c r="L7358" s="2"/>
      <c r="N7358" s="1"/>
      <c r="AE7358" s="9"/>
    </row>
    <row r="7359" spans="1:31" x14ac:dyDescent="0.25">
      <c r="A7359" s="1"/>
      <c r="L7359" s="2"/>
      <c r="N7359" s="1"/>
      <c r="AE7359" s="9"/>
    </row>
    <row r="7360" spans="1:31" x14ac:dyDescent="0.25">
      <c r="A7360" s="1"/>
      <c r="L7360" s="2"/>
      <c r="N7360" s="1"/>
      <c r="AE7360" s="9"/>
    </row>
    <row r="7361" spans="1:31" x14ac:dyDescent="0.25">
      <c r="A7361" s="1"/>
      <c r="L7361" s="2"/>
      <c r="N7361" s="1"/>
      <c r="AE7361" s="9"/>
    </row>
    <row r="7362" spans="1:31" x14ac:dyDescent="0.25">
      <c r="A7362" s="1"/>
      <c r="L7362" s="2"/>
      <c r="N7362" s="1"/>
      <c r="AE7362" s="9"/>
    </row>
    <row r="7363" spans="1:31" x14ac:dyDescent="0.25">
      <c r="A7363" s="1"/>
      <c r="L7363" s="2"/>
      <c r="N7363" s="1"/>
      <c r="AE7363" s="9"/>
    </row>
    <row r="7364" spans="1:31" x14ac:dyDescent="0.25">
      <c r="A7364" s="1"/>
      <c r="L7364" s="2"/>
      <c r="N7364" s="1"/>
      <c r="AE7364" s="9"/>
    </row>
    <row r="7365" spans="1:31" x14ac:dyDescent="0.25">
      <c r="A7365" s="1"/>
      <c r="L7365" s="2"/>
      <c r="N7365" s="1"/>
      <c r="AE7365" s="9"/>
    </row>
    <row r="7366" spans="1:31" x14ac:dyDescent="0.25">
      <c r="A7366" s="1"/>
      <c r="L7366" s="2"/>
      <c r="N7366" s="1"/>
      <c r="AE7366" s="9"/>
    </row>
    <row r="7367" spans="1:31" x14ac:dyDescent="0.25">
      <c r="A7367" s="1"/>
      <c r="L7367" s="2"/>
      <c r="N7367" s="1"/>
      <c r="AE7367" s="9"/>
    </row>
    <row r="7368" spans="1:31" x14ac:dyDescent="0.25">
      <c r="A7368" s="1"/>
      <c r="L7368" s="2"/>
      <c r="N7368" s="1"/>
      <c r="AE7368" s="9"/>
    </row>
    <row r="7369" spans="1:31" x14ac:dyDescent="0.25">
      <c r="A7369" s="1"/>
      <c r="L7369" s="2"/>
      <c r="N7369" s="1"/>
      <c r="AE7369" s="9"/>
    </row>
    <row r="7370" spans="1:31" x14ac:dyDescent="0.25">
      <c r="A7370" s="1"/>
      <c r="L7370" s="2"/>
      <c r="N7370" s="1"/>
      <c r="AE7370" s="9"/>
    </row>
    <row r="7371" spans="1:31" x14ac:dyDescent="0.25">
      <c r="A7371" s="1"/>
      <c r="L7371" s="2"/>
      <c r="N7371" s="1"/>
      <c r="AE7371" s="9"/>
    </row>
    <row r="7372" spans="1:31" x14ac:dyDescent="0.25">
      <c r="A7372" s="1"/>
      <c r="L7372" s="2"/>
      <c r="N7372" s="1"/>
      <c r="AE7372" s="9"/>
    </row>
    <row r="7373" spans="1:31" x14ac:dyDescent="0.25">
      <c r="A7373" s="1"/>
      <c r="L7373" s="2"/>
      <c r="N7373" s="1"/>
      <c r="AE7373" s="9"/>
    </row>
    <row r="7374" spans="1:31" x14ac:dyDescent="0.25">
      <c r="A7374" s="1"/>
      <c r="L7374" s="2"/>
      <c r="N7374" s="1"/>
      <c r="AE7374" s="9"/>
    </row>
    <row r="7375" spans="1:31" x14ac:dyDescent="0.25">
      <c r="A7375" s="1"/>
      <c r="L7375" s="2"/>
      <c r="N7375" s="1"/>
      <c r="AE7375" s="9"/>
    </row>
    <row r="7376" spans="1:31" x14ac:dyDescent="0.25">
      <c r="A7376" s="1"/>
      <c r="L7376" s="2"/>
      <c r="N7376" s="1"/>
      <c r="AE7376" s="9"/>
    </row>
    <row r="7377" spans="1:31" x14ac:dyDescent="0.25">
      <c r="A7377" s="1"/>
      <c r="L7377" s="2"/>
      <c r="N7377" s="1"/>
      <c r="AE7377" s="9"/>
    </row>
    <row r="7378" spans="1:31" x14ac:dyDescent="0.25">
      <c r="A7378" s="1"/>
      <c r="L7378" s="2"/>
      <c r="N7378" s="1"/>
      <c r="AE7378" s="9"/>
    </row>
    <row r="7379" spans="1:31" x14ac:dyDescent="0.25">
      <c r="A7379" s="1"/>
      <c r="L7379" s="2"/>
      <c r="N7379" s="1"/>
      <c r="AE7379" s="9"/>
    </row>
    <row r="7380" spans="1:31" x14ac:dyDescent="0.25">
      <c r="A7380" s="1"/>
      <c r="L7380" s="2"/>
      <c r="N7380" s="1"/>
      <c r="AE7380" s="9"/>
    </row>
    <row r="7381" spans="1:31" x14ac:dyDescent="0.25">
      <c r="A7381" s="1"/>
      <c r="L7381" s="2"/>
      <c r="N7381" s="1"/>
      <c r="AE7381" s="9"/>
    </row>
    <row r="7382" spans="1:31" x14ac:dyDescent="0.25">
      <c r="A7382" s="1"/>
      <c r="L7382" s="2"/>
      <c r="N7382" s="1"/>
      <c r="AE7382" s="9"/>
    </row>
    <row r="7383" spans="1:31" x14ac:dyDescent="0.25">
      <c r="A7383" s="1"/>
      <c r="L7383" s="2"/>
      <c r="N7383" s="1"/>
      <c r="AE7383" s="9"/>
    </row>
    <row r="7384" spans="1:31" x14ac:dyDescent="0.25">
      <c r="A7384" s="1"/>
      <c r="L7384" s="2"/>
      <c r="N7384" s="1"/>
      <c r="AE7384" s="9"/>
    </row>
    <row r="7385" spans="1:31" x14ac:dyDescent="0.25">
      <c r="A7385" s="1"/>
      <c r="L7385" s="2"/>
      <c r="N7385" s="1"/>
      <c r="AE7385" s="9"/>
    </row>
    <row r="7386" spans="1:31" x14ac:dyDescent="0.25">
      <c r="A7386" s="1"/>
      <c r="L7386" s="2"/>
      <c r="N7386" s="1"/>
      <c r="AE7386" s="9"/>
    </row>
    <row r="7387" spans="1:31" x14ac:dyDescent="0.25">
      <c r="A7387" s="1"/>
      <c r="L7387" s="2"/>
      <c r="N7387" s="1"/>
      <c r="AE7387" s="9"/>
    </row>
    <row r="7388" spans="1:31" x14ac:dyDescent="0.25">
      <c r="A7388" s="1"/>
      <c r="L7388" s="2"/>
      <c r="N7388" s="1"/>
      <c r="AE7388" s="9"/>
    </row>
    <row r="7389" spans="1:31" x14ac:dyDescent="0.25">
      <c r="A7389" s="1"/>
      <c r="L7389" s="2"/>
      <c r="N7389" s="1"/>
      <c r="AE7389" s="9"/>
    </row>
    <row r="7390" spans="1:31" x14ac:dyDescent="0.25">
      <c r="A7390" s="1"/>
      <c r="L7390" s="2"/>
      <c r="N7390" s="1"/>
      <c r="AE7390" s="9"/>
    </row>
    <row r="7391" spans="1:31" x14ac:dyDescent="0.25">
      <c r="A7391" s="1"/>
      <c r="L7391" s="2"/>
      <c r="N7391" s="1"/>
      <c r="AE7391" s="9"/>
    </row>
    <row r="7392" spans="1:31" x14ac:dyDescent="0.25">
      <c r="A7392" s="1"/>
      <c r="L7392" s="2"/>
      <c r="N7392" s="1"/>
      <c r="AE7392" s="9"/>
    </row>
    <row r="7393" spans="1:31" x14ac:dyDescent="0.25">
      <c r="A7393" s="1"/>
      <c r="L7393" s="2"/>
      <c r="N7393" s="1"/>
      <c r="AE7393" s="9"/>
    </row>
    <row r="7394" spans="1:31" x14ac:dyDescent="0.25">
      <c r="A7394" s="1"/>
      <c r="L7394" s="2"/>
      <c r="N7394" s="1"/>
      <c r="AE7394" s="9"/>
    </row>
    <row r="7395" spans="1:31" x14ac:dyDescent="0.25">
      <c r="A7395" s="1"/>
      <c r="L7395" s="2"/>
      <c r="N7395" s="1"/>
      <c r="AE7395" s="9"/>
    </row>
    <row r="7396" spans="1:31" x14ac:dyDescent="0.25">
      <c r="A7396" s="1"/>
      <c r="L7396" s="2"/>
      <c r="N7396" s="1"/>
      <c r="AE7396" s="9"/>
    </row>
    <row r="7397" spans="1:31" x14ac:dyDescent="0.25">
      <c r="A7397" s="1"/>
      <c r="L7397" s="2"/>
      <c r="N7397" s="1"/>
      <c r="AE7397" s="9"/>
    </row>
    <row r="7398" spans="1:31" x14ac:dyDescent="0.25">
      <c r="A7398" s="1"/>
      <c r="L7398" s="2"/>
      <c r="N7398" s="1"/>
      <c r="AE7398" s="9"/>
    </row>
    <row r="7399" spans="1:31" x14ac:dyDescent="0.25">
      <c r="A7399" s="1"/>
      <c r="L7399" s="2"/>
      <c r="N7399" s="1"/>
      <c r="AE7399" s="9"/>
    </row>
    <row r="7400" spans="1:31" x14ac:dyDescent="0.25">
      <c r="A7400" s="1"/>
      <c r="L7400" s="2"/>
      <c r="N7400" s="1"/>
      <c r="AE7400" s="9"/>
    </row>
    <row r="7401" spans="1:31" x14ac:dyDescent="0.25">
      <c r="A7401" s="1"/>
      <c r="L7401" s="2"/>
      <c r="N7401" s="1"/>
      <c r="AE7401" s="9"/>
    </row>
    <row r="7402" spans="1:31" x14ac:dyDescent="0.25">
      <c r="A7402" s="1"/>
      <c r="L7402" s="2"/>
      <c r="N7402" s="1"/>
      <c r="AE7402" s="9"/>
    </row>
    <row r="7403" spans="1:31" x14ac:dyDescent="0.25">
      <c r="A7403" s="1"/>
      <c r="L7403" s="2"/>
      <c r="N7403" s="1"/>
      <c r="AE7403" s="9"/>
    </row>
    <row r="7404" spans="1:31" x14ac:dyDescent="0.25">
      <c r="A7404" s="1"/>
      <c r="L7404" s="2"/>
      <c r="N7404" s="1"/>
      <c r="AE7404" s="9"/>
    </row>
    <row r="7405" spans="1:31" x14ac:dyDescent="0.25">
      <c r="A7405" s="1"/>
      <c r="L7405" s="2"/>
      <c r="N7405" s="1"/>
      <c r="AE7405" s="9"/>
    </row>
    <row r="7406" spans="1:31" x14ac:dyDescent="0.25">
      <c r="A7406" s="1"/>
      <c r="L7406" s="2"/>
      <c r="N7406" s="1"/>
      <c r="AE7406" s="9"/>
    </row>
    <row r="7407" spans="1:31" x14ac:dyDescent="0.25">
      <c r="A7407" s="1"/>
      <c r="L7407" s="2"/>
      <c r="N7407" s="1"/>
      <c r="AE7407" s="9"/>
    </row>
    <row r="7408" spans="1:31" x14ac:dyDescent="0.25">
      <c r="A7408" s="1"/>
      <c r="L7408" s="2"/>
      <c r="N7408" s="1"/>
      <c r="AE7408" s="9"/>
    </row>
    <row r="7409" spans="1:31" x14ac:dyDescent="0.25">
      <c r="A7409" s="1"/>
      <c r="L7409" s="2"/>
      <c r="N7409" s="1"/>
      <c r="AE7409" s="9"/>
    </row>
    <row r="7410" spans="1:31" x14ac:dyDescent="0.25">
      <c r="A7410" s="1"/>
      <c r="L7410" s="2"/>
      <c r="N7410" s="1"/>
      <c r="AE7410" s="9"/>
    </row>
    <row r="7411" spans="1:31" x14ac:dyDescent="0.25">
      <c r="A7411" s="1"/>
      <c r="L7411" s="2"/>
      <c r="N7411" s="1"/>
      <c r="AE7411" s="9"/>
    </row>
    <row r="7412" spans="1:31" x14ac:dyDescent="0.25">
      <c r="A7412" s="1"/>
      <c r="L7412" s="2"/>
      <c r="N7412" s="1"/>
      <c r="AE7412" s="9"/>
    </row>
    <row r="7413" spans="1:31" x14ac:dyDescent="0.25">
      <c r="A7413" s="1"/>
      <c r="L7413" s="2"/>
      <c r="N7413" s="1"/>
      <c r="AE7413" s="9"/>
    </row>
    <row r="7414" spans="1:31" x14ac:dyDescent="0.25">
      <c r="A7414" s="1"/>
      <c r="L7414" s="2"/>
      <c r="N7414" s="1"/>
      <c r="AE7414" s="9"/>
    </row>
    <row r="7415" spans="1:31" x14ac:dyDescent="0.25">
      <c r="A7415" s="1"/>
      <c r="L7415" s="2"/>
      <c r="N7415" s="1"/>
      <c r="AE7415" s="9"/>
    </row>
    <row r="7416" spans="1:31" x14ac:dyDescent="0.25">
      <c r="A7416" s="1"/>
      <c r="L7416" s="2"/>
      <c r="N7416" s="1"/>
      <c r="AE7416" s="9"/>
    </row>
    <row r="7417" spans="1:31" x14ac:dyDescent="0.25">
      <c r="A7417" s="1"/>
      <c r="L7417" s="2"/>
      <c r="N7417" s="1"/>
      <c r="AE7417" s="9"/>
    </row>
    <row r="7418" spans="1:31" x14ac:dyDescent="0.25">
      <c r="A7418" s="1"/>
      <c r="L7418" s="2"/>
      <c r="N7418" s="1"/>
      <c r="AE7418" s="9"/>
    </row>
    <row r="7419" spans="1:31" x14ac:dyDescent="0.25">
      <c r="A7419" s="1"/>
      <c r="L7419" s="2"/>
      <c r="N7419" s="1"/>
      <c r="AE7419" s="9"/>
    </row>
    <row r="7420" spans="1:31" x14ac:dyDescent="0.25">
      <c r="A7420" s="1"/>
      <c r="L7420" s="2"/>
      <c r="N7420" s="1"/>
      <c r="AE7420" s="9"/>
    </row>
    <row r="7421" spans="1:31" x14ac:dyDescent="0.25">
      <c r="A7421" s="1"/>
      <c r="L7421" s="2"/>
      <c r="N7421" s="1"/>
      <c r="AE7421" s="9"/>
    </row>
    <row r="7422" spans="1:31" x14ac:dyDescent="0.25">
      <c r="A7422" s="1"/>
      <c r="L7422" s="2"/>
      <c r="N7422" s="1"/>
      <c r="AE7422" s="9"/>
    </row>
    <row r="7423" spans="1:31" x14ac:dyDescent="0.25">
      <c r="A7423" s="1"/>
      <c r="L7423" s="2"/>
      <c r="N7423" s="1"/>
      <c r="AE7423" s="9"/>
    </row>
    <row r="7424" spans="1:31" x14ac:dyDescent="0.25">
      <c r="A7424" s="1"/>
      <c r="L7424" s="2"/>
      <c r="N7424" s="1"/>
      <c r="AE7424" s="9"/>
    </row>
    <row r="7425" spans="1:31" x14ac:dyDescent="0.25">
      <c r="A7425" s="1"/>
      <c r="L7425" s="2"/>
      <c r="N7425" s="1"/>
      <c r="AE7425" s="9"/>
    </row>
    <row r="7426" spans="1:31" x14ac:dyDescent="0.25">
      <c r="A7426" s="1"/>
      <c r="L7426" s="2"/>
      <c r="N7426" s="1"/>
      <c r="AE7426" s="9"/>
    </row>
    <row r="7427" spans="1:31" x14ac:dyDescent="0.25">
      <c r="A7427" s="1"/>
      <c r="L7427" s="2"/>
      <c r="N7427" s="1"/>
      <c r="AE7427" s="9"/>
    </row>
    <row r="7428" spans="1:31" x14ac:dyDescent="0.25">
      <c r="A7428" s="1"/>
      <c r="L7428" s="2"/>
      <c r="N7428" s="1"/>
      <c r="AE7428" s="9"/>
    </row>
    <row r="7429" spans="1:31" x14ac:dyDescent="0.25">
      <c r="A7429" s="1"/>
      <c r="L7429" s="2"/>
      <c r="N7429" s="1"/>
      <c r="AE7429" s="9"/>
    </row>
    <row r="7430" spans="1:31" x14ac:dyDescent="0.25">
      <c r="A7430" s="1"/>
      <c r="L7430" s="2"/>
      <c r="N7430" s="1"/>
      <c r="AE7430" s="9"/>
    </row>
    <row r="7431" spans="1:31" x14ac:dyDescent="0.25">
      <c r="A7431" s="1"/>
      <c r="L7431" s="2"/>
      <c r="N7431" s="1"/>
      <c r="AE7431" s="9"/>
    </row>
    <row r="7432" spans="1:31" x14ac:dyDescent="0.25">
      <c r="A7432" s="1"/>
      <c r="L7432" s="2"/>
      <c r="N7432" s="1"/>
      <c r="AE7432" s="9"/>
    </row>
    <row r="7433" spans="1:31" x14ac:dyDescent="0.25">
      <c r="A7433" s="1"/>
      <c r="L7433" s="2"/>
      <c r="N7433" s="1"/>
      <c r="AE7433" s="9"/>
    </row>
    <row r="7434" spans="1:31" x14ac:dyDescent="0.25">
      <c r="A7434" s="1"/>
      <c r="L7434" s="2"/>
      <c r="N7434" s="1"/>
      <c r="AE7434" s="9"/>
    </row>
    <row r="7435" spans="1:31" x14ac:dyDescent="0.25">
      <c r="A7435" s="1"/>
      <c r="L7435" s="2"/>
      <c r="N7435" s="1"/>
      <c r="AE7435" s="9"/>
    </row>
    <row r="7436" spans="1:31" x14ac:dyDescent="0.25">
      <c r="A7436" s="1"/>
      <c r="L7436" s="2"/>
      <c r="N7436" s="1"/>
      <c r="AE7436" s="9"/>
    </row>
    <row r="7437" spans="1:31" x14ac:dyDescent="0.25">
      <c r="A7437" s="1"/>
      <c r="L7437" s="2"/>
      <c r="N7437" s="1"/>
      <c r="AE7437" s="9"/>
    </row>
    <row r="7438" spans="1:31" x14ac:dyDescent="0.25">
      <c r="A7438" s="1"/>
      <c r="L7438" s="2"/>
      <c r="N7438" s="1"/>
      <c r="AE7438" s="9"/>
    </row>
    <row r="7439" spans="1:31" x14ac:dyDescent="0.25">
      <c r="A7439" s="1"/>
      <c r="L7439" s="2"/>
      <c r="N7439" s="1"/>
      <c r="AE7439" s="9"/>
    </row>
    <row r="7440" spans="1:31" x14ac:dyDescent="0.25">
      <c r="A7440" s="1"/>
      <c r="L7440" s="2"/>
      <c r="N7440" s="1"/>
      <c r="AE7440" s="9"/>
    </row>
    <row r="7441" spans="1:31" x14ac:dyDescent="0.25">
      <c r="A7441" s="1"/>
      <c r="L7441" s="2"/>
      <c r="N7441" s="1"/>
      <c r="AE7441" s="9"/>
    </row>
    <row r="7442" spans="1:31" x14ac:dyDescent="0.25">
      <c r="A7442" s="1"/>
      <c r="L7442" s="2"/>
      <c r="N7442" s="1"/>
      <c r="AE7442" s="9"/>
    </row>
    <row r="7443" spans="1:31" x14ac:dyDescent="0.25">
      <c r="A7443" s="1"/>
      <c r="L7443" s="2"/>
      <c r="N7443" s="1"/>
      <c r="AE7443" s="9"/>
    </row>
    <row r="7444" spans="1:31" x14ac:dyDescent="0.25">
      <c r="A7444" s="1"/>
      <c r="L7444" s="2"/>
      <c r="N7444" s="1"/>
      <c r="AE7444" s="9"/>
    </row>
    <row r="7445" spans="1:31" x14ac:dyDescent="0.25">
      <c r="A7445" s="1"/>
      <c r="L7445" s="2"/>
      <c r="N7445" s="1"/>
      <c r="AE7445" s="9"/>
    </row>
    <row r="7446" spans="1:31" x14ac:dyDescent="0.25">
      <c r="A7446" s="1"/>
      <c r="L7446" s="2"/>
      <c r="N7446" s="1"/>
      <c r="AE7446" s="9"/>
    </row>
    <row r="7447" spans="1:31" x14ac:dyDescent="0.25">
      <c r="A7447" s="1"/>
      <c r="L7447" s="2"/>
      <c r="N7447" s="1"/>
      <c r="AE7447" s="9"/>
    </row>
    <row r="7448" spans="1:31" x14ac:dyDescent="0.25">
      <c r="A7448" s="1"/>
      <c r="L7448" s="2"/>
      <c r="N7448" s="1"/>
      <c r="AE7448" s="9"/>
    </row>
    <row r="7449" spans="1:31" x14ac:dyDescent="0.25">
      <c r="A7449" s="1"/>
      <c r="L7449" s="2"/>
      <c r="N7449" s="1"/>
      <c r="AE7449" s="9"/>
    </row>
    <row r="7450" spans="1:31" x14ac:dyDescent="0.25">
      <c r="A7450" s="1"/>
      <c r="L7450" s="2"/>
      <c r="N7450" s="1"/>
      <c r="AE7450" s="9"/>
    </row>
    <row r="7451" spans="1:31" x14ac:dyDescent="0.25">
      <c r="A7451" s="1"/>
      <c r="L7451" s="2"/>
      <c r="N7451" s="1"/>
      <c r="AE7451" s="9"/>
    </row>
    <row r="7452" spans="1:31" x14ac:dyDescent="0.25">
      <c r="A7452" s="1"/>
      <c r="L7452" s="2"/>
      <c r="N7452" s="1"/>
      <c r="AE7452" s="9"/>
    </row>
    <row r="7453" spans="1:31" x14ac:dyDescent="0.25">
      <c r="A7453" s="1"/>
      <c r="L7453" s="2"/>
      <c r="N7453" s="1"/>
      <c r="AE7453" s="9"/>
    </row>
    <row r="7454" spans="1:31" x14ac:dyDescent="0.25">
      <c r="A7454" s="1"/>
      <c r="L7454" s="2"/>
      <c r="N7454" s="1"/>
      <c r="AE7454" s="9"/>
    </row>
    <row r="7455" spans="1:31" x14ac:dyDescent="0.25">
      <c r="A7455" s="1"/>
      <c r="L7455" s="2"/>
      <c r="N7455" s="1"/>
      <c r="AE7455" s="9"/>
    </row>
    <row r="7456" spans="1:31" x14ac:dyDescent="0.25">
      <c r="A7456" s="1"/>
      <c r="L7456" s="2"/>
      <c r="N7456" s="1"/>
      <c r="AE7456" s="9"/>
    </row>
    <row r="7457" spans="1:31" x14ac:dyDescent="0.25">
      <c r="A7457" s="1"/>
      <c r="L7457" s="2"/>
      <c r="N7457" s="1"/>
      <c r="AE7457" s="9"/>
    </row>
    <row r="7458" spans="1:31" x14ac:dyDescent="0.25">
      <c r="A7458" s="1"/>
      <c r="L7458" s="2"/>
      <c r="N7458" s="1"/>
      <c r="AE7458" s="9"/>
    </row>
    <row r="7459" spans="1:31" x14ac:dyDescent="0.25">
      <c r="A7459" s="1"/>
      <c r="L7459" s="2"/>
      <c r="N7459" s="1"/>
      <c r="AE7459" s="9"/>
    </row>
    <row r="7460" spans="1:31" x14ac:dyDescent="0.25">
      <c r="A7460" s="1"/>
      <c r="L7460" s="2"/>
      <c r="N7460" s="1"/>
      <c r="AE7460" s="9"/>
    </row>
    <row r="7461" spans="1:31" x14ac:dyDescent="0.25">
      <c r="A7461" s="1"/>
      <c r="L7461" s="2"/>
      <c r="N7461" s="1"/>
      <c r="AE7461" s="9"/>
    </row>
    <row r="7462" spans="1:31" x14ac:dyDescent="0.25">
      <c r="A7462" s="1"/>
      <c r="L7462" s="2"/>
      <c r="N7462" s="1"/>
      <c r="AE7462" s="9"/>
    </row>
    <row r="7463" spans="1:31" x14ac:dyDescent="0.25">
      <c r="A7463" s="1"/>
      <c r="L7463" s="2"/>
      <c r="N7463" s="1"/>
      <c r="AE7463" s="9"/>
    </row>
    <row r="7464" spans="1:31" x14ac:dyDescent="0.25">
      <c r="A7464" s="1"/>
      <c r="L7464" s="2"/>
      <c r="N7464" s="1"/>
      <c r="AE7464" s="9"/>
    </row>
    <row r="7465" spans="1:31" x14ac:dyDescent="0.25">
      <c r="A7465" s="1"/>
      <c r="L7465" s="2"/>
      <c r="N7465" s="1"/>
      <c r="AE7465" s="9"/>
    </row>
    <row r="7466" spans="1:31" x14ac:dyDescent="0.25">
      <c r="A7466" s="1"/>
      <c r="L7466" s="2"/>
      <c r="N7466" s="1"/>
      <c r="AE7466" s="9"/>
    </row>
    <row r="7467" spans="1:31" x14ac:dyDescent="0.25">
      <c r="A7467" s="1"/>
      <c r="L7467" s="2"/>
      <c r="N7467" s="1"/>
      <c r="AE7467" s="9"/>
    </row>
    <row r="7468" spans="1:31" x14ac:dyDescent="0.25">
      <c r="A7468" s="1"/>
      <c r="L7468" s="2"/>
      <c r="N7468" s="1"/>
      <c r="AE7468" s="9"/>
    </row>
    <row r="7469" spans="1:31" x14ac:dyDescent="0.25">
      <c r="A7469" s="1"/>
      <c r="L7469" s="2"/>
      <c r="N7469" s="1"/>
      <c r="AE7469" s="9"/>
    </row>
    <row r="7470" spans="1:31" x14ac:dyDescent="0.25">
      <c r="A7470" s="1"/>
      <c r="L7470" s="2"/>
      <c r="N7470" s="1"/>
      <c r="AE7470" s="9"/>
    </row>
    <row r="7471" spans="1:31" x14ac:dyDescent="0.25">
      <c r="A7471" s="1"/>
      <c r="L7471" s="2"/>
      <c r="N7471" s="1"/>
      <c r="AE7471" s="9"/>
    </row>
    <row r="7472" spans="1:31" x14ac:dyDescent="0.25">
      <c r="A7472" s="1"/>
      <c r="L7472" s="2"/>
      <c r="N7472" s="1"/>
      <c r="AE7472" s="9"/>
    </row>
    <row r="7473" spans="1:31" x14ac:dyDescent="0.25">
      <c r="A7473" s="1"/>
      <c r="L7473" s="2"/>
      <c r="N7473" s="1"/>
      <c r="AE7473" s="9"/>
    </row>
    <row r="7474" spans="1:31" x14ac:dyDescent="0.25">
      <c r="A7474" s="1"/>
      <c r="L7474" s="2"/>
      <c r="N7474" s="1"/>
      <c r="AE7474" s="9"/>
    </row>
    <row r="7475" spans="1:31" x14ac:dyDescent="0.25">
      <c r="A7475" s="1"/>
      <c r="L7475" s="2"/>
      <c r="N7475" s="1"/>
      <c r="AE7475" s="9"/>
    </row>
    <row r="7476" spans="1:31" x14ac:dyDescent="0.25">
      <c r="A7476" s="1"/>
      <c r="L7476" s="2"/>
      <c r="N7476" s="1"/>
      <c r="AE7476" s="9"/>
    </row>
    <row r="7477" spans="1:31" x14ac:dyDescent="0.25">
      <c r="A7477" s="1"/>
      <c r="L7477" s="2"/>
      <c r="N7477" s="1"/>
      <c r="AE7477" s="9"/>
    </row>
    <row r="7478" spans="1:31" x14ac:dyDescent="0.25">
      <c r="A7478" s="1"/>
      <c r="L7478" s="2"/>
      <c r="N7478" s="1"/>
      <c r="AE7478" s="9"/>
    </row>
    <row r="7479" spans="1:31" x14ac:dyDescent="0.25">
      <c r="A7479" s="1"/>
      <c r="L7479" s="2"/>
      <c r="N7479" s="1"/>
      <c r="AE7479" s="9"/>
    </row>
    <row r="7480" spans="1:31" x14ac:dyDescent="0.25">
      <c r="A7480" s="1"/>
      <c r="L7480" s="2"/>
      <c r="N7480" s="1"/>
      <c r="AE7480" s="9"/>
    </row>
    <row r="7481" spans="1:31" x14ac:dyDescent="0.25">
      <c r="A7481" s="1"/>
      <c r="L7481" s="2"/>
      <c r="N7481" s="1"/>
      <c r="AE7481" s="9"/>
    </row>
    <row r="7482" spans="1:31" x14ac:dyDescent="0.25">
      <c r="A7482" s="1"/>
      <c r="L7482" s="2"/>
      <c r="N7482" s="1"/>
      <c r="AE7482" s="9"/>
    </row>
    <row r="7483" spans="1:31" x14ac:dyDescent="0.25">
      <c r="A7483" s="1"/>
      <c r="L7483" s="2"/>
      <c r="N7483" s="1"/>
      <c r="AE7483" s="9"/>
    </row>
    <row r="7484" spans="1:31" x14ac:dyDescent="0.25">
      <c r="A7484" s="1"/>
      <c r="L7484" s="2"/>
      <c r="N7484" s="1"/>
      <c r="AE7484" s="9"/>
    </row>
    <row r="7485" spans="1:31" x14ac:dyDescent="0.25">
      <c r="A7485" s="1"/>
      <c r="L7485" s="2"/>
      <c r="N7485" s="1"/>
      <c r="AE7485" s="9"/>
    </row>
    <row r="7486" spans="1:31" x14ac:dyDescent="0.25">
      <c r="A7486" s="1"/>
      <c r="L7486" s="2"/>
      <c r="N7486" s="1"/>
      <c r="AE7486" s="9"/>
    </row>
    <row r="7487" spans="1:31" x14ac:dyDescent="0.25">
      <c r="A7487" s="1"/>
      <c r="L7487" s="2"/>
      <c r="N7487" s="1"/>
      <c r="AE7487" s="9"/>
    </row>
    <row r="7488" spans="1:31" x14ac:dyDescent="0.25">
      <c r="A7488" s="1"/>
      <c r="L7488" s="2"/>
      <c r="N7488" s="1"/>
      <c r="AE7488" s="9"/>
    </row>
    <row r="7489" spans="1:31" x14ac:dyDescent="0.25">
      <c r="A7489" s="1"/>
      <c r="L7489" s="2"/>
      <c r="N7489" s="1"/>
      <c r="AE7489" s="9"/>
    </row>
    <row r="7490" spans="1:31" x14ac:dyDescent="0.25">
      <c r="A7490" s="1"/>
      <c r="L7490" s="2"/>
      <c r="N7490" s="1"/>
      <c r="AE7490" s="9"/>
    </row>
    <row r="7491" spans="1:31" x14ac:dyDescent="0.25">
      <c r="A7491" s="1"/>
      <c r="L7491" s="2"/>
      <c r="N7491" s="1"/>
      <c r="AE7491" s="9"/>
    </row>
    <row r="7492" spans="1:31" x14ac:dyDescent="0.25">
      <c r="A7492" s="1"/>
      <c r="L7492" s="2"/>
      <c r="N7492" s="1"/>
      <c r="AE7492" s="9"/>
    </row>
    <row r="7493" spans="1:31" x14ac:dyDescent="0.25">
      <c r="A7493" s="1"/>
      <c r="L7493" s="2"/>
      <c r="N7493" s="1"/>
      <c r="AE7493" s="9"/>
    </row>
    <row r="7494" spans="1:31" x14ac:dyDescent="0.25">
      <c r="A7494" s="1"/>
      <c r="L7494" s="2"/>
      <c r="N7494" s="1"/>
      <c r="AE7494" s="9"/>
    </row>
    <row r="7495" spans="1:31" x14ac:dyDescent="0.25">
      <c r="A7495" s="1"/>
      <c r="L7495" s="2"/>
      <c r="N7495" s="1"/>
      <c r="AE7495" s="9"/>
    </row>
    <row r="7496" spans="1:31" x14ac:dyDescent="0.25">
      <c r="A7496" s="1"/>
      <c r="L7496" s="2"/>
      <c r="N7496" s="1"/>
      <c r="AE7496" s="9"/>
    </row>
    <row r="7497" spans="1:31" x14ac:dyDescent="0.25">
      <c r="A7497" s="1"/>
      <c r="L7497" s="2"/>
      <c r="N7497" s="1"/>
      <c r="AE7497" s="9"/>
    </row>
    <row r="7498" spans="1:31" x14ac:dyDescent="0.25">
      <c r="A7498" s="1"/>
      <c r="L7498" s="2"/>
      <c r="N7498" s="1"/>
      <c r="AE7498" s="9"/>
    </row>
    <row r="7499" spans="1:31" x14ac:dyDescent="0.25">
      <c r="A7499" s="1"/>
      <c r="L7499" s="2"/>
      <c r="N7499" s="1"/>
      <c r="AE7499" s="9"/>
    </row>
    <row r="7500" spans="1:31" x14ac:dyDescent="0.25">
      <c r="A7500" s="1"/>
      <c r="L7500" s="2"/>
      <c r="N7500" s="1"/>
      <c r="AE7500" s="9"/>
    </row>
    <row r="7501" spans="1:31" x14ac:dyDescent="0.25">
      <c r="A7501" s="1"/>
      <c r="L7501" s="2"/>
      <c r="N7501" s="1"/>
      <c r="AE7501" s="9"/>
    </row>
    <row r="7502" spans="1:31" x14ac:dyDescent="0.25">
      <c r="A7502" s="1"/>
      <c r="L7502" s="2"/>
      <c r="N7502" s="1"/>
      <c r="AE7502" s="9"/>
    </row>
    <row r="7503" spans="1:31" x14ac:dyDescent="0.25">
      <c r="A7503" s="1"/>
      <c r="L7503" s="2"/>
      <c r="N7503" s="1"/>
      <c r="AE7503" s="9"/>
    </row>
    <row r="7504" spans="1:31" x14ac:dyDescent="0.25">
      <c r="A7504" s="1"/>
      <c r="L7504" s="2"/>
      <c r="N7504" s="1"/>
      <c r="AE7504" s="9"/>
    </row>
    <row r="7505" spans="1:31" x14ac:dyDescent="0.25">
      <c r="A7505" s="1"/>
      <c r="L7505" s="2"/>
      <c r="N7505" s="1"/>
      <c r="AE7505" s="9"/>
    </row>
    <row r="7506" spans="1:31" x14ac:dyDescent="0.25">
      <c r="A7506" s="1"/>
      <c r="L7506" s="2"/>
      <c r="N7506" s="1"/>
      <c r="AE7506" s="9"/>
    </row>
    <row r="7507" spans="1:31" x14ac:dyDescent="0.25">
      <c r="A7507" s="1"/>
      <c r="L7507" s="2"/>
      <c r="N7507" s="1"/>
      <c r="AE7507" s="9"/>
    </row>
    <row r="7508" spans="1:31" x14ac:dyDescent="0.25">
      <c r="A7508" s="1"/>
      <c r="L7508" s="2"/>
      <c r="N7508" s="1"/>
      <c r="AE7508" s="9"/>
    </row>
    <row r="7509" spans="1:31" x14ac:dyDescent="0.25">
      <c r="A7509" s="1"/>
      <c r="L7509" s="2"/>
      <c r="N7509" s="1"/>
      <c r="AE7509" s="9"/>
    </row>
    <row r="7510" spans="1:31" x14ac:dyDescent="0.25">
      <c r="A7510" s="1"/>
      <c r="L7510" s="2"/>
      <c r="N7510" s="1"/>
      <c r="AE7510" s="9"/>
    </row>
    <row r="7511" spans="1:31" x14ac:dyDescent="0.25">
      <c r="A7511" s="1"/>
      <c r="L7511" s="2"/>
      <c r="N7511" s="1"/>
      <c r="AE7511" s="9"/>
    </row>
    <row r="7512" spans="1:31" x14ac:dyDescent="0.25">
      <c r="A7512" s="1"/>
      <c r="L7512" s="2"/>
      <c r="N7512" s="1"/>
      <c r="AE7512" s="9"/>
    </row>
    <row r="7513" spans="1:31" x14ac:dyDescent="0.25">
      <c r="A7513" s="1"/>
      <c r="L7513" s="2"/>
      <c r="N7513" s="1"/>
      <c r="AE7513" s="9"/>
    </row>
    <row r="7514" spans="1:31" x14ac:dyDescent="0.25">
      <c r="A7514" s="1"/>
      <c r="L7514" s="2"/>
      <c r="N7514" s="1"/>
      <c r="AE7514" s="9"/>
    </row>
    <row r="7515" spans="1:31" x14ac:dyDescent="0.25">
      <c r="A7515" s="1"/>
      <c r="L7515" s="2"/>
      <c r="N7515" s="1"/>
      <c r="AE7515" s="9"/>
    </row>
    <row r="7516" spans="1:31" x14ac:dyDescent="0.25">
      <c r="A7516" s="1"/>
      <c r="L7516" s="2"/>
      <c r="N7516" s="1"/>
      <c r="AE7516" s="9"/>
    </row>
    <row r="7517" spans="1:31" x14ac:dyDescent="0.25">
      <c r="A7517" s="1"/>
      <c r="L7517" s="2"/>
      <c r="N7517" s="1"/>
      <c r="AE7517" s="9"/>
    </row>
    <row r="7518" spans="1:31" x14ac:dyDescent="0.25">
      <c r="A7518" s="1"/>
      <c r="L7518" s="2"/>
      <c r="N7518" s="1"/>
      <c r="AE7518" s="9"/>
    </row>
    <row r="7519" spans="1:31" x14ac:dyDescent="0.25">
      <c r="A7519" s="1"/>
      <c r="L7519" s="2"/>
      <c r="N7519" s="1"/>
      <c r="AE7519" s="9"/>
    </row>
    <row r="7520" spans="1:31" x14ac:dyDescent="0.25">
      <c r="A7520" s="1"/>
      <c r="L7520" s="2"/>
      <c r="N7520" s="1"/>
      <c r="AE7520" s="9"/>
    </row>
    <row r="7521" spans="1:31" x14ac:dyDescent="0.25">
      <c r="A7521" s="1"/>
      <c r="L7521" s="2"/>
      <c r="N7521" s="1"/>
      <c r="AE7521" s="9"/>
    </row>
    <row r="7522" spans="1:31" x14ac:dyDescent="0.25">
      <c r="A7522" s="1"/>
      <c r="L7522" s="2"/>
      <c r="N7522" s="1"/>
      <c r="AE7522" s="9"/>
    </row>
    <row r="7523" spans="1:31" x14ac:dyDescent="0.25">
      <c r="A7523" s="1"/>
      <c r="L7523" s="2"/>
      <c r="N7523" s="1"/>
      <c r="AE7523" s="9"/>
    </row>
    <row r="7524" spans="1:31" x14ac:dyDescent="0.25">
      <c r="A7524" s="1"/>
      <c r="L7524" s="2"/>
      <c r="N7524" s="1"/>
      <c r="AE7524" s="9"/>
    </row>
    <row r="7525" spans="1:31" x14ac:dyDescent="0.25">
      <c r="A7525" s="1"/>
      <c r="L7525" s="2"/>
      <c r="N7525" s="1"/>
      <c r="AE7525" s="9"/>
    </row>
    <row r="7526" spans="1:31" x14ac:dyDescent="0.25">
      <c r="A7526" s="1"/>
      <c r="L7526" s="2"/>
      <c r="N7526" s="1"/>
      <c r="AE7526" s="9"/>
    </row>
    <row r="7527" spans="1:31" x14ac:dyDescent="0.25">
      <c r="A7527" s="1"/>
      <c r="L7527" s="2"/>
      <c r="N7527" s="1"/>
      <c r="AE7527" s="9"/>
    </row>
    <row r="7528" spans="1:31" x14ac:dyDescent="0.25">
      <c r="A7528" s="1"/>
      <c r="L7528" s="2"/>
      <c r="N7528" s="1"/>
      <c r="AE7528" s="9"/>
    </row>
    <row r="7529" spans="1:31" x14ac:dyDescent="0.25">
      <c r="A7529" s="1"/>
      <c r="L7529" s="2"/>
      <c r="N7529" s="1"/>
      <c r="AE7529" s="9"/>
    </row>
    <row r="7530" spans="1:31" x14ac:dyDescent="0.25">
      <c r="A7530" s="1"/>
      <c r="L7530" s="2"/>
      <c r="N7530" s="1"/>
      <c r="AE7530" s="9"/>
    </row>
    <row r="7531" spans="1:31" x14ac:dyDescent="0.25">
      <c r="A7531" s="1"/>
      <c r="L7531" s="2"/>
      <c r="N7531" s="1"/>
      <c r="AE7531" s="9"/>
    </row>
    <row r="7532" spans="1:31" x14ac:dyDescent="0.25">
      <c r="A7532" s="1"/>
      <c r="L7532" s="2"/>
      <c r="N7532" s="1"/>
      <c r="AE7532" s="9"/>
    </row>
    <row r="7533" spans="1:31" x14ac:dyDescent="0.25">
      <c r="A7533" s="1"/>
      <c r="L7533" s="2"/>
      <c r="N7533" s="1"/>
      <c r="AE7533" s="9"/>
    </row>
    <row r="7534" spans="1:31" x14ac:dyDescent="0.25">
      <c r="A7534" s="1"/>
      <c r="L7534" s="2"/>
      <c r="N7534" s="1"/>
      <c r="AE7534" s="9"/>
    </row>
    <row r="7535" spans="1:31" x14ac:dyDescent="0.25">
      <c r="A7535" s="1"/>
      <c r="L7535" s="2"/>
      <c r="N7535" s="1"/>
      <c r="AE7535" s="9"/>
    </row>
    <row r="7536" spans="1:31" x14ac:dyDescent="0.25">
      <c r="A7536" s="1"/>
      <c r="L7536" s="2"/>
      <c r="N7536" s="1"/>
      <c r="AE7536" s="9"/>
    </row>
    <row r="7537" spans="1:31" x14ac:dyDescent="0.25">
      <c r="A7537" s="1"/>
      <c r="L7537" s="2"/>
      <c r="N7537" s="1"/>
      <c r="AE7537" s="9"/>
    </row>
    <row r="7538" spans="1:31" x14ac:dyDescent="0.25">
      <c r="A7538" s="1"/>
      <c r="L7538" s="2"/>
      <c r="N7538" s="1"/>
      <c r="AE7538" s="9"/>
    </row>
    <row r="7539" spans="1:31" x14ac:dyDescent="0.25">
      <c r="A7539" s="1"/>
      <c r="L7539" s="2"/>
      <c r="N7539" s="1"/>
      <c r="AE7539" s="9"/>
    </row>
    <row r="7540" spans="1:31" x14ac:dyDescent="0.25">
      <c r="A7540" s="1"/>
      <c r="L7540" s="2"/>
      <c r="N7540" s="1"/>
      <c r="AE7540" s="9"/>
    </row>
    <row r="7541" spans="1:31" x14ac:dyDescent="0.25">
      <c r="A7541" s="1"/>
      <c r="L7541" s="2"/>
      <c r="N7541" s="1"/>
      <c r="AE7541" s="9"/>
    </row>
    <row r="7542" spans="1:31" x14ac:dyDescent="0.25">
      <c r="A7542" s="1"/>
      <c r="L7542" s="2"/>
      <c r="N7542" s="1"/>
      <c r="AE7542" s="9"/>
    </row>
    <row r="7543" spans="1:31" x14ac:dyDescent="0.25">
      <c r="A7543" s="1"/>
      <c r="L7543" s="2"/>
      <c r="N7543" s="1"/>
      <c r="AE7543" s="9"/>
    </row>
    <row r="7544" spans="1:31" x14ac:dyDescent="0.25">
      <c r="A7544" s="1"/>
      <c r="L7544" s="2"/>
      <c r="N7544" s="1"/>
      <c r="AE7544" s="9"/>
    </row>
    <row r="7545" spans="1:31" x14ac:dyDescent="0.25">
      <c r="A7545" s="1"/>
      <c r="L7545" s="2"/>
      <c r="N7545" s="1"/>
      <c r="AE7545" s="9"/>
    </row>
    <row r="7546" spans="1:31" x14ac:dyDescent="0.25">
      <c r="A7546" s="1"/>
      <c r="L7546" s="2"/>
      <c r="N7546" s="1"/>
      <c r="AE7546" s="9"/>
    </row>
    <row r="7547" spans="1:31" x14ac:dyDescent="0.25">
      <c r="A7547" s="1"/>
      <c r="L7547" s="2"/>
      <c r="N7547" s="1"/>
      <c r="AE7547" s="9"/>
    </row>
    <row r="7548" spans="1:31" x14ac:dyDescent="0.25">
      <c r="A7548" s="1"/>
      <c r="L7548" s="2"/>
      <c r="N7548" s="1"/>
      <c r="AE7548" s="9"/>
    </row>
    <row r="7549" spans="1:31" x14ac:dyDescent="0.25">
      <c r="A7549" s="1"/>
      <c r="L7549" s="2"/>
      <c r="N7549" s="1"/>
      <c r="AE7549" s="9"/>
    </row>
    <row r="7550" spans="1:31" x14ac:dyDescent="0.25">
      <c r="A7550" s="1"/>
      <c r="L7550" s="2"/>
      <c r="N7550" s="1"/>
      <c r="AE7550" s="9"/>
    </row>
    <row r="7551" spans="1:31" x14ac:dyDescent="0.25">
      <c r="A7551" s="1"/>
      <c r="L7551" s="2"/>
      <c r="N7551" s="1"/>
      <c r="AE7551" s="9"/>
    </row>
    <row r="7552" spans="1:31" x14ac:dyDescent="0.25">
      <c r="A7552" s="1"/>
      <c r="L7552" s="2"/>
      <c r="N7552" s="1"/>
      <c r="AE7552" s="9"/>
    </row>
    <row r="7553" spans="1:31" x14ac:dyDescent="0.25">
      <c r="A7553" s="1"/>
      <c r="L7553" s="2"/>
      <c r="N7553" s="1"/>
      <c r="AE7553" s="9"/>
    </row>
    <row r="7554" spans="1:31" x14ac:dyDescent="0.25">
      <c r="A7554" s="1"/>
      <c r="L7554" s="2"/>
      <c r="N7554" s="1"/>
      <c r="AE7554" s="9"/>
    </row>
    <row r="7555" spans="1:31" x14ac:dyDescent="0.25">
      <c r="A7555" s="1"/>
      <c r="L7555" s="2"/>
      <c r="N7555" s="1"/>
      <c r="AE7555" s="9"/>
    </row>
    <row r="7556" spans="1:31" x14ac:dyDescent="0.25">
      <c r="A7556" s="1"/>
      <c r="L7556" s="2"/>
      <c r="N7556" s="1"/>
      <c r="AE7556" s="9"/>
    </row>
    <row r="7557" spans="1:31" x14ac:dyDescent="0.25">
      <c r="A7557" s="1"/>
      <c r="L7557" s="2"/>
      <c r="N7557" s="1"/>
      <c r="AE7557" s="9"/>
    </row>
    <row r="7558" spans="1:31" x14ac:dyDescent="0.25">
      <c r="A7558" s="1"/>
      <c r="L7558" s="2"/>
      <c r="N7558" s="1"/>
      <c r="AE7558" s="9"/>
    </row>
    <row r="7559" spans="1:31" x14ac:dyDescent="0.25">
      <c r="A7559" s="1"/>
      <c r="L7559" s="2"/>
      <c r="N7559" s="1"/>
      <c r="AE7559" s="9"/>
    </row>
    <row r="7560" spans="1:31" x14ac:dyDescent="0.25">
      <c r="A7560" s="1"/>
      <c r="L7560" s="2"/>
      <c r="N7560" s="1"/>
      <c r="AE7560" s="9"/>
    </row>
    <row r="7561" spans="1:31" x14ac:dyDescent="0.25">
      <c r="A7561" s="1"/>
      <c r="L7561" s="2"/>
      <c r="N7561" s="1"/>
      <c r="AE7561" s="9"/>
    </row>
    <row r="7562" spans="1:31" x14ac:dyDescent="0.25">
      <c r="A7562" s="1"/>
      <c r="L7562" s="2"/>
      <c r="N7562" s="1"/>
      <c r="AE7562" s="9"/>
    </row>
    <row r="7563" spans="1:31" x14ac:dyDescent="0.25">
      <c r="A7563" s="1"/>
      <c r="L7563" s="2"/>
      <c r="N7563" s="1"/>
      <c r="AE7563" s="9"/>
    </row>
    <row r="7564" spans="1:31" x14ac:dyDescent="0.25">
      <c r="A7564" s="1"/>
      <c r="L7564" s="2"/>
      <c r="N7564" s="1"/>
      <c r="AE7564" s="9"/>
    </row>
    <row r="7565" spans="1:31" x14ac:dyDescent="0.25">
      <c r="A7565" s="1"/>
      <c r="L7565" s="2"/>
      <c r="N7565" s="1"/>
      <c r="AE7565" s="9"/>
    </row>
    <row r="7566" spans="1:31" x14ac:dyDescent="0.25">
      <c r="A7566" s="1"/>
      <c r="L7566" s="2"/>
      <c r="N7566" s="1"/>
      <c r="AE7566" s="9"/>
    </row>
    <row r="7567" spans="1:31" x14ac:dyDescent="0.25">
      <c r="A7567" s="1"/>
      <c r="L7567" s="2"/>
      <c r="N7567" s="1"/>
      <c r="AE7567" s="9"/>
    </row>
    <row r="7568" spans="1:31" x14ac:dyDescent="0.25">
      <c r="A7568" s="1"/>
      <c r="L7568" s="2"/>
      <c r="N7568" s="1"/>
      <c r="AE7568" s="9"/>
    </row>
    <row r="7569" spans="1:31" x14ac:dyDescent="0.25">
      <c r="A7569" s="1"/>
      <c r="L7569" s="2"/>
      <c r="N7569" s="1"/>
      <c r="AE7569" s="9"/>
    </row>
    <row r="7570" spans="1:31" x14ac:dyDescent="0.25">
      <c r="A7570" s="1"/>
      <c r="L7570" s="2"/>
      <c r="N7570" s="1"/>
      <c r="AE7570" s="9"/>
    </row>
    <row r="7571" spans="1:31" x14ac:dyDescent="0.25">
      <c r="A7571" s="1"/>
      <c r="L7571" s="2"/>
      <c r="N7571" s="1"/>
      <c r="AE7571" s="9"/>
    </row>
    <row r="7572" spans="1:31" x14ac:dyDescent="0.25">
      <c r="A7572" s="1"/>
      <c r="L7572" s="2"/>
      <c r="N7572" s="1"/>
      <c r="AE7572" s="9"/>
    </row>
    <row r="7573" spans="1:31" x14ac:dyDescent="0.25">
      <c r="A7573" s="1"/>
      <c r="L7573" s="2"/>
      <c r="N7573" s="1"/>
      <c r="AE7573" s="9"/>
    </row>
    <row r="7574" spans="1:31" x14ac:dyDescent="0.25">
      <c r="A7574" s="1"/>
      <c r="L7574" s="2"/>
      <c r="N7574" s="1"/>
      <c r="AE7574" s="9"/>
    </row>
    <row r="7575" spans="1:31" x14ac:dyDescent="0.25">
      <c r="A7575" s="1"/>
      <c r="L7575" s="2"/>
      <c r="N7575" s="1"/>
      <c r="AE7575" s="9"/>
    </row>
    <row r="7576" spans="1:31" x14ac:dyDescent="0.25">
      <c r="A7576" s="1"/>
      <c r="L7576" s="2"/>
      <c r="N7576" s="1"/>
      <c r="AE7576" s="9"/>
    </row>
    <row r="7577" spans="1:31" x14ac:dyDescent="0.25">
      <c r="A7577" s="1"/>
      <c r="L7577" s="2"/>
      <c r="N7577" s="1"/>
      <c r="AE7577" s="9"/>
    </row>
    <row r="7578" spans="1:31" x14ac:dyDescent="0.25">
      <c r="A7578" s="1"/>
      <c r="L7578" s="2"/>
      <c r="N7578" s="1"/>
      <c r="AE7578" s="9"/>
    </row>
    <row r="7579" spans="1:31" x14ac:dyDescent="0.25">
      <c r="A7579" s="1"/>
      <c r="L7579" s="2"/>
      <c r="N7579" s="1"/>
      <c r="AE7579" s="9"/>
    </row>
    <row r="7580" spans="1:31" x14ac:dyDescent="0.25">
      <c r="A7580" s="1"/>
      <c r="L7580" s="2"/>
      <c r="N7580" s="1"/>
      <c r="AE7580" s="9"/>
    </row>
    <row r="7581" spans="1:31" x14ac:dyDescent="0.25">
      <c r="A7581" s="1"/>
      <c r="L7581" s="2"/>
      <c r="N7581" s="1"/>
      <c r="AE7581" s="9"/>
    </row>
    <row r="7582" spans="1:31" x14ac:dyDescent="0.25">
      <c r="A7582" s="1"/>
      <c r="L7582" s="2"/>
      <c r="N7582" s="1"/>
      <c r="AE7582" s="9"/>
    </row>
    <row r="7583" spans="1:31" x14ac:dyDescent="0.25">
      <c r="A7583" s="1"/>
      <c r="L7583" s="2"/>
      <c r="N7583" s="1"/>
      <c r="AE7583" s="9"/>
    </row>
    <row r="7584" spans="1:31" x14ac:dyDescent="0.25">
      <c r="A7584" s="1"/>
      <c r="L7584" s="2"/>
      <c r="N7584" s="1"/>
      <c r="AE7584" s="9"/>
    </row>
    <row r="7585" spans="1:31" x14ac:dyDescent="0.25">
      <c r="A7585" s="1"/>
      <c r="L7585" s="2"/>
      <c r="N7585" s="1"/>
      <c r="AE7585" s="9"/>
    </row>
    <row r="7586" spans="1:31" x14ac:dyDescent="0.25">
      <c r="A7586" s="1"/>
      <c r="L7586" s="2"/>
      <c r="N7586" s="1"/>
      <c r="AE7586" s="9"/>
    </row>
    <row r="7587" spans="1:31" x14ac:dyDescent="0.25">
      <c r="A7587" s="1"/>
      <c r="L7587" s="2"/>
      <c r="N7587" s="1"/>
      <c r="AE7587" s="9"/>
    </row>
    <row r="7588" spans="1:31" x14ac:dyDescent="0.25">
      <c r="A7588" s="1"/>
      <c r="L7588" s="2"/>
      <c r="N7588" s="1"/>
      <c r="AE7588" s="9"/>
    </row>
    <row r="7589" spans="1:31" x14ac:dyDescent="0.25">
      <c r="A7589" s="1"/>
      <c r="L7589" s="2"/>
      <c r="N7589" s="1"/>
      <c r="AE7589" s="9"/>
    </row>
    <row r="7590" spans="1:31" x14ac:dyDescent="0.25">
      <c r="A7590" s="1"/>
      <c r="L7590" s="2"/>
      <c r="N7590" s="1"/>
      <c r="AE7590" s="9"/>
    </row>
    <row r="7591" spans="1:31" x14ac:dyDescent="0.25">
      <c r="A7591" s="1"/>
      <c r="L7591" s="2"/>
      <c r="N7591" s="1"/>
      <c r="AE7591" s="9"/>
    </row>
    <row r="7592" spans="1:31" x14ac:dyDescent="0.25">
      <c r="A7592" s="1"/>
      <c r="L7592" s="2"/>
      <c r="N7592" s="1"/>
      <c r="AE7592" s="9"/>
    </row>
    <row r="7593" spans="1:31" x14ac:dyDescent="0.25">
      <c r="A7593" s="1"/>
      <c r="L7593" s="2"/>
      <c r="N7593" s="1"/>
      <c r="AE7593" s="9"/>
    </row>
    <row r="7594" spans="1:31" x14ac:dyDescent="0.25">
      <c r="A7594" s="1"/>
      <c r="L7594" s="2"/>
      <c r="N7594" s="1"/>
      <c r="AE7594" s="9"/>
    </row>
    <row r="7595" spans="1:31" x14ac:dyDescent="0.25">
      <c r="A7595" s="1"/>
      <c r="L7595" s="2"/>
      <c r="N7595" s="1"/>
      <c r="AE7595" s="9"/>
    </row>
    <row r="7596" spans="1:31" x14ac:dyDescent="0.25">
      <c r="A7596" s="1"/>
      <c r="L7596" s="2"/>
      <c r="N7596" s="1"/>
      <c r="AE7596" s="9"/>
    </row>
    <row r="7597" spans="1:31" x14ac:dyDescent="0.25">
      <c r="A7597" s="1"/>
      <c r="L7597" s="2"/>
      <c r="N7597" s="1"/>
      <c r="AE7597" s="9"/>
    </row>
    <row r="7598" spans="1:31" x14ac:dyDescent="0.25">
      <c r="A7598" s="1"/>
      <c r="L7598" s="2"/>
      <c r="N7598" s="1"/>
      <c r="AE7598" s="9"/>
    </row>
    <row r="7599" spans="1:31" x14ac:dyDescent="0.25">
      <c r="A7599" s="1"/>
      <c r="L7599" s="2"/>
      <c r="N7599" s="1"/>
      <c r="AE7599" s="9"/>
    </row>
    <row r="7600" spans="1:31" x14ac:dyDescent="0.25">
      <c r="A7600" s="1"/>
      <c r="L7600" s="2"/>
      <c r="N7600" s="1"/>
      <c r="AE7600" s="9"/>
    </row>
    <row r="7601" spans="1:31" x14ac:dyDescent="0.25">
      <c r="A7601" s="1"/>
      <c r="L7601" s="2"/>
      <c r="N7601" s="1"/>
      <c r="AE7601" s="9"/>
    </row>
    <row r="7602" spans="1:31" x14ac:dyDescent="0.25">
      <c r="A7602" s="1"/>
      <c r="L7602" s="2"/>
      <c r="N7602" s="1"/>
      <c r="AE7602" s="9"/>
    </row>
    <row r="7603" spans="1:31" x14ac:dyDescent="0.25">
      <c r="A7603" s="1"/>
      <c r="L7603" s="2"/>
      <c r="N7603" s="1"/>
      <c r="AE7603" s="9"/>
    </row>
    <row r="7604" spans="1:31" x14ac:dyDescent="0.25">
      <c r="A7604" s="1"/>
      <c r="L7604" s="2"/>
      <c r="N7604" s="1"/>
      <c r="AE7604" s="9"/>
    </row>
    <row r="7605" spans="1:31" x14ac:dyDescent="0.25">
      <c r="A7605" s="1"/>
      <c r="L7605" s="2"/>
      <c r="N7605" s="1"/>
      <c r="AE7605" s="9"/>
    </row>
    <row r="7606" spans="1:31" x14ac:dyDescent="0.25">
      <c r="A7606" s="1"/>
      <c r="L7606" s="2"/>
      <c r="N7606" s="1"/>
      <c r="AE7606" s="9"/>
    </row>
    <row r="7607" spans="1:31" x14ac:dyDescent="0.25">
      <c r="A7607" s="1"/>
      <c r="L7607" s="2"/>
      <c r="N7607" s="1"/>
      <c r="AE7607" s="9"/>
    </row>
    <row r="7608" spans="1:31" x14ac:dyDescent="0.25">
      <c r="A7608" s="1"/>
      <c r="L7608" s="2"/>
      <c r="N7608" s="1"/>
      <c r="AE7608" s="9"/>
    </row>
    <row r="7609" spans="1:31" x14ac:dyDescent="0.25">
      <c r="A7609" s="1"/>
      <c r="L7609" s="2"/>
      <c r="N7609" s="1"/>
      <c r="AE7609" s="9"/>
    </row>
    <row r="7610" spans="1:31" x14ac:dyDescent="0.25">
      <c r="A7610" s="1"/>
      <c r="L7610" s="2"/>
      <c r="N7610" s="1"/>
      <c r="AE7610" s="9"/>
    </row>
    <row r="7611" spans="1:31" x14ac:dyDescent="0.25">
      <c r="A7611" s="1"/>
      <c r="L7611" s="2"/>
      <c r="N7611" s="1"/>
      <c r="AE7611" s="9"/>
    </row>
    <row r="7612" spans="1:31" x14ac:dyDescent="0.25">
      <c r="A7612" s="1"/>
      <c r="L7612" s="2"/>
      <c r="N7612" s="1"/>
      <c r="AE7612" s="9"/>
    </row>
    <row r="7613" spans="1:31" x14ac:dyDescent="0.25">
      <c r="A7613" s="1"/>
      <c r="L7613" s="2"/>
      <c r="N7613" s="1"/>
      <c r="AE7613" s="9"/>
    </row>
    <row r="7614" spans="1:31" x14ac:dyDescent="0.25">
      <c r="A7614" s="1"/>
      <c r="L7614" s="2"/>
      <c r="N7614" s="1"/>
      <c r="AE7614" s="9"/>
    </row>
    <row r="7615" spans="1:31" x14ac:dyDescent="0.25">
      <c r="A7615" s="1"/>
      <c r="L7615" s="2"/>
      <c r="N7615" s="1"/>
      <c r="AE7615" s="9"/>
    </row>
    <row r="7616" spans="1:31" x14ac:dyDescent="0.25">
      <c r="A7616" s="1"/>
      <c r="L7616" s="2"/>
      <c r="N7616" s="1"/>
      <c r="AE7616" s="9"/>
    </row>
    <row r="7617" spans="1:31" x14ac:dyDescent="0.25">
      <c r="A7617" s="1"/>
      <c r="L7617" s="2"/>
      <c r="N7617" s="1"/>
      <c r="AE7617" s="9"/>
    </row>
    <row r="7618" spans="1:31" x14ac:dyDescent="0.25">
      <c r="A7618" s="1"/>
      <c r="L7618" s="2"/>
      <c r="N7618" s="1"/>
      <c r="AE7618" s="9"/>
    </row>
    <row r="7619" spans="1:31" x14ac:dyDescent="0.25">
      <c r="A7619" s="1"/>
      <c r="L7619" s="2"/>
      <c r="N7619" s="1"/>
      <c r="AE7619" s="9"/>
    </row>
    <row r="7620" spans="1:31" x14ac:dyDescent="0.25">
      <c r="A7620" s="1"/>
      <c r="L7620" s="2"/>
      <c r="N7620" s="1"/>
      <c r="AE7620" s="9"/>
    </row>
    <row r="7621" spans="1:31" x14ac:dyDescent="0.25">
      <c r="A7621" s="1"/>
      <c r="L7621" s="2"/>
      <c r="N7621" s="1"/>
      <c r="AE7621" s="9"/>
    </row>
    <row r="7622" spans="1:31" x14ac:dyDescent="0.25">
      <c r="A7622" s="1"/>
      <c r="L7622" s="2"/>
      <c r="N7622" s="1"/>
      <c r="AE7622" s="9"/>
    </row>
    <row r="7623" spans="1:31" x14ac:dyDescent="0.25">
      <c r="A7623" s="1"/>
      <c r="L7623" s="2"/>
      <c r="N7623" s="1"/>
      <c r="AE7623" s="9"/>
    </row>
    <row r="7624" spans="1:31" x14ac:dyDescent="0.25">
      <c r="A7624" s="1"/>
      <c r="L7624" s="2"/>
      <c r="N7624" s="1"/>
      <c r="AE7624" s="9"/>
    </row>
    <row r="7625" spans="1:31" x14ac:dyDescent="0.25">
      <c r="A7625" s="1"/>
      <c r="L7625" s="2"/>
      <c r="N7625" s="1"/>
      <c r="AE7625" s="9"/>
    </row>
    <row r="7626" spans="1:31" x14ac:dyDescent="0.25">
      <c r="A7626" s="1"/>
      <c r="L7626" s="2"/>
      <c r="N7626" s="1"/>
      <c r="AE7626" s="9"/>
    </row>
    <row r="7627" spans="1:31" x14ac:dyDescent="0.25">
      <c r="A7627" s="1"/>
      <c r="L7627" s="2"/>
      <c r="N7627" s="1"/>
      <c r="AE7627" s="9"/>
    </row>
    <row r="7628" spans="1:31" x14ac:dyDescent="0.25">
      <c r="A7628" s="1"/>
      <c r="L7628" s="2"/>
      <c r="N7628" s="1"/>
      <c r="AE7628" s="9"/>
    </row>
    <row r="7629" spans="1:31" x14ac:dyDescent="0.25">
      <c r="A7629" s="1"/>
      <c r="L7629" s="2"/>
      <c r="N7629" s="1"/>
      <c r="AE7629" s="9"/>
    </row>
    <row r="7630" spans="1:31" x14ac:dyDescent="0.25">
      <c r="A7630" s="1"/>
      <c r="L7630" s="2"/>
      <c r="N7630" s="1"/>
      <c r="AE7630" s="9"/>
    </row>
    <row r="7631" spans="1:31" x14ac:dyDescent="0.25">
      <c r="A7631" s="1"/>
      <c r="L7631" s="2"/>
      <c r="N7631" s="1"/>
      <c r="AE7631" s="9"/>
    </row>
    <row r="7632" spans="1:31" x14ac:dyDescent="0.25">
      <c r="A7632" s="1"/>
      <c r="L7632" s="2"/>
      <c r="N7632" s="1"/>
      <c r="AE7632" s="9"/>
    </row>
    <row r="7633" spans="1:31" x14ac:dyDescent="0.25">
      <c r="A7633" s="1"/>
      <c r="L7633" s="2"/>
      <c r="N7633" s="1"/>
      <c r="AE7633" s="9"/>
    </row>
    <row r="7634" spans="1:31" x14ac:dyDescent="0.25">
      <c r="A7634" s="1"/>
      <c r="L7634" s="2"/>
      <c r="N7634" s="1"/>
      <c r="AE7634" s="9"/>
    </row>
    <row r="7635" spans="1:31" x14ac:dyDescent="0.25">
      <c r="A7635" s="1"/>
      <c r="L7635" s="2"/>
      <c r="N7635" s="1"/>
      <c r="AE7635" s="9"/>
    </row>
    <row r="7636" spans="1:31" x14ac:dyDescent="0.25">
      <c r="A7636" s="1"/>
      <c r="L7636" s="2"/>
      <c r="N7636" s="1"/>
      <c r="AE7636" s="9"/>
    </row>
    <row r="7637" spans="1:31" x14ac:dyDescent="0.25">
      <c r="A7637" s="1"/>
      <c r="L7637" s="2"/>
      <c r="N7637" s="1"/>
      <c r="AE7637" s="9"/>
    </row>
    <row r="7638" spans="1:31" x14ac:dyDescent="0.25">
      <c r="A7638" s="1"/>
      <c r="L7638" s="2"/>
      <c r="N7638" s="1"/>
      <c r="AE7638" s="9"/>
    </row>
    <row r="7639" spans="1:31" x14ac:dyDescent="0.25">
      <c r="A7639" s="1"/>
      <c r="L7639" s="2"/>
      <c r="N7639" s="1"/>
      <c r="AE7639" s="9"/>
    </row>
    <row r="7640" spans="1:31" x14ac:dyDescent="0.25">
      <c r="A7640" s="1"/>
      <c r="L7640" s="2"/>
      <c r="N7640" s="1"/>
      <c r="AE7640" s="9"/>
    </row>
    <row r="7641" spans="1:31" x14ac:dyDescent="0.25">
      <c r="A7641" s="1"/>
      <c r="L7641" s="2"/>
      <c r="N7641" s="1"/>
      <c r="AE7641" s="9"/>
    </row>
    <row r="7642" spans="1:31" x14ac:dyDescent="0.25">
      <c r="A7642" s="1"/>
      <c r="L7642" s="2"/>
      <c r="N7642" s="1"/>
      <c r="AE7642" s="9"/>
    </row>
    <row r="7643" spans="1:31" x14ac:dyDescent="0.25">
      <c r="A7643" s="1"/>
      <c r="L7643" s="2"/>
      <c r="N7643" s="1"/>
      <c r="AE7643" s="9"/>
    </row>
    <row r="7644" spans="1:31" x14ac:dyDescent="0.25">
      <c r="A7644" s="1"/>
      <c r="L7644" s="2"/>
      <c r="N7644" s="1"/>
      <c r="AE7644" s="9"/>
    </row>
    <row r="7645" spans="1:31" x14ac:dyDescent="0.25">
      <c r="A7645" s="1"/>
      <c r="L7645" s="2"/>
      <c r="N7645" s="1"/>
      <c r="AE7645" s="9"/>
    </row>
    <row r="7646" spans="1:31" x14ac:dyDescent="0.25">
      <c r="A7646" s="1"/>
      <c r="L7646" s="2"/>
      <c r="N7646" s="1"/>
      <c r="AE7646" s="9"/>
    </row>
    <row r="7647" spans="1:31" x14ac:dyDescent="0.25">
      <c r="A7647" s="1"/>
      <c r="L7647" s="2"/>
      <c r="N7647" s="1"/>
      <c r="AE7647" s="9"/>
    </row>
    <row r="7648" spans="1:31" x14ac:dyDescent="0.25">
      <c r="A7648" s="1"/>
      <c r="L7648" s="2"/>
      <c r="N7648" s="1"/>
      <c r="AE7648" s="9"/>
    </row>
    <row r="7649" spans="1:31" x14ac:dyDescent="0.25">
      <c r="A7649" s="1"/>
      <c r="L7649" s="2"/>
      <c r="N7649" s="1"/>
      <c r="AE7649" s="9"/>
    </row>
    <row r="7650" spans="1:31" x14ac:dyDescent="0.25">
      <c r="A7650" s="1"/>
      <c r="L7650" s="2"/>
      <c r="N7650" s="1"/>
      <c r="AE7650" s="9"/>
    </row>
    <row r="7651" spans="1:31" x14ac:dyDescent="0.25">
      <c r="A7651" s="1"/>
      <c r="L7651" s="2"/>
      <c r="N7651" s="1"/>
      <c r="AE7651" s="9"/>
    </row>
    <row r="7652" spans="1:31" x14ac:dyDescent="0.25">
      <c r="A7652" s="1"/>
      <c r="L7652" s="2"/>
      <c r="N7652" s="1"/>
      <c r="AE7652" s="9"/>
    </row>
    <row r="7653" spans="1:31" x14ac:dyDescent="0.25">
      <c r="A7653" s="1"/>
      <c r="L7653" s="2"/>
      <c r="N7653" s="1"/>
      <c r="AE7653" s="9"/>
    </row>
    <row r="7654" spans="1:31" x14ac:dyDescent="0.25">
      <c r="A7654" s="1"/>
      <c r="L7654" s="2"/>
      <c r="N7654" s="1"/>
      <c r="AE7654" s="9"/>
    </row>
    <row r="7655" spans="1:31" x14ac:dyDescent="0.25">
      <c r="A7655" s="1"/>
      <c r="L7655" s="2"/>
      <c r="N7655" s="1"/>
      <c r="AE7655" s="9"/>
    </row>
    <row r="7656" spans="1:31" x14ac:dyDescent="0.25">
      <c r="A7656" s="1"/>
      <c r="L7656" s="2"/>
      <c r="N7656" s="1"/>
      <c r="AE7656" s="9"/>
    </row>
    <row r="7657" spans="1:31" x14ac:dyDescent="0.25">
      <c r="A7657" s="1"/>
      <c r="L7657" s="2"/>
      <c r="N7657" s="1"/>
      <c r="AE7657" s="9"/>
    </row>
    <row r="7658" spans="1:31" x14ac:dyDescent="0.25">
      <c r="A7658" s="1"/>
      <c r="L7658" s="2"/>
      <c r="N7658" s="1"/>
      <c r="AE7658" s="9"/>
    </row>
    <row r="7659" spans="1:31" x14ac:dyDescent="0.25">
      <c r="A7659" s="1"/>
      <c r="L7659" s="2"/>
      <c r="N7659" s="1"/>
      <c r="AE7659" s="9"/>
    </row>
    <row r="7660" spans="1:31" x14ac:dyDescent="0.25">
      <c r="A7660" s="1"/>
      <c r="L7660" s="2"/>
      <c r="N7660" s="1"/>
      <c r="AE7660" s="9"/>
    </row>
    <row r="7661" spans="1:31" x14ac:dyDescent="0.25">
      <c r="A7661" s="1"/>
      <c r="L7661" s="2"/>
      <c r="N7661" s="1"/>
      <c r="AE7661" s="9"/>
    </row>
    <row r="7662" spans="1:31" x14ac:dyDescent="0.25">
      <c r="A7662" s="1"/>
      <c r="L7662" s="2"/>
      <c r="N7662" s="1"/>
      <c r="AE7662" s="9"/>
    </row>
    <row r="7663" spans="1:31" x14ac:dyDescent="0.25">
      <c r="A7663" s="1"/>
      <c r="L7663" s="2"/>
      <c r="N7663" s="1"/>
      <c r="AE7663" s="9"/>
    </row>
    <row r="7664" spans="1:31" x14ac:dyDescent="0.25">
      <c r="A7664" s="1"/>
      <c r="L7664" s="2"/>
      <c r="N7664" s="1"/>
      <c r="AE7664" s="9"/>
    </row>
    <row r="7665" spans="1:31" x14ac:dyDescent="0.25">
      <c r="A7665" s="1"/>
      <c r="L7665" s="2"/>
      <c r="N7665" s="1"/>
      <c r="AE7665" s="9"/>
    </row>
    <row r="7666" spans="1:31" x14ac:dyDescent="0.25">
      <c r="A7666" s="1"/>
      <c r="L7666" s="2"/>
      <c r="N7666" s="1"/>
      <c r="AE7666" s="9"/>
    </row>
    <row r="7667" spans="1:31" x14ac:dyDescent="0.25">
      <c r="A7667" s="1"/>
      <c r="L7667" s="2"/>
      <c r="N7667" s="1"/>
      <c r="AE7667" s="9"/>
    </row>
    <row r="7668" spans="1:31" x14ac:dyDescent="0.25">
      <c r="A7668" s="1"/>
      <c r="L7668" s="2"/>
      <c r="N7668" s="1"/>
      <c r="AE7668" s="9"/>
    </row>
    <row r="7669" spans="1:31" x14ac:dyDescent="0.25">
      <c r="A7669" s="1"/>
      <c r="L7669" s="2"/>
      <c r="N7669" s="1"/>
      <c r="AE7669" s="9"/>
    </row>
    <row r="7670" spans="1:31" x14ac:dyDescent="0.25">
      <c r="A7670" s="1"/>
      <c r="L7670" s="2"/>
      <c r="N7670" s="1"/>
      <c r="AE7670" s="9"/>
    </row>
    <row r="7671" spans="1:31" x14ac:dyDescent="0.25">
      <c r="A7671" s="1"/>
      <c r="L7671" s="2"/>
      <c r="N7671" s="1"/>
      <c r="AE7671" s="9"/>
    </row>
    <row r="7672" spans="1:31" x14ac:dyDescent="0.25">
      <c r="A7672" s="1"/>
      <c r="L7672" s="2"/>
      <c r="N7672" s="1"/>
      <c r="AE7672" s="9"/>
    </row>
    <row r="7673" spans="1:31" x14ac:dyDescent="0.25">
      <c r="A7673" s="1"/>
      <c r="L7673" s="2"/>
      <c r="N7673" s="1"/>
      <c r="AE7673" s="9"/>
    </row>
    <row r="7674" spans="1:31" x14ac:dyDescent="0.25">
      <c r="A7674" s="1"/>
      <c r="L7674" s="2"/>
      <c r="N7674" s="1"/>
      <c r="AE7674" s="9"/>
    </row>
    <row r="7675" spans="1:31" x14ac:dyDescent="0.25">
      <c r="A7675" s="1"/>
      <c r="L7675" s="2"/>
      <c r="N7675" s="1"/>
      <c r="AE7675" s="9"/>
    </row>
    <row r="7676" spans="1:31" x14ac:dyDescent="0.25">
      <c r="A7676" s="1"/>
      <c r="L7676" s="2"/>
      <c r="N7676" s="1"/>
      <c r="AE7676" s="9"/>
    </row>
    <row r="7677" spans="1:31" x14ac:dyDescent="0.25">
      <c r="A7677" s="1"/>
      <c r="L7677" s="2"/>
      <c r="N7677" s="1"/>
      <c r="AE7677" s="9"/>
    </row>
    <row r="7678" spans="1:31" x14ac:dyDescent="0.25">
      <c r="A7678" s="1"/>
      <c r="L7678" s="2"/>
      <c r="N7678" s="1"/>
      <c r="AE7678" s="9"/>
    </row>
    <row r="7679" spans="1:31" x14ac:dyDescent="0.25">
      <c r="A7679" s="1"/>
      <c r="L7679" s="2"/>
      <c r="N7679" s="1"/>
      <c r="AE7679" s="9"/>
    </row>
    <row r="7680" spans="1:31" x14ac:dyDescent="0.25">
      <c r="A7680" s="1"/>
      <c r="L7680" s="2"/>
      <c r="N7680" s="1"/>
      <c r="AE7680" s="9"/>
    </row>
    <row r="7681" spans="1:31" x14ac:dyDescent="0.25">
      <c r="A7681" s="1"/>
      <c r="L7681" s="2"/>
      <c r="N7681" s="1"/>
      <c r="AE7681" s="9"/>
    </row>
    <row r="7682" spans="1:31" x14ac:dyDescent="0.25">
      <c r="A7682" s="1"/>
      <c r="L7682" s="2"/>
      <c r="N7682" s="1"/>
      <c r="AE7682" s="9"/>
    </row>
    <row r="7683" spans="1:31" x14ac:dyDescent="0.25">
      <c r="A7683" s="1"/>
      <c r="L7683" s="2"/>
      <c r="N7683" s="1"/>
      <c r="AE7683" s="9"/>
    </row>
    <row r="7684" spans="1:31" x14ac:dyDescent="0.25">
      <c r="A7684" s="1"/>
      <c r="L7684" s="2"/>
      <c r="N7684" s="1"/>
      <c r="AE7684" s="9"/>
    </row>
    <row r="7685" spans="1:31" x14ac:dyDescent="0.25">
      <c r="A7685" s="1"/>
      <c r="L7685" s="2"/>
      <c r="N7685" s="1"/>
      <c r="AE7685" s="9"/>
    </row>
    <row r="7686" spans="1:31" x14ac:dyDescent="0.25">
      <c r="A7686" s="1"/>
      <c r="L7686" s="2"/>
      <c r="N7686" s="1"/>
      <c r="AE7686" s="9"/>
    </row>
    <row r="7687" spans="1:31" x14ac:dyDescent="0.25">
      <c r="A7687" s="1"/>
      <c r="L7687" s="2"/>
      <c r="N7687" s="1"/>
      <c r="AE7687" s="9"/>
    </row>
    <row r="7688" spans="1:31" x14ac:dyDescent="0.25">
      <c r="A7688" s="1"/>
      <c r="L7688" s="2"/>
      <c r="N7688" s="1"/>
      <c r="AE7688" s="9"/>
    </row>
    <row r="7689" spans="1:31" x14ac:dyDescent="0.25">
      <c r="A7689" s="1"/>
      <c r="L7689" s="2"/>
      <c r="N7689" s="1"/>
      <c r="AE7689" s="9"/>
    </row>
    <row r="7690" spans="1:31" x14ac:dyDescent="0.25">
      <c r="A7690" s="1"/>
      <c r="L7690" s="2"/>
      <c r="N7690" s="1"/>
      <c r="AE7690" s="9"/>
    </row>
    <row r="7691" spans="1:31" x14ac:dyDescent="0.25">
      <c r="A7691" s="1"/>
      <c r="L7691" s="2"/>
      <c r="N7691" s="1"/>
      <c r="AE7691" s="9"/>
    </row>
    <row r="7692" spans="1:31" x14ac:dyDescent="0.25">
      <c r="A7692" s="1"/>
      <c r="L7692" s="2"/>
      <c r="N7692" s="1"/>
      <c r="AE7692" s="9"/>
    </row>
    <row r="7693" spans="1:31" x14ac:dyDescent="0.25">
      <c r="A7693" s="1"/>
      <c r="L7693" s="2"/>
      <c r="N7693" s="1"/>
      <c r="AE7693" s="9"/>
    </row>
    <row r="7694" spans="1:31" x14ac:dyDescent="0.25">
      <c r="A7694" s="1"/>
      <c r="L7694" s="2"/>
      <c r="N7694" s="1"/>
      <c r="AE7694" s="9"/>
    </row>
    <row r="7695" spans="1:31" x14ac:dyDescent="0.25">
      <c r="A7695" s="1"/>
      <c r="L7695" s="2"/>
      <c r="N7695" s="1"/>
      <c r="AE7695" s="9"/>
    </row>
    <row r="7696" spans="1:31" x14ac:dyDescent="0.25">
      <c r="A7696" s="1"/>
      <c r="L7696" s="2"/>
      <c r="N7696" s="1"/>
      <c r="AE7696" s="9"/>
    </row>
    <row r="7697" spans="1:31" x14ac:dyDescent="0.25">
      <c r="A7697" s="1"/>
      <c r="L7697" s="2"/>
      <c r="N7697" s="1"/>
      <c r="AE7697" s="9"/>
    </row>
    <row r="7698" spans="1:31" x14ac:dyDescent="0.25">
      <c r="A7698" s="1"/>
      <c r="L7698" s="2"/>
      <c r="N7698" s="1"/>
      <c r="AE7698" s="9"/>
    </row>
    <row r="7699" spans="1:31" x14ac:dyDescent="0.25">
      <c r="A7699" s="1"/>
      <c r="L7699" s="2"/>
      <c r="N7699" s="1"/>
      <c r="AE7699" s="9"/>
    </row>
    <row r="7700" spans="1:31" x14ac:dyDescent="0.25">
      <c r="A7700" s="1"/>
      <c r="L7700" s="2"/>
      <c r="N7700" s="1"/>
      <c r="AE7700" s="9"/>
    </row>
    <row r="7701" spans="1:31" x14ac:dyDescent="0.25">
      <c r="A7701" s="1"/>
      <c r="L7701" s="2"/>
      <c r="N7701" s="1"/>
      <c r="AE7701" s="9"/>
    </row>
    <row r="7702" spans="1:31" x14ac:dyDescent="0.25">
      <c r="A7702" s="1"/>
      <c r="L7702" s="2"/>
      <c r="N7702" s="1"/>
      <c r="AE7702" s="9"/>
    </row>
    <row r="7703" spans="1:31" x14ac:dyDescent="0.25">
      <c r="A7703" s="1"/>
      <c r="L7703" s="2"/>
      <c r="N7703" s="1"/>
      <c r="AE7703" s="9"/>
    </row>
    <row r="7704" spans="1:31" x14ac:dyDescent="0.25">
      <c r="A7704" s="1"/>
      <c r="L7704" s="2"/>
      <c r="N7704" s="1"/>
      <c r="AE7704" s="9"/>
    </row>
    <row r="7705" spans="1:31" x14ac:dyDescent="0.25">
      <c r="A7705" s="1"/>
      <c r="L7705" s="2"/>
      <c r="N7705" s="1"/>
      <c r="AE7705" s="9"/>
    </row>
    <row r="7706" spans="1:31" x14ac:dyDescent="0.25">
      <c r="A7706" s="1"/>
      <c r="L7706" s="2"/>
      <c r="N7706" s="1"/>
      <c r="AE7706" s="9"/>
    </row>
    <row r="7707" spans="1:31" x14ac:dyDescent="0.25">
      <c r="A7707" s="1"/>
      <c r="L7707" s="2"/>
      <c r="N7707" s="1"/>
      <c r="AE7707" s="9"/>
    </row>
    <row r="7708" spans="1:31" x14ac:dyDescent="0.25">
      <c r="A7708" s="1"/>
      <c r="L7708" s="2"/>
      <c r="N7708" s="1"/>
      <c r="AE7708" s="9"/>
    </row>
    <row r="7709" spans="1:31" x14ac:dyDescent="0.25">
      <c r="A7709" s="1"/>
      <c r="L7709" s="2"/>
      <c r="N7709" s="1"/>
      <c r="AE7709" s="9"/>
    </row>
    <row r="7710" spans="1:31" x14ac:dyDescent="0.25">
      <c r="A7710" s="1"/>
      <c r="L7710" s="2"/>
      <c r="N7710" s="1"/>
      <c r="AE7710" s="9"/>
    </row>
    <row r="7711" spans="1:31" x14ac:dyDescent="0.25">
      <c r="A7711" s="1"/>
      <c r="L7711" s="2"/>
      <c r="N7711" s="1"/>
      <c r="AE7711" s="9"/>
    </row>
    <row r="7712" spans="1:31" x14ac:dyDescent="0.25">
      <c r="A7712" s="1"/>
      <c r="L7712" s="2"/>
      <c r="N7712" s="1"/>
      <c r="AE7712" s="9"/>
    </row>
    <row r="7713" spans="1:31" x14ac:dyDescent="0.25">
      <c r="A7713" s="1"/>
      <c r="L7713" s="2"/>
      <c r="N7713" s="1"/>
      <c r="AE7713" s="9"/>
    </row>
    <row r="7714" spans="1:31" x14ac:dyDescent="0.25">
      <c r="A7714" s="1"/>
      <c r="L7714" s="2"/>
      <c r="N7714" s="1"/>
      <c r="AE7714" s="9"/>
    </row>
    <row r="7715" spans="1:31" x14ac:dyDescent="0.25">
      <c r="A7715" s="1"/>
      <c r="L7715" s="2"/>
      <c r="N7715" s="1"/>
      <c r="AE7715" s="9"/>
    </row>
    <row r="7716" spans="1:31" x14ac:dyDescent="0.25">
      <c r="A7716" s="1"/>
      <c r="L7716" s="2"/>
      <c r="N7716" s="1"/>
      <c r="AE7716" s="9"/>
    </row>
    <row r="7717" spans="1:31" x14ac:dyDescent="0.25">
      <c r="A7717" s="1"/>
      <c r="L7717" s="2"/>
      <c r="N7717" s="1"/>
      <c r="AE7717" s="9"/>
    </row>
    <row r="7718" spans="1:31" x14ac:dyDescent="0.25">
      <c r="A7718" s="1"/>
      <c r="L7718" s="2"/>
      <c r="N7718" s="1"/>
      <c r="AE7718" s="9"/>
    </row>
    <row r="7719" spans="1:31" x14ac:dyDescent="0.25">
      <c r="A7719" s="1"/>
      <c r="L7719" s="2"/>
      <c r="N7719" s="1"/>
      <c r="AE7719" s="9"/>
    </row>
    <row r="7720" spans="1:31" x14ac:dyDescent="0.25">
      <c r="A7720" s="1"/>
      <c r="L7720" s="2"/>
      <c r="N7720" s="1"/>
      <c r="AE7720" s="9"/>
    </row>
    <row r="7721" spans="1:31" x14ac:dyDescent="0.25">
      <c r="A7721" s="1"/>
      <c r="L7721" s="2"/>
      <c r="N7721" s="1"/>
      <c r="AE7721" s="9"/>
    </row>
    <row r="7722" spans="1:31" x14ac:dyDescent="0.25">
      <c r="A7722" s="1"/>
      <c r="L7722" s="2"/>
      <c r="N7722" s="1"/>
      <c r="AE7722" s="9"/>
    </row>
    <row r="7723" spans="1:31" x14ac:dyDescent="0.25">
      <c r="A7723" s="1"/>
      <c r="L7723" s="2"/>
      <c r="N7723" s="1"/>
      <c r="AE7723" s="9"/>
    </row>
    <row r="7724" spans="1:31" x14ac:dyDescent="0.25">
      <c r="A7724" s="1"/>
      <c r="L7724" s="2"/>
      <c r="N7724" s="1"/>
      <c r="AE7724" s="9"/>
    </row>
    <row r="7725" spans="1:31" x14ac:dyDescent="0.25">
      <c r="A7725" s="1"/>
      <c r="L7725" s="2"/>
      <c r="N7725" s="1"/>
      <c r="AE7725" s="9"/>
    </row>
    <row r="7726" spans="1:31" x14ac:dyDescent="0.25">
      <c r="A7726" s="1"/>
      <c r="L7726" s="2"/>
      <c r="N7726" s="1"/>
      <c r="AE7726" s="9"/>
    </row>
    <row r="7727" spans="1:31" x14ac:dyDescent="0.25">
      <c r="A7727" s="1"/>
      <c r="L7727" s="2"/>
      <c r="N7727" s="1"/>
      <c r="AE7727" s="9"/>
    </row>
    <row r="7728" spans="1:31" x14ac:dyDescent="0.25">
      <c r="A7728" s="1"/>
      <c r="L7728" s="2"/>
      <c r="N7728" s="1"/>
      <c r="AE7728" s="9"/>
    </row>
    <row r="7729" spans="1:31" x14ac:dyDescent="0.25">
      <c r="A7729" s="1"/>
      <c r="L7729" s="2"/>
      <c r="N7729" s="1"/>
      <c r="AE7729" s="9"/>
    </row>
    <row r="7730" spans="1:31" x14ac:dyDescent="0.25">
      <c r="A7730" s="1"/>
      <c r="L7730" s="2"/>
      <c r="N7730" s="1"/>
      <c r="AE7730" s="9"/>
    </row>
    <row r="7731" spans="1:31" x14ac:dyDescent="0.25">
      <c r="A7731" s="1"/>
      <c r="L7731" s="2"/>
      <c r="N7731" s="1"/>
      <c r="AE7731" s="9"/>
    </row>
    <row r="7732" spans="1:31" x14ac:dyDescent="0.25">
      <c r="A7732" s="1"/>
      <c r="L7732" s="2"/>
      <c r="N7732" s="1"/>
      <c r="AE7732" s="9"/>
    </row>
    <row r="7733" spans="1:31" x14ac:dyDescent="0.25">
      <c r="A7733" s="1"/>
      <c r="L7733" s="2"/>
      <c r="N7733" s="1"/>
      <c r="AE7733" s="9"/>
    </row>
    <row r="7734" spans="1:31" x14ac:dyDescent="0.25">
      <c r="A7734" s="1"/>
      <c r="L7734" s="2"/>
      <c r="N7734" s="1"/>
      <c r="AE7734" s="9"/>
    </row>
    <row r="7735" spans="1:31" x14ac:dyDescent="0.25">
      <c r="A7735" s="1"/>
      <c r="L7735" s="2"/>
      <c r="N7735" s="1"/>
      <c r="AE7735" s="9"/>
    </row>
    <row r="7736" spans="1:31" x14ac:dyDescent="0.25">
      <c r="A7736" s="1"/>
      <c r="L7736" s="2"/>
      <c r="N7736" s="1"/>
      <c r="AE7736" s="9"/>
    </row>
    <row r="7737" spans="1:31" x14ac:dyDescent="0.25">
      <c r="A7737" s="1"/>
      <c r="L7737" s="2"/>
      <c r="N7737" s="1"/>
      <c r="AE7737" s="9"/>
    </row>
    <row r="7738" spans="1:31" x14ac:dyDescent="0.25">
      <c r="A7738" s="1"/>
      <c r="L7738" s="2"/>
      <c r="N7738" s="1"/>
      <c r="AE7738" s="9"/>
    </row>
    <row r="7739" spans="1:31" x14ac:dyDescent="0.25">
      <c r="A7739" s="1"/>
      <c r="L7739" s="2"/>
      <c r="N7739" s="1"/>
      <c r="AE7739" s="9"/>
    </row>
    <row r="7740" spans="1:31" x14ac:dyDescent="0.25">
      <c r="A7740" s="1"/>
      <c r="L7740" s="2"/>
      <c r="N7740" s="1"/>
      <c r="AE7740" s="9"/>
    </row>
    <row r="7741" spans="1:31" x14ac:dyDescent="0.25">
      <c r="A7741" s="1"/>
      <c r="L7741" s="2"/>
      <c r="N7741" s="1"/>
      <c r="AE7741" s="9"/>
    </row>
    <row r="7742" spans="1:31" x14ac:dyDescent="0.25">
      <c r="A7742" s="1"/>
      <c r="L7742" s="2"/>
      <c r="N7742" s="1"/>
      <c r="AE7742" s="9"/>
    </row>
    <row r="7743" spans="1:31" x14ac:dyDescent="0.25">
      <c r="A7743" s="1"/>
      <c r="L7743" s="2"/>
      <c r="N7743" s="1"/>
      <c r="AE7743" s="9"/>
    </row>
    <row r="7744" spans="1:31" x14ac:dyDescent="0.25">
      <c r="A7744" s="1"/>
      <c r="L7744" s="2"/>
      <c r="N7744" s="1"/>
      <c r="AE7744" s="9"/>
    </row>
    <row r="7745" spans="1:31" x14ac:dyDescent="0.25">
      <c r="A7745" s="1"/>
      <c r="L7745" s="2"/>
      <c r="N7745" s="1"/>
      <c r="AE7745" s="9"/>
    </row>
    <row r="7746" spans="1:31" x14ac:dyDescent="0.25">
      <c r="A7746" s="1"/>
      <c r="L7746" s="2"/>
      <c r="N7746" s="1"/>
      <c r="AE7746" s="9"/>
    </row>
    <row r="7747" spans="1:31" x14ac:dyDescent="0.25">
      <c r="A7747" s="1"/>
      <c r="L7747" s="2"/>
      <c r="N7747" s="1"/>
      <c r="AE7747" s="9"/>
    </row>
    <row r="7748" spans="1:31" x14ac:dyDescent="0.25">
      <c r="A7748" s="1"/>
      <c r="L7748" s="2"/>
      <c r="N7748" s="1"/>
      <c r="AE7748" s="9"/>
    </row>
    <row r="7749" spans="1:31" x14ac:dyDescent="0.25">
      <c r="A7749" s="1"/>
      <c r="L7749" s="2"/>
      <c r="N7749" s="1"/>
      <c r="AE7749" s="9"/>
    </row>
    <row r="7750" spans="1:31" x14ac:dyDescent="0.25">
      <c r="A7750" s="1"/>
      <c r="L7750" s="2"/>
      <c r="N7750" s="1"/>
      <c r="AE7750" s="9"/>
    </row>
    <row r="7751" spans="1:31" x14ac:dyDescent="0.25">
      <c r="A7751" s="1"/>
      <c r="L7751" s="2"/>
      <c r="N7751" s="1"/>
      <c r="AE7751" s="9"/>
    </row>
    <row r="7752" spans="1:31" x14ac:dyDescent="0.25">
      <c r="A7752" s="1"/>
      <c r="L7752" s="2"/>
      <c r="N7752" s="1"/>
      <c r="AE7752" s="9"/>
    </row>
    <row r="7753" spans="1:31" x14ac:dyDescent="0.25">
      <c r="A7753" s="1"/>
      <c r="L7753" s="2"/>
      <c r="N7753" s="1"/>
      <c r="AE7753" s="9"/>
    </row>
    <row r="7754" spans="1:31" x14ac:dyDescent="0.25">
      <c r="A7754" s="1"/>
      <c r="L7754" s="2"/>
      <c r="N7754" s="1"/>
      <c r="AE7754" s="9"/>
    </row>
    <row r="7755" spans="1:31" x14ac:dyDescent="0.25">
      <c r="A7755" s="1"/>
      <c r="L7755" s="2"/>
      <c r="N7755" s="1"/>
      <c r="AE7755" s="9"/>
    </row>
    <row r="7756" spans="1:31" x14ac:dyDescent="0.25">
      <c r="A7756" s="1"/>
      <c r="L7756" s="2"/>
      <c r="N7756" s="1"/>
      <c r="AE7756" s="9"/>
    </row>
    <row r="7757" spans="1:31" x14ac:dyDescent="0.25">
      <c r="A7757" s="1"/>
      <c r="L7757" s="2"/>
      <c r="N7757" s="1"/>
      <c r="AE7757" s="9"/>
    </row>
    <row r="7758" spans="1:31" x14ac:dyDescent="0.25">
      <c r="A7758" s="1"/>
      <c r="L7758" s="2"/>
      <c r="N7758" s="1"/>
      <c r="AE7758" s="9"/>
    </row>
    <row r="7759" spans="1:31" x14ac:dyDescent="0.25">
      <c r="A7759" s="1"/>
      <c r="L7759" s="2"/>
      <c r="N7759" s="1"/>
      <c r="AE7759" s="9"/>
    </row>
    <row r="7760" spans="1:31" x14ac:dyDescent="0.25">
      <c r="A7760" s="1"/>
      <c r="L7760" s="2"/>
      <c r="N7760" s="1"/>
      <c r="AE7760" s="9"/>
    </row>
    <row r="7761" spans="1:31" x14ac:dyDescent="0.25">
      <c r="A7761" s="1"/>
      <c r="L7761" s="2"/>
      <c r="N7761" s="1"/>
      <c r="AE7761" s="9"/>
    </row>
    <row r="7762" spans="1:31" x14ac:dyDescent="0.25">
      <c r="A7762" s="1"/>
      <c r="L7762" s="2"/>
      <c r="N7762" s="1"/>
      <c r="AE7762" s="9"/>
    </row>
    <row r="7763" spans="1:31" x14ac:dyDescent="0.25">
      <c r="A7763" s="1"/>
      <c r="L7763" s="2"/>
      <c r="N7763" s="1"/>
      <c r="AE7763" s="9"/>
    </row>
    <row r="7764" spans="1:31" x14ac:dyDescent="0.25">
      <c r="A7764" s="1"/>
      <c r="L7764" s="2"/>
      <c r="N7764" s="1"/>
      <c r="AE7764" s="9"/>
    </row>
    <row r="7765" spans="1:31" x14ac:dyDescent="0.25">
      <c r="A7765" s="1"/>
      <c r="L7765" s="2"/>
      <c r="N7765" s="1"/>
      <c r="AE7765" s="9"/>
    </row>
    <row r="7766" spans="1:31" x14ac:dyDescent="0.25">
      <c r="A7766" s="1"/>
      <c r="L7766" s="2"/>
      <c r="N7766" s="1"/>
      <c r="AE7766" s="9"/>
    </row>
    <row r="7767" spans="1:31" x14ac:dyDescent="0.25">
      <c r="A7767" s="1"/>
      <c r="L7767" s="2"/>
      <c r="N7767" s="1"/>
      <c r="AE7767" s="9"/>
    </row>
    <row r="7768" spans="1:31" x14ac:dyDescent="0.25">
      <c r="A7768" s="1"/>
      <c r="L7768" s="2"/>
      <c r="N7768" s="1"/>
      <c r="AE7768" s="9"/>
    </row>
    <row r="7769" spans="1:31" x14ac:dyDescent="0.25">
      <c r="A7769" s="1"/>
      <c r="L7769" s="2"/>
      <c r="N7769" s="1"/>
      <c r="AE7769" s="9"/>
    </row>
    <row r="7770" spans="1:31" x14ac:dyDescent="0.25">
      <c r="A7770" s="1"/>
      <c r="L7770" s="2"/>
      <c r="N7770" s="1"/>
      <c r="AE7770" s="9"/>
    </row>
    <row r="7771" spans="1:31" x14ac:dyDescent="0.25">
      <c r="A7771" s="1"/>
      <c r="L7771" s="2"/>
      <c r="N7771" s="1"/>
      <c r="AE7771" s="9"/>
    </row>
    <row r="7772" spans="1:31" x14ac:dyDescent="0.25">
      <c r="A7772" s="1"/>
      <c r="L7772" s="2"/>
      <c r="N7772" s="1"/>
      <c r="AE7772" s="9"/>
    </row>
    <row r="7773" spans="1:31" x14ac:dyDescent="0.25">
      <c r="A7773" s="1"/>
      <c r="L7773" s="2"/>
      <c r="N7773" s="1"/>
      <c r="AE7773" s="9"/>
    </row>
    <row r="7774" spans="1:31" x14ac:dyDescent="0.25">
      <c r="A7774" s="1"/>
      <c r="L7774" s="2"/>
      <c r="N7774" s="1"/>
      <c r="AE7774" s="9"/>
    </row>
    <row r="7775" spans="1:31" x14ac:dyDescent="0.25">
      <c r="A7775" s="1"/>
      <c r="L7775" s="2"/>
      <c r="N7775" s="1"/>
      <c r="AE7775" s="9"/>
    </row>
    <row r="7776" spans="1:31" x14ac:dyDescent="0.25">
      <c r="A7776" s="1"/>
      <c r="L7776" s="2"/>
      <c r="N7776" s="1"/>
      <c r="AE7776" s="9"/>
    </row>
    <row r="7777" spans="1:31" x14ac:dyDescent="0.25">
      <c r="A7777" s="1"/>
      <c r="L7777" s="2"/>
      <c r="N7777" s="1"/>
      <c r="AE7777" s="9"/>
    </row>
    <row r="7778" spans="1:31" x14ac:dyDescent="0.25">
      <c r="A7778" s="1"/>
      <c r="L7778" s="2"/>
      <c r="N7778" s="1"/>
      <c r="AE7778" s="9"/>
    </row>
    <row r="7779" spans="1:31" x14ac:dyDescent="0.25">
      <c r="A7779" s="1"/>
      <c r="L7779" s="2"/>
      <c r="N7779" s="1"/>
      <c r="AE7779" s="9"/>
    </row>
    <row r="7780" spans="1:31" x14ac:dyDescent="0.25">
      <c r="A7780" s="1"/>
      <c r="L7780" s="2"/>
      <c r="N7780" s="1"/>
      <c r="AE7780" s="9"/>
    </row>
    <row r="7781" spans="1:31" x14ac:dyDescent="0.25">
      <c r="A7781" s="1"/>
      <c r="L7781" s="2"/>
      <c r="N7781" s="1"/>
      <c r="AE7781" s="9"/>
    </row>
    <row r="7782" spans="1:31" x14ac:dyDescent="0.25">
      <c r="A7782" s="1"/>
      <c r="L7782" s="2"/>
      <c r="N7782" s="1"/>
      <c r="AE7782" s="9"/>
    </row>
    <row r="7783" spans="1:31" x14ac:dyDescent="0.25">
      <c r="A7783" s="1"/>
      <c r="L7783" s="2"/>
      <c r="N7783" s="1"/>
      <c r="AE7783" s="9"/>
    </row>
    <row r="7784" spans="1:31" x14ac:dyDescent="0.25">
      <c r="A7784" s="1"/>
      <c r="L7784" s="2"/>
      <c r="N7784" s="1"/>
      <c r="AE7784" s="9"/>
    </row>
    <row r="7785" spans="1:31" x14ac:dyDescent="0.25">
      <c r="A7785" s="1"/>
      <c r="L7785" s="2"/>
      <c r="N7785" s="1"/>
      <c r="AE7785" s="9"/>
    </row>
    <row r="7786" spans="1:31" x14ac:dyDescent="0.25">
      <c r="A7786" s="1"/>
      <c r="L7786" s="2"/>
      <c r="N7786" s="1"/>
      <c r="AE7786" s="9"/>
    </row>
    <row r="7787" spans="1:31" x14ac:dyDescent="0.25">
      <c r="A7787" s="1"/>
      <c r="L7787" s="2"/>
      <c r="N7787" s="1"/>
      <c r="AE7787" s="9"/>
    </row>
    <row r="7788" spans="1:31" x14ac:dyDescent="0.25">
      <c r="A7788" s="1"/>
      <c r="L7788" s="2"/>
      <c r="N7788" s="1"/>
      <c r="AE7788" s="9"/>
    </row>
    <row r="7789" spans="1:31" x14ac:dyDescent="0.25">
      <c r="A7789" s="1"/>
      <c r="L7789" s="2"/>
      <c r="N7789" s="1"/>
      <c r="AE7789" s="9"/>
    </row>
    <row r="7790" spans="1:31" x14ac:dyDescent="0.25">
      <c r="A7790" s="1"/>
      <c r="L7790" s="2"/>
      <c r="N7790" s="1"/>
      <c r="AE7790" s="9"/>
    </row>
    <row r="7791" spans="1:31" x14ac:dyDescent="0.25">
      <c r="A7791" s="1"/>
      <c r="L7791" s="2"/>
      <c r="N7791" s="1"/>
      <c r="AE7791" s="9"/>
    </row>
    <row r="7792" spans="1:31" x14ac:dyDescent="0.25">
      <c r="A7792" s="1"/>
      <c r="L7792" s="2"/>
      <c r="N7792" s="1"/>
      <c r="AE7792" s="9"/>
    </row>
    <row r="7793" spans="1:31" x14ac:dyDescent="0.25">
      <c r="A7793" s="1"/>
      <c r="L7793" s="2"/>
      <c r="N7793" s="1"/>
      <c r="AE7793" s="9"/>
    </row>
    <row r="7794" spans="1:31" x14ac:dyDescent="0.25">
      <c r="A7794" s="1"/>
      <c r="L7794" s="2"/>
      <c r="N7794" s="1"/>
      <c r="AE7794" s="9"/>
    </row>
    <row r="7795" spans="1:31" x14ac:dyDescent="0.25">
      <c r="A7795" s="1"/>
      <c r="L7795" s="2"/>
      <c r="N7795" s="1"/>
      <c r="AE7795" s="9"/>
    </row>
    <row r="7796" spans="1:31" x14ac:dyDescent="0.25">
      <c r="A7796" s="1"/>
      <c r="L7796" s="2"/>
      <c r="N7796" s="1"/>
      <c r="AE7796" s="9"/>
    </row>
    <row r="7797" spans="1:31" x14ac:dyDescent="0.25">
      <c r="A7797" s="1"/>
      <c r="L7797" s="2"/>
      <c r="N7797" s="1"/>
      <c r="AE7797" s="9"/>
    </row>
    <row r="7798" spans="1:31" x14ac:dyDescent="0.25">
      <c r="A7798" s="1"/>
      <c r="L7798" s="2"/>
      <c r="N7798" s="1"/>
      <c r="AE7798" s="9"/>
    </row>
    <row r="7799" spans="1:31" x14ac:dyDescent="0.25">
      <c r="A7799" s="1"/>
      <c r="L7799" s="2"/>
      <c r="N7799" s="1"/>
      <c r="AE7799" s="9"/>
    </row>
    <row r="7800" spans="1:31" x14ac:dyDescent="0.25">
      <c r="A7800" s="1"/>
      <c r="L7800" s="2"/>
      <c r="N7800" s="1"/>
      <c r="AE7800" s="9"/>
    </row>
    <row r="7801" spans="1:31" x14ac:dyDescent="0.25">
      <c r="A7801" s="1"/>
      <c r="L7801" s="2"/>
      <c r="N7801" s="1"/>
      <c r="AE7801" s="9"/>
    </row>
    <row r="7802" spans="1:31" x14ac:dyDescent="0.25">
      <c r="A7802" s="1"/>
      <c r="L7802" s="2"/>
      <c r="N7802" s="1"/>
      <c r="AE7802" s="9"/>
    </row>
    <row r="7803" spans="1:31" x14ac:dyDescent="0.25">
      <c r="A7803" s="1"/>
      <c r="L7803" s="2"/>
      <c r="N7803" s="1"/>
      <c r="AE7803" s="9"/>
    </row>
    <row r="7804" spans="1:31" x14ac:dyDescent="0.25">
      <c r="A7804" s="1"/>
      <c r="L7804" s="2"/>
      <c r="N7804" s="1"/>
      <c r="AE7804" s="9"/>
    </row>
    <row r="7805" spans="1:31" x14ac:dyDescent="0.25">
      <c r="A7805" s="1"/>
      <c r="L7805" s="2"/>
      <c r="N7805" s="1"/>
      <c r="AE7805" s="9"/>
    </row>
    <row r="7806" spans="1:31" x14ac:dyDescent="0.25">
      <c r="A7806" s="1"/>
      <c r="L7806" s="2"/>
      <c r="N7806" s="1"/>
      <c r="AE7806" s="9"/>
    </row>
    <row r="7807" spans="1:31" x14ac:dyDescent="0.25">
      <c r="A7807" s="1"/>
      <c r="L7807" s="2"/>
      <c r="N7807" s="1"/>
      <c r="AE7807" s="9"/>
    </row>
    <row r="7808" spans="1:31" x14ac:dyDescent="0.25">
      <c r="A7808" s="1"/>
      <c r="L7808" s="2"/>
      <c r="N7808" s="1"/>
      <c r="AE7808" s="9"/>
    </row>
    <row r="7809" spans="1:31" x14ac:dyDescent="0.25">
      <c r="A7809" s="1"/>
      <c r="L7809" s="2"/>
      <c r="N7809" s="1"/>
      <c r="AE7809" s="9"/>
    </row>
    <row r="7810" spans="1:31" x14ac:dyDescent="0.25">
      <c r="A7810" s="1"/>
      <c r="L7810" s="2"/>
      <c r="N7810" s="1"/>
      <c r="AE7810" s="9"/>
    </row>
    <row r="7811" spans="1:31" x14ac:dyDescent="0.25">
      <c r="A7811" s="1"/>
      <c r="L7811" s="2"/>
      <c r="N7811" s="1"/>
      <c r="AE7811" s="9"/>
    </row>
    <row r="7812" spans="1:31" x14ac:dyDescent="0.25">
      <c r="A7812" s="1"/>
      <c r="L7812" s="2"/>
      <c r="N7812" s="1"/>
      <c r="AE7812" s="9"/>
    </row>
    <row r="7813" spans="1:31" x14ac:dyDescent="0.25">
      <c r="A7813" s="1"/>
      <c r="L7813" s="2"/>
      <c r="N7813" s="1"/>
      <c r="AE7813" s="9"/>
    </row>
    <row r="7814" spans="1:31" x14ac:dyDescent="0.25">
      <c r="A7814" s="1"/>
      <c r="L7814" s="2"/>
      <c r="N7814" s="1"/>
      <c r="AE7814" s="9"/>
    </row>
    <row r="7815" spans="1:31" x14ac:dyDescent="0.25">
      <c r="A7815" s="1"/>
      <c r="L7815" s="2"/>
      <c r="N7815" s="1"/>
      <c r="AE7815" s="9"/>
    </row>
    <row r="7816" spans="1:31" x14ac:dyDescent="0.25">
      <c r="A7816" s="1"/>
      <c r="L7816" s="2"/>
      <c r="N7816" s="1"/>
      <c r="AE7816" s="9"/>
    </row>
    <row r="7817" spans="1:31" x14ac:dyDescent="0.25">
      <c r="A7817" s="1"/>
      <c r="L7817" s="2"/>
      <c r="N7817" s="1"/>
      <c r="AE7817" s="9"/>
    </row>
    <row r="7818" spans="1:31" x14ac:dyDescent="0.25">
      <c r="A7818" s="1"/>
      <c r="L7818" s="2"/>
      <c r="N7818" s="1"/>
      <c r="AE7818" s="9"/>
    </row>
    <row r="7819" spans="1:31" x14ac:dyDescent="0.25">
      <c r="A7819" s="1"/>
      <c r="L7819" s="2"/>
      <c r="N7819" s="1"/>
      <c r="AE7819" s="9"/>
    </row>
    <row r="7820" spans="1:31" x14ac:dyDescent="0.25">
      <c r="A7820" s="1"/>
      <c r="L7820" s="2"/>
      <c r="N7820" s="1"/>
      <c r="AE7820" s="9"/>
    </row>
    <row r="7821" spans="1:31" x14ac:dyDescent="0.25">
      <c r="A7821" s="1"/>
      <c r="L7821" s="2"/>
      <c r="N7821" s="1"/>
      <c r="AE7821" s="9"/>
    </row>
    <row r="7822" spans="1:31" x14ac:dyDescent="0.25">
      <c r="A7822" s="1"/>
      <c r="L7822" s="2"/>
      <c r="N7822" s="1"/>
      <c r="AE7822" s="9"/>
    </row>
    <row r="7823" spans="1:31" x14ac:dyDescent="0.25">
      <c r="A7823" s="1"/>
      <c r="L7823" s="2"/>
      <c r="N7823" s="1"/>
      <c r="AE7823" s="9"/>
    </row>
    <row r="7824" spans="1:31" x14ac:dyDescent="0.25">
      <c r="A7824" s="1"/>
      <c r="L7824" s="2"/>
      <c r="N7824" s="1"/>
      <c r="AE7824" s="9"/>
    </row>
    <row r="7825" spans="1:31" x14ac:dyDescent="0.25">
      <c r="A7825" s="1"/>
      <c r="L7825" s="2"/>
      <c r="N7825" s="1"/>
      <c r="AE7825" s="9"/>
    </row>
    <row r="7826" spans="1:31" x14ac:dyDescent="0.25">
      <c r="A7826" s="1"/>
      <c r="L7826" s="2"/>
      <c r="N7826" s="1"/>
      <c r="AE7826" s="9"/>
    </row>
    <row r="7827" spans="1:31" x14ac:dyDescent="0.25">
      <c r="A7827" s="1"/>
      <c r="L7827" s="2"/>
      <c r="N7827" s="1"/>
      <c r="AE7827" s="9"/>
    </row>
    <row r="7828" spans="1:31" x14ac:dyDescent="0.25">
      <c r="A7828" s="1"/>
      <c r="L7828" s="2"/>
      <c r="N7828" s="1"/>
      <c r="AE7828" s="9"/>
    </row>
    <row r="7829" spans="1:31" x14ac:dyDescent="0.25">
      <c r="A7829" s="1"/>
      <c r="L7829" s="2"/>
      <c r="N7829" s="1"/>
      <c r="AE7829" s="9"/>
    </row>
    <row r="7830" spans="1:31" x14ac:dyDescent="0.25">
      <c r="A7830" s="1"/>
      <c r="L7830" s="2"/>
      <c r="N7830" s="1"/>
      <c r="AE7830" s="9"/>
    </row>
    <row r="7831" spans="1:31" x14ac:dyDescent="0.25">
      <c r="A7831" s="1"/>
      <c r="L7831" s="2"/>
      <c r="N7831" s="1"/>
      <c r="AE7831" s="9"/>
    </row>
    <row r="7832" spans="1:31" x14ac:dyDescent="0.25">
      <c r="A7832" s="1"/>
      <c r="L7832" s="2"/>
      <c r="N7832" s="1"/>
      <c r="AE7832" s="9"/>
    </row>
    <row r="7833" spans="1:31" x14ac:dyDescent="0.25">
      <c r="A7833" s="1"/>
      <c r="L7833" s="2"/>
      <c r="N7833" s="1"/>
      <c r="AE7833" s="9"/>
    </row>
    <row r="7834" spans="1:31" x14ac:dyDescent="0.25">
      <c r="A7834" s="1"/>
      <c r="L7834" s="2"/>
      <c r="N7834" s="1"/>
      <c r="AE7834" s="9"/>
    </row>
    <row r="7835" spans="1:31" x14ac:dyDescent="0.25">
      <c r="A7835" s="1"/>
      <c r="L7835" s="2"/>
      <c r="N7835" s="1"/>
      <c r="AE7835" s="9"/>
    </row>
    <row r="7836" spans="1:31" x14ac:dyDescent="0.25">
      <c r="A7836" s="1"/>
      <c r="L7836" s="2"/>
      <c r="N7836" s="1"/>
      <c r="AE7836" s="9"/>
    </row>
    <row r="7837" spans="1:31" x14ac:dyDescent="0.25">
      <c r="A7837" s="1"/>
      <c r="L7837" s="2"/>
      <c r="N7837" s="1"/>
      <c r="AE7837" s="9"/>
    </row>
    <row r="7838" spans="1:31" x14ac:dyDescent="0.25">
      <c r="A7838" s="1"/>
      <c r="L7838" s="2"/>
      <c r="N7838" s="1"/>
      <c r="AE7838" s="9"/>
    </row>
    <row r="7839" spans="1:31" x14ac:dyDescent="0.25">
      <c r="A7839" s="1"/>
      <c r="L7839" s="2"/>
      <c r="N7839" s="1"/>
      <c r="AE7839" s="9"/>
    </row>
    <row r="7840" spans="1:31" x14ac:dyDescent="0.25">
      <c r="A7840" s="1"/>
      <c r="L7840" s="2"/>
      <c r="N7840" s="1"/>
      <c r="AE7840" s="9"/>
    </row>
    <row r="7841" spans="1:31" x14ac:dyDescent="0.25">
      <c r="A7841" s="1"/>
      <c r="L7841" s="2"/>
      <c r="N7841" s="1"/>
      <c r="AE7841" s="9"/>
    </row>
    <row r="7842" spans="1:31" x14ac:dyDescent="0.25">
      <c r="A7842" s="1"/>
      <c r="L7842" s="2"/>
      <c r="N7842" s="1"/>
      <c r="AE7842" s="9"/>
    </row>
    <row r="7843" spans="1:31" x14ac:dyDescent="0.25">
      <c r="A7843" s="1"/>
      <c r="L7843" s="2"/>
      <c r="N7843" s="1"/>
      <c r="AE7843" s="9"/>
    </row>
    <row r="7844" spans="1:31" x14ac:dyDescent="0.25">
      <c r="A7844" s="1"/>
      <c r="L7844" s="2"/>
      <c r="N7844" s="1"/>
      <c r="AE7844" s="9"/>
    </row>
    <row r="7845" spans="1:31" x14ac:dyDescent="0.25">
      <c r="A7845" s="1"/>
      <c r="L7845" s="2"/>
      <c r="N7845" s="1"/>
      <c r="AE7845" s="9"/>
    </row>
    <row r="7846" spans="1:31" x14ac:dyDescent="0.25">
      <c r="A7846" s="1"/>
      <c r="L7846" s="2"/>
      <c r="N7846" s="1"/>
      <c r="AE7846" s="9"/>
    </row>
    <row r="7847" spans="1:31" x14ac:dyDescent="0.25">
      <c r="A7847" s="1"/>
      <c r="L7847" s="2"/>
      <c r="N7847" s="1"/>
      <c r="AE7847" s="9"/>
    </row>
    <row r="7848" spans="1:31" x14ac:dyDescent="0.25">
      <c r="A7848" s="1"/>
      <c r="L7848" s="2"/>
      <c r="N7848" s="1"/>
      <c r="AE7848" s="9"/>
    </row>
    <row r="7849" spans="1:31" x14ac:dyDescent="0.25">
      <c r="A7849" s="1"/>
      <c r="L7849" s="2"/>
      <c r="N7849" s="1"/>
      <c r="AE7849" s="9"/>
    </row>
    <row r="7850" spans="1:31" x14ac:dyDescent="0.25">
      <c r="A7850" s="1"/>
      <c r="L7850" s="2"/>
      <c r="N7850" s="1"/>
      <c r="AE7850" s="9"/>
    </row>
    <row r="7851" spans="1:31" x14ac:dyDescent="0.25">
      <c r="A7851" s="1"/>
      <c r="L7851" s="2"/>
      <c r="N7851" s="1"/>
      <c r="AE7851" s="9"/>
    </row>
    <row r="7852" spans="1:31" x14ac:dyDescent="0.25">
      <c r="A7852" s="1"/>
      <c r="L7852" s="2"/>
      <c r="N7852" s="1"/>
      <c r="AE7852" s="9"/>
    </row>
    <row r="7853" spans="1:31" x14ac:dyDescent="0.25">
      <c r="A7853" s="1"/>
      <c r="L7853" s="2"/>
      <c r="N7853" s="1"/>
      <c r="AE7853" s="9"/>
    </row>
    <row r="7854" spans="1:31" x14ac:dyDescent="0.25">
      <c r="A7854" s="1"/>
      <c r="L7854" s="2"/>
      <c r="N7854" s="1"/>
      <c r="AE7854" s="9"/>
    </row>
    <row r="7855" spans="1:31" x14ac:dyDescent="0.25">
      <c r="A7855" s="1"/>
      <c r="L7855" s="2"/>
      <c r="N7855" s="1"/>
      <c r="AE7855" s="9"/>
    </row>
    <row r="7856" spans="1:31" x14ac:dyDescent="0.25">
      <c r="A7856" s="1"/>
      <c r="L7856" s="2"/>
      <c r="N7856" s="1"/>
      <c r="AE7856" s="9"/>
    </row>
    <row r="7857" spans="1:31" x14ac:dyDescent="0.25">
      <c r="A7857" s="1"/>
      <c r="L7857" s="2"/>
      <c r="N7857" s="1"/>
      <c r="AE7857" s="9"/>
    </row>
    <row r="7858" spans="1:31" x14ac:dyDescent="0.25">
      <c r="A7858" s="1"/>
      <c r="L7858" s="2"/>
      <c r="N7858" s="1"/>
      <c r="AE7858" s="9"/>
    </row>
    <row r="7859" spans="1:31" x14ac:dyDescent="0.25">
      <c r="A7859" s="1"/>
      <c r="L7859" s="2"/>
      <c r="N7859" s="1"/>
      <c r="AE7859" s="9"/>
    </row>
    <row r="7860" spans="1:31" x14ac:dyDescent="0.25">
      <c r="A7860" s="1"/>
      <c r="L7860" s="2"/>
      <c r="N7860" s="1"/>
      <c r="AE7860" s="9"/>
    </row>
    <row r="7861" spans="1:31" x14ac:dyDescent="0.25">
      <c r="A7861" s="1"/>
      <c r="L7861" s="2"/>
      <c r="N7861" s="1"/>
      <c r="AE7861" s="9"/>
    </row>
    <row r="7862" spans="1:31" x14ac:dyDescent="0.25">
      <c r="A7862" s="1"/>
      <c r="L7862" s="2"/>
      <c r="N7862" s="1"/>
      <c r="AE7862" s="9"/>
    </row>
    <row r="7863" spans="1:31" x14ac:dyDescent="0.25">
      <c r="A7863" s="1"/>
      <c r="L7863" s="2"/>
      <c r="N7863" s="1"/>
      <c r="AE7863" s="9"/>
    </row>
    <row r="7864" spans="1:31" x14ac:dyDescent="0.25">
      <c r="A7864" s="1"/>
      <c r="L7864" s="2"/>
      <c r="N7864" s="1"/>
      <c r="AE7864" s="9"/>
    </row>
    <row r="7865" spans="1:31" x14ac:dyDescent="0.25">
      <c r="A7865" s="1"/>
      <c r="L7865" s="2"/>
      <c r="N7865" s="1"/>
      <c r="AE7865" s="9"/>
    </row>
    <row r="7866" spans="1:31" x14ac:dyDescent="0.25">
      <c r="A7866" s="1"/>
      <c r="L7866" s="2"/>
      <c r="N7866" s="1"/>
      <c r="AE7866" s="9"/>
    </row>
    <row r="7867" spans="1:31" x14ac:dyDescent="0.25">
      <c r="A7867" s="1"/>
      <c r="L7867" s="2"/>
      <c r="N7867" s="1"/>
      <c r="AE7867" s="9"/>
    </row>
    <row r="7868" spans="1:31" x14ac:dyDescent="0.25">
      <c r="A7868" s="1"/>
      <c r="L7868" s="2"/>
      <c r="N7868" s="1"/>
      <c r="AE7868" s="9"/>
    </row>
    <row r="7869" spans="1:31" x14ac:dyDescent="0.25">
      <c r="A7869" s="1"/>
      <c r="L7869" s="2"/>
      <c r="N7869" s="1"/>
      <c r="AE7869" s="9"/>
    </row>
    <row r="7870" spans="1:31" x14ac:dyDescent="0.25">
      <c r="A7870" s="1"/>
      <c r="L7870" s="2"/>
      <c r="N7870" s="1"/>
      <c r="AE7870" s="9"/>
    </row>
    <row r="7871" spans="1:31" x14ac:dyDescent="0.25">
      <c r="A7871" s="1"/>
      <c r="L7871" s="2"/>
      <c r="N7871" s="1"/>
      <c r="AE7871" s="9"/>
    </row>
    <row r="7872" spans="1:31" x14ac:dyDescent="0.25">
      <c r="A7872" s="1"/>
      <c r="L7872" s="2"/>
      <c r="N7872" s="1"/>
      <c r="AE7872" s="9"/>
    </row>
    <row r="7873" spans="1:31" x14ac:dyDescent="0.25">
      <c r="A7873" s="1"/>
      <c r="L7873" s="2"/>
      <c r="N7873" s="1"/>
      <c r="AE7873" s="9"/>
    </row>
    <row r="7874" spans="1:31" x14ac:dyDescent="0.25">
      <c r="A7874" s="1"/>
      <c r="L7874" s="2"/>
      <c r="N7874" s="1"/>
      <c r="AE7874" s="9"/>
    </row>
    <row r="7875" spans="1:31" x14ac:dyDescent="0.25">
      <c r="A7875" s="1"/>
      <c r="L7875" s="2"/>
      <c r="N7875" s="1"/>
      <c r="AE7875" s="9"/>
    </row>
    <row r="7876" spans="1:31" x14ac:dyDescent="0.25">
      <c r="A7876" s="1"/>
      <c r="L7876" s="2"/>
      <c r="N7876" s="1"/>
      <c r="AE7876" s="9"/>
    </row>
    <row r="7877" spans="1:31" x14ac:dyDescent="0.25">
      <c r="A7877" s="1"/>
      <c r="L7877" s="2"/>
      <c r="N7877" s="1"/>
      <c r="AE7877" s="9"/>
    </row>
    <row r="7878" spans="1:31" x14ac:dyDescent="0.25">
      <c r="A7878" s="1"/>
      <c r="L7878" s="2"/>
      <c r="N7878" s="1"/>
      <c r="AE7878" s="9"/>
    </row>
    <row r="7879" spans="1:31" x14ac:dyDescent="0.25">
      <c r="A7879" s="1"/>
      <c r="L7879" s="2"/>
      <c r="N7879" s="1"/>
      <c r="AE7879" s="9"/>
    </row>
    <row r="7880" spans="1:31" x14ac:dyDescent="0.25">
      <c r="A7880" s="1"/>
      <c r="L7880" s="2"/>
      <c r="N7880" s="1"/>
      <c r="AE7880" s="9"/>
    </row>
    <row r="7881" spans="1:31" x14ac:dyDescent="0.25">
      <c r="A7881" s="1"/>
      <c r="L7881" s="2"/>
      <c r="N7881" s="1"/>
      <c r="AE7881" s="9"/>
    </row>
    <row r="7882" spans="1:31" x14ac:dyDescent="0.25">
      <c r="A7882" s="1"/>
      <c r="L7882" s="2"/>
      <c r="N7882" s="1"/>
      <c r="AE7882" s="9"/>
    </row>
    <row r="7883" spans="1:31" x14ac:dyDescent="0.25">
      <c r="A7883" s="1"/>
      <c r="L7883" s="2"/>
      <c r="N7883" s="1"/>
      <c r="AE7883" s="9"/>
    </row>
    <row r="7884" spans="1:31" x14ac:dyDescent="0.25">
      <c r="A7884" s="1"/>
      <c r="L7884" s="2"/>
      <c r="N7884" s="1"/>
      <c r="AE7884" s="9"/>
    </row>
    <row r="7885" spans="1:31" x14ac:dyDescent="0.25">
      <c r="A7885" s="1"/>
      <c r="L7885" s="2"/>
      <c r="N7885" s="1"/>
      <c r="AE7885" s="9"/>
    </row>
    <row r="7886" spans="1:31" x14ac:dyDescent="0.25">
      <c r="A7886" s="1"/>
      <c r="L7886" s="2"/>
      <c r="N7886" s="1"/>
      <c r="AE7886" s="9"/>
    </row>
    <row r="7887" spans="1:31" x14ac:dyDescent="0.25">
      <c r="A7887" s="1"/>
      <c r="L7887" s="2"/>
      <c r="N7887" s="1"/>
      <c r="AE7887" s="9"/>
    </row>
    <row r="7888" spans="1:31" x14ac:dyDescent="0.25">
      <c r="A7888" s="1"/>
      <c r="L7888" s="2"/>
      <c r="N7888" s="1"/>
      <c r="AE7888" s="9"/>
    </row>
    <row r="7889" spans="1:31" x14ac:dyDescent="0.25">
      <c r="A7889" s="1"/>
      <c r="L7889" s="2"/>
      <c r="N7889" s="1"/>
      <c r="AE7889" s="9"/>
    </row>
    <row r="7890" spans="1:31" x14ac:dyDescent="0.25">
      <c r="A7890" s="1"/>
      <c r="L7890" s="2"/>
      <c r="N7890" s="1"/>
      <c r="AE7890" s="9"/>
    </row>
    <row r="7891" spans="1:31" x14ac:dyDescent="0.25">
      <c r="A7891" s="1"/>
      <c r="L7891" s="2"/>
      <c r="N7891" s="1"/>
      <c r="AE7891" s="9"/>
    </row>
    <row r="7892" spans="1:31" x14ac:dyDescent="0.25">
      <c r="A7892" s="1"/>
      <c r="L7892" s="2"/>
      <c r="N7892" s="1"/>
      <c r="AE7892" s="9"/>
    </row>
    <row r="7893" spans="1:31" x14ac:dyDescent="0.25">
      <c r="A7893" s="1"/>
      <c r="L7893" s="2"/>
      <c r="N7893" s="1"/>
      <c r="AE7893" s="9"/>
    </row>
    <row r="7894" spans="1:31" x14ac:dyDescent="0.25">
      <c r="A7894" s="1"/>
      <c r="L7894" s="2"/>
      <c r="N7894" s="1"/>
      <c r="AE7894" s="9"/>
    </row>
    <row r="7895" spans="1:31" x14ac:dyDescent="0.25">
      <c r="A7895" s="1"/>
      <c r="L7895" s="2"/>
      <c r="N7895" s="1"/>
      <c r="AE7895" s="9"/>
    </row>
    <row r="7896" spans="1:31" x14ac:dyDescent="0.25">
      <c r="A7896" s="1"/>
      <c r="L7896" s="2"/>
      <c r="N7896" s="1"/>
      <c r="AE7896" s="9"/>
    </row>
    <row r="7897" spans="1:31" x14ac:dyDescent="0.25">
      <c r="A7897" s="1"/>
      <c r="L7897" s="2"/>
      <c r="N7897" s="1"/>
      <c r="AE7897" s="9"/>
    </row>
    <row r="7898" spans="1:31" x14ac:dyDescent="0.25">
      <c r="A7898" s="1"/>
      <c r="L7898" s="2"/>
      <c r="N7898" s="1"/>
      <c r="AE7898" s="9"/>
    </row>
    <row r="7899" spans="1:31" x14ac:dyDescent="0.25">
      <c r="A7899" s="1"/>
      <c r="L7899" s="2"/>
      <c r="N7899" s="1"/>
      <c r="AE7899" s="9"/>
    </row>
    <row r="7900" spans="1:31" x14ac:dyDescent="0.25">
      <c r="A7900" s="1"/>
      <c r="L7900" s="2"/>
      <c r="N7900" s="1"/>
      <c r="AE7900" s="9"/>
    </row>
    <row r="7901" spans="1:31" x14ac:dyDescent="0.25">
      <c r="A7901" s="1"/>
      <c r="L7901" s="2"/>
      <c r="N7901" s="1"/>
      <c r="AE7901" s="9"/>
    </row>
    <row r="7902" spans="1:31" x14ac:dyDescent="0.25">
      <c r="A7902" s="1"/>
      <c r="L7902" s="2"/>
      <c r="N7902" s="1"/>
      <c r="AE7902" s="9"/>
    </row>
    <row r="7903" spans="1:31" x14ac:dyDescent="0.25">
      <c r="A7903" s="1"/>
      <c r="L7903" s="2"/>
      <c r="N7903" s="1"/>
      <c r="AE7903" s="9"/>
    </row>
    <row r="7904" spans="1:31" x14ac:dyDescent="0.25">
      <c r="A7904" s="1"/>
      <c r="L7904" s="2"/>
      <c r="N7904" s="1"/>
      <c r="AE7904" s="9"/>
    </row>
    <row r="7905" spans="1:31" x14ac:dyDescent="0.25">
      <c r="A7905" s="1"/>
      <c r="L7905" s="2"/>
      <c r="N7905" s="1"/>
      <c r="AE7905" s="9"/>
    </row>
    <row r="7906" spans="1:31" x14ac:dyDescent="0.25">
      <c r="A7906" s="1"/>
      <c r="L7906" s="2"/>
      <c r="N7906" s="1"/>
      <c r="AE7906" s="9"/>
    </row>
  </sheetData>
  <autoFilter ref="AD1:AE80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Return!$AD$1:$AD$2490)*($B4 = Return!$B$1:$B$2490),0))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Q7826"/>
  <sheetViews>
    <sheetView topLeftCell="AN1" zoomScaleNormal="100" workbookViewId="0">
      <selection activeCell="AP31" sqref="AP31"/>
    </sheetView>
  </sheetViews>
  <sheetFormatPr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69" s="4" customFormat="1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P1" s="4" t="s">
        <v>1</v>
      </c>
      <c r="AQ1" s="4" t="s">
        <v>2</v>
      </c>
      <c r="AR1" s="4" t="s">
        <v>4</v>
      </c>
      <c r="AS1" s="4" t="s">
        <v>5</v>
      </c>
      <c r="AT1" s="4" t="s">
        <v>6</v>
      </c>
      <c r="AU1" s="4" t="s">
        <v>7</v>
      </c>
      <c r="AV1" s="4" t="s">
        <v>8</v>
      </c>
      <c r="AW1" s="4" t="s">
        <v>9</v>
      </c>
      <c r="AX1" s="4" t="s">
        <v>10</v>
      </c>
      <c r="AY1" s="4" t="s">
        <v>11</v>
      </c>
      <c r="AZ1" s="4" t="s">
        <v>12</v>
      </c>
      <c r="BA1" s="4" t="s">
        <v>13</v>
      </c>
      <c r="BB1" s="4" t="s">
        <v>14</v>
      </c>
      <c r="BC1" s="4" t="s">
        <v>15</v>
      </c>
      <c r="BD1" s="4" t="s">
        <v>16</v>
      </c>
      <c r="BE1" s="4" t="s">
        <v>17</v>
      </c>
      <c r="BF1" s="4" t="s">
        <v>18</v>
      </c>
      <c r="BG1" s="4" t="s">
        <v>19</v>
      </c>
      <c r="BH1" s="4" t="s">
        <v>29</v>
      </c>
      <c r="BI1" s="4" t="s">
        <v>31</v>
      </c>
      <c r="BJ1" s="4" t="s">
        <v>32</v>
      </c>
      <c r="BK1" s="4" t="s">
        <v>33</v>
      </c>
      <c r="BL1" s="4" t="s">
        <v>34</v>
      </c>
      <c r="BM1" s="4" t="s">
        <v>35</v>
      </c>
      <c r="BN1" s="4" t="s">
        <v>36</v>
      </c>
      <c r="BO1" s="4" t="s">
        <v>37</v>
      </c>
      <c r="BP1" s="4" t="s">
        <v>38</v>
      </c>
      <c r="BQ1" s="4" t="s">
        <v>39</v>
      </c>
    </row>
    <row r="2" spans="1:69" x14ac:dyDescent="0.25">
      <c r="A2" t="s">
        <v>1017</v>
      </c>
      <c r="B2" s="4" t="s">
        <v>1018</v>
      </c>
      <c r="C2" t="s">
        <v>1019</v>
      </c>
      <c r="D2" s="4" t="s">
        <v>161</v>
      </c>
      <c r="E2">
        <v>1</v>
      </c>
      <c r="F2">
        <v>537.38</v>
      </c>
      <c r="G2">
        <v>575</v>
      </c>
      <c r="H2">
        <v>537.38</v>
      </c>
      <c r="I2">
        <v>575</v>
      </c>
      <c r="J2">
        <v>537.38</v>
      </c>
      <c r="K2">
        <v>575</v>
      </c>
      <c r="L2">
        <v>537.38</v>
      </c>
      <c r="M2">
        <v>575</v>
      </c>
      <c r="N2">
        <v>537.38</v>
      </c>
      <c r="O2">
        <v>575</v>
      </c>
      <c r="P2">
        <v>537.38</v>
      </c>
      <c r="Q2">
        <v>575</v>
      </c>
      <c r="R2">
        <v>890</v>
      </c>
      <c r="S2">
        <v>890</v>
      </c>
      <c r="T2">
        <v>0</v>
      </c>
      <c r="U2" s="1">
        <v>11</v>
      </c>
      <c r="V2">
        <v>974</v>
      </c>
      <c r="W2" s="4" t="s">
        <v>1020</v>
      </c>
      <c r="X2" t="s">
        <v>1021</v>
      </c>
      <c r="Y2">
        <v>241</v>
      </c>
      <c r="Z2" t="s">
        <v>1022</v>
      </c>
      <c r="AA2">
        <v>13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1023</v>
      </c>
      <c r="AI2" t="s">
        <v>1024</v>
      </c>
      <c r="AJ2" t="s">
        <v>1025</v>
      </c>
      <c r="AK2" t="s">
        <v>1026</v>
      </c>
      <c r="AL2"/>
      <c r="AM2"/>
      <c r="AN2">
        <v>0</v>
      </c>
      <c r="AO2" s="3"/>
      <c r="AP2" s="4" t="s">
        <v>1018</v>
      </c>
      <c r="AQ2" t="s">
        <v>1019</v>
      </c>
      <c r="AR2">
        <v>6</v>
      </c>
      <c r="AS2" s="4" t="s">
        <v>1368</v>
      </c>
      <c r="AT2" s="4" t="s">
        <v>1369</v>
      </c>
      <c r="AU2" s="4" t="s">
        <v>1368</v>
      </c>
      <c r="AV2" s="4" t="s">
        <v>1369</v>
      </c>
      <c r="AW2" s="4" t="s">
        <v>1368</v>
      </c>
      <c r="AX2" s="3">
        <v>575</v>
      </c>
      <c r="AY2" s="2">
        <v>3224.28</v>
      </c>
      <c r="AZ2" s="2">
        <v>3450</v>
      </c>
      <c r="BA2" s="2">
        <v>3224.28</v>
      </c>
      <c r="BB2" s="2">
        <v>3450</v>
      </c>
      <c r="BC2" s="2">
        <v>3224.28</v>
      </c>
      <c r="BD2" s="2">
        <v>3450</v>
      </c>
      <c r="BE2">
        <v>890</v>
      </c>
      <c r="BF2">
        <v>890</v>
      </c>
      <c r="BG2">
        <v>0</v>
      </c>
      <c r="BH2">
        <v>0</v>
      </c>
      <c r="BI2">
        <v>0</v>
      </c>
      <c r="BK2" t="s">
        <v>1023</v>
      </c>
      <c r="BL2" t="s">
        <v>1024</v>
      </c>
      <c r="BM2" t="s">
        <v>1025</v>
      </c>
      <c r="BN2" t="s">
        <v>1026</v>
      </c>
      <c r="BQ2">
        <v>0</v>
      </c>
    </row>
    <row r="3" spans="1:69" x14ac:dyDescent="0.25">
      <c r="A3" s="15" t="s">
        <v>1027</v>
      </c>
      <c r="B3" s="4" t="s">
        <v>1018</v>
      </c>
      <c r="C3" t="s">
        <v>1019</v>
      </c>
      <c r="D3" s="4" t="s">
        <v>161</v>
      </c>
      <c r="E3">
        <v>1</v>
      </c>
      <c r="F3">
        <v>537.38</v>
      </c>
      <c r="G3">
        <v>575</v>
      </c>
      <c r="H3">
        <v>537.38</v>
      </c>
      <c r="I3">
        <v>575</v>
      </c>
      <c r="J3">
        <v>537.38</v>
      </c>
      <c r="K3">
        <v>575</v>
      </c>
      <c r="L3">
        <v>537.38</v>
      </c>
      <c r="M3">
        <v>575</v>
      </c>
      <c r="N3">
        <v>537.38</v>
      </c>
      <c r="O3">
        <v>575</v>
      </c>
      <c r="P3">
        <v>537.38</v>
      </c>
      <c r="Q3">
        <v>575</v>
      </c>
      <c r="R3">
        <v>890</v>
      </c>
      <c r="S3">
        <v>890</v>
      </c>
      <c r="T3">
        <v>0</v>
      </c>
      <c r="U3">
        <v>24</v>
      </c>
      <c r="V3" s="1">
        <v>991</v>
      </c>
      <c r="W3" s="4" t="s">
        <v>1020</v>
      </c>
      <c r="X3" t="s">
        <v>1028</v>
      </c>
      <c r="Y3">
        <v>75</v>
      </c>
      <c r="Z3" t="s">
        <v>1029</v>
      </c>
      <c r="AA3">
        <v>13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1023</v>
      </c>
      <c r="AI3" t="s">
        <v>1024</v>
      </c>
      <c r="AJ3" t="s">
        <v>1025</v>
      </c>
      <c r="AK3" t="s">
        <v>1026</v>
      </c>
      <c r="AL3"/>
      <c r="AM3"/>
      <c r="AN3">
        <v>0</v>
      </c>
      <c r="AO3" s="3"/>
      <c r="AP3" s="4" t="s">
        <v>1044</v>
      </c>
      <c r="AQ3" t="s">
        <v>1045</v>
      </c>
      <c r="AR3">
        <v>6</v>
      </c>
      <c r="AS3">
        <v>537.38</v>
      </c>
      <c r="AT3">
        <v>575</v>
      </c>
      <c r="AU3">
        <v>537.38</v>
      </c>
      <c r="AV3">
        <v>575</v>
      </c>
      <c r="AW3" s="4" t="s">
        <v>1368</v>
      </c>
      <c r="AX3" s="3">
        <v>575</v>
      </c>
      <c r="AY3" s="2">
        <v>3224.28</v>
      </c>
      <c r="AZ3" s="2">
        <v>3450</v>
      </c>
      <c r="BA3" s="2">
        <v>3224.28</v>
      </c>
      <c r="BB3" s="2">
        <v>3450</v>
      </c>
      <c r="BC3" s="2">
        <v>3224.28</v>
      </c>
      <c r="BD3" s="2">
        <v>3450</v>
      </c>
      <c r="BE3">
        <v>890</v>
      </c>
      <c r="BF3">
        <v>890</v>
      </c>
      <c r="BG3">
        <v>0</v>
      </c>
      <c r="BH3">
        <v>0</v>
      </c>
      <c r="BI3">
        <v>0</v>
      </c>
      <c r="BK3" t="s">
        <v>1023</v>
      </c>
      <c r="BL3" t="s">
        <v>1024</v>
      </c>
      <c r="BM3" t="s">
        <v>1025</v>
      </c>
      <c r="BN3" t="s">
        <v>1026</v>
      </c>
      <c r="BQ3">
        <v>0</v>
      </c>
    </row>
    <row r="4" spans="1:69" x14ac:dyDescent="0.25">
      <c r="A4">
        <v>10565</v>
      </c>
      <c r="B4" s="4" t="s">
        <v>1018</v>
      </c>
      <c r="C4" t="s">
        <v>1019</v>
      </c>
      <c r="D4" s="4" t="s">
        <v>175</v>
      </c>
      <c r="E4">
        <v>1</v>
      </c>
      <c r="F4">
        <v>537.38</v>
      </c>
      <c r="G4">
        <v>575</v>
      </c>
      <c r="H4">
        <v>537.38</v>
      </c>
      <c r="I4">
        <v>575</v>
      </c>
      <c r="J4">
        <v>537.38</v>
      </c>
      <c r="K4">
        <v>575</v>
      </c>
      <c r="L4" s="2">
        <v>537.38</v>
      </c>
      <c r="M4" s="2">
        <v>575</v>
      </c>
      <c r="N4" s="2">
        <v>537.38</v>
      </c>
      <c r="O4" s="2">
        <v>575</v>
      </c>
      <c r="P4" s="2">
        <v>537.38</v>
      </c>
      <c r="Q4" s="2">
        <v>575</v>
      </c>
      <c r="R4">
        <v>890</v>
      </c>
      <c r="S4">
        <v>890</v>
      </c>
      <c r="T4">
        <v>0</v>
      </c>
      <c r="U4" s="1">
        <v>583</v>
      </c>
      <c r="V4" s="1">
        <v>77</v>
      </c>
      <c r="W4" s="4" t="s">
        <v>1020</v>
      </c>
      <c r="X4" t="s">
        <v>1030</v>
      </c>
      <c r="Y4">
        <v>26</v>
      </c>
      <c r="Z4" t="s">
        <v>1031</v>
      </c>
      <c r="AA4">
        <v>9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1023</v>
      </c>
      <c r="AI4" t="s">
        <v>1024</v>
      </c>
      <c r="AJ4" t="s">
        <v>1025</v>
      </c>
      <c r="AK4" t="s">
        <v>1026</v>
      </c>
      <c r="AL4"/>
      <c r="AM4"/>
      <c r="AN4">
        <v>0</v>
      </c>
      <c r="AO4" s="3"/>
      <c r="AP4" s="4" t="s">
        <v>1057</v>
      </c>
      <c r="AQ4" t="s">
        <v>1058</v>
      </c>
      <c r="AR4">
        <v>4</v>
      </c>
      <c r="AS4">
        <v>289.72000000000003</v>
      </c>
      <c r="AT4">
        <v>310</v>
      </c>
      <c r="AU4">
        <v>289.72000000000003</v>
      </c>
      <c r="AV4">
        <v>310</v>
      </c>
      <c r="AW4">
        <v>289.72000000000003</v>
      </c>
      <c r="AX4" s="3">
        <v>310</v>
      </c>
      <c r="AY4" s="2">
        <v>1158.8800000000001</v>
      </c>
      <c r="AZ4" s="2">
        <v>1240</v>
      </c>
      <c r="BA4" s="2">
        <v>1158.8800000000001</v>
      </c>
      <c r="BB4" s="2">
        <v>1240</v>
      </c>
      <c r="BC4" s="2">
        <v>1158.8800000000001</v>
      </c>
      <c r="BD4" s="2">
        <v>1240</v>
      </c>
      <c r="BE4">
        <v>490</v>
      </c>
      <c r="BF4">
        <v>490</v>
      </c>
      <c r="BG4">
        <v>0</v>
      </c>
      <c r="BH4">
        <v>0</v>
      </c>
      <c r="BI4">
        <v>0</v>
      </c>
      <c r="BK4" t="s">
        <v>1059</v>
      </c>
      <c r="BL4" t="s">
        <v>1060</v>
      </c>
      <c r="BM4" t="s">
        <v>1025</v>
      </c>
      <c r="BN4" t="s">
        <v>1061</v>
      </c>
      <c r="BQ4">
        <v>0</v>
      </c>
    </row>
    <row r="5" spans="1:69" x14ac:dyDescent="0.25">
      <c r="A5" t="s">
        <v>1032</v>
      </c>
      <c r="B5" s="4" t="s">
        <v>1018</v>
      </c>
      <c r="C5" t="s">
        <v>1019</v>
      </c>
      <c r="D5" s="4" t="s">
        <v>1033</v>
      </c>
      <c r="E5">
        <v>1</v>
      </c>
      <c r="F5">
        <v>537.38</v>
      </c>
      <c r="G5">
        <v>575</v>
      </c>
      <c r="H5">
        <v>537.38</v>
      </c>
      <c r="I5">
        <v>575</v>
      </c>
      <c r="J5">
        <v>537.38</v>
      </c>
      <c r="K5">
        <v>575</v>
      </c>
      <c r="L5" s="2">
        <v>537.38</v>
      </c>
      <c r="M5" s="2">
        <v>575</v>
      </c>
      <c r="N5" s="2">
        <v>537.38</v>
      </c>
      <c r="O5" s="2">
        <v>575</v>
      </c>
      <c r="P5" s="2">
        <v>537.38</v>
      </c>
      <c r="Q5" s="2">
        <v>575</v>
      </c>
      <c r="R5">
        <v>890</v>
      </c>
      <c r="S5">
        <v>890</v>
      </c>
      <c r="T5">
        <v>0</v>
      </c>
      <c r="U5" s="1">
        <v>280</v>
      </c>
      <c r="V5" s="1">
        <v>119</v>
      </c>
      <c r="W5" s="4" t="s">
        <v>1020</v>
      </c>
      <c r="X5" t="s">
        <v>1034</v>
      </c>
      <c r="Y5">
        <v>233</v>
      </c>
      <c r="Z5" t="s">
        <v>1035</v>
      </c>
      <c r="AA5">
        <v>13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1023</v>
      </c>
      <c r="AI5" t="s">
        <v>1024</v>
      </c>
      <c r="AJ5" t="s">
        <v>1025</v>
      </c>
      <c r="AK5" t="s">
        <v>1026</v>
      </c>
      <c r="AL5"/>
      <c r="AM5"/>
      <c r="AN5">
        <v>0</v>
      </c>
      <c r="AO5" s="3"/>
      <c r="AP5" s="4" t="s">
        <v>1069</v>
      </c>
      <c r="AQ5" t="s">
        <v>1070</v>
      </c>
      <c r="AR5">
        <v>2</v>
      </c>
      <c r="AS5">
        <v>289.72000000000003</v>
      </c>
      <c r="AT5">
        <v>310</v>
      </c>
      <c r="AU5">
        <v>289.72000000000003</v>
      </c>
      <c r="AV5">
        <v>310</v>
      </c>
      <c r="AW5">
        <v>289.72000000000003</v>
      </c>
      <c r="AX5" s="3">
        <v>310</v>
      </c>
      <c r="AY5">
        <v>579.44000000000005</v>
      </c>
      <c r="AZ5">
        <v>620</v>
      </c>
      <c r="BA5">
        <v>579.44000000000005</v>
      </c>
      <c r="BB5">
        <v>620</v>
      </c>
      <c r="BC5">
        <v>579.44000000000005</v>
      </c>
      <c r="BD5">
        <v>620</v>
      </c>
      <c r="BE5">
        <v>490</v>
      </c>
      <c r="BF5">
        <v>490</v>
      </c>
      <c r="BG5">
        <v>0</v>
      </c>
      <c r="BH5">
        <v>0</v>
      </c>
      <c r="BI5">
        <v>0</v>
      </c>
      <c r="BK5" t="s">
        <v>1059</v>
      </c>
      <c r="BL5" t="s">
        <v>1060</v>
      </c>
      <c r="BM5" t="s">
        <v>1025</v>
      </c>
      <c r="BN5" t="s">
        <v>1061</v>
      </c>
      <c r="BQ5">
        <v>0</v>
      </c>
    </row>
    <row r="6" spans="1:69" x14ac:dyDescent="0.25">
      <c r="A6" s="15">
        <v>1573920</v>
      </c>
      <c r="B6" s="4" t="s">
        <v>1018</v>
      </c>
      <c r="C6" t="s">
        <v>1019</v>
      </c>
      <c r="D6" s="4" t="s">
        <v>1036</v>
      </c>
      <c r="E6">
        <v>1</v>
      </c>
      <c r="F6">
        <v>537.38</v>
      </c>
      <c r="G6">
        <v>575</v>
      </c>
      <c r="H6">
        <v>537.38</v>
      </c>
      <c r="I6">
        <v>575</v>
      </c>
      <c r="J6">
        <v>537.38</v>
      </c>
      <c r="K6">
        <v>575</v>
      </c>
      <c r="L6" s="2">
        <v>537.38</v>
      </c>
      <c r="M6" s="2">
        <v>575</v>
      </c>
      <c r="N6" s="2">
        <v>537.38</v>
      </c>
      <c r="O6" s="2">
        <v>575</v>
      </c>
      <c r="P6" s="2">
        <v>537.38</v>
      </c>
      <c r="Q6" s="2">
        <v>575</v>
      </c>
      <c r="R6">
        <v>890</v>
      </c>
      <c r="S6">
        <v>890</v>
      </c>
      <c r="T6">
        <v>0</v>
      </c>
      <c r="U6">
        <v>45</v>
      </c>
      <c r="V6" s="1">
        <v>195</v>
      </c>
      <c r="W6" s="4" t="s">
        <v>1020</v>
      </c>
      <c r="X6" t="s">
        <v>1037</v>
      </c>
      <c r="Y6">
        <v>73</v>
      </c>
      <c r="Z6" t="s">
        <v>1038</v>
      </c>
      <c r="AA6">
        <v>9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1023</v>
      </c>
      <c r="AI6" t="s">
        <v>1024</v>
      </c>
      <c r="AJ6" t="s">
        <v>1025</v>
      </c>
      <c r="AK6" t="s">
        <v>1026</v>
      </c>
      <c r="AL6"/>
      <c r="AM6"/>
      <c r="AN6">
        <v>0</v>
      </c>
      <c r="AO6" s="3"/>
      <c r="AP6" s="4" t="s">
        <v>1075</v>
      </c>
      <c r="AQ6" t="s">
        <v>1076</v>
      </c>
      <c r="AR6">
        <v>8</v>
      </c>
      <c r="AS6">
        <v>294.39</v>
      </c>
      <c r="AT6">
        <v>315</v>
      </c>
      <c r="AU6">
        <v>294.39</v>
      </c>
      <c r="AV6">
        <v>315</v>
      </c>
      <c r="AW6">
        <v>294.39</v>
      </c>
      <c r="AX6" s="3">
        <v>315</v>
      </c>
      <c r="AY6" s="2">
        <v>2355.12</v>
      </c>
      <c r="AZ6" s="2">
        <v>2520</v>
      </c>
      <c r="BA6" s="2">
        <v>2355.12</v>
      </c>
      <c r="BB6" s="2">
        <v>2520</v>
      </c>
      <c r="BC6" s="2">
        <v>2355.12</v>
      </c>
      <c r="BD6" s="2">
        <v>2520</v>
      </c>
      <c r="BE6">
        <v>590</v>
      </c>
      <c r="BF6">
        <v>590</v>
      </c>
      <c r="BG6">
        <v>0</v>
      </c>
      <c r="BH6">
        <v>0</v>
      </c>
      <c r="BI6">
        <v>0</v>
      </c>
      <c r="BK6" t="s">
        <v>1079</v>
      </c>
      <c r="BL6" t="s">
        <v>1080</v>
      </c>
      <c r="BM6" t="s">
        <v>1025</v>
      </c>
      <c r="BN6" t="s">
        <v>1081</v>
      </c>
      <c r="BQ6">
        <v>0</v>
      </c>
    </row>
    <row r="7" spans="1:69" x14ac:dyDescent="0.25">
      <c r="A7" t="s">
        <v>1039</v>
      </c>
      <c r="B7" s="4" t="s">
        <v>1018</v>
      </c>
      <c r="C7" t="s">
        <v>1019</v>
      </c>
      <c r="D7" s="4" t="s">
        <v>1040</v>
      </c>
      <c r="E7">
        <v>1</v>
      </c>
      <c r="F7">
        <v>537.38</v>
      </c>
      <c r="G7">
        <v>575</v>
      </c>
      <c r="H7">
        <v>537.38</v>
      </c>
      <c r="I7">
        <v>575</v>
      </c>
      <c r="J7">
        <v>537.38</v>
      </c>
      <c r="K7">
        <v>575</v>
      </c>
      <c r="L7" s="2">
        <v>537.38</v>
      </c>
      <c r="M7" s="2">
        <v>575</v>
      </c>
      <c r="N7" s="2">
        <v>537.38</v>
      </c>
      <c r="O7" s="2">
        <v>575</v>
      </c>
      <c r="P7" s="2">
        <v>537.38</v>
      </c>
      <c r="Q7" s="2">
        <v>575</v>
      </c>
      <c r="R7">
        <v>890</v>
      </c>
      <c r="S7">
        <v>890</v>
      </c>
      <c r="T7">
        <v>0</v>
      </c>
      <c r="U7" s="1">
        <v>31</v>
      </c>
      <c r="V7" s="1">
        <v>665</v>
      </c>
      <c r="W7" s="4" t="s">
        <v>1020</v>
      </c>
      <c r="X7" t="s">
        <v>1041</v>
      </c>
      <c r="Y7">
        <v>72</v>
      </c>
      <c r="Z7" t="s">
        <v>1042</v>
      </c>
      <c r="AA7">
        <v>9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1023</v>
      </c>
      <c r="AI7" t="s">
        <v>1024</v>
      </c>
      <c r="AJ7" t="s">
        <v>1025</v>
      </c>
      <c r="AK7" t="s">
        <v>1026</v>
      </c>
      <c r="AL7"/>
      <c r="AM7"/>
      <c r="AN7">
        <v>0</v>
      </c>
      <c r="AO7" s="3"/>
      <c r="AP7" s="4" t="s">
        <v>1089</v>
      </c>
      <c r="AQ7" t="s">
        <v>1090</v>
      </c>
      <c r="AR7">
        <v>9</v>
      </c>
      <c r="AS7">
        <v>260.64</v>
      </c>
      <c r="AT7">
        <v>278.89</v>
      </c>
      <c r="AU7">
        <v>260.64</v>
      </c>
      <c r="AV7">
        <v>278.89</v>
      </c>
      <c r="AW7">
        <v>260.64</v>
      </c>
      <c r="AX7" s="3">
        <v>278.89</v>
      </c>
      <c r="AY7" s="2">
        <v>2345.7600000000002</v>
      </c>
      <c r="AZ7" s="2">
        <v>2510</v>
      </c>
      <c r="BA7" s="2">
        <v>2345.7600000000002</v>
      </c>
      <c r="BB7" s="2">
        <v>2510</v>
      </c>
      <c r="BC7" s="2">
        <v>2345.7600000000002</v>
      </c>
      <c r="BD7" s="2">
        <v>2510</v>
      </c>
      <c r="BE7">
        <v>590</v>
      </c>
      <c r="BF7">
        <v>590</v>
      </c>
      <c r="BG7">
        <v>0</v>
      </c>
      <c r="BH7">
        <v>0</v>
      </c>
      <c r="BI7">
        <v>0</v>
      </c>
      <c r="BK7" t="s">
        <v>1079</v>
      </c>
      <c r="BL7" t="s">
        <v>1080</v>
      </c>
      <c r="BM7" t="s">
        <v>1025</v>
      </c>
      <c r="BN7" t="s">
        <v>1081</v>
      </c>
      <c r="BQ7">
        <v>0</v>
      </c>
    </row>
    <row r="8" spans="1:69" x14ac:dyDescent="0.25">
      <c r="A8" t="s">
        <v>1043</v>
      </c>
      <c r="B8" s="4" t="s">
        <v>1044</v>
      </c>
      <c r="C8" t="s">
        <v>1045</v>
      </c>
      <c r="D8" s="4" t="s">
        <v>161</v>
      </c>
      <c r="E8">
        <v>2</v>
      </c>
      <c r="F8">
        <v>537.38</v>
      </c>
      <c r="G8">
        <v>575</v>
      </c>
      <c r="H8">
        <v>537.38</v>
      </c>
      <c r="I8">
        <v>575</v>
      </c>
      <c r="J8">
        <v>537.38</v>
      </c>
      <c r="K8">
        <v>575</v>
      </c>
      <c r="L8" s="2">
        <v>1074.76</v>
      </c>
      <c r="M8" s="2">
        <v>1150</v>
      </c>
      <c r="N8" s="2">
        <v>1074.76</v>
      </c>
      <c r="O8" s="2">
        <v>1150</v>
      </c>
      <c r="P8" s="2">
        <v>1074.76</v>
      </c>
      <c r="Q8" s="2">
        <v>1150</v>
      </c>
      <c r="R8">
        <v>890</v>
      </c>
      <c r="S8">
        <v>890</v>
      </c>
      <c r="T8">
        <v>0</v>
      </c>
      <c r="U8" s="1">
        <v>69</v>
      </c>
      <c r="V8">
        <v>842</v>
      </c>
      <c r="W8" s="4" t="s">
        <v>1020</v>
      </c>
      <c r="X8" t="s">
        <v>1046</v>
      </c>
      <c r="Y8">
        <v>239</v>
      </c>
      <c r="Z8" t="s">
        <v>1047</v>
      </c>
      <c r="AA8">
        <v>13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1023</v>
      </c>
      <c r="AI8" t="s">
        <v>1024</v>
      </c>
      <c r="AJ8" t="s">
        <v>1025</v>
      </c>
      <c r="AK8" t="s">
        <v>1026</v>
      </c>
      <c r="AL8"/>
      <c r="AM8"/>
      <c r="AN8">
        <v>0</v>
      </c>
      <c r="AO8" s="3"/>
      <c r="AP8" s="4" t="s">
        <v>1095</v>
      </c>
      <c r="AQ8" t="s">
        <v>1096</v>
      </c>
      <c r="AR8">
        <v>14</v>
      </c>
      <c r="AS8">
        <v>598.13</v>
      </c>
      <c r="AT8">
        <v>640</v>
      </c>
      <c r="AU8">
        <v>598.13</v>
      </c>
      <c r="AV8">
        <v>640</v>
      </c>
      <c r="AW8">
        <v>598.13</v>
      </c>
      <c r="AX8" s="3">
        <v>640</v>
      </c>
      <c r="AY8" s="2">
        <v>8373.82</v>
      </c>
      <c r="AZ8" s="2">
        <v>8960</v>
      </c>
      <c r="BA8" s="2">
        <v>8373.82</v>
      </c>
      <c r="BB8" s="2">
        <v>8960</v>
      </c>
      <c r="BC8" s="2">
        <v>8373.82</v>
      </c>
      <c r="BD8" s="2">
        <v>8960</v>
      </c>
      <c r="BE8">
        <v>990</v>
      </c>
      <c r="BF8">
        <v>990</v>
      </c>
      <c r="BG8">
        <v>0</v>
      </c>
      <c r="BH8">
        <v>0</v>
      </c>
      <c r="BI8">
        <v>0</v>
      </c>
      <c r="BK8" t="s">
        <v>1023</v>
      </c>
      <c r="BL8" t="s">
        <v>1024</v>
      </c>
      <c r="BM8" t="s">
        <v>1025</v>
      </c>
      <c r="BN8" t="s">
        <v>1099</v>
      </c>
      <c r="BQ8">
        <v>0</v>
      </c>
    </row>
    <row r="9" spans="1:69" x14ac:dyDescent="0.25">
      <c r="A9">
        <v>458</v>
      </c>
      <c r="B9" s="4" t="s">
        <v>1044</v>
      </c>
      <c r="C9" t="s">
        <v>1045</v>
      </c>
      <c r="D9" s="4" t="s">
        <v>161</v>
      </c>
      <c r="E9">
        <v>1</v>
      </c>
      <c r="F9">
        <v>537.38</v>
      </c>
      <c r="G9">
        <v>575</v>
      </c>
      <c r="H9">
        <v>537.38</v>
      </c>
      <c r="I9">
        <v>575</v>
      </c>
      <c r="J9">
        <v>537.38</v>
      </c>
      <c r="K9">
        <v>575</v>
      </c>
      <c r="L9" s="2">
        <v>537.38</v>
      </c>
      <c r="M9" s="2">
        <v>575</v>
      </c>
      <c r="N9" s="2">
        <v>537.38</v>
      </c>
      <c r="O9" s="2">
        <v>575</v>
      </c>
      <c r="P9" s="2">
        <v>537.38</v>
      </c>
      <c r="Q9" s="2">
        <v>575</v>
      </c>
      <c r="R9">
        <v>890</v>
      </c>
      <c r="S9">
        <v>890</v>
      </c>
      <c r="T9">
        <v>0</v>
      </c>
      <c r="U9" s="1">
        <v>84</v>
      </c>
      <c r="V9">
        <v>458</v>
      </c>
      <c r="W9" s="4" t="s">
        <v>1020</v>
      </c>
      <c r="X9" t="s">
        <v>1048</v>
      </c>
      <c r="Y9">
        <v>241</v>
      </c>
      <c r="Z9" t="s">
        <v>1049</v>
      </c>
      <c r="AA9">
        <v>13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1023</v>
      </c>
      <c r="AI9" t="s">
        <v>1024</v>
      </c>
      <c r="AJ9" t="s">
        <v>1025</v>
      </c>
      <c r="AK9" t="s">
        <v>1026</v>
      </c>
      <c r="AL9"/>
      <c r="AM9"/>
      <c r="AN9">
        <v>0</v>
      </c>
      <c r="AO9" s="3"/>
      <c r="AP9" s="4" t="s">
        <v>1120</v>
      </c>
      <c r="AQ9" t="s">
        <v>1121</v>
      </c>
      <c r="AR9">
        <v>5</v>
      </c>
      <c r="AS9">
        <v>598.13</v>
      </c>
      <c r="AT9">
        <v>640</v>
      </c>
      <c r="AU9">
        <v>598.13</v>
      </c>
      <c r="AV9">
        <v>640</v>
      </c>
      <c r="AW9">
        <v>598.13</v>
      </c>
      <c r="AX9" s="3">
        <v>640</v>
      </c>
      <c r="AY9" s="2">
        <v>2990.65</v>
      </c>
      <c r="AZ9" s="2">
        <v>3200</v>
      </c>
      <c r="BA9" s="2">
        <v>2990.65</v>
      </c>
      <c r="BB9" s="2">
        <v>3200</v>
      </c>
      <c r="BC9" s="2">
        <v>2990.65</v>
      </c>
      <c r="BD9" s="2">
        <v>3200</v>
      </c>
      <c r="BE9">
        <v>990</v>
      </c>
      <c r="BF9">
        <v>990</v>
      </c>
      <c r="BG9">
        <v>0</v>
      </c>
      <c r="BH9">
        <v>0</v>
      </c>
      <c r="BI9">
        <v>0</v>
      </c>
      <c r="BK9" t="s">
        <v>1023</v>
      </c>
      <c r="BL9" t="s">
        <v>1024</v>
      </c>
      <c r="BM9" t="s">
        <v>1025</v>
      </c>
      <c r="BN9" t="s">
        <v>1099</v>
      </c>
      <c r="BQ9">
        <v>0</v>
      </c>
    </row>
    <row r="10" spans="1:69" x14ac:dyDescent="0.25">
      <c r="A10" t="s">
        <v>1050</v>
      </c>
      <c r="B10" s="4" t="s">
        <v>1044</v>
      </c>
      <c r="C10" t="s">
        <v>1045</v>
      </c>
      <c r="D10" s="4" t="s">
        <v>161</v>
      </c>
      <c r="E10">
        <v>1</v>
      </c>
      <c r="F10">
        <v>537.38</v>
      </c>
      <c r="G10">
        <v>575</v>
      </c>
      <c r="H10">
        <v>537.38</v>
      </c>
      <c r="I10">
        <v>575</v>
      </c>
      <c r="J10">
        <v>537.38</v>
      </c>
      <c r="K10">
        <v>575</v>
      </c>
      <c r="L10" s="2">
        <v>537.38</v>
      </c>
      <c r="M10" s="2">
        <v>575</v>
      </c>
      <c r="N10" s="2">
        <v>537.38</v>
      </c>
      <c r="O10" s="2">
        <v>575</v>
      </c>
      <c r="P10" s="2">
        <v>537.38</v>
      </c>
      <c r="Q10" s="2">
        <v>575</v>
      </c>
      <c r="R10">
        <v>890</v>
      </c>
      <c r="S10">
        <v>890</v>
      </c>
      <c r="T10">
        <v>0</v>
      </c>
      <c r="U10" s="1">
        <v>114</v>
      </c>
      <c r="V10" s="1">
        <v>479</v>
      </c>
      <c r="W10" s="4" t="s">
        <v>1020</v>
      </c>
      <c r="X10" t="s">
        <v>1051</v>
      </c>
      <c r="Y10">
        <v>74</v>
      </c>
      <c r="Z10" t="s">
        <v>1052</v>
      </c>
      <c r="AA10">
        <v>13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1023</v>
      </c>
      <c r="AI10" t="s">
        <v>1024</v>
      </c>
      <c r="AJ10" t="s">
        <v>1025</v>
      </c>
      <c r="AK10" t="s">
        <v>1026</v>
      </c>
      <c r="AL10"/>
      <c r="AM10"/>
      <c r="AN10">
        <v>0</v>
      </c>
      <c r="AO10" s="3"/>
      <c r="AP10" s="4" t="s">
        <v>1129</v>
      </c>
      <c r="AQ10" t="s">
        <v>1130</v>
      </c>
      <c r="AR10">
        <v>1</v>
      </c>
      <c r="AS10">
        <v>289.72000000000003</v>
      </c>
      <c r="AT10">
        <v>310</v>
      </c>
      <c r="AU10">
        <v>289.72000000000003</v>
      </c>
      <c r="AV10">
        <v>310</v>
      </c>
      <c r="AW10">
        <v>289.72000000000003</v>
      </c>
      <c r="AX10" s="3">
        <v>310</v>
      </c>
      <c r="AY10">
        <v>289.72000000000003</v>
      </c>
      <c r="AZ10">
        <v>310</v>
      </c>
      <c r="BA10">
        <v>289.72000000000003</v>
      </c>
      <c r="BB10">
        <v>310</v>
      </c>
      <c r="BC10">
        <v>289.72000000000003</v>
      </c>
      <c r="BD10">
        <v>310</v>
      </c>
      <c r="BE10">
        <v>490</v>
      </c>
      <c r="BF10">
        <v>490</v>
      </c>
      <c r="BG10">
        <v>0</v>
      </c>
      <c r="BH10">
        <v>0</v>
      </c>
      <c r="BI10">
        <v>0</v>
      </c>
      <c r="BK10" t="s">
        <v>1059</v>
      </c>
      <c r="BL10" t="s">
        <v>1060</v>
      </c>
      <c r="BM10" t="s">
        <v>1025</v>
      </c>
      <c r="BN10" t="s">
        <v>1061</v>
      </c>
      <c r="BQ10">
        <v>0</v>
      </c>
    </row>
    <row r="11" spans="1:69" x14ac:dyDescent="0.25">
      <c r="A11"/>
      <c r="B11" s="4" t="s">
        <v>1044</v>
      </c>
      <c r="C11" t="s">
        <v>1045</v>
      </c>
      <c r="D11" s="4" t="s">
        <v>1053</v>
      </c>
      <c r="E11">
        <v>1</v>
      </c>
      <c r="F11">
        <v>537.38</v>
      </c>
      <c r="G11">
        <v>575</v>
      </c>
      <c r="H11">
        <v>537.38</v>
      </c>
      <c r="I11">
        <v>575</v>
      </c>
      <c r="J11">
        <v>537.38</v>
      </c>
      <c r="K11">
        <v>575</v>
      </c>
      <c r="L11" s="2">
        <v>537.38</v>
      </c>
      <c r="M11" s="2">
        <v>575</v>
      </c>
      <c r="N11" s="2">
        <v>537.38</v>
      </c>
      <c r="O11" s="2">
        <v>575</v>
      </c>
      <c r="P11" s="2">
        <v>537.38</v>
      </c>
      <c r="Q11" s="2">
        <v>575</v>
      </c>
      <c r="R11">
        <v>890</v>
      </c>
      <c r="S11">
        <v>890</v>
      </c>
      <c r="T11">
        <v>0</v>
      </c>
      <c r="U11" s="1">
        <v>3660</v>
      </c>
      <c r="V11" s="1">
        <v>4</v>
      </c>
      <c r="W11" s="4" t="s">
        <v>1020</v>
      </c>
      <c r="X11" t="s">
        <v>1054</v>
      </c>
      <c r="Y11">
        <v>204</v>
      </c>
      <c r="Z11" t="s">
        <v>1055</v>
      </c>
      <c r="AA11">
        <v>13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1023</v>
      </c>
      <c r="AI11" t="s">
        <v>1024</v>
      </c>
      <c r="AJ11" t="s">
        <v>1025</v>
      </c>
      <c r="AK11" t="s">
        <v>1026</v>
      </c>
      <c r="AL11"/>
      <c r="AM11"/>
      <c r="AN11">
        <v>0</v>
      </c>
      <c r="AO11" s="3"/>
      <c r="AP11" s="4" t="s">
        <v>1132</v>
      </c>
      <c r="AQ11" t="s">
        <v>1133</v>
      </c>
      <c r="AR11">
        <v>6</v>
      </c>
      <c r="AS11">
        <v>294.39</v>
      </c>
      <c r="AT11">
        <v>315</v>
      </c>
      <c r="AU11">
        <v>294.39</v>
      </c>
      <c r="AV11">
        <v>315</v>
      </c>
      <c r="AW11">
        <v>294.39</v>
      </c>
      <c r="AX11" s="3">
        <v>315</v>
      </c>
      <c r="AY11" s="2">
        <v>1766.34</v>
      </c>
      <c r="AZ11" s="2">
        <v>1890</v>
      </c>
      <c r="BA11" s="2">
        <v>1766.34</v>
      </c>
      <c r="BB11" s="2">
        <v>1890</v>
      </c>
      <c r="BC11" s="2">
        <v>1766.34</v>
      </c>
      <c r="BD11" s="2">
        <v>1890</v>
      </c>
      <c r="BE11">
        <v>590</v>
      </c>
      <c r="BF11">
        <v>590</v>
      </c>
      <c r="BG11">
        <v>0</v>
      </c>
      <c r="BH11">
        <v>0</v>
      </c>
      <c r="BI11">
        <v>0</v>
      </c>
      <c r="BK11" t="s">
        <v>1079</v>
      </c>
      <c r="BL11" t="s">
        <v>1080</v>
      </c>
      <c r="BM11" t="s">
        <v>1025</v>
      </c>
      <c r="BN11" t="s">
        <v>1081</v>
      </c>
      <c r="BQ11">
        <v>0</v>
      </c>
    </row>
    <row r="12" spans="1:69" x14ac:dyDescent="0.25">
      <c r="A12" t="s">
        <v>1039</v>
      </c>
      <c r="B12" s="4" t="s">
        <v>1044</v>
      </c>
      <c r="C12" t="s">
        <v>1045</v>
      </c>
      <c r="D12" s="4" t="s">
        <v>1056</v>
      </c>
      <c r="E12">
        <v>1</v>
      </c>
      <c r="F12">
        <v>537.38</v>
      </c>
      <c r="G12">
        <v>575</v>
      </c>
      <c r="H12">
        <v>537.38</v>
      </c>
      <c r="I12">
        <v>575</v>
      </c>
      <c r="J12">
        <v>537.38</v>
      </c>
      <c r="K12">
        <v>575</v>
      </c>
      <c r="L12" s="2">
        <v>537.38</v>
      </c>
      <c r="M12" s="2">
        <v>575</v>
      </c>
      <c r="N12" s="2">
        <v>537.38</v>
      </c>
      <c r="O12" s="2">
        <v>575</v>
      </c>
      <c r="P12" s="2">
        <v>537.38</v>
      </c>
      <c r="Q12" s="2">
        <v>575</v>
      </c>
      <c r="R12">
        <v>890</v>
      </c>
      <c r="S12">
        <v>890</v>
      </c>
      <c r="T12">
        <v>0</v>
      </c>
      <c r="U12" s="1">
        <v>31</v>
      </c>
      <c r="V12" s="1">
        <v>665</v>
      </c>
      <c r="W12" s="4" t="s">
        <v>1020</v>
      </c>
      <c r="X12" t="s">
        <v>1041</v>
      </c>
      <c r="Y12">
        <v>72</v>
      </c>
      <c r="Z12" t="s">
        <v>1042</v>
      </c>
      <c r="AA12">
        <v>9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1023</v>
      </c>
      <c r="AI12" t="s">
        <v>1024</v>
      </c>
      <c r="AJ12" t="s">
        <v>1025</v>
      </c>
      <c r="AK12" t="s">
        <v>1026</v>
      </c>
      <c r="AL12"/>
      <c r="AM12"/>
      <c r="AN12">
        <v>0</v>
      </c>
      <c r="AO12" s="3"/>
      <c r="AP12" s="4" t="s">
        <v>1142</v>
      </c>
      <c r="AQ12" t="s">
        <v>1143</v>
      </c>
      <c r="AR12">
        <v>59</v>
      </c>
      <c r="AS12">
        <v>598.13</v>
      </c>
      <c r="AT12">
        <v>640</v>
      </c>
      <c r="AU12">
        <v>598.13</v>
      </c>
      <c r="AV12">
        <v>640</v>
      </c>
      <c r="AW12">
        <v>598.13</v>
      </c>
      <c r="AX12" s="3">
        <v>640</v>
      </c>
      <c r="AY12" s="2">
        <v>35289.67</v>
      </c>
      <c r="AZ12" s="2">
        <v>37760</v>
      </c>
      <c r="BA12" s="2">
        <v>35289.67</v>
      </c>
      <c r="BB12" s="2">
        <v>37760</v>
      </c>
      <c r="BC12" s="2">
        <v>35289.67</v>
      </c>
      <c r="BD12" s="2">
        <v>37760</v>
      </c>
      <c r="BE12">
        <v>-100</v>
      </c>
      <c r="BF12">
        <v>-100</v>
      </c>
      <c r="BG12">
        <v>0</v>
      </c>
      <c r="BH12">
        <v>0</v>
      </c>
      <c r="BI12">
        <v>0</v>
      </c>
      <c r="BK12" t="s">
        <v>1023</v>
      </c>
      <c r="BL12" t="s">
        <v>1024</v>
      </c>
      <c r="BM12" t="s">
        <v>1025</v>
      </c>
      <c r="BN12" t="s">
        <v>1099</v>
      </c>
      <c r="BQ12">
        <v>0</v>
      </c>
    </row>
    <row r="13" spans="1:69" x14ac:dyDescent="0.25">
      <c r="A13" t="s">
        <v>1050</v>
      </c>
      <c r="B13" s="4" t="s">
        <v>1057</v>
      </c>
      <c r="C13" t="s">
        <v>1058</v>
      </c>
      <c r="D13" s="4" t="s">
        <v>161</v>
      </c>
      <c r="E13">
        <v>1</v>
      </c>
      <c r="F13">
        <v>289.72000000000003</v>
      </c>
      <c r="G13">
        <v>310</v>
      </c>
      <c r="H13">
        <v>289.72000000000003</v>
      </c>
      <c r="I13">
        <v>310</v>
      </c>
      <c r="J13">
        <v>289.72000000000003</v>
      </c>
      <c r="K13">
        <v>310</v>
      </c>
      <c r="L13" s="2">
        <v>289.72000000000003</v>
      </c>
      <c r="M13" s="2">
        <v>310</v>
      </c>
      <c r="N13" s="2">
        <v>289.72000000000003</v>
      </c>
      <c r="O13" s="2">
        <v>310</v>
      </c>
      <c r="P13" s="2">
        <v>289.72000000000003</v>
      </c>
      <c r="Q13" s="2">
        <v>310</v>
      </c>
      <c r="R13">
        <v>490</v>
      </c>
      <c r="S13">
        <v>490</v>
      </c>
      <c r="T13">
        <v>0</v>
      </c>
      <c r="U13" s="1">
        <v>114</v>
      </c>
      <c r="V13" s="1">
        <v>479</v>
      </c>
      <c r="W13" s="4" t="s">
        <v>1020</v>
      </c>
      <c r="X13" t="s">
        <v>1051</v>
      </c>
      <c r="Y13">
        <v>74</v>
      </c>
      <c r="Z13" t="s">
        <v>1052</v>
      </c>
      <c r="AA13">
        <v>13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1059</v>
      </c>
      <c r="AI13" t="s">
        <v>1060</v>
      </c>
      <c r="AJ13" t="s">
        <v>1025</v>
      </c>
      <c r="AK13" t="s">
        <v>1061</v>
      </c>
      <c r="AL13"/>
      <c r="AM13"/>
      <c r="AN13">
        <v>0</v>
      </c>
      <c r="AO13" s="3"/>
      <c r="AP13" s="4" t="s">
        <v>1328</v>
      </c>
      <c r="AQ13" t="s">
        <v>1207</v>
      </c>
      <c r="AR13">
        <v>1</v>
      </c>
      <c r="AS13">
        <v>191.59</v>
      </c>
      <c r="AT13">
        <v>205</v>
      </c>
      <c r="AU13">
        <v>191.59</v>
      </c>
      <c r="AV13">
        <v>205</v>
      </c>
      <c r="AW13">
        <v>191.59</v>
      </c>
      <c r="AX13" s="3">
        <v>205</v>
      </c>
      <c r="AY13">
        <v>191.59</v>
      </c>
      <c r="AZ13">
        <v>205</v>
      </c>
      <c r="BA13">
        <v>191.59</v>
      </c>
      <c r="BB13">
        <v>205</v>
      </c>
      <c r="BC13">
        <v>191.59</v>
      </c>
      <c r="BD13">
        <v>205</v>
      </c>
      <c r="BE13">
        <v>490</v>
      </c>
      <c r="BF13">
        <v>490</v>
      </c>
      <c r="BG13">
        <v>0</v>
      </c>
      <c r="BH13">
        <v>0</v>
      </c>
      <c r="BI13">
        <v>0</v>
      </c>
      <c r="BK13" t="s">
        <v>1059</v>
      </c>
      <c r="BL13" t="s">
        <v>1060</v>
      </c>
      <c r="BM13" t="s">
        <v>1025</v>
      </c>
      <c r="BN13" t="s">
        <v>1208</v>
      </c>
      <c r="BQ13">
        <v>0</v>
      </c>
    </row>
    <row r="14" spans="1:69" x14ac:dyDescent="0.25">
      <c r="A14"/>
      <c r="B14" s="4" t="s">
        <v>1057</v>
      </c>
      <c r="C14" t="s">
        <v>1058</v>
      </c>
      <c r="D14" s="4" t="s">
        <v>1062</v>
      </c>
      <c r="E14">
        <v>1</v>
      </c>
      <c r="F14">
        <v>289.72000000000003</v>
      </c>
      <c r="G14">
        <v>310</v>
      </c>
      <c r="H14">
        <v>289.72000000000003</v>
      </c>
      <c r="I14">
        <v>310</v>
      </c>
      <c r="J14">
        <v>289.72000000000003</v>
      </c>
      <c r="K14">
        <v>310</v>
      </c>
      <c r="L14" s="2">
        <v>289.72000000000003</v>
      </c>
      <c r="M14" s="2">
        <v>310</v>
      </c>
      <c r="N14" s="2">
        <v>289.72000000000003</v>
      </c>
      <c r="O14" s="2">
        <v>310</v>
      </c>
      <c r="P14" s="2">
        <v>289.72000000000003</v>
      </c>
      <c r="Q14" s="2">
        <v>310</v>
      </c>
      <c r="R14">
        <v>490</v>
      </c>
      <c r="S14">
        <v>490</v>
      </c>
      <c r="T14">
        <v>0</v>
      </c>
      <c r="U14" s="1">
        <v>306</v>
      </c>
      <c r="V14">
        <v>619</v>
      </c>
      <c r="W14" s="4" t="s">
        <v>1020</v>
      </c>
      <c r="X14" t="s">
        <v>1063</v>
      </c>
      <c r="Y14">
        <v>142</v>
      </c>
      <c r="Z14" t="s">
        <v>1064</v>
      </c>
      <c r="AA14">
        <v>13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1059</v>
      </c>
      <c r="AI14" t="s">
        <v>1060</v>
      </c>
      <c r="AJ14" t="s">
        <v>1025</v>
      </c>
      <c r="AK14" t="s">
        <v>1061</v>
      </c>
      <c r="AL14"/>
      <c r="AM14"/>
      <c r="AN14">
        <v>0</v>
      </c>
      <c r="AO14" s="3"/>
      <c r="AP14" s="4" t="s">
        <v>1329</v>
      </c>
      <c r="AQ14" t="s">
        <v>1209</v>
      </c>
      <c r="AR14">
        <v>2</v>
      </c>
      <c r="AS14">
        <v>191.59</v>
      </c>
      <c r="AT14">
        <v>205</v>
      </c>
      <c r="AU14">
        <v>191.59</v>
      </c>
      <c r="AV14">
        <v>205</v>
      </c>
      <c r="AW14">
        <v>191.59</v>
      </c>
      <c r="AX14" s="3">
        <v>205</v>
      </c>
      <c r="AY14">
        <v>383.18</v>
      </c>
      <c r="AZ14">
        <v>410</v>
      </c>
      <c r="BA14">
        <v>383.18</v>
      </c>
      <c r="BB14">
        <v>410</v>
      </c>
      <c r="BC14">
        <v>383.18</v>
      </c>
      <c r="BD14">
        <v>410</v>
      </c>
      <c r="BE14">
        <v>490</v>
      </c>
      <c r="BF14">
        <v>490</v>
      </c>
      <c r="BG14">
        <v>0</v>
      </c>
      <c r="BH14">
        <v>0</v>
      </c>
      <c r="BI14">
        <v>0</v>
      </c>
      <c r="BK14" t="s">
        <v>1059</v>
      </c>
      <c r="BL14" t="s">
        <v>1060</v>
      </c>
      <c r="BM14" t="s">
        <v>1025</v>
      </c>
      <c r="BN14" t="s">
        <v>1208</v>
      </c>
      <c r="BQ14">
        <v>0</v>
      </c>
    </row>
    <row r="15" spans="1:69" x14ac:dyDescent="0.25">
      <c r="A15"/>
      <c r="B15" s="4" t="s">
        <v>1057</v>
      </c>
      <c r="C15" t="s">
        <v>1058</v>
      </c>
      <c r="D15" s="4" t="s">
        <v>1065</v>
      </c>
      <c r="E15">
        <v>1</v>
      </c>
      <c r="F15">
        <v>289.72000000000003</v>
      </c>
      <c r="G15">
        <v>310</v>
      </c>
      <c r="H15">
        <v>289.72000000000003</v>
      </c>
      <c r="I15">
        <v>310</v>
      </c>
      <c r="J15">
        <v>289.72000000000003</v>
      </c>
      <c r="K15">
        <v>310</v>
      </c>
      <c r="L15" s="2">
        <v>289.72000000000003</v>
      </c>
      <c r="M15" s="2">
        <v>310</v>
      </c>
      <c r="N15" s="2">
        <v>289.72000000000003</v>
      </c>
      <c r="O15" s="2">
        <v>310</v>
      </c>
      <c r="P15" s="2">
        <v>289.72000000000003</v>
      </c>
      <c r="Q15" s="2">
        <v>310</v>
      </c>
      <c r="R15" s="2">
        <v>490</v>
      </c>
      <c r="S15" s="2">
        <v>490</v>
      </c>
      <c r="T15">
        <v>0</v>
      </c>
      <c r="U15" s="1">
        <v>3660</v>
      </c>
      <c r="V15" s="1">
        <v>4</v>
      </c>
      <c r="W15" s="4" t="s">
        <v>1020</v>
      </c>
      <c r="X15" t="s">
        <v>1054</v>
      </c>
      <c r="Y15">
        <v>204</v>
      </c>
      <c r="Z15" t="s">
        <v>1066</v>
      </c>
      <c r="AA15">
        <v>13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1059</v>
      </c>
      <c r="AI15" t="s">
        <v>1060</v>
      </c>
      <c r="AJ15" t="s">
        <v>1025</v>
      </c>
      <c r="AK15" t="s">
        <v>1061</v>
      </c>
      <c r="AL15"/>
      <c r="AM15"/>
      <c r="AN15">
        <v>0</v>
      </c>
      <c r="AO15" s="3"/>
      <c r="AP15" s="4" t="s">
        <v>1330</v>
      </c>
      <c r="AQ15" t="s">
        <v>1210</v>
      </c>
      <c r="AR15">
        <v>3</v>
      </c>
      <c r="AS15">
        <v>158.88</v>
      </c>
      <c r="AT15">
        <v>170</v>
      </c>
      <c r="AU15">
        <v>158.88</v>
      </c>
      <c r="AV15">
        <v>170</v>
      </c>
      <c r="AW15">
        <v>158.88</v>
      </c>
      <c r="AX15" s="3">
        <v>170</v>
      </c>
      <c r="AY15">
        <v>476.64</v>
      </c>
      <c r="AZ15">
        <v>510</v>
      </c>
      <c r="BA15">
        <v>476.64</v>
      </c>
      <c r="BB15">
        <v>510</v>
      </c>
      <c r="BC15">
        <v>476.64</v>
      </c>
      <c r="BD15">
        <v>510</v>
      </c>
      <c r="BE15">
        <v>320</v>
      </c>
      <c r="BF15">
        <v>320</v>
      </c>
      <c r="BG15">
        <v>0</v>
      </c>
      <c r="BH15">
        <v>0</v>
      </c>
      <c r="BI15">
        <v>0</v>
      </c>
      <c r="BK15" t="s">
        <v>1079</v>
      </c>
      <c r="BL15" t="s">
        <v>1080</v>
      </c>
      <c r="BM15" t="s">
        <v>1025</v>
      </c>
      <c r="BN15" t="s">
        <v>1211</v>
      </c>
      <c r="BQ15">
        <v>0</v>
      </c>
    </row>
    <row r="16" spans="1:69" x14ac:dyDescent="0.25">
      <c r="A16" s="15"/>
      <c r="B16" s="4" t="s">
        <v>1057</v>
      </c>
      <c r="C16" t="s">
        <v>1058</v>
      </c>
      <c r="D16" s="4" t="s">
        <v>1067</v>
      </c>
      <c r="E16">
        <v>1</v>
      </c>
      <c r="F16">
        <v>289.72000000000003</v>
      </c>
      <c r="G16">
        <v>310</v>
      </c>
      <c r="H16">
        <v>289.72000000000003</v>
      </c>
      <c r="I16">
        <v>310</v>
      </c>
      <c r="J16">
        <v>289.72000000000003</v>
      </c>
      <c r="K16">
        <v>310</v>
      </c>
      <c r="L16" s="2">
        <v>289.72000000000003</v>
      </c>
      <c r="M16" s="2">
        <v>310</v>
      </c>
      <c r="N16" s="2">
        <v>289.72000000000003</v>
      </c>
      <c r="O16" s="2">
        <v>310</v>
      </c>
      <c r="P16" s="2">
        <v>289.72000000000003</v>
      </c>
      <c r="Q16" s="2">
        <v>310</v>
      </c>
      <c r="R16" s="2">
        <v>490</v>
      </c>
      <c r="S16" s="2">
        <v>490</v>
      </c>
      <c r="T16">
        <v>0</v>
      </c>
      <c r="U16" s="1">
        <v>3660</v>
      </c>
      <c r="V16" s="1">
        <v>4</v>
      </c>
      <c r="W16" s="4" t="s">
        <v>1020</v>
      </c>
      <c r="X16" t="s">
        <v>1054</v>
      </c>
      <c r="Y16">
        <v>204</v>
      </c>
      <c r="Z16" t="s">
        <v>1064</v>
      </c>
      <c r="AA16">
        <v>13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1059</v>
      </c>
      <c r="AI16" t="s">
        <v>1060</v>
      </c>
      <c r="AJ16" t="s">
        <v>1025</v>
      </c>
      <c r="AK16" t="s">
        <v>1061</v>
      </c>
      <c r="AL16"/>
      <c r="AM16"/>
      <c r="AN16">
        <v>0</v>
      </c>
      <c r="AO16" s="3"/>
      <c r="AP16" s="4" t="s">
        <v>1331</v>
      </c>
      <c r="AQ16" t="s">
        <v>1216</v>
      </c>
      <c r="AR16">
        <v>2</v>
      </c>
      <c r="AS16">
        <v>158.88</v>
      </c>
      <c r="AT16">
        <v>170</v>
      </c>
      <c r="AU16">
        <v>158.88</v>
      </c>
      <c r="AV16">
        <v>170</v>
      </c>
      <c r="AW16">
        <v>158.88</v>
      </c>
      <c r="AX16" s="3">
        <v>170</v>
      </c>
      <c r="AY16">
        <v>317.76</v>
      </c>
      <c r="AZ16">
        <v>340</v>
      </c>
      <c r="BA16">
        <v>317.76</v>
      </c>
      <c r="BB16">
        <v>340</v>
      </c>
      <c r="BC16">
        <v>317.76</v>
      </c>
      <c r="BD16">
        <v>340</v>
      </c>
      <c r="BE16">
        <v>320</v>
      </c>
      <c r="BF16">
        <v>320</v>
      </c>
      <c r="BG16">
        <v>0</v>
      </c>
      <c r="BH16">
        <v>0</v>
      </c>
      <c r="BI16">
        <v>0</v>
      </c>
      <c r="BK16" t="s">
        <v>1079</v>
      </c>
      <c r="BL16" t="s">
        <v>1080</v>
      </c>
      <c r="BM16" t="s">
        <v>1025</v>
      </c>
      <c r="BN16" t="s">
        <v>1211</v>
      </c>
      <c r="BQ16">
        <v>0</v>
      </c>
    </row>
    <row r="17" spans="1:69" x14ac:dyDescent="0.25">
      <c r="A17" t="s">
        <v>1068</v>
      </c>
      <c r="B17" s="4" t="s">
        <v>1069</v>
      </c>
      <c r="C17" t="s">
        <v>1070</v>
      </c>
      <c r="D17" s="4" t="s">
        <v>161</v>
      </c>
      <c r="E17">
        <v>1</v>
      </c>
      <c r="F17">
        <v>289.72000000000003</v>
      </c>
      <c r="G17">
        <v>310</v>
      </c>
      <c r="H17">
        <v>289.72000000000003</v>
      </c>
      <c r="I17">
        <v>310</v>
      </c>
      <c r="J17">
        <v>289.72000000000003</v>
      </c>
      <c r="K17">
        <v>310</v>
      </c>
      <c r="L17">
        <v>289.72000000000003</v>
      </c>
      <c r="M17">
        <v>310</v>
      </c>
      <c r="N17">
        <v>289.72000000000003</v>
      </c>
      <c r="O17">
        <v>310</v>
      </c>
      <c r="P17">
        <v>289.72000000000003</v>
      </c>
      <c r="Q17">
        <v>310</v>
      </c>
      <c r="R17" s="2">
        <v>490</v>
      </c>
      <c r="S17" s="2">
        <v>490</v>
      </c>
      <c r="T17">
        <v>0</v>
      </c>
      <c r="U17" s="1">
        <v>238</v>
      </c>
      <c r="V17" s="1">
        <v>443</v>
      </c>
      <c r="W17" s="4" t="s">
        <v>1020</v>
      </c>
      <c r="X17" t="s">
        <v>1071</v>
      </c>
      <c r="Y17">
        <v>234</v>
      </c>
      <c r="Z17" t="s">
        <v>1072</v>
      </c>
      <c r="AA17">
        <v>9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1059</v>
      </c>
      <c r="AI17" t="s">
        <v>1060</v>
      </c>
      <c r="AJ17" t="s">
        <v>1025</v>
      </c>
      <c r="AK17" t="s">
        <v>1061</v>
      </c>
      <c r="AL17"/>
      <c r="AM17"/>
      <c r="AN17">
        <v>0</v>
      </c>
      <c r="AO17" s="3"/>
      <c r="AP17" s="4" t="s">
        <v>1322</v>
      </c>
      <c r="AQ17" t="s">
        <v>1217</v>
      </c>
      <c r="AR17">
        <v>14</v>
      </c>
      <c r="AS17">
        <v>313.08</v>
      </c>
      <c r="AT17">
        <v>335</v>
      </c>
      <c r="AU17">
        <v>313.08</v>
      </c>
      <c r="AV17">
        <v>335</v>
      </c>
      <c r="AW17">
        <v>313.08</v>
      </c>
      <c r="AX17" s="3">
        <v>335</v>
      </c>
      <c r="AY17" s="2">
        <v>4383.12</v>
      </c>
      <c r="AZ17" s="2">
        <v>4690</v>
      </c>
      <c r="BA17" s="2">
        <v>4383.12</v>
      </c>
      <c r="BB17" s="2">
        <v>4690</v>
      </c>
      <c r="BC17" s="2">
        <v>4383.12</v>
      </c>
      <c r="BD17" s="2">
        <v>4690</v>
      </c>
      <c r="BE17">
        <v>520</v>
      </c>
      <c r="BF17">
        <v>520</v>
      </c>
      <c r="BG17">
        <v>0</v>
      </c>
      <c r="BH17">
        <v>0</v>
      </c>
      <c r="BI17">
        <v>0</v>
      </c>
      <c r="BK17" t="s">
        <v>1079</v>
      </c>
      <c r="BL17" t="s">
        <v>1080</v>
      </c>
      <c r="BM17" t="s">
        <v>1025</v>
      </c>
      <c r="BN17" t="s">
        <v>1219</v>
      </c>
      <c r="BQ17">
        <v>0</v>
      </c>
    </row>
    <row r="18" spans="1:69" x14ac:dyDescent="0.25">
      <c r="A18"/>
      <c r="B18" s="4" t="s">
        <v>1069</v>
      </c>
      <c r="C18" t="s">
        <v>1070</v>
      </c>
      <c r="D18" s="4" t="s">
        <v>161</v>
      </c>
      <c r="E18">
        <v>1</v>
      </c>
      <c r="F18">
        <v>289.72000000000003</v>
      </c>
      <c r="G18">
        <v>310</v>
      </c>
      <c r="H18">
        <v>289.72000000000003</v>
      </c>
      <c r="I18">
        <v>310</v>
      </c>
      <c r="J18">
        <v>289.72000000000003</v>
      </c>
      <c r="K18">
        <v>310</v>
      </c>
      <c r="L18" s="2">
        <v>289.72000000000003</v>
      </c>
      <c r="M18" s="2">
        <v>310</v>
      </c>
      <c r="N18" s="2">
        <v>289.72000000000003</v>
      </c>
      <c r="O18" s="2">
        <v>310</v>
      </c>
      <c r="P18" s="2">
        <v>289.72000000000003</v>
      </c>
      <c r="Q18" s="2">
        <v>310</v>
      </c>
      <c r="R18" s="2">
        <v>490</v>
      </c>
      <c r="S18" s="2">
        <v>490</v>
      </c>
      <c r="T18">
        <v>0</v>
      </c>
      <c r="U18" s="1">
        <v>257</v>
      </c>
      <c r="V18" s="1">
        <v>131</v>
      </c>
      <c r="W18" s="4" t="s">
        <v>1020</v>
      </c>
      <c r="X18" t="s">
        <v>1073</v>
      </c>
      <c r="Y18">
        <v>210</v>
      </c>
      <c r="Z18" t="s">
        <v>1074</v>
      </c>
      <c r="AA18">
        <v>9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1059</v>
      </c>
      <c r="AI18" t="s">
        <v>1060</v>
      </c>
      <c r="AJ18" t="s">
        <v>1025</v>
      </c>
      <c r="AK18" t="s">
        <v>1061</v>
      </c>
      <c r="AL18"/>
      <c r="AM18"/>
      <c r="AN18">
        <v>0</v>
      </c>
      <c r="AO18" s="3"/>
      <c r="AP18" s="4" t="s">
        <v>1332</v>
      </c>
      <c r="AQ18" t="s">
        <v>1235</v>
      </c>
      <c r="AR18">
        <v>12</v>
      </c>
      <c r="AS18">
        <v>259.35000000000002</v>
      </c>
      <c r="AT18">
        <v>277.5</v>
      </c>
      <c r="AU18">
        <v>259.35000000000002</v>
      </c>
      <c r="AV18">
        <v>277.5</v>
      </c>
      <c r="AW18">
        <v>259.35000000000002</v>
      </c>
      <c r="AX18" s="3">
        <v>277.5</v>
      </c>
      <c r="AY18" s="2">
        <v>3112.14</v>
      </c>
      <c r="AZ18" s="2">
        <v>3330</v>
      </c>
      <c r="BA18" s="2">
        <v>3112.14</v>
      </c>
      <c r="BB18" s="2">
        <v>3330</v>
      </c>
      <c r="BC18" s="2">
        <v>3112.14</v>
      </c>
      <c r="BD18" s="2">
        <v>3330</v>
      </c>
      <c r="BE18">
        <v>520</v>
      </c>
      <c r="BF18">
        <v>520</v>
      </c>
      <c r="BG18">
        <v>0</v>
      </c>
      <c r="BH18">
        <v>0</v>
      </c>
      <c r="BI18">
        <v>0</v>
      </c>
      <c r="BK18" t="s">
        <v>1079</v>
      </c>
      <c r="BL18" t="s">
        <v>1080</v>
      </c>
      <c r="BM18" t="s">
        <v>1025</v>
      </c>
      <c r="BN18" t="s">
        <v>1219</v>
      </c>
      <c r="BQ18">
        <v>0</v>
      </c>
    </row>
    <row r="19" spans="1:69" x14ac:dyDescent="0.25">
      <c r="A19">
        <v>21031795</v>
      </c>
      <c r="B19" s="4" t="s">
        <v>1075</v>
      </c>
      <c r="C19" t="s">
        <v>1076</v>
      </c>
      <c r="D19" s="4" t="s">
        <v>161</v>
      </c>
      <c r="E19">
        <v>4</v>
      </c>
      <c r="F19">
        <v>233.64</v>
      </c>
      <c r="G19">
        <v>250</v>
      </c>
      <c r="H19">
        <v>233.64</v>
      </c>
      <c r="I19">
        <v>250</v>
      </c>
      <c r="J19">
        <v>233.64</v>
      </c>
      <c r="K19">
        <v>250</v>
      </c>
      <c r="L19" s="2">
        <v>934.56</v>
      </c>
      <c r="M19" s="2">
        <v>1000</v>
      </c>
      <c r="N19" s="2">
        <v>934.56</v>
      </c>
      <c r="O19" s="2">
        <v>1000</v>
      </c>
      <c r="P19" s="2">
        <v>934.56</v>
      </c>
      <c r="Q19" s="2">
        <v>1000</v>
      </c>
      <c r="R19" s="2">
        <v>590</v>
      </c>
      <c r="S19" s="2">
        <v>590</v>
      </c>
      <c r="T19">
        <v>0</v>
      </c>
      <c r="U19" s="1">
        <v>3</v>
      </c>
      <c r="V19" s="1">
        <v>1472</v>
      </c>
      <c r="W19" s="4" t="s">
        <v>1020</v>
      </c>
      <c r="X19" t="s">
        <v>1077</v>
      </c>
      <c r="Y19">
        <v>193</v>
      </c>
      <c r="Z19" t="s">
        <v>1078</v>
      </c>
      <c r="AA19">
        <v>13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1079</v>
      </c>
      <c r="AI19" t="s">
        <v>1080</v>
      </c>
      <c r="AJ19" t="s">
        <v>1025</v>
      </c>
      <c r="AK19" t="s">
        <v>1081</v>
      </c>
      <c r="AL19"/>
      <c r="AM19"/>
      <c r="AN19">
        <v>0</v>
      </c>
      <c r="AO19" s="3"/>
      <c r="AP19" s="4" t="s">
        <v>1333</v>
      </c>
      <c r="AQ19" t="s">
        <v>1242</v>
      </c>
      <c r="AR19">
        <v>14</v>
      </c>
      <c r="AS19">
        <v>251.67</v>
      </c>
      <c r="AT19">
        <v>269.29000000000002</v>
      </c>
      <c r="AU19">
        <v>251.67</v>
      </c>
      <c r="AV19">
        <v>269.29000000000002</v>
      </c>
      <c r="AW19">
        <v>251.67</v>
      </c>
      <c r="AX19" s="3">
        <v>269.29000000000002</v>
      </c>
      <c r="AY19" s="2">
        <v>3523.36</v>
      </c>
      <c r="AZ19" s="2">
        <v>3770</v>
      </c>
      <c r="BA19" s="2">
        <v>3523.36</v>
      </c>
      <c r="BB19" s="2">
        <v>3770</v>
      </c>
      <c r="BC19" s="2">
        <v>3523.36</v>
      </c>
      <c r="BD19" s="2">
        <v>3770</v>
      </c>
      <c r="BE19">
        <v>520</v>
      </c>
      <c r="BF19">
        <v>520</v>
      </c>
      <c r="BG19">
        <v>0</v>
      </c>
      <c r="BH19">
        <v>0</v>
      </c>
      <c r="BI19">
        <v>0</v>
      </c>
      <c r="BK19" t="s">
        <v>1079</v>
      </c>
      <c r="BL19" t="s">
        <v>1080</v>
      </c>
      <c r="BM19" t="s">
        <v>1025</v>
      </c>
      <c r="BN19" t="s">
        <v>1219</v>
      </c>
      <c r="BQ19">
        <v>0</v>
      </c>
    </row>
    <row r="20" spans="1:69" x14ac:dyDescent="0.25">
      <c r="A20" t="s">
        <v>1043</v>
      </c>
      <c r="B20" s="4" t="s">
        <v>1075</v>
      </c>
      <c r="C20" t="s">
        <v>1076</v>
      </c>
      <c r="D20" s="4" t="s">
        <v>161</v>
      </c>
      <c r="E20">
        <v>1</v>
      </c>
      <c r="F20">
        <v>355.14</v>
      </c>
      <c r="G20">
        <v>380</v>
      </c>
      <c r="H20">
        <v>355.14</v>
      </c>
      <c r="I20">
        <v>380</v>
      </c>
      <c r="J20">
        <v>355.14</v>
      </c>
      <c r="K20">
        <v>380</v>
      </c>
      <c r="L20" s="2">
        <v>355.14</v>
      </c>
      <c r="M20" s="2">
        <v>380</v>
      </c>
      <c r="N20" s="2">
        <v>355.14</v>
      </c>
      <c r="O20" s="2">
        <v>380</v>
      </c>
      <c r="P20" s="2">
        <v>355.14</v>
      </c>
      <c r="Q20" s="2">
        <v>380</v>
      </c>
      <c r="R20" s="2">
        <v>590</v>
      </c>
      <c r="S20" s="2">
        <v>590</v>
      </c>
      <c r="T20">
        <v>0</v>
      </c>
      <c r="U20" s="1">
        <v>69</v>
      </c>
      <c r="V20" s="1">
        <v>842</v>
      </c>
      <c r="W20" s="4" t="s">
        <v>1020</v>
      </c>
      <c r="X20" t="s">
        <v>1082</v>
      </c>
      <c r="Y20">
        <v>239</v>
      </c>
      <c r="Z20" t="s">
        <v>1066</v>
      </c>
      <c r="AA20">
        <v>13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1079</v>
      </c>
      <c r="AI20" t="s">
        <v>1080</v>
      </c>
      <c r="AJ20" t="s">
        <v>1025</v>
      </c>
      <c r="AK20" t="s">
        <v>1081</v>
      </c>
      <c r="AL20"/>
      <c r="AM20"/>
      <c r="AN20">
        <v>0</v>
      </c>
      <c r="AO20" s="3"/>
      <c r="AP20" s="4" t="s">
        <v>1334</v>
      </c>
      <c r="AQ20" t="s">
        <v>1248</v>
      </c>
      <c r="AR20">
        <v>1</v>
      </c>
      <c r="AS20">
        <v>224.3</v>
      </c>
      <c r="AT20">
        <v>240</v>
      </c>
      <c r="AU20">
        <v>224.3</v>
      </c>
      <c r="AV20">
        <v>240</v>
      </c>
      <c r="AW20">
        <v>224.3</v>
      </c>
      <c r="AX20" s="3">
        <v>240</v>
      </c>
      <c r="AY20">
        <v>224.3</v>
      </c>
      <c r="AZ20">
        <v>240</v>
      </c>
      <c r="BA20">
        <v>224.3</v>
      </c>
      <c r="BB20">
        <v>240</v>
      </c>
      <c r="BC20">
        <v>224.3</v>
      </c>
      <c r="BD20">
        <v>240</v>
      </c>
      <c r="BE20">
        <v>570</v>
      </c>
      <c r="BF20">
        <v>570</v>
      </c>
      <c r="BG20">
        <v>0</v>
      </c>
      <c r="BH20">
        <v>0</v>
      </c>
      <c r="BI20">
        <v>0</v>
      </c>
      <c r="BK20" t="s">
        <v>1079</v>
      </c>
      <c r="BL20" t="s">
        <v>1080</v>
      </c>
      <c r="BM20" t="s">
        <v>1025</v>
      </c>
      <c r="BN20" t="s">
        <v>1249</v>
      </c>
      <c r="BQ20">
        <v>0</v>
      </c>
    </row>
    <row r="21" spans="1:69" x14ac:dyDescent="0.25">
      <c r="A21" s="15"/>
      <c r="B21" s="4" t="s">
        <v>1075</v>
      </c>
      <c r="C21" t="s">
        <v>1076</v>
      </c>
      <c r="D21" s="4" t="s">
        <v>1083</v>
      </c>
      <c r="E21">
        <v>1</v>
      </c>
      <c r="F21">
        <v>355.14</v>
      </c>
      <c r="G21">
        <v>380</v>
      </c>
      <c r="H21">
        <v>355.14</v>
      </c>
      <c r="I21">
        <v>380</v>
      </c>
      <c r="J21">
        <v>355.14</v>
      </c>
      <c r="K21">
        <v>380</v>
      </c>
      <c r="L21" s="2">
        <v>355.14</v>
      </c>
      <c r="M21" s="2">
        <v>380</v>
      </c>
      <c r="N21" s="2">
        <v>355.14</v>
      </c>
      <c r="O21" s="2">
        <v>380</v>
      </c>
      <c r="P21" s="2">
        <v>355.14</v>
      </c>
      <c r="Q21" s="2">
        <v>380</v>
      </c>
      <c r="R21" s="2">
        <v>590</v>
      </c>
      <c r="S21" s="2">
        <v>590</v>
      </c>
      <c r="T21">
        <v>0</v>
      </c>
      <c r="U21" s="1">
        <v>3660</v>
      </c>
      <c r="V21" s="1">
        <v>4</v>
      </c>
      <c r="W21" s="4" t="s">
        <v>1020</v>
      </c>
      <c r="X21" t="s">
        <v>1054</v>
      </c>
      <c r="Y21">
        <v>204</v>
      </c>
      <c r="Z21" t="s">
        <v>1066</v>
      </c>
      <c r="AA21">
        <v>13</v>
      </c>
      <c r="AB21" t="s">
        <v>40</v>
      </c>
      <c r="AC21" t="s">
        <v>40</v>
      </c>
      <c r="AD21" t="s">
        <v>41</v>
      </c>
      <c r="AE21" t="s">
        <v>42</v>
      </c>
      <c r="AF21" t="s">
        <v>42</v>
      </c>
      <c r="AG21" t="s">
        <v>43</v>
      </c>
      <c r="AH21" t="s">
        <v>1079</v>
      </c>
      <c r="AI21" t="s">
        <v>1080</v>
      </c>
      <c r="AJ21" t="s">
        <v>1025</v>
      </c>
      <c r="AK21" t="s">
        <v>1081</v>
      </c>
      <c r="AL21"/>
      <c r="AM21"/>
      <c r="AN21">
        <v>0</v>
      </c>
      <c r="AO21" s="3"/>
      <c r="AP21" s="4" t="s">
        <v>1335</v>
      </c>
      <c r="AQ21" t="s">
        <v>1250</v>
      </c>
      <c r="AR21">
        <v>12</v>
      </c>
      <c r="AS21">
        <v>224.3</v>
      </c>
      <c r="AT21">
        <v>240</v>
      </c>
      <c r="AU21">
        <v>224.3</v>
      </c>
      <c r="AV21">
        <v>240</v>
      </c>
      <c r="AW21">
        <v>224.3</v>
      </c>
      <c r="AX21" s="3">
        <v>240</v>
      </c>
      <c r="AY21" s="2">
        <v>2691.6</v>
      </c>
      <c r="AZ21" s="2">
        <v>2880</v>
      </c>
      <c r="BA21" s="2">
        <v>2691.6</v>
      </c>
      <c r="BB21" s="2">
        <v>2880</v>
      </c>
      <c r="BC21" s="2">
        <v>2691.6</v>
      </c>
      <c r="BD21" s="2">
        <v>2880</v>
      </c>
      <c r="BE21">
        <v>570</v>
      </c>
      <c r="BF21">
        <v>570</v>
      </c>
      <c r="BG21">
        <v>0</v>
      </c>
      <c r="BH21">
        <v>0</v>
      </c>
      <c r="BI21">
        <v>0</v>
      </c>
      <c r="BK21" t="s">
        <v>1079</v>
      </c>
      <c r="BL21" t="s">
        <v>1080</v>
      </c>
      <c r="BM21" t="s">
        <v>1025</v>
      </c>
      <c r="BN21" t="s">
        <v>1249</v>
      </c>
      <c r="BQ21">
        <v>0</v>
      </c>
    </row>
    <row r="22" spans="1:69" x14ac:dyDescent="0.25">
      <c r="A22"/>
      <c r="B22" s="4" t="s">
        <v>1075</v>
      </c>
      <c r="C22" t="s">
        <v>1076</v>
      </c>
      <c r="D22" s="4" t="s">
        <v>1084</v>
      </c>
      <c r="E22">
        <v>1</v>
      </c>
      <c r="F22">
        <v>355.14</v>
      </c>
      <c r="G22">
        <v>380</v>
      </c>
      <c r="H22">
        <v>355.14</v>
      </c>
      <c r="I22">
        <v>380</v>
      </c>
      <c r="J22">
        <v>355.14</v>
      </c>
      <c r="K22">
        <v>380</v>
      </c>
      <c r="L22" s="2">
        <v>355.14</v>
      </c>
      <c r="M22" s="2">
        <v>380</v>
      </c>
      <c r="N22" s="2">
        <v>355.14</v>
      </c>
      <c r="O22" s="2">
        <v>380</v>
      </c>
      <c r="P22" s="2">
        <v>355.14</v>
      </c>
      <c r="Q22" s="2">
        <v>380</v>
      </c>
      <c r="R22" s="2">
        <v>590</v>
      </c>
      <c r="S22" s="2">
        <v>590</v>
      </c>
      <c r="T22">
        <v>0</v>
      </c>
      <c r="U22" s="1">
        <v>3660</v>
      </c>
      <c r="V22" s="1">
        <v>4</v>
      </c>
      <c r="W22" s="4" t="s">
        <v>1020</v>
      </c>
      <c r="X22" t="s">
        <v>1054</v>
      </c>
      <c r="Y22">
        <v>204</v>
      </c>
      <c r="Z22" t="s">
        <v>1066</v>
      </c>
      <c r="AA22">
        <v>13</v>
      </c>
      <c r="AB22" t="s">
        <v>40</v>
      </c>
      <c r="AC22" t="s">
        <v>40</v>
      </c>
      <c r="AD22" t="s">
        <v>41</v>
      </c>
      <c r="AE22" t="s">
        <v>42</v>
      </c>
      <c r="AF22" t="s">
        <v>42</v>
      </c>
      <c r="AG22" t="s">
        <v>43</v>
      </c>
      <c r="AH22" t="s">
        <v>1079</v>
      </c>
      <c r="AI22" t="s">
        <v>1080</v>
      </c>
      <c r="AJ22" t="s">
        <v>1025</v>
      </c>
      <c r="AK22" t="s">
        <v>1081</v>
      </c>
      <c r="AL22"/>
      <c r="AM22"/>
      <c r="AN22">
        <v>0</v>
      </c>
      <c r="AO22" s="3"/>
      <c r="AP22" s="4" t="s">
        <v>1336</v>
      </c>
      <c r="AQ22" t="s">
        <v>1252</v>
      </c>
      <c r="AR22">
        <v>1</v>
      </c>
      <c r="AS22">
        <v>289.72000000000003</v>
      </c>
      <c r="AT22">
        <v>310</v>
      </c>
      <c r="AU22">
        <v>289.72000000000003</v>
      </c>
      <c r="AV22">
        <v>310</v>
      </c>
      <c r="AW22">
        <v>289.72000000000003</v>
      </c>
      <c r="AX22" s="3">
        <v>310</v>
      </c>
      <c r="AY22">
        <v>289.72000000000003</v>
      </c>
      <c r="AZ22">
        <v>310</v>
      </c>
      <c r="BA22">
        <v>289.72000000000003</v>
      </c>
      <c r="BB22">
        <v>310</v>
      </c>
      <c r="BC22">
        <v>289.72000000000003</v>
      </c>
      <c r="BD22">
        <v>310</v>
      </c>
      <c r="BE22">
        <v>490</v>
      </c>
      <c r="BF22">
        <v>490</v>
      </c>
      <c r="BG22">
        <v>0</v>
      </c>
      <c r="BH22">
        <v>0</v>
      </c>
      <c r="BI22">
        <v>0</v>
      </c>
      <c r="BK22" t="s">
        <v>1059</v>
      </c>
      <c r="BL22" t="s">
        <v>1060</v>
      </c>
      <c r="BM22" t="s">
        <v>1025</v>
      </c>
      <c r="BN22" t="s">
        <v>1061</v>
      </c>
      <c r="BQ22">
        <v>0</v>
      </c>
    </row>
    <row r="23" spans="1:69" x14ac:dyDescent="0.25">
      <c r="A23" t="s">
        <v>1085</v>
      </c>
      <c r="B23" s="4" t="s">
        <v>1075</v>
      </c>
      <c r="C23" t="s">
        <v>1076</v>
      </c>
      <c r="D23" s="4" t="s">
        <v>1086</v>
      </c>
      <c r="E23">
        <v>1</v>
      </c>
      <c r="F23">
        <v>355.14</v>
      </c>
      <c r="G23">
        <v>380</v>
      </c>
      <c r="H23">
        <v>355.14</v>
      </c>
      <c r="I23">
        <v>380</v>
      </c>
      <c r="J23">
        <v>355.14</v>
      </c>
      <c r="K23">
        <v>380</v>
      </c>
      <c r="L23" s="2">
        <v>355.14</v>
      </c>
      <c r="M23" s="2">
        <v>380</v>
      </c>
      <c r="N23" s="2">
        <v>355.14</v>
      </c>
      <c r="O23" s="2">
        <v>380</v>
      </c>
      <c r="P23" s="2">
        <v>355.14</v>
      </c>
      <c r="Q23" s="2">
        <v>380</v>
      </c>
      <c r="R23" s="2">
        <v>590</v>
      </c>
      <c r="S23" s="2">
        <v>590</v>
      </c>
      <c r="T23">
        <v>0</v>
      </c>
      <c r="U23" s="1">
        <v>438</v>
      </c>
      <c r="V23" s="1">
        <v>181</v>
      </c>
      <c r="W23" s="4" t="s">
        <v>1020</v>
      </c>
      <c r="X23" t="s">
        <v>1087</v>
      </c>
      <c r="Y23">
        <v>275</v>
      </c>
      <c r="Z23" t="s">
        <v>1088</v>
      </c>
      <c r="AA23">
        <v>7</v>
      </c>
      <c r="AB23" t="s">
        <v>40</v>
      </c>
      <c r="AC23" t="s">
        <v>40</v>
      </c>
      <c r="AD23" t="s">
        <v>41</v>
      </c>
      <c r="AE23" t="s">
        <v>42</v>
      </c>
      <c r="AF23" t="s">
        <v>42</v>
      </c>
      <c r="AG23" t="s">
        <v>43</v>
      </c>
      <c r="AH23" t="s">
        <v>1079</v>
      </c>
      <c r="AI23" t="s">
        <v>1080</v>
      </c>
      <c r="AJ23" t="s">
        <v>1025</v>
      </c>
      <c r="AK23" t="s">
        <v>1081</v>
      </c>
      <c r="AL23"/>
      <c r="AM23"/>
      <c r="AN23">
        <v>0</v>
      </c>
      <c r="AO23" s="3"/>
      <c r="AP23" s="4" t="s">
        <v>1337</v>
      </c>
      <c r="AQ23" t="s">
        <v>1254</v>
      </c>
      <c r="AR23">
        <v>3</v>
      </c>
      <c r="AS23">
        <v>158.88</v>
      </c>
      <c r="AT23">
        <v>170</v>
      </c>
      <c r="AU23">
        <v>158.88</v>
      </c>
      <c r="AV23">
        <v>170</v>
      </c>
      <c r="AW23">
        <v>158.88</v>
      </c>
      <c r="AX23" s="3">
        <v>170</v>
      </c>
      <c r="AY23">
        <v>476.64</v>
      </c>
      <c r="AZ23">
        <v>510</v>
      </c>
      <c r="BA23">
        <v>476.64</v>
      </c>
      <c r="BB23">
        <v>510</v>
      </c>
      <c r="BC23">
        <v>476.64</v>
      </c>
      <c r="BD23">
        <v>510</v>
      </c>
      <c r="BE23">
        <v>320</v>
      </c>
      <c r="BF23">
        <v>320</v>
      </c>
      <c r="BG23">
        <v>0</v>
      </c>
      <c r="BH23">
        <v>0</v>
      </c>
      <c r="BI23">
        <v>0</v>
      </c>
      <c r="BK23" t="s">
        <v>1079</v>
      </c>
      <c r="BL23" t="s">
        <v>1080</v>
      </c>
      <c r="BM23" t="s">
        <v>1025</v>
      </c>
      <c r="BN23" t="s">
        <v>1255</v>
      </c>
      <c r="BQ23">
        <v>0</v>
      </c>
    </row>
    <row r="24" spans="1:69" x14ac:dyDescent="0.25">
      <c r="A24">
        <v>21031795</v>
      </c>
      <c r="B24" s="4" t="s">
        <v>1089</v>
      </c>
      <c r="C24" t="s">
        <v>1090</v>
      </c>
      <c r="D24" s="4" t="s">
        <v>161</v>
      </c>
      <c r="E24">
        <v>7</v>
      </c>
      <c r="F24">
        <v>233.64</v>
      </c>
      <c r="G24">
        <v>250</v>
      </c>
      <c r="H24">
        <v>233.64</v>
      </c>
      <c r="I24">
        <v>250</v>
      </c>
      <c r="J24">
        <v>233.64</v>
      </c>
      <c r="K24">
        <v>250</v>
      </c>
      <c r="L24" s="2">
        <v>1635.48</v>
      </c>
      <c r="M24" s="2">
        <v>1750</v>
      </c>
      <c r="N24" s="2">
        <v>1635.48</v>
      </c>
      <c r="O24" s="2">
        <v>1750</v>
      </c>
      <c r="P24" s="2">
        <v>1635.48</v>
      </c>
      <c r="Q24" s="2">
        <v>1750</v>
      </c>
      <c r="R24" s="2">
        <v>590</v>
      </c>
      <c r="S24" s="2">
        <v>590</v>
      </c>
      <c r="T24">
        <v>0</v>
      </c>
      <c r="U24" s="1">
        <v>3</v>
      </c>
      <c r="V24" s="1">
        <v>1472</v>
      </c>
      <c r="W24" s="4" t="s">
        <v>1020</v>
      </c>
      <c r="X24" t="s">
        <v>1077</v>
      </c>
      <c r="Y24">
        <v>193</v>
      </c>
      <c r="Z24" t="s">
        <v>1091</v>
      </c>
      <c r="AA24">
        <v>13</v>
      </c>
      <c r="AB24" t="s">
        <v>40</v>
      </c>
      <c r="AC24" t="s">
        <v>40</v>
      </c>
      <c r="AD24" t="s">
        <v>41</v>
      </c>
      <c r="AE24" t="s">
        <v>42</v>
      </c>
      <c r="AF24" t="s">
        <v>42</v>
      </c>
      <c r="AG24" t="s">
        <v>43</v>
      </c>
      <c r="AH24" t="s">
        <v>1079</v>
      </c>
      <c r="AI24" t="s">
        <v>1080</v>
      </c>
      <c r="AJ24" t="s">
        <v>1025</v>
      </c>
      <c r="AK24" t="s">
        <v>1081</v>
      </c>
      <c r="AL24"/>
      <c r="AM24"/>
      <c r="AN24">
        <v>0</v>
      </c>
      <c r="AO24" s="3"/>
      <c r="AP24" s="4" t="s">
        <v>1338</v>
      </c>
      <c r="AQ24" t="s">
        <v>1259</v>
      </c>
      <c r="AR24">
        <v>16</v>
      </c>
      <c r="AS24">
        <v>158.88</v>
      </c>
      <c r="AT24">
        <v>170</v>
      </c>
      <c r="AU24">
        <v>158.88</v>
      </c>
      <c r="AV24">
        <v>170</v>
      </c>
      <c r="AW24">
        <v>158.88</v>
      </c>
      <c r="AX24" s="3">
        <v>170</v>
      </c>
      <c r="AY24" s="2">
        <v>2542.08</v>
      </c>
      <c r="AZ24" s="2">
        <v>2720</v>
      </c>
      <c r="BA24" s="2">
        <v>2542.08</v>
      </c>
      <c r="BB24" s="2">
        <v>2720</v>
      </c>
      <c r="BC24" s="2">
        <v>2542.08</v>
      </c>
      <c r="BD24" s="2">
        <v>2720</v>
      </c>
      <c r="BE24">
        <v>320</v>
      </c>
      <c r="BF24">
        <v>320</v>
      </c>
      <c r="BG24">
        <v>0</v>
      </c>
      <c r="BH24">
        <v>0</v>
      </c>
      <c r="BI24">
        <v>0</v>
      </c>
      <c r="BK24" t="s">
        <v>1079</v>
      </c>
      <c r="BL24" t="s">
        <v>1080</v>
      </c>
      <c r="BM24" t="s">
        <v>1025</v>
      </c>
      <c r="BN24" t="s">
        <v>1255</v>
      </c>
      <c r="BQ24">
        <v>0</v>
      </c>
    </row>
    <row r="25" spans="1:69" x14ac:dyDescent="0.25">
      <c r="A25">
        <v>1354429</v>
      </c>
      <c r="B25" s="4" t="s">
        <v>1089</v>
      </c>
      <c r="C25" t="s">
        <v>1090</v>
      </c>
      <c r="D25" s="4" t="s">
        <v>161</v>
      </c>
      <c r="E25">
        <v>1</v>
      </c>
      <c r="F25">
        <v>355.14</v>
      </c>
      <c r="G25">
        <v>380</v>
      </c>
      <c r="H25">
        <v>355.14</v>
      </c>
      <c r="I25">
        <v>380</v>
      </c>
      <c r="J25">
        <v>355.14</v>
      </c>
      <c r="K25">
        <v>380</v>
      </c>
      <c r="L25" s="2">
        <v>355.14</v>
      </c>
      <c r="M25" s="2">
        <v>380</v>
      </c>
      <c r="N25" s="2">
        <v>355.14</v>
      </c>
      <c r="O25" s="2">
        <v>380</v>
      </c>
      <c r="P25" s="2">
        <v>355.14</v>
      </c>
      <c r="Q25" s="2">
        <v>380</v>
      </c>
      <c r="R25" s="2">
        <v>590</v>
      </c>
      <c r="S25" s="2">
        <v>590</v>
      </c>
      <c r="T25">
        <v>0</v>
      </c>
      <c r="U25" s="1">
        <v>240</v>
      </c>
      <c r="V25" s="1">
        <v>207</v>
      </c>
      <c r="W25" s="4" t="s">
        <v>1020</v>
      </c>
      <c r="X25" t="s">
        <v>1092</v>
      </c>
      <c r="Y25">
        <v>232</v>
      </c>
      <c r="Z25" t="s">
        <v>1055</v>
      </c>
      <c r="AA25">
        <v>13</v>
      </c>
      <c r="AB25" t="s">
        <v>40</v>
      </c>
      <c r="AC25" t="s">
        <v>40</v>
      </c>
      <c r="AD25" t="s">
        <v>41</v>
      </c>
      <c r="AE25" t="s">
        <v>42</v>
      </c>
      <c r="AF25" t="s">
        <v>42</v>
      </c>
      <c r="AG25" t="s">
        <v>43</v>
      </c>
      <c r="AH25" t="s">
        <v>1079</v>
      </c>
      <c r="AI25" t="s">
        <v>1080</v>
      </c>
      <c r="AJ25" t="s">
        <v>1025</v>
      </c>
      <c r="AK25" t="s">
        <v>1081</v>
      </c>
      <c r="AL25"/>
      <c r="AM25"/>
      <c r="AN25">
        <v>0</v>
      </c>
      <c r="AO25" s="3"/>
      <c r="AP25" s="4" t="s">
        <v>1339</v>
      </c>
      <c r="AQ25" t="s">
        <v>1277</v>
      </c>
      <c r="AR25">
        <v>6</v>
      </c>
      <c r="AS25">
        <v>537.38</v>
      </c>
      <c r="AT25">
        <v>575</v>
      </c>
      <c r="AU25">
        <v>537.38</v>
      </c>
      <c r="AV25">
        <v>575</v>
      </c>
      <c r="AW25">
        <v>537.38</v>
      </c>
      <c r="AX25" s="3">
        <v>575</v>
      </c>
      <c r="AY25" s="2">
        <v>3224.28</v>
      </c>
      <c r="AZ25" s="2">
        <v>3450</v>
      </c>
      <c r="BA25" s="2">
        <v>3224.28</v>
      </c>
      <c r="BB25" s="2">
        <v>3450</v>
      </c>
      <c r="BC25" s="2">
        <v>3224.28</v>
      </c>
      <c r="BD25" s="2">
        <v>3450</v>
      </c>
      <c r="BE25">
        <v>890</v>
      </c>
      <c r="BF25">
        <v>890</v>
      </c>
      <c r="BG25">
        <v>0</v>
      </c>
      <c r="BH25">
        <v>0</v>
      </c>
      <c r="BI25">
        <v>0</v>
      </c>
      <c r="BK25" t="s">
        <v>1059</v>
      </c>
      <c r="BL25" t="s">
        <v>1060</v>
      </c>
      <c r="BM25" t="s">
        <v>1025</v>
      </c>
      <c r="BN25" t="s">
        <v>1278</v>
      </c>
      <c r="BQ25">
        <v>0</v>
      </c>
    </row>
    <row r="26" spans="1:69" x14ac:dyDescent="0.25">
      <c r="A26"/>
      <c r="B26" s="4" t="s">
        <v>1089</v>
      </c>
      <c r="C26" t="s">
        <v>1090</v>
      </c>
      <c r="D26" s="4" t="s">
        <v>1093</v>
      </c>
      <c r="E26">
        <v>1</v>
      </c>
      <c r="F26">
        <v>355.14</v>
      </c>
      <c r="G26">
        <v>380</v>
      </c>
      <c r="H26">
        <v>355.14</v>
      </c>
      <c r="I26">
        <v>380</v>
      </c>
      <c r="J26">
        <v>355.14</v>
      </c>
      <c r="K26">
        <v>380</v>
      </c>
      <c r="L26" s="2">
        <v>355.14</v>
      </c>
      <c r="M26" s="2">
        <v>380</v>
      </c>
      <c r="N26" s="2">
        <v>355.14</v>
      </c>
      <c r="O26" s="2">
        <v>380</v>
      </c>
      <c r="P26" s="2">
        <v>355.14</v>
      </c>
      <c r="Q26" s="2">
        <v>380</v>
      </c>
      <c r="R26" s="2">
        <v>590</v>
      </c>
      <c r="S26" s="2">
        <v>590</v>
      </c>
      <c r="T26">
        <v>0</v>
      </c>
      <c r="U26" s="1">
        <v>3660</v>
      </c>
      <c r="V26" s="1">
        <v>4</v>
      </c>
      <c r="W26" s="4" t="s">
        <v>1020</v>
      </c>
      <c r="X26" t="s">
        <v>1054</v>
      </c>
      <c r="Y26">
        <v>204</v>
      </c>
      <c r="Z26" t="s">
        <v>1066</v>
      </c>
      <c r="AA26">
        <v>13</v>
      </c>
      <c r="AB26" t="s">
        <v>40</v>
      </c>
      <c r="AC26" t="s">
        <v>40</v>
      </c>
      <c r="AD26" t="s">
        <v>41</v>
      </c>
      <c r="AE26" t="s">
        <v>42</v>
      </c>
      <c r="AF26" t="s">
        <v>42</v>
      </c>
      <c r="AG26" t="s">
        <v>43</v>
      </c>
      <c r="AH26" t="s">
        <v>1079</v>
      </c>
      <c r="AI26" t="s">
        <v>1080</v>
      </c>
      <c r="AJ26" t="s">
        <v>1025</v>
      </c>
      <c r="AK26" t="s">
        <v>1081</v>
      </c>
      <c r="AL26"/>
      <c r="AM26"/>
      <c r="AN26">
        <v>0</v>
      </c>
      <c r="AO26" s="3"/>
      <c r="AP26" s="4" t="s">
        <v>1323</v>
      </c>
      <c r="AQ26" t="s">
        <v>1287</v>
      </c>
      <c r="AR26">
        <v>4</v>
      </c>
      <c r="AS26">
        <v>537.38</v>
      </c>
      <c r="AT26">
        <v>575</v>
      </c>
      <c r="AU26">
        <v>537.38</v>
      </c>
      <c r="AV26">
        <v>575</v>
      </c>
      <c r="AW26">
        <v>537.38</v>
      </c>
      <c r="AX26" s="3">
        <v>575</v>
      </c>
      <c r="AY26" s="2">
        <v>2149.52</v>
      </c>
      <c r="AZ26" s="2">
        <v>2300</v>
      </c>
      <c r="BA26" s="2">
        <v>2149.52</v>
      </c>
      <c r="BB26" s="2">
        <v>2300</v>
      </c>
      <c r="BC26" s="2">
        <v>2149.52</v>
      </c>
      <c r="BD26" s="2">
        <v>2300</v>
      </c>
      <c r="BE26">
        <v>890</v>
      </c>
      <c r="BF26">
        <v>890</v>
      </c>
      <c r="BG26">
        <v>0</v>
      </c>
      <c r="BH26">
        <v>0</v>
      </c>
      <c r="BI26">
        <v>0</v>
      </c>
      <c r="BK26" t="s">
        <v>1059</v>
      </c>
      <c r="BL26" t="s">
        <v>1060</v>
      </c>
      <c r="BM26" t="s">
        <v>1025</v>
      </c>
      <c r="BN26" t="s">
        <v>1278</v>
      </c>
      <c r="BQ26">
        <v>0</v>
      </c>
    </row>
    <row r="27" spans="1:69" x14ac:dyDescent="0.25">
      <c r="A27" t="s">
        <v>1094</v>
      </c>
      <c r="B27" s="4" t="s">
        <v>1095</v>
      </c>
      <c r="C27" t="s">
        <v>1096</v>
      </c>
      <c r="D27" s="4" t="s">
        <v>161</v>
      </c>
      <c r="E27">
        <v>2</v>
      </c>
      <c r="F27">
        <v>598.13</v>
      </c>
      <c r="G27">
        <v>640</v>
      </c>
      <c r="H27">
        <v>598.13</v>
      </c>
      <c r="I27">
        <v>640</v>
      </c>
      <c r="J27">
        <v>598.13</v>
      </c>
      <c r="K27">
        <v>640</v>
      </c>
      <c r="L27" s="2">
        <v>1196.26</v>
      </c>
      <c r="M27" s="2">
        <v>1280</v>
      </c>
      <c r="N27" s="2">
        <v>1196.26</v>
      </c>
      <c r="O27" s="2">
        <v>1280</v>
      </c>
      <c r="P27" s="2">
        <v>1196.26</v>
      </c>
      <c r="Q27" s="2">
        <v>1280</v>
      </c>
      <c r="R27" s="2">
        <v>990</v>
      </c>
      <c r="S27" s="2">
        <v>990</v>
      </c>
      <c r="T27">
        <v>0</v>
      </c>
      <c r="U27" s="1">
        <v>192</v>
      </c>
      <c r="V27" s="1">
        <v>143</v>
      </c>
      <c r="W27" s="4" t="s">
        <v>1020</v>
      </c>
      <c r="X27" t="s">
        <v>1097</v>
      </c>
      <c r="Y27">
        <v>233</v>
      </c>
      <c r="Z27" t="s">
        <v>1098</v>
      </c>
      <c r="AA27">
        <v>9</v>
      </c>
      <c r="AB27" t="s">
        <v>40</v>
      </c>
      <c r="AC27" t="s">
        <v>40</v>
      </c>
      <c r="AD27" t="s">
        <v>41</v>
      </c>
      <c r="AE27" t="s">
        <v>42</v>
      </c>
      <c r="AF27" t="s">
        <v>42</v>
      </c>
      <c r="AG27" t="s">
        <v>43</v>
      </c>
      <c r="AH27" t="s">
        <v>1023</v>
      </c>
      <c r="AI27" t="s">
        <v>1024</v>
      </c>
      <c r="AJ27" t="s">
        <v>1025</v>
      </c>
      <c r="AK27" t="s">
        <v>1099</v>
      </c>
      <c r="AL27"/>
      <c r="AM27"/>
      <c r="AN27">
        <v>0</v>
      </c>
      <c r="AO27" s="3"/>
      <c r="AP27" s="4" t="s">
        <v>1340</v>
      </c>
      <c r="AQ27" t="s">
        <v>1293</v>
      </c>
      <c r="AR27">
        <v>5</v>
      </c>
      <c r="AS27">
        <v>654.21</v>
      </c>
      <c r="AT27">
        <v>700</v>
      </c>
      <c r="AU27">
        <v>654.21</v>
      </c>
      <c r="AV27">
        <v>700</v>
      </c>
      <c r="AW27">
        <v>654.21</v>
      </c>
      <c r="AX27" s="3">
        <v>700</v>
      </c>
      <c r="AY27" s="2">
        <v>3271.05</v>
      </c>
      <c r="AZ27" s="2">
        <v>3500</v>
      </c>
      <c r="BA27" s="2">
        <v>3271.05</v>
      </c>
      <c r="BB27" s="2">
        <v>3500</v>
      </c>
      <c r="BC27" s="2">
        <v>3271.05</v>
      </c>
      <c r="BD27" s="2">
        <v>3500</v>
      </c>
      <c r="BE27" s="2">
        <v>1090</v>
      </c>
      <c r="BF27" s="2">
        <v>1090</v>
      </c>
      <c r="BG27">
        <v>0</v>
      </c>
      <c r="BH27">
        <v>0</v>
      </c>
      <c r="BI27">
        <v>0</v>
      </c>
      <c r="BK27" t="s">
        <v>1023</v>
      </c>
      <c r="BL27" t="s">
        <v>1024</v>
      </c>
      <c r="BM27" t="s">
        <v>1025</v>
      </c>
      <c r="BQ27">
        <v>0</v>
      </c>
    </row>
    <row r="28" spans="1:69" x14ac:dyDescent="0.25">
      <c r="A28"/>
      <c r="B28" s="4" t="s">
        <v>1095</v>
      </c>
      <c r="C28" t="s">
        <v>1096</v>
      </c>
      <c r="D28" s="4" t="s">
        <v>161</v>
      </c>
      <c r="E28">
        <v>1</v>
      </c>
      <c r="F28">
        <v>598.13</v>
      </c>
      <c r="G28">
        <v>640</v>
      </c>
      <c r="H28">
        <v>598.13</v>
      </c>
      <c r="I28">
        <v>640</v>
      </c>
      <c r="J28">
        <v>598.13</v>
      </c>
      <c r="K28">
        <v>640</v>
      </c>
      <c r="L28" s="2">
        <v>598.13</v>
      </c>
      <c r="M28" s="2">
        <v>640</v>
      </c>
      <c r="N28" s="2">
        <v>598.13</v>
      </c>
      <c r="O28" s="2">
        <v>640</v>
      </c>
      <c r="P28" s="2">
        <v>598.13</v>
      </c>
      <c r="Q28" s="2">
        <v>640</v>
      </c>
      <c r="R28" s="2">
        <v>990</v>
      </c>
      <c r="S28" s="2">
        <v>990</v>
      </c>
      <c r="T28">
        <v>0</v>
      </c>
      <c r="U28" s="1">
        <v>237</v>
      </c>
      <c r="V28" s="1">
        <v>207</v>
      </c>
      <c r="W28" s="4" t="s">
        <v>1020</v>
      </c>
      <c r="X28" t="s">
        <v>1100</v>
      </c>
      <c r="Y28">
        <v>241</v>
      </c>
      <c r="Z28" t="s">
        <v>1098</v>
      </c>
      <c r="AA28">
        <v>9</v>
      </c>
      <c r="AB28" t="s">
        <v>40</v>
      </c>
      <c r="AC28" t="s">
        <v>40</v>
      </c>
      <c r="AD28" t="s">
        <v>41</v>
      </c>
      <c r="AE28" t="s">
        <v>42</v>
      </c>
      <c r="AF28" t="s">
        <v>42</v>
      </c>
      <c r="AG28" t="s">
        <v>43</v>
      </c>
      <c r="AH28" t="s">
        <v>1023</v>
      </c>
      <c r="AI28" t="s">
        <v>1024</v>
      </c>
      <c r="AJ28" t="s">
        <v>1025</v>
      </c>
      <c r="AK28" t="s">
        <v>1099</v>
      </c>
      <c r="AL28"/>
      <c r="AM28"/>
      <c r="AN28">
        <v>0</v>
      </c>
      <c r="AO28" s="3"/>
      <c r="AP28" s="4" t="s">
        <v>1341</v>
      </c>
      <c r="AQ28" t="s">
        <v>1298</v>
      </c>
      <c r="AR28">
        <v>8</v>
      </c>
      <c r="AS28">
        <v>654.21</v>
      </c>
      <c r="AT28">
        <v>700</v>
      </c>
      <c r="AU28">
        <v>654.21</v>
      </c>
      <c r="AV28">
        <v>700</v>
      </c>
      <c r="AW28">
        <v>654.21</v>
      </c>
      <c r="AX28" s="3">
        <v>700</v>
      </c>
      <c r="AY28" s="2">
        <v>5233.68</v>
      </c>
      <c r="AZ28" s="2">
        <v>5600</v>
      </c>
      <c r="BA28" s="2">
        <v>5233.68</v>
      </c>
      <c r="BB28" s="2">
        <v>5600</v>
      </c>
      <c r="BC28" s="2">
        <v>5233.68</v>
      </c>
      <c r="BD28" s="2">
        <v>5600</v>
      </c>
      <c r="BE28" s="2">
        <v>1090</v>
      </c>
      <c r="BF28" s="2">
        <v>1090</v>
      </c>
      <c r="BG28">
        <v>0</v>
      </c>
      <c r="BH28">
        <v>0</v>
      </c>
      <c r="BI28">
        <v>0</v>
      </c>
      <c r="BK28" t="s">
        <v>1023</v>
      </c>
      <c r="BL28" t="s">
        <v>1024</v>
      </c>
      <c r="BM28" t="s">
        <v>1025</v>
      </c>
      <c r="BQ28">
        <v>0</v>
      </c>
    </row>
    <row r="29" spans="1:69" x14ac:dyDescent="0.25">
      <c r="A29" s="15">
        <v>10346</v>
      </c>
      <c r="B29" s="4" t="s">
        <v>1095</v>
      </c>
      <c r="C29" t="s">
        <v>1096</v>
      </c>
      <c r="D29" t="s">
        <v>161</v>
      </c>
      <c r="E29">
        <v>1</v>
      </c>
      <c r="F29">
        <v>598.13</v>
      </c>
      <c r="G29">
        <v>640</v>
      </c>
      <c r="H29">
        <v>598.13</v>
      </c>
      <c r="I29">
        <v>640</v>
      </c>
      <c r="J29">
        <v>598.13</v>
      </c>
      <c r="K29">
        <v>640</v>
      </c>
      <c r="L29" s="2">
        <v>598.13</v>
      </c>
      <c r="M29" s="2">
        <v>640</v>
      </c>
      <c r="N29" s="2">
        <v>598.13</v>
      </c>
      <c r="O29" s="2">
        <v>640</v>
      </c>
      <c r="P29" s="2">
        <v>598.13</v>
      </c>
      <c r="Q29" s="2">
        <v>640</v>
      </c>
      <c r="R29" s="2">
        <v>990</v>
      </c>
      <c r="S29" s="2">
        <v>990</v>
      </c>
      <c r="T29">
        <v>0</v>
      </c>
      <c r="U29" s="1">
        <v>341</v>
      </c>
      <c r="V29" s="1">
        <v>476</v>
      </c>
      <c r="W29" s="4" t="s">
        <v>1020</v>
      </c>
      <c r="X29" t="s">
        <v>1101</v>
      </c>
      <c r="Y29">
        <v>241</v>
      </c>
      <c r="Z29" t="s">
        <v>1098</v>
      </c>
      <c r="AA29">
        <v>9</v>
      </c>
      <c r="AB29" t="s">
        <v>40</v>
      </c>
      <c r="AC29" t="s">
        <v>40</v>
      </c>
      <c r="AD29" t="s">
        <v>41</v>
      </c>
      <c r="AE29" t="s">
        <v>42</v>
      </c>
      <c r="AF29" t="s">
        <v>42</v>
      </c>
      <c r="AG29" t="s">
        <v>43</v>
      </c>
      <c r="AH29" t="s">
        <v>1023</v>
      </c>
      <c r="AI29" t="s">
        <v>1024</v>
      </c>
      <c r="AJ29" t="s">
        <v>1025</v>
      </c>
      <c r="AK29" t="s">
        <v>1099</v>
      </c>
      <c r="AL29"/>
      <c r="AM29"/>
      <c r="AN29">
        <v>0</v>
      </c>
      <c r="AO29" s="3"/>
      <c r="AP29" s="4" t="s">
        <v>1342</v>
      </c>
      <c r="AQ29" t="s">
        <v>1307</v>
      </c>
      <c r="AR29">
        <v>1</v>
      </c>
      <c r="AS29">
        <v>719.63</v>
      </c>
      <c r="AT29">
        <v>770</v>
      </c>
      <c r="AU29">
        <v>719.63</v>
      </c>
      <c r="AV29">
        <v>770</v>
      </c>
      <c r="AW29">
        <v>719.63</v>
      </c>
      <c r="AX29" s="3">
        <v>770</v>
      </c>
      <c r="AY29">
        <v>719.63</v>
      </c>
      <c r="AZ29">
        <v>770</v>
      </c>
      <c r="BA29">
        <v>719.63</v>
      </c>
      <c r="BB29">
        <v>770</v>
      </c>
      <c r="BC29">
        <v>719.63</v>
      </c>
      <c r="BD29">
        <v>770</v>
      </c>
      <c r="BE29" s="2">
        <v>1190</v>
      </c>
      <c r="BF29" s="2">
        <v>1190</v>
      </c>
      <c r="BG29">
        <v>0</v>
      </c>
      <c r="BH29">
        <v>0</v>
      </c>
      <c r="BI29">
        <v>0</v>
      </c>
      <c r="BK29" t="s">
        <v>1023</v>
      </c>
      <c r="BL29" t="s">
        <v>1024</v>
      </c>
      <c r="BM29" t="s">
        <v>1025</v>
      </c>
      <c r="BQ29">
        <v>0</v>
      </c>
    </row>
    <row r="30" spans="1:69" x14ac:dyDescent="0.25">
      <c r="A30">
        <v>1354429</v>
      </c>
      <c r="B30" s="4" t="s">
        <v>1095</v>
      </c>
      <c r="C30" t="s">
        <v>1096</v>
      </c>
      <c r="D30" t="s">
        <v>161</v>
      </c>
      <c r="E30">
        <v>2</v>
      </c>
      <c r="F30">
        <v>598.13</v>
      </c>
      <c r="G30">
        <v>640</v>
      </c>
      <c r="H30">
        <v>598.13</v>
      </c>
      <c r="I30">
        <v>640</v>
      </c>
      <c r="J30">
        <v>598.13</v>
      </c>
      <c r="K30">
        <v>640</v>
      </c>
      <c r="L30" s="2">
        <v>1196.26</v>
      </c>
      <c r="M30" s="2">
        <v>1280</v>
      </c>
      <c r="N30" s="2">
        <v>1196.26</v>
      </c>
      <c r="O30" s="2">
        <v>1280</v>
      </c>
      <c r="P30" s="2">
        <v>1196.26</v>
      </c>
      <c r="Q30" s="2">
        <v>1280</v>
      </c>
      <c r="R30" s="2">
        <v>990</v>
      </c>
      <c r="S30" s="2">
        <v>990</v>
      </c>
      <c r="T30">
        <v>0</v>
      </c>
      <c r="U30" s="1">
        <v>240</v>
      </c>
      <c r="V30" s="1">
        <v>207</v>
      </c>
      <c r="W30" s="4" t="s">
        <v>1020</v>
      </c>
      <c r="X30" t="s">
        <v>1092</v>
      </c>
      <c r="Y30">
        <v>232</v>
      </c>
      <c r="Z30" t="s">
        <v>1098</v>
      </c>
      <c r="AA30">
        <v>9</v>
      </c>
      <c r="AB30" t="s">
        <v>40</v>
      </c>
      <c r="AC30" t="s">
        <v>40</v>
      </c>
      <c r="AD30" t="s">
        <v>41</v>
      </c>
      <c r="AE30" t="s">
        <v>42</v>
      </c>
      <c r="AF30" t="s">
        <v>42</v>
      </c>
      <c r="AG30" t="s">
        <v>43</v>
      </c>
      <c r="AH30" t="s">
        <v>1023</v>
      </c>
      <c r="AI30" t="s">
        <v>1024</v>
      </c>
      <c r="AJ30" t="s">
        <v>1025</v>
      </c>
      <c r="AK30" t="s">
        <v>1099</v>
      </c>
      <c r="AL30"/>
      <c r="AM30"/>
      <c r="AN30">
        <v>0</v>
      </c>
      <c r="AO30" s="3"/>
      <c r="AP30" s="4" t="s">
        <v>1343</v>
      </c>
      <c r="AQ30" t="s">
        <v>1309</v>
      </c>
      <c r="AR30">
        <v>6</v>
      </c>
      <c r="AS30">
        <v>719.63</v>
      </c>
      <c r="AT30">
        <v>770</v>
      </c>
      <c r="AU30">
        <v>719.63</v>
      </c>
      <c r="AV30">
        <v>770</v>
      </c>
      <c r="AW30">
        <v>719.63</v>
      </c>
      <c r="AX30" s="3">
        <v>770</v>
      </c>
      <c r="AY30" s="2">
        <v>4317.78</v>
      </c>
      <c r="AZ30" s="2">
        <v>4620</v>
      </c>
      <c r="BA30" s="2">
        <v>4317.78</v>
      </c>
      <c r="BB30" s="2">
        <v>4620</v>
      </c>
      <c r="BC30" s="2">
        <v>4317.78</v>
      </c>
      <c r="BD30" s="2">
        <v>4620</v>
      </c>
      <c r="BE30" s="2">
        <v>1190</v>
      </c>
      <c r="BF30" s="2">
        <v>1190</v>
      </c>
      <c r="BG30">
        <v>0</v>
      </c>
      <c r="BH30">
        <v>0</v>
      </c>
      <c r="BI30">
        <v>0</v>
      </c>
      <c r="BK30" t="s">
        <v>1023</v>
      </c>
      <c r="BL30" t="s">
        <v>1024</v>
      </c>
      <c r="BM30" t="s">
        <v>1025</v>
      </c>
      <c r="BQ30">
        <v>0</v>
      </c>
    </row>
    <row r="31" spans="1:69" x14ac:dyDescent="0.25">
      <c r="A31" t="s">
        <v>1102</v>
      </c>
      <c r="B31" s="4" t="s">
        <v>1095</v>
      </c>
      <c r="C31" t="s">
        <v>1096</v>
      </c>
      <c r="D31" t="s">
        <v>161</v>
      </c>
      <c r="E31">
        <v>1</v>
      </c>
      <c r="F31">
        <v>598.13</v>
      </c>
      <c r="G31">
        <v>640</v>
      </c>
      <c r="H31">
        <v>598.13</v>
      </c>
      <c r="I31">
        <v>640</v>
      </c>
      <c r="J31">
        <v>598.13</v>
      </c>
      <c r="K31">
        <v>640</v>
      </c>
      <c r="L31" s="2">
        <v>598.13</v>
      </c>
      <c r="M31" s="2">
        <v>640</v>
      </c>
      <c r="N31" s="2">
        <v>598.13</v>
      </c>
      <c r="O31" s="2">
        <v>640</v>
      </c>
      <c r="P31" s="2">
        <v>598.13</v>
      </c>
      <c r="Q31" s="2">
        <v>640</v>
      </c>
      <c r="R31" s="2">
        <v>990</v>
      </c>
      <c r="S31" s="2">
        <v>990</v>
      </c>
      <c r="T31">
        <v>0</v>
      </c>
      <c r="U31" s="1">
        <v>76</v>
      </c>
      <c r="V31" s="1">
        <v>191</v>
      </c>
      <c r="W31" s="4" t="s">
        <v>1020</v>
      </c>
      <c r="X31" t="s">
        <v>1103</v>
      </c>
      <c r="Y31">
        <v>240</v>
      </c>
      <c r="Z31" t="s">
        <v>1098</v>
      </c>
      <c r="AA31">
        <v>9</v>
      </c>
      <c r="AB31" t="s">
        <v>40</v>
      </c>
      <c r="AC31" t="s">
        <v>40</v>
      </c>
      <c r="AD31" t="s">
        <v>41</v>
      </c>
      <c r="AE31" t="s">
        <v>42</v>
      </c>
      <c r="AF31" t="s">
        <v>42</v>
      </c>
      <c r="AG31" t="s">
        <v>43</v>
      </c>
      <c r="AH31" t="s">
        <v>1023</v>
      </c>
      <c r="AI31" t="s">
        <v>1024</v>
      </c>
      <c r="AJ31" t="s">
        <v>1025</v>
      </c>
      <c r="AK31" t="s">
        <v>1099</v>
      </c>
      <c r="AL31"/>
      <c r="AM31"/>
      <c r="AN31">
        <v>0</v>
      </c>
      <c r="AO31" s="3"/>
      <c r="AP31" s="4" t="s">
        <v>1324</v>
      </c>
      <c r="AQ31" t="s">
        <v>1315</v>
      </c>
      <c r="AR31">
        <v>5</v>
      </c>
      <c r="AS31">
        <v>719.63</v>
      </c>
      <c r="AT31">
        <v>770</v>
      </c>
      <c r="AU31">
        <v>719.63</v>
      </c>
      <c r="AV31">
        <v>770</v>
      </c>
      <c r="AW31">
        <v>719.63</v>
      </c>
      <c r="AX31" s="3">
        <v>770</v>
      </c>
      <c r="AY31" s="2">
        <v>3598.15</v>
      </c>
      <c r="AZ31" s="2">
        <v>3850</v>
      </c>
      <c r="BA31" s="2">
        <v>3598.15</v>
      </c>
      <c r="BB31" s="2">
        <v>3850</v>
      </c>
      <c r="BC31" s="2">
        <v>3598.15</v>
      </c>
      <c r="BD31" s="2">
        <v>3850</v>
      </c>
      <c r="BE31" s="2">
        <v>1190</v>
      </c>
      <c r="BF31" s="2">
        <v>1190</v>
      </c>
      <c r="BG31">
        <v>0</v>
      </c>
      <c r="BH31">
        <v>0</v>
      </c>
      <c r="BI31">
        <v>0</v>
      </c>
      <c r="BK31" t="s">
        <v>1023</v>
      </c>
      <c r="BL31" t="s">
        <v>1024</v>
      </c>
      <c r="BM31" t="s">
        <v>1025</v>
      </c>
      <c r="BQ31">
        <v>0</v>
      </c>
    </row>
    <row r="32" spans="1:69" x14ac:dyDescent="0.25">
      <c r="A32" t="s">
        <v>1032</v>
      </c>
      <c r="B32" s="4" t="s">
        <v>1095</v>
      </c>
      <c r="C32" t="s">
        <v>1096</v>
      </c>
      <c r="D32" t="s">
        <v>161</v>
      </c>
      <c r="E32">
        <v>1</v>
      </c>
      <c r="F32">
        <v>598.13</v>
      </c>
      <c r="G32">
        <v>640</v>
      </c>
      <c r="H32">
        <v>598.13</v>
      </c>
      <c r="I32">
        <v>640</v>
      </c>
      <c r="J32">
        <v>598.13</v>
      </c>
      <c r="K32">
        <v>640</v>
      </c>
      <c r="L32" s="2">
        <v>598.13</v>
      </c>
      <c r="M32" s="2">
        <v>640</v>
      </c>
      <c r="N32" s="2">
        <v>598.13</v>
      </c>
      <c r="O32" s="2">
        <v>640</v>
      </c>
      <c r="P32" s="2">
        <v>598.13</v>
      </c>
      <c r="Q32" s="2">
        <v>640</v>
      </c>
      <c r="R32" s="2">
        <v>990</v>
      </c>
      <c r="S32" s="2">
        <v>990</v>
      </c>
      <c r="T32">
        <v>0</v>
      </c>
      <c r="U32" s="1">
        <v>296</v>
      </c>
      <c r="V32" s="1">
        <v>182</v>
      </c>
      <c r="W32" s="4" t="s">
        <v>1020</v>
      </c>
      <c r="X32" t="s">
        <v>1104</v>
      </c>
      <c r="Y32">
        <v>240</v>
      </c>
      <c r="Z32" t="s">
        <v>1098</v>
      </c>
      <c r="AA32">
        <v>9</v>
      </c>
      <c r="AB32" t="s">
        <v>40</v>
      </c>
      <c r="AC32" t="s">
        <v>40</v>
      </c>
      <c r="AD32" t="s">
        <v>41</v>
      </c>
      <c r="AE32" t="s">
        <v>42</v>
      </c>
      <c r="AF32" t="s">
        <v>42</v>
      </c>
      <c r="AG32" t="s">
        <v>43</v>
      </c>
      <c r="AH32" t="s">
        <v>1023</v>
      </c>
      <c r="AI32" t="s">
        <v>1024</v>
      </c>
      <c r="AJ32" t="s">
        <v>1025</v>
      </c>
      <c r="AK32" t="s">
        <v>1099</v>
      </c>
      <c r="AL32"/>
      <c r="AM32"/>
      <c r="AN32">
        <v>0</v>
      </c>
      <c r="AO32" s="3"/>
    </row>
    <row r="33" spans="1:41" x14ac:dyDescent="0.25">
      <c r="A33">
        <v>1399518</v>
      </c>
      <c r="B33" s="4" t="s">
        <v>1095</v>
      </c>
      <c r="C33" t="s">
        <v>1096</v>
      </c>
      <c r="D33" t="s">
        <v>161</v>
      </c>
      <c r="E33">
        <v>1</v>
      </c>
      <c r="F33">
        <v>598.13</v>
      </c>
      <c r="G33">
        <v>640</v>
      </c>
      <c r="H33">
        <v>598.13</v>
      </c>
      <c r="I33">
        <v>640</v>
      </c>
      <c r="J33">
        <v>598.13</v>
      </c>
      <c r="K33">
        <v>640</v>
      </c>
      <c r="L33" s="2">
        <v>598.13</v>
      </c>
      <c r="M33" s="2">
        <v>640</v>
      </c>
      <c r="N33" s="2">
        <v>598.13</v>
      </c>
      <c r="O33" s="2">
        <v>640</v>
      </c>
      <c r="P33" s="2">
        <v>598.13</v>
      </c>
      <c r="Q33" s="2">
        <v>640</v>
      </c>
      <c r="R33" s="2">
        <v>990</v>
      </c>
      <c r="S33" s="2">
        <v>990</v>
      </c>
      <c r="T33">
        <v>0</v>
      </c>
      <c r="U33" s="1">
        <v>248</v>
      </c>
      <c r="V33" s="1">
        <v>166</v>
      </c>
      <c r="W33" s="4" t="s">
        <v>1020</v>
      </c>
      <c r="X33" t="s">
        <v>1105</v>
      </c>
      <c r="Y33">
        <v>242</v>
      </c>
      <c r="Z33" t="s">
        <v>1098</v>
      </c>
      <c r="AA33">
        <v>9</v>
      </c>
      <c r="AB33" t="s">
        <v>40</v>
      </c>
      <c r="AC33" t="s">
        <v>40</v>
      </c>
      <c r="AD33" t="s">
        <v>41</v>
      </c>
      <c r="AE33" t="s">
        <v>42</v>
      </c>
      <c r="AF33" t="s">
        <v>42</v>
      </c>
      <c r="AG33" t="s">
        <v>43</v>
      </c>
      <c r="AH33" t="s">
        <v>1023</v>
      </c>
      <c r="AI33" t="s">
        <v>1024</v>
      </c>
      <c r="AJ33" t="s">
        <v>1025</v>
      </c>
      <c r="AK33" t="s">
        <v>1099</v>
      </c>
      <c r="AL33"/>
      <c r="AM33"/>
      <c r="AN33">
        <v>0</v>
      </c>
      <c r="AO33" s="3"/>
    </row>
    <row r="34" spans="1:41" x14ac:dyDescent="0.25">
      <c r="A34" t="s">
        <v>1106</v>
      </c>
      <c r="B34" s="4" t="s">
        <v>1095</v>
      </c>
      <c r="C34" t="s">
        <v>1096</v>
      </c>
      <c r="D34" t="s">
        <v>1107</v>
      </c>
      <c r="E34">
        <v>1</v>
      </c>
      <c r="F34">
        <v>598.13</v>
      </c>
      <c r="G34">
        <v>640</v>
      </c>
      <c r="H34">
        <v>598.13</v>
      </c>
      <c r="I34">
        <v>640</v>
      </c>
      <c r="J34">
        <v>598.13</v>
      </c>
      <c r="K34">
        <v>640</v>
      </c>
      <c r="L34" s="2">
        <v>598.13</v>
      </c>
      <c r="M34" s="2">
        <v>640</v>
      </c>
      <c r="N34" s="2">
        <v>598.13</v>
      </c>
      <c r="O34" s="2">
        <v>640</v>
      </c>
      <c r="P34" s="2">
        <v>598.13</v>
      </c>
      <c r="Q34" s="2">
        <v>640</v>
      </c>
      <c r="R34" s="2">
        <v>990</v>
      </c>
      <c r="S34" s="2">
        <v>990</v>
      </c>
      <c r="T34">
        <v>0</v>
      </c>
      <c r="U34" s="1">
        <v>210</v>
      </c>
      <c r="V34" s="1">
        <v>175</v>
      </c>
      <c r="W34" s="4" t="s">
        <v>1020</v>
      </c>
      <c r="X34" t="s">
        <v>1108</v>
      </c>
      <c r="Y34">
        <v>201</v>
      </c>
      <c r="Z34" t="s">
        <v>1109</v>
      </c>
      <c r="AA34">
        <v>9</v>
      </c>
      <c r="AB34" t="s">
        <v>40</v>
      </c>
      <c r="AC34" t="s">
        <v>40</v>
      </c>
      <c r="AD34" t="s">
        <v>41</v>
      </c>
      <c r="AE34" t="s">
        <v>42</v>
      </c>
      <c r="AF34" t="s">
        <v>42</v>
      </c>
      <c r="AG34" t="s">
        <v>43</v>
      </c>
      <c r="AH34" t="s">
        <v>1023</v>
      </c>
      <c r="AI34" t="s">
        <v>1024</v>
      </c>
      <c r="AJ34" t="s">
        <v>1025</v>
      </c>
      <c r="AK34" t="s">
        <v>1099</v>
      </c>
      <c r="AL34"/>
      <c r="AM34"/>
      <c r="AN34">
        <v>0</v>
      </c>
      <c r="AO34" s="3"/>
    </row>
    <row r="35" spans="1:41" x14ac:dyDescent="0.25">
      <c r="A35" t="s">
        <v>1110</v>
      </c>
      <c r="B35" s="4" t="s">
        <v>1095</v>
      </c>
      <c r="C35" t="s">
        <v>1096</v>
      </c>
      <c r="D35" t="s">
        <v>1111</v>
      </c>
      <c r="E35">
        <v>1</v>
      </c>
      <c r="F35">
        <v>598.13</v>
      </c>
      <c r="G35">
        <v>640</v>
      </c>
      <c r="H35">
        <v>598.13</v>
      </c>
      <c r="I35">
        <v>640</v>
      </c>
      <c r="J35">
        <v>598.13</v>
      </c>
      <c r="K35">
        <v>640</v>
      </c>
      <c r="L35" s="2">
        <v>598.13</v>
      </c>
      <c r="M35" s="2">
        <v>640</v>
      </c>
      <c r="N35" s="2">
        <v>598.13</v>
      </c>
      <c r="O35" s="2">
        <v>640</v>
      </c>
      <c r="P35" s="2">
        <v>598.13</v>
      </c>
      <c r="Q35" s="2">
        <v>640</v>
      </c>
      <c r="R35" s="2">
        <v>990</v>
      </c>
      <c r="S35" s="2">
        <v>990</v>
      </c>
      <c r="T35">
        <v>0</v>
      </c>
      <c r="U35" s="1">
        <v>222</v>
      </c>
      <c r="V35" s="1">
        <v>1067</v>
      </c>
      <c r="W35" s="4" t="s">
        <v>1020</v>
      </c>
      <c r="X35" t="s">
        <v>1112</v>
      </c>
      <c r="Y35">
        <v>241</v>
      </c>
      <c r="Z35" t="s">
        <v>1098</v>
      </c>
      <c r="AA35">
        <v>9</v>
      </c>
      <c r="AB35" t="s">
        <v>40</v>
      </c>
      <c r="AC35" t="s">
        <v>40</v>
      </c>
      <c r="AD35" t="s">
        <v>41</v>
      </c>
      <c r="AE35" t="s">
        <v>42</v>
      </c>
      <c r="AF35" t="s">
        <v>42</v>
      </c>
      <c r="AG35" t="s">
        <v>43</v>
      </c>
      <c r="AH35" t="s">
        <v>1023</v>
      </c>
      <c r="AI35" t="s">
        <v>1024</v>
      </c>
      <c r="AJ35" t="s">
        <v>1025</v>
      </c>
      <c r="AK35" t="s">
        <v>1099</v>
      </c>
      <c r="AL35"/>
      <c r="AM35"/>
      <c r="AN35">
        <v>0</v>
      </c>
      <c r="AO35" s="3"/>
    </row>
    <row r="36" spans="1:41" x14ac:dyDescent="0.25">
      <c r="A36" t="s">
        <v>1113</v>
      </c>
      <c r="B36" s="4" t="s">
        <v>1095</v>
      </c>
      <c r="C36" t="s">
        <v>1096</v>
      </c>
      <c r="D36" t="s">
        <v>1114</v>
      </c>
      <c r="E36">
        <v>1</v>
      </c>
      <c r="F36">
        <v>598.13</v>
      </c>
      <c r="G36">
        <v>640</v>
      </c>
      <c r="H36">
        <v>598.13</v>
      </c>
      <c r="I36">
        <v>640</v>
      </c>
      <c r="J36">
        <v>598.13</v>
      </c>
      <c r="K36">
        <v>640</v>
      </c>
      <c r="L36" s="2">
        <v>598.13</v>
      </c>
      <c r="M36" s="2">
        <v>640</v>
      </c>
      <c r="N36" s="2">
        <v>598.13</v>
      </c>
      <c r="O36" s="2">
        <v>640</v>
      </c>
      <c r="P36" s="2">
        <v>598.13</v>
      </c>
      <c r="Q36" s="2">
        <v>640</v>
      </c>
      <c r="R36" s="2">
        <v>990</v>
      </c>
      <c r="S36" s="2">
        <v>990</v>
      </c>
      <c r="T36">
        <v>0</v>
      </c>
      <c r="U36" s="1">
        <v>15</v>
      </c>
      <c r="V36" s="1">
        <v>1073</v>
      </c>
      <c r="W36" s="4" t="s">
        <v>1020</v>
      </c>
      <c r="X36" t="s">
        <v>1115</v>
      </c>
      <c r="Y36">
        <v>242</v>
      </c>
      <c r="Z36" t="s">
        <v>1098</v>
      </c>
      <c r="AA36">
        <v>9</v>
      </c>
      <c r="AB36" t="s">
        <v>40</v>
      </c>
      <c r="AC36" t="s">
        <v>40</v>
      </c>
      <c r="AD36" t="s">
        <v>41</v>
      </c>
      <c r="AE36" t="s">
        <v>42</v>
      </c>
      <c r="AF36" t="s">
        <v>42</v>
      </c>
      <c r="AG36" t="s">
        <v>43</v>
      </c>
      <c r="AH36" t="s">
        <v>1023</v>
      </c>
      <c r="AI36" t="s">
        <v>1024</v>
      </c>
      <c r="AJ36" t="s">
        <v>1025</v>
      </c>
      <c r="AK36" t="s">
        <v>1099</v>
      </c>
      <c r="AL36"/>
      <c r="AM36"/>
      <c r="AN36">
        <v>0</v>
      </c>
      <c r="AO36" s="3"/>
    </row>
    <row r="37" spans="1:41" x14ac:dyDescent="0.25">
      <c r="A37" t="s">
        <v>1116</v>
      </c>
      <c r="B37" s="4" t="s">
        <v>1095</v>
      </c>
      <c r="C37" t="s">
        <v>1096</v>
      </c>
      <c r="D37" t="s">
        <v>1117</v>
      </c>
      <c r="E37">
        <v>1</v>
      </c>
      <c r="F37">
        <v>598.13</v>
      </c>
      <c r="G37">
        <v>640</v>
      </c>
      <c r="H37">
        <v>598.13</v>
      </c>
      <c r="I37">
        <v>640</v>
      </c>
      <c r="J37">
        <v>598.13</v>
      </c>
      <c r="K37">
        <v>640</v>
      </c>
      <c r="L37">
        <v>598.13</v>
      </c>
      <c r="M37">
        <v>640</v>
      </c>
      <c r="N37">
        <v>598.13</v>
      </c>
      <c r="O37">
        <v>640</v>
      </c>
      <c r="P37">
        <v>598.13</v>
      </c>
      <c r="Q37">
        <v>640</v>
      </c>
      <c r="R37" s="2">
        <v>990</v>
      </c>
      <c r="S37" s="2">
        <v>990</v>
      </c>
      <c r="T37">
        <v>0</v>
      </c>
      <c r="U37" s="1">
        <v>416</v>
      </c>
      <c r="V37" s="1">
        <v>365</v>
      </c>
      <c r="W37" s="4" t="s">
        <v>1020</v>
      </c>
      <c r="X37" t="s">
        <v>1118</v>
      </c>
      <c r="Y37">
        <v>242</v>
      </c>
      <c r="Z37" t="s">
        <v>1109</v>
      </c>
      <c r="AA37">
        <v>9</v>
      </c>
      <c r="AB37" t="s">
        <v>40</v>
      </c>
      <c r="AC37" t="s">
        <v>40</v>
      </c>
      <c r="AD37" t="s">
        <v>41</v>
      </c>
      <c r="AE37" t="s">
        <v>42</v>
      </c>
      <c r="AF37" t="s">
        <v>42</v>
      </c>
      <c r="AG37" t="s">
        <v>43</v>
      </c>
      <c r="AH37" t="s">
        <v>1023</v>
      </c>
      <c r="AI37" t="s">
        <v>1024</v>
      </c>
      <c r="AJ37" t="s">
        <v>1025</v>
      </c>
      <c r="AK37" t="s">
        <v>1099</v>
      </c>
      <c r="AL37"/>
      <c r="AM37"/>
      <c r="AN37">
        <v>0</v>
      </c>
      <c r="AO37" s="3"/>
    </row>
    <row r="38" spans="1:41" x14ac:dyDescent="0.25">
      <c r="A38" t="s">
        <v>1116</v>
      </c>
      <c r="B38" s="4" t="s">
        <v>1095</v>
      </c>
      <c r="C38" t="s">
        <v>1096</v>
      </c>
      <c r="D38" t="s">
        <v>1119</v>
      </c>
      <c r="E38">
        <v>1</v>
      </c>
      <c r="F38">
        <v>598.13</v>
      </c>
      <c r="G38">
        <v>640</v>
      </c>
      <c r="H38">
        <v>598.13</v>
      </c>
      <c r="I38">
        <v>640</v>
      </c>
      <c r="J38">
        <v>598.13</v>
      </c>
      <c r="K38">
        <v>640</v>
      </c>
      <c r="L38" s="2">
        <v>598.13</v>
      </c>
      <c r="M38" s="2">
        <v>640</v>
      </c>
      <c r="N38" s="2">
        <v>598.13</v>
      </c>
      <c r="O38" s="2">
        <v>640</v>
      </c>
      <c r="P38" s="2">
        <v>598.13</v>
      </c>
      <c r="Q38" s="2">
        <v>640</v>
      </c>
      <c r="R38" s="2">
        <v>990</v>
      </c>
      <c r="S38" s="2">
        <v>990</v>
      </c>
      <c r="T38">
        <v>0</v>
      </c>
      <c r="U38" s="1">
        <v>416</v>
      </c>
      <c r="V38" s="1">
        <v>365</v>
      </c>
      <c r="W38" s="4" t="s">
        <v>1020</v>
      </c>
      <c r="X38" t="s">
        <v>1118</v>
      </c>
      <c r="Y38">
        <v>242</v>
      </c>
      <c r="Z38" t="s">
        <v>1109</v>
      </c>
      <c r="AA38">
        <v>9</v>
      </c>
      <c r="AB38" t="s">
        <v>40</v>
      </c>
      <c r="AC38" t="s">
        <v>40</v>
      </c>
      <c r="AD38" t="s">
        <v>41</v>
      </c>
      <c r="AE38" t="s">
        <v>42</v>
      </c>
      <c r="AF38" t="s">
        <v>42</v>
      </c>
      <c r="AG38" t="s">
        <v>43</v>
      </c>
      <c r="AH38" t="s">
        <v>1023</v>
      </c>
      <c r="AI38" t="s">
        <v>1024</v>
      </c>
      <c r="AJ38" t="s">
        <v>1025</v>
      </c>
      <c r="AK38" t="s">
        <v>1099</v>
      </c>
      <c r="AL38"/>
      <c r="AM38"/>
      <c r="AN38">
        <v>0</v>
      </c>
      <c r="AO38" s="3"/>
    </row>
    <row r="39" spans="1:41" x14ac:dyDescent="0.25">
      <c r="A39" t="s">
        <v>1043</v>
      </c>
      <c r="B39" s="4" t="s">
        <v>1120</v>
      </c>
      <c r="C39" t="s">
        <v>1121</v>
      </c>
      <c r="D39" t="s">
        <v>161</v>
      </c>
      <c r="E39">
        <v>2</v>
      </c>
      <c r="F39">
        <v>598.13</v>
      </c>
      <c r="G39">
        <v>640</v>
      </c>
      <c r="H39">
        <v>598.13</v>
      </c>
      <c r="I39">
        <v>640</v>
      </c>
      <c r="J39">
        <v>598.13</v>
      </c>
      <c r="K39">
        <v>640</v>
      </c>
      <c r="L39" s="2">
        <v>1196.26</v>
      </c>
      <c r="M39" s="2">
        <v>1280</v>
      </c>
      <c r="N39" s="2">
        <v>1196.26</v>
      </c>
      <c r="O39" s="2">
        <v>1280</v>
      </c>
      <c r="P39" s="2">
        <v>1196.26</v>
      </c>
      <c r="Q39" s="2">
        <v>1280</v>
      </c>
      <c r="R39" s="2">
        <v>990</v>
      </c>
      <c r="S39" s="2">
        <v>990</v>
      </c>
      <c r="T39">
        <v>0</v>
      </c>
      <c r="U39" s="1">
        <v>69</v>
      </c>
      <c r="V39" s="1">
        <v>842</v>
      </c>
      <c r="W39" s="4" t="s">
        <v>1020</v>
      </c>
      <c r="X39" t="s">
        <v>1082</v>
      </c>
      <c r="Y39">
        <v>239</v>
      </c>
      <c r="Z39" t="s">
        <v>1047</v>
      </c>
      <c r="AA39">
        <v>13</v>
      </c>
      <c r="AB39" t="s">
        <v>40</v>
      </c>
      <c r="AC39" t="s">
        <v>40</v>
      </c>
      <c r="AD39" t="s">
        <v>41</v>
      </c>
      <c r="AE39" t="s">
        <v>42</v>
      </c>
      <c r="AF39" t="s">
        <v>42</v>
      </c>
      <c r="AG39" t="s">
        <v>43</v>
      </c>
      <c r="AH39" t="s">
        <v>1023</v>
      </c>
      <c r="AI39" t="s">
        <v>1024</v>
      </c>
      <c r="AJ39" t="s">
        <v>1025</v>
      </c>
      <c r="AK39" t="s">
        <v>1099</v>
      </c>
      <c r="AL39"/>
      <c r="AM39"/>
      <c r="AN39">
        <v>0</v>
      </c>
      <c r="AO39" s="3"/>
    </row>
    <row r="40" spans="1:41" x14ac:dyDescent="0.25">
      <c r="A40">
        <v>1399518</v>
      </c>
      <c r="B40" s="4" t="s">
        <v>1120</v>
      </c>
      <c r="C40" t="s">
        <v>1121</v>
      </c>
      <c r="D40" t="s">
        <v>161</v>
      </c>
      <c r="E40">
        <v>1</v>
      </c>
      <c r="F40">
        <v>598.13</v>
      </c>
      <c r="G40">
        <v>640</v>
      </c>
      <c r="H40">
        <v>598.13</v>
      </c>
      <c r="I40">
        <v>640</v>
      </c>
      <c r="J40">
        <v>598.13</v>
      </c>
      <c r="K40">
        <v>640</v>
      </c>
      <c r="L40" s="2">
        <v>598.13</v>
      </c>
      <c r="M40" s="2">
        <v>640</v>
      </c>
      <c r="N40" s="2">
        <v>598.13</v>
      </c>
      <c r="O40" s="2">
        <v>640</v>
      </c>
      <c r="P40" s="2">
        <v>598.13</v>
      </c>
      <c r="Q40" s="2">
        <v>640</v>
      </c>
      <c r="R40" s="2">
        <v>990</v>
      </c>
      <c r="S40" s="2">
        <v>990</v>
      </c>
      <c r="T40">
        <v>0</v>
      </c>
      <c r="U40" s="1">
        <v>248</v>
      </c>
      <c r="V40" s="1">
        <v>166</v>
      </c>
      <c r="W40" s="4" t="s">
        <v>1020</v>
      </c>
      <c r="X40" t="s">
        <v>1122</v>
      </c>
      <c r="Y40">
        <v>242</v>
      </c>
      <c r="Z40" t="s">
        <v>1123</v>
      </c>
      <c r="AA40">
        <v>13</v>
      </c>
      <c r="AB40" t="s">
        <v>40</v>
      </c>
      <c r="AC40" t="s">
        <v>40</v>
      </c>
      <c r="AD40" t="s">
        <v>41</v>
      </c>
      <c r="AE40" t="s">
        <v>42</v>
      </c>
      <c r="AF40" t="s">
        <v>42</v>
      </c>
      <c r="AG40" t="s">
        <v>43</v>
      </c>
      <c r="AH40" t="s">
        <v>1023</v>
      </c>
      <c r="AI40" t="s">
        <v>1024</v>
      </c>
      <c r="AJ40" t="s">
        <v>1025</v>
      </c>
      <c r="AK40" t="s">
        <v>1099</v>
      </c>
      <c r="AL40"/>
      <c r="AM40"/>
      <c r="AN40">
        <v>0</v>
      </c>
      <c r="AO40" s="3"/>
    </row>
    <row r="41" spans="1:41" x14ac:dyDescent="0.25">
      <c r="A41">
        <v>22010527</v>
      </c>
      <c r="B41" s="4" t="s">
        <v>1120</v>
      </c>
      <c r="C41" t="s">
        <v>1121</v>
      </c>
      <c r="D41" t="s">
        <v>1124</v>
      </c>
      <c r="E41">
        <v>1</v>
      </c>
      <c r="F41">
        <v>598.13</v>
      </c>
      <c r="G41">
        <v>640</v>
      </c>
      <c r="H41">
        <v>598.13</v>
      </c>
      <c r="I41">
        <v>640</v>
      </c>
      <c r="J41">
        <v>598.13</v>
      </c>
      <c r="K41">
        <v>640</v>
      </c>
      <c r="L41" s="2">
        <v>598.13</v>
      </c>
      <c r="M41" s="2">
        <v>640</v>
      </c>
      <c r="N41" s="2">
        <v>598.13</v>
      </c>
      <c r="O41" s="2">
        <v>640</v>
      </c>
      <c r="P41" s="2">
        <v>598.13</v>
      </c>
      <c r="Q41" s="2">
        <v>640</v>
      </c>
      <c r="R41" s="2">
        <v>990</v>
      </c>
      <c r="S41" s="2">
        <v>990</v>
      </c>
      <c r="T41">
        <v>0</v>
      </c>
      <c r="U41" s="1">
        <v>390</v>
      </c>
      <c r="V41">
        <v>459</v>
      </c>
      <c r="W41" s="4" t="s">
        <v>1020</v>
      </c>
      <c r="X41" t="s">
        <v>1125</v>
      </c>
      <c r="Y41">
        <v>74</v>
      </c>
      <c r="Z41" t="s">
        <v>1126</v>
      </c>
      <c r="AA41">
        <v>13</v>
      </c>
      <c r="AB41" t="s">
        <v>40</v>
      </c>
      <c r="AC41" t="s">
        <v>40</v>
      </c>
      <c r="AD41" t="s">
        <v>41</v>
      </c>
      <c r="AE41" t="s">
        <v>42</v>
      </c>
      <c r="AF41" t="s">
        <v>42</v>
      </c>
      <c r="AG41" t="s">
        <v>43</v>
      </c>
      <c r="AH41" t="s">
        <v>1023</v>
      </c>
      <c r="AI41" t="s">
        <v>1024</v>
      </c>
      <c r="AJ41" t="s">
        <v>1025</v>
      </c>
      <c r="AK41" t="s">
        <v>1099</v>
      </c>
      <c r="AL41"/>
      <c r="AM41"/>
      <c r="AN41">
        <v>0</v>
      </c>
      <c r="AO41" s="3"/>
    </row>
    <row r="42" spans="1:41" x14ac:dyDescent="0.25">
      <c r="A42"/>
      <c r="B42" s="4" t="s">
        <v>1120</v>
      </c>
      <c r="C42" t="s">
        <v>1121</v>
      </c>
      <c r="D42" t="s">
        <v>1127</v>
      </c>
      <c r="E42">
        <v>1</v>
      </c>
      <c r="F42">
        <v>598.13</v>
      </c>
      <c r="G42">
        <v>640</v>
      </c>
      <c r="H42">
        <v>598.13</v>
      </c>
      <c r="I42">
        <v>640</v>
      </c>
      <c r="J42">
        <v>598.13</v>
      </c>
      <c r="K42">
        <v>640</v>
      </c>
      <c r="L42" s="2">
        <v>598.13</v>
      </c>
      <c r="M42" s="2">
        <v>640</v>
      </c>
      <c r="N42" s="2">
        <v>598.13</v>
      </c>
      <c r="O42" s="2">
        <v>640</v>
      </c>
      <c r="P42" s="2">
        <v>598.13</v>
      </c>
      <c r="Q42" s="2">
        <v>640</v>
      </c>
      <c r="R42" s="2">
        <v>990</v>
      </c>
      <c r="S42" s="2">
        <v>990</v>
      </c>
      <c r="T42">
        <v>0</v>
      </c>
      <c r="U42" s="1">
        <v>3660</v>
      </c>
      <c r="V42" s="1">
        <v>4</v>
      </c>
      <c r="W42" s="4" t="s">
        <v>1020</v>
      </c>
      <c r="X42" t="s">
        <v>1054</v>
      </c>
      <c r="Y42">
        <v>204</v>
      </c>
      <c r="Z42" t="s">
        <v>1128</v>
      </c>
      <c r="AA42">
        <v>9</v>
      </c>
      <c r="AB42" t="s">
        <v>40</v>
      </c>
      <c r="AC42" t="s">
        <v>40</v>
      </c>
      <c r="AD42" t="s">
        <v>41</v>
      </c>
      <c r="AE42" t="s">
        <v>42</v>
      </c>
      <c r="AF42" t="s">
        <v>42</v>
      </c>
      <c r="AG42" t="s">
        <v>43</v>
      </c>
      <c r="AH42" t="s">
        <v>1023</v>
      </c>
      <c r="AI42" t="s">
        <v>1024</v>
      </c>
      <c r="AJ42" t="s">
        <v>1025</v>
      </c>
      <c r="AK42" t="s">
        <v>1099</v>
      </c>
      <c r="AL42"/>
      <c r="AM42"/>
      <c r="AN42">
        <v>0</v>
      </c>
      <c r="AO42" s="3"/>
    </row>
    <row r="43" spans="1:41" x14ac:dyDescent="0.25">
      <c r="A43">
        <v>1611601</v>
      </c>
      <c r="B43" s="4" t="s">
        <v>1129</v>
      </c>
      <c r="C43" t="s">
        <v>1130</v>
      </c>
      <c r="D43" t="s">
        <v>161</v>
      </c>
      <c r="E43">
        <v>1</v>
      </c>
      <c r="F43">
        <v>289.72000000000003</v>
      </c>
      <c r="G43">
        <v>310</v>
      </c>
      <c r="H43">
        <v>289.72000000000003</v>
      </c>
      <c r="I43">
        <v>310</v>
      </c>
      <c r="J43">
        <v>289.72000000000003</v>
      </c>
      <c r="K43">
        <v>310</v>
      </c>
      <c r="L43" s="2">
        <v>289.72000000000003</v>
      </c>
      <c r="M43" s="2">
        <v>310</v>
      </c>
      <c r="N43" s="2">
        <v>289.72000000000003</v>
      </c>
      <c r="O43" s="2">
        <v>310</v>
      </c>
      <c r="P43" s="2">
        <v>289.72000000000003</v>
      </c>
      <c r="Q43" s="2">
        <v>310</v>
      </c>
      <c r="R43" s="2">
        <v>490</v>
      </c>
      <c r="S43" s="2">
        <v>490</v>
      </c>
      <c r="T43">
        <v>0</v>
      </c>
      <c r="U43" s="1">
        <v>302</v>
      </c>
      <c r="V43" s="1">
        <v>166</v>
      </c>
      <c r="W43" s="4" t="s">
        <v>1020</v>
      </c>
      <c r="X43" t="s">
        <v>1131</v>
      </c>
      <c r="Y43">
        <v>41</v>
      </c>
      <c r="Z43" t="s">
        <v>1123</v>
      </c>
      <c r="AA43">
        <v>13</v>
      </c>
      <c r="AB43" t="s">
        <v>40</v>
      </c>
      <c r="AC43" t="s">
        <v>40</v>
      </c>
      <c r="AD43" t="s">
        <v>41</v>
      </c>
      <c r="AE43" t="s">
        <v>42</v>
      </c>
      <c r="AF43" t="s">
        <v>42</v>
      </c>
      <c r="AG43" t="s">
        <v>43</v>
      </c>
      <c r="AH43" t="s">
        <v>1059</v>
      </c>
      <c r="AI43" t="s">
        <v>1060</v>
      </c>
      <c r="AJ43" t="s">
        <v>1025</v>
      </c>
      <c r="AK43" t="s">
        <v>1061</v>
      </c>
      <c r="AL43"/>
      <c r="AM43"/>
      <c r="AN43">
        <v>0</v>
      </c>
      <c r="AO43" s="3"/>
    </row>
    <row r="44" spans="1:41" x14ac:dyDescent="0.25">
      <c r="A44">
        <v>21031795</v>
      </c>
      <c r="B44" s="4" t="s">
        <v>1132</v>
      </c>
      <c r="C44" t="s">
        <v>1133</v>
      </c>
      <c r="D44" t="s">
        <v>161</v>
      </c>
      <c r="E44">
        <v>3</v>
      </c>
      <c r="F44">
        <v>233.64</v>
      </c>
      <c r="G44">
        <v>250</v>
      </c>
      <c r="H44">
        <v>233.64</v>
      </c>
      <c r="I44">
        <v>250</v>
      </c>
      <c r="J44">
        <v>233.64</v>
      </c>
      <c r="K44">
        <v>250</v>
      </c>
      <c r="L44" s="2">
        <v>700.92</v>
      </c>
      <c r="M44" s="2">
        <v>750</v>
      </c>
      <c r="N44" s="2">
        <v>700.92</v>
      </c>
      <c r="O44" s="2">
        <v>750</v>
      </c>
      <c r="P44" s="2">
        <v>700.92</v>
      </c>
      <c r="Q44" s="2">
        <v>750</v>
      </c>
      <c r="R44" s="2">
        <v>590</v>
      </c>
      <c r="S44" s="2">
        <v>590</v>
      </c>
      <c r="T44">
        <v>0</v>
      </c>
      <c r="U44" s="1">
        <v>3</v>
      </c>
      <c r="V44" s="1">
        <v>1472</v>
      </c>
      <c r="W44" s="4" t="s">
        <v>1020</v>
      </c>
      <c r="X44" t="s">
        <v>1077</v>
      </c>
      <c r="Y44">
        <v>193</v>
      </c>
      <c r="Z44" t="s">
        <v>1091</v>
      </c>
      <c r="AA44">
        <v>13</v>
      </c>
      <c r="AB44" t="s">
        <v>40</v>
      </c>
      <c r="AC44" t="s">
        <v>40</v>
      </c>
      <c r="AD44" t="s">
        <v>41</v>
      </c>
      <c r="AE44" t="s">
        <v>42</v>
      </c>
      <c r="AF44" t="s">
        <v>42</v>
      </c>
      <c r="AG44" t="s">
        <v>43</v>
      </c>
      <c r="AH44" t="s">
        <v>1079</v>
      </c>
      <c r="AI44" t="s">
        <v>1080</v>
      </c>
      <c r="AJ44" t="s">
        <v>1025</v>
      </c>
      <c r="AK44" t="s">
        <v>1081</v>
      </c>
      <c r="AL44"/>
      <c r="AM44"/>
      <c r="AN44">
        <v>0</v>
      </c>
      <c r="AO44" s="3"/>
    </row>
    <row r="45" spans="1:41" x14ac:dyDescent="0.25">
      <c r="A45" t="s">
        <v>1134</v>
      </c>
      <c r="B45" s="4" t="s">
        <v>1132</v>
      </c>
      <c r="C45" t="s">
        <v>1133</v>
      </c>
      <c r="D45" t="s">
        <v>161</v>
      </c>
      <c r="E45">
        <v>1</v>
      </c>
      <c r="F45">
        <v>355.14</v>
      </c>
      <c r="G45">
        <v>380</v>
      </c>
      <c r="H45">
        <v>355.14</v>
      </c>
      <c r="I45">
        <v>380</v>
      </c>
      <c r="J45">
        <v>355.14</v>
      </c>
      <c r="K45">
        <v>380</v>
      </c>
      <c r="L45" s="2">
        <v>355.14</v>
      </c>
      <c r="M45" s="2">
        <v>380</v>
      </c>
      <c r="N45" s="2">
        <v>355.14</v>
      </c>
      <c r="O45" s="2">
        <v>380</v>
      </c>
      <c r="P45" s="2">
        <v>355.14</v>
      </c>
      <c r="Q45" s="2">
        <v>380</v>
      </c>
      <c r="R45" s="2">
        <v>590</v>
      </c>
      <c r="S45" s="2">
        <v>590</v>
      </c>
      <c r="T45">
        <v>0</v>
      </c>
      <c r="U45" s="1">
        <v>493</v>
      </c>
      <c r="V45" s="1">
        <v>365</v>
      </c>
      <c r="W45" s="4" t="s">
        <v>1020</v>
      </c>
      <c r="X45" t="s">
        <v>1135</v>
      </c>
      <c r="Y45">
        <v>84</v>
      </c>
      <c r="Z45" t="s">
        <v>1136</v>
      </c>
      <c r="AA45">
        <v>9</v>
      </c>
      <c r="AB45" t="s">
        <v>40</v>
      </c>
      <c r="AC45" t="s">
        <v>40</v>
      </c>
      <c r="AD45" t="s">
        <v>41</v>
      </c>
      <c r="AE45" t="s">
        <v>42</v>
      </c>
      <c r="AF45" t="s">
        <v>42</v>
      </c>
      <c r="AG45" t="s">
        <v>43</v>
      </c>
      <c r="AH45" t="s">
        <v>1079</v>
      </c>
      <c r="AI45" t="s">
        <v>1080</v>
      </c>
      <c r="AJ45" t="s">
        <v>1025</v>
      </c>
      <c r="AK45" t="s">
        <v>1081</v>
      </c>
      <c r="AL45"/>
      <c r="AM45"/>
      <c r="AN45">
        <v>0</v>
      </c>
      <c r="AO45" s="3"/>
    </row>
    <row r="46" spans="1:41" x14ac:dyDescent="0.25">
      <c r="A46"/>
      <c r="B46" s="4" t="s">
        <v>1132</v>
      </c>
      <c r="C46" t="s">
        <v>1133</v>
      </c>
      <c r="D46" t="s">
        <v>1137</v>
      </c>
      <c r="E46">
        <v>1</v>
      </c>
      <c r="F46">
        <v>355.14</v>
      </c>
      <c r="G46">
        <v>380</v>
      </c>
      <c r="H46">
        <v>355.14</v>
      </c>
      <c r="I46">
        <v>380</v>
      </c>
      <c r="J46">
        <v>355.14</v>
      </c>
      <c r="K46">
        <v>380</v>
      </c>
      <c r="L46" s="2">
        <v>355.14</v>
      </c>
      <c r="M46" s="2">
        <v>380</v>
      </c>
      <c r="N46" s="2">
        <v>355.14</v>
      </c>
      <c r="O46" s="2">
        <v>380</v>
      </c>
      <c r="P46" s="2">
        <v>355.14</v>
      </c>
      <c r="Q46" s="2">
        <v>380</v>
      </c>
      <c r="R46" s="2">
        <v>590</v>
      </c>
      <c r="S46" s="2">
        <v>590</v>
      </c>
      <c r="T46">
        <v>0</v>
      </c>
      <c r="U46" s="1">
        <v>3660</v>
      </c>
      <c r="V46" s="1">
        <v>4</v>
      </c>
      <c r="W46" s="4" t="s">
        <v>1020</v>
      </c>
      <c r="X46" t="s">
        <v>1138</v>
      </c>
      <c r="Y46">
        <v>204</v>
      </c>
      <c r="Z46" t="s">
        <v>1066</v>
      </c>
      <c r="AA46">
        <v>13</v>
      </c>
      <c r="AB46" t="s">
        <v>40</v>
      </c>
      <c r="AC46" t="s">
        <v>40</v>
      </c>
      <c r="AD46" t="s">
        <v>41</v>
      </c>
      <c r="AE46" t="s">
        <v>42</v>
      </c>
      <c r="AF46" t="s">
        <v>42</v>
      </c>
      <c r="AG46" t="s">
        <v>43</v>
      </c>
      <c r="AH46" t="s">
        <v>1079</v>
      </c>
      <c r="AI46" t="s">
        <v>1080</v>
      </c>
      <c r="AJ46" t="s">
        <v>1025</v>
      </c>
      <c r="AK46" t="s">
        <v>1081</v>
      </c>
      <c r="AL46"/>
      <c r="AM46"/>
      <c r="AN46">
        <v>0</v>
      </c>
      <c r="AO46" s="3"/>
    </row>
    <row r="47" spans="1:41" x14ac:dyDescent="0.25">
      <c r="A47"/>
      <c r="B47" s="4" t="s">
        <v>1132</v>
      </c>
      <c r="C47" t="s">
        <v>1133</v>
      </c>
      <c r="D47" t="s">
        <v>1139</v>
      </c>
      <c r="E47">
        <v>1</v>
      </c>
      <c r="F47">
        <v>355.14</v>
      </c>
      <c r="G47">
        <v>380</v>
      </c>
      <c r="H47">
        <v>355.14</v>
      </c>
      <c r="I47">
        <v>380</v>
      </c>
      <c r="J47">
        <v>355.14</v>
      </c>
      <c r="K47">
        <v>380</v>
      </c>
      <c r="L47" s="2">
        <v>355.14</v>
      </c>
      <c r="M47" s="2">
        <v>380</v>
      </c>
      <c r="N47" s="2">
        <v>355.14</v>
      </c>
      <c r="O47" s="2">
        <v>380</v>
      </c>
      <c r="P47" s="2">
        <v>355.14</v>
      </c>
      <c r="Q47" s="2">
        <v>380</v>
      </c>
      <c r="R47" s="2">
        <v>590</v>
      </c>
      <c r="S47" s="2">
        <v>590</v>
      </c>
      <c r="T47">
        <v>0</v>
      </c>
      <c r="U47" s="1">
        <v>3660</v>
      </c>
      <c r="V47" s="1">
        <v>4</v>
      </c>
      <c r="W47" s="4" t="s">
        <v>1020</v>
      </c>
      <c r="X47" t="s">
        <v>1140</v>
      </c>
      <c r="Y47">
        <v>204</v>
      </c>
      <c r="Z47" t="s">
        <v>1066</v>
      </c>
      <c r="AA47">
        <v>13</v>
      </c>
      <c r="AB47" t="s">
        <v>40</v>
      </c>
      <c r="AC47" t="s">
        <v>40</v>
      </c>
      <c r="AD47" t="s">
        <v>41</v>
      </c>
      <c r="AE47" t="s">
        <v>42</v>
      </c>
      <c r="AF47" t="s">
        <v>42</v>
      </c>
      <c r="AG47" t="s">
        <v>43</v>
      </c>
      <c r="AH47" t="s">
        <v>1079</v>
      </c>
      <c r="AI47" t="s">
        <v>1080</v>
      </c>
      <c r="AJ47" t="s">
        <v>1025</v>
      </c>
      <c r="AK47" t="s">
        <v>1081</v>
      </c>
      <c r="AL47"/>
      <c r="AM47"/>
      <c r="AN47">
        <v>0</v>
      </c>
      <c r="AO47" s="3"/>
    </row>
    <row r="48" spans="1:41" x14ac:dyDescent="0.25">
      <c r="A48" t="s">
        <v>1141</v>
      </c>
      <c r="B48" s="4" t="s">
        <v>1142</v>
      </c>
      <c r="C48" t="s">
        <v>1143</v>
      </c>
      <c r="D48" t="s">
        <v>161</v>
      </c>
      <c r="E48">
        <v>1</v>
      </c>
      <c r="F48">
        <v>598.13</v>
      </c>
      <c r="G48">
        <v>640</v>
      </c>
      <c r="H48">
        <v>598.13</v>
      </c>
      <c r="I48">
        <v>640</v>
      </c>
      <c r="J48">
        <v>598.13</v>
      </c>
      <c r="K48">
        <v>640</v>
      </c>
      <c r="L48" s="2">
        <v>598.13</v>
      </c>
      <c r="M48" s="2">
        <v>640</v>
      </c>
      <c r="N48" s="2">
        <v>598.13</v>
      </c>
      <c r="O48" s="2">
        <v>640</v>
      </c>
      <c r="P48" s="2">
        <v>598.13</v>
      </c>
      <c r="Q48" s="2">
        <v>640</v>
      </c>
      <c r="R48" s="2">
        <v>-100</v>
      </c>
      <c r="S48" s="2">
        <v>-100</v>
      </c>
      <c r="T48">
        <v>0</v>
      </c>
      <c r="U48" s="1">
        <v>236</v>
      </c>
      <c r="V48" s="1">
        <v>443</v>
      </c>
      <c r="W48" s="4" t="s">
        <v>1020</v>
      </c>
      <c r="X48" t="s">
        <v>1144</v>
      </c>
      <c r="Y48">
        <v>242</v>
      </c>
      <c r="Z48" t="s">
        <v>1029</v>
      </c>
      <c r="AA48">
        <v>13</v>
      </c>
      <c r="AB48" t="s">
        <v>40</v>
      </c>
      <c r="AC48" t="s">
        <v>40</v>
      </c>
      <c r="AD48" t="s">
        <v>41</v>
      </c>
      <c r="AE48" t="s">
        <v>42</v>
      </c>
      <c r="AF48" t="s">
        <v>42</v>
      </c>
      <c r="AG48" t="s">
        <v>43</v>
      </c>
      <c r="AH48" t="s">
        <v>1023</v>
      </c>
      <c r="AI48" t="s">
        <v>1024</v>
      </c>
      <c r="AJ48" t="s">
        <v>1025</v>
      </c>
      <c r="AK48" t="s">
        <v>1099</v>
      </c>
      <c r="AL48"/>
      <c r="AM48"/>
      <c r="AN48">
        <v>0</v>
      </c>
      <c r="AO48" s="3"/>
    </row>
    <row r="49" spans="1:41" x14ac:dyDescent="0.25">
      <c r="A49">
        <v>21031512</v>
      </c>
      <c r="B49" s="4" t="s">
        <v>1142</v>
      </c>
      <c r="C49" t="s">
        <v>1143</v>
      </c>
      <c r="D49" t="s">
        <v>161</v>
      </c>
      <c r="E49">
        <v>1</v>
      </c>
      <c r="F49">
        <v>598.13</v>
      </c>
      <c r="G49">
        <v>640</v>
      </c>
      <c r="H49">
        <v>598.13</v>
      </c>
      <c r="I49">
        <v>640</v>
      </c>
      <c r="J49">
        <v>598.13</v>
      </c>
      <c r="K49">
        <v>640</v>
      </c>
      <c r="L49" s="2">
        <v>598.13</v>
      </c>
      <c r="M49" s="2">
        <v>640</v>
      </c>
      <c r="N49" s="2">
        <v>598.13</v>
      </c>
      <c r="O49" s="2">
        <v>640</v>
      </c>
      <c r="P49" s="2">
        <v>598.13</v>
      </c>
      <c r="Q49" s="2">
        <v>640</v>
      </c>
      <c r="R49" s="2">
        <v>-100</v>
      </c>
      <c r="S49" s="2">
        <v>-100</v>
      </c>
      <c r="T49">
        <v>0</v>
      </c>
      <c r="U49" s="1">
        <v>62</v>
      </c>
      <c r="V49" s="1">
        <v>65</v>
      </c>
      <c r="W49" s="4" t="s">
        <v>1020</v>
      </c>
      <c r="X49" t="s">
        <v>1145</v>
      </c>
      <c r="Y49">
        <v>242</v>
      </c>
      <c r="Z49" t="s">
        <v>1098</v>
      </c>
      <c r="AA49">
        <v>9</v>
      </c>
      <c r="AB49" t="s">
        <v>40</v>
      </c>
      <c r="AC49" t="s">
        <v>40</v>
      </c>
      <c r="AD49" t="s">
        <v>41</v>
      </c>
      <c r="AE49" t="s">
        <v>42</v>
      </c>
      <c r="AF49" t="s">
        <v>42</v>
      </c>
      <c r="AG49" t="s">
        <v>43</v>
      </c>
      <c r="AH49" t="s">
        <v>1023</v>
      </c>
      <c r="AI49" t="s">
        <v>1024</v>
      </c>
      <c r="AJ49" t="s">
        <v>1025</v>
      </c>
      <c r="AK49" t="s">
        <v>1099</v>
      </c>
      <c r="AL49"/>
      <c r="AM49"/>
      <c r="AN49">
        <v>0</v>
      </c>
      <c r="AO49" s="3"/>
    </row>
    <row r="50" spans="1:41" x14ac:dyDescent="0.25">
      <c r="A50"/>
      <c r="B50" s="4" t="s">
        <v>1142</v>
      </c>
      <c r="C50" t="s">
        <v>1143</v>
      </c>
      <c r="D50" t="s">
        <v>161</v>
      </c>
      <c r="E50">
        <v>1</v>
      </c>
      <c r="F50">
        <v>598.13</v>
      </c>
      <c r="G50">
        <v>640</v>
      </c>
      <c r="H50">
        <v>598.13</v>
      </c>
      <c r="I50">
        <v>640</v>
      </c>
      <c r="J50">
        <v>598.13</v>
      </c>
      <c r="K50">
        <v>640</v>
      </c>
      <c r="L50" s="2">
        <v>598.13</v>
      </c>
      <c r="M50" s="2">
        <v>640</v>
      </c>
      <c r="N50" s="2">
        <v>598.13</v>
      </c>
      <c r="O50" s="2">
        <v>640</v>
      </c>
      <c r="P50" s="2">
        <v>598.13</v>
      </c>
      <c r="Q50" s="2">
        <v>640</v>
      </c>
      <c r="R50" s="2">
        <v>-100</v>
      </c>
      <c r="S50" s="2">
        <v>-100</v>
      </c>
      <c r="T50">
        <v>0</v>
      </c>
      <c r="U50" s="1">
        <v>237</v>
      </c>
      <c r="V50" s="1">
        <v>207</v>
      </c>
      <c r="W50" s="4" t="s">
        <v>1020</v>
      </c>
      <c r="X50" t="s">
        <v>1100</v>
      </c>
      <c r="Y50">
        <v>241</v>
      </c>
      <c r="Z50" t="s">
        <v>1098</v>
      </c>
      <c r="AA50">
        <v>9</v>
      </c>
      <c r="AB50" t="s">
        <v>40</v>
      </c>
      <c r="AC50" t="s">
        <v>40</v>
      </c>
      <c r="AD50" t="s">
        <v>41</v>
      </c>
      <c r="AE50" t="s">
        <v>42</v>
      </c>
      <c r="AF50" t="s">
        <v>42</v>
      </c>
      <c r="AG50" t="s">
        <v>43</v>
      </c>
      <c r="AH50" t="s">
        <v>1023</v>
      </c>
      <c r="AI50" t="s">
        <v>1024</v>
      </c>
      <c r="AJ50" t="s">
        <v>1025</v>
      </c>
      <c r="AK50" t="s">
        <v>1099</v>
      </c>
      <c r="AL50"/>
      <c r="AM50"/>
      <c r="AN50">
        <v>0</v>
      </c>
      <c r="AO50" s="3"/>
    </row>
    <row r="51" spans="1:41" x14ac:dyDescent="0.25">
      <c r="A51" t="s">
        <v>1102</v>
      </c>
      <c r="B51" s="4" t="s">
        <v>1142</v>
      </c>
      <c r="C51" t="s">
        <v>1143</v>
      </c>
      <c r="D51" t="s">
        <v>161</v>
      </c>
      <c r="E51">
        <v>1</v>
      </c>
      <c r="F51">
        <v>598.13</v>
      </c>
      <c r="G51">
        <v>640</v>
      </c>
      <c r="H51">
        <v>598.13</v>
      </c>
      <c r="I51">
        <v>640</v>
      </c>
      <c r="J51">
        <v>598.13</v>
      </c>
      <c r="K51">
        <v>640</v>
      </c>
      <c r="L51" s="2">
        <v>598.13</v>
      </c>
      <c r="M51" s="2">
        <v>640</v>
      </c>
      <c r="N51" s="2">
        <v>598.13</v>
      </c>
      <c r="O51" s="2">
        <v>640</v>
      </c>
      <c r="P51" s="2">
        <v>598.13</v>
      </c>
      <c r="Q51" s="2">
        <v>640</v>
      </c>
      <c r="R51" s="2">
        <v>-100</v>
      </c>
      <c r="S51" s="2">
        <v>-100</v>
      </c>
      <c r="T51">
        <v>0</v>
      </c>
      <c r="U51" s="1">
        <v>76</v>
      </c>
      <c r="V51" s="1">
        <v>191</v>
      </c>
      <c r="W51" s="4" t="s">
        <v>1020</v>
      </c>
      <c r="X51" t="s">
        <v>1103</v>
      </c>
      <c r="Y51">
        <v>240</v>
      </c>
      <c r="Z51" t="s">
        <v>1098</v>
      </c>
      <c r="AA51">
        <v>9</v>
      </c>
      <c r="AB51" t="s">
        <v>40</v>
      </c>
      <c r="AC51" t="s">
        <v>40</v>
      </c>
      <c r="AD51" t="s">
        <v>41</v>
      </c>
      <c r="AE51" t="s">
        <v>42</v>
      </c>
      <c r="AF51" t="s">
        <v>42</v>
      </c>
      <c r="AG51" t="s">
        <v>43</v>
      </c>
      <c r="AH51" t="s">
        <v>1023</v>
      </c>
      <c r="AI51" t="s">
        <v>1024</v>
      </c>
      <c r="AJ51" t="s">
        <v>1025</v>
      </c>
      <c r="AK51" t="s">
        <v>1099</v>
      </c>
      <c r="AL51"/>
      <c r="AM51"/>
      <c r="AN51">
        <v>0</v>
      </c>
      <c r="AO51" s="3"/>
    </row>
    <row r="52" spans="1:41" x14ac:dyDescent="0.25">
      <c r="A52" t="s">
        <v>1032</v>
      </c>
      <c r="B52" s="4" t="s">
        <v>1142</v>
      </c>
      <c r="C52" t="s">
        <v>1143</v>
      </c>
      <c r="D52" t="s">
        <v>161</v>
      </c>
      <c r="E52">
        <v>1</v>
      </c>
      <c r="F52">
        <v>598.13</v>
      </c>
      <c r="G52">
        <v>640</v>
      </c>
      <c r="H52">
        <v>598.13</v>
      </c>
      <c r="I52">
        <v>640</v>
      </c>
      <c r="J52">
        <v>598.13</v>
      </c>
      <c r="K52">
        <v>640</v>
      </c>
      <c r="L52" s="2">
        <v>598.13</v>
      </c>
      <c r="M52" s="2">
        <v>640</v>
      </c>
      <c r="N52" s="2">
        <v>598.13</v>
      </c>
      <c r="O52" s="2">
        <v>640</v>
      </c>
      <c r="P52" s="2">
        <v>598.13</v>
      </c>
      <c r="Q52" s="2">
        <v>640</v>
      </c>
      <c r="R52" s="2">
        <v>-100</v>
      </c>
      <c r="S52" s="2">
        <v>-100</v>
      </c>
      <c r="T52">
        <v>0</v>
      </c>
      <c r="U52" s="1">
        <v>296</v>
      </c>
      <c r="V52" s="1">
        <v>182</v>
      </c>
      <c r="W52" s="4" t="s">
        <v>1020</v>
      </c>
      <c r="X52" t="s">
        <v>1146</v>
      </c>
      <c r="Y52">
        <v>240</v>
      </c>
      <c r="Z52" t="s">
        <v>1098</v>
      </c>
      <c r="AA52">
        <v>9</v>
      </c>
      <c r="AB52" t="s">
        <v>40</v>
      </c>
      <c r="AC52" t="s">
        <v>40</v>
      </c>
      <c r="AD52" t="s">
        <v>41</v>
      </c>
      <c r="AE52" t="s">
        <v>42</v>
      </c>
      <c r="AF52" t="s">
        <v>42</v>
      </c>
      <c r="AG52" t="s">
        <v>43</v>
      </c>
      <c r="AH52" t="s">
        <v>1023</v>
      </c>
      <c r="AI52" t="s">
        <v>1024</v>
      </c>
      <c r="AJ52" t="s">
        <v>1025</v>
      </c>
      <c r="AK52" t="s">
        <v>1099</v>
      </c>
      <c r="AL52"/>
      <c r="AM52"/>
      <c r="AN52">
        <v>0</v>
      </c>
      <c r="AO52" s="3"/>
    </row>
    <row r="53" spans="1:41" x14ac:dyDescent="0.25">
      <c r="A53">
        <v>1399518</v>
      </c>
      <c r="B53" s="4" t="s">
        <v>1142</v>
      </c>
      <c r="C53" t="s">
        <v>1143</v>
      </c>
      <c r="D53" t="s">
        <v>161</v>
      </c>
      <c r="E53">
        <v>3</v>
      </c>
      <c r="F53">
        <v>598.13</v>
      </c>
      <c r="G53">
        <v>640</v>
      </c>
      <c r="H53">
        <v>598.13</v>
      </c>
      <c r="I53">
        <v>640</v>
      </c>
      <c r="J53">
        <v>598.13</v>
      </c>
      <c r="K53">
        <v>640</v>
      </c>
      <c r="L53" s="2">
        <v>1794.39</v>
      </c>
      <c r="M53" s="2">
        <v>1920</v>
      </c>
      <c r="N53" s="2">
        <v>1794.39</v>
      </c>
      <c r="O53" s="2">
        <v>1920</v>
      </c>
      <c r="P53" s="2">
        <v>1794.39</v>
      </c>
      <c r="Q53" s="2">
        <v>1920</v>
      </c>
      <c r="R53" s="2">
        <v>-100</v>
      </c>
      <c r="S53" s="2">
        <v>-100</v>
      </c>
      <c r="T53">
        <v>0</v>
      </c>
      <c r="U53" s="1">
        <v>248</v>
      </c>
      <c r="V53" s="1">
        <v>166</v>
      </c>
      <c r="W53" s="4" t="s">
        <v>1020</v>
      </c>
      <c r="X53" t="s">
        <v>1122</v>
      </c>
      <c r="Y53">
        <v>242</v>
      </c>
      <c r="Z53" t="s">
        <v>1098</v>
      </c>
      <c r="AA53">
        <v>9</v>
      </c>
      <c r="AB53" t="s">
        <v>40</v>
      </c>
      <c r="AC53" t="s">
        <v>40</v>
      </c>
      <c r="AD53" t="s">
        <v>41</v>
      </c>
      <c r="AE53" t="s">
        <v>42</v>
      </c>
      <c r="AF53" t="s">
        <v>42</v>
      </c>
      <c r="AG53" t="s">
        <v>43</v>
      </c>
      <c r="AH53" t="s">
        <v>1023</v>
      </c>
      <c r="AI53" t="s">
        <v>1024</v>
      </c>
      <c r="AJ53" t="s">
        <v>1025</v>
      </c>
      <c r="AK53" t="s">
        <v>1099</v>
      </c>
      <c r="AL53"/>
      <c r="AM53"/>
      <c r="AN53">
        <v>0</v>
      </c>
      <c r="AO53" s="3"/>
    </row>
    <row r="54" spans="1:41" x14ac:dyDescent="0.25">
      <c r="A54" t="s">
        <v>1147</v>
      </c>
      <c r="B54" s="4" t="s">
        <v>1142</v>
      </c>
      <c r="C54" t="s">
        <v>1143</v>
      </c>
      <c r="D54" t="s">
        <v>161</v>
      </c>
      <c r="E54">
        <v>2</v>
      </c>
      <c r="F54">
        <v>598.13</v>
      </c>
      <c r="G54">
        <v>640</v>
      </c>
      <c r="H54">
        <v>598.13</v>
      </c>
      <c r="I54">
        <v>640</v>
      </c>
      <c r="J54">
        <v>598.13</v>
      </c>
      <c r="K54">
        <v>640</v>
      </c>
      <c r="L54" s="2">
        <v>1196.26</v>
      </c>
      <c r="M54" s="2">
        <v>1280</v>
      </c>
      <c r="N54" s="2">
        <v>1196.26</v>
      </c>
      <c r="O54" s="2">
        <v>1280</v>
      </c>
      <c r="P54" s="2">
        <v>1196.26</v>
      </c>
      <c r="Q54" s="2">
        <v>1280</v>
      </c>
      <c r="R54" s="2">
        <v>-100</v>
      </c>
      <c r="S54" s="2">
        <v>-100</v>
      </c>
      <c r="T54">
        <v>0</v>
      </c>
      <c r="U54" s="1">
        <v>86</v>
      </c>
      <c r="V54" s="1">
        <v>13</v>
      </c>
      <c r="W54" s="4" t="s">
        <v>1020</v>
      </c>
      <c r="X54" t="s">
        <v>1148</v>
      </c>
      <c r="Y54">
        <v>242</v>
      </c>
      <c r="Z54" t="s">
        <v>1098</v>
      </c>
      <c r="AA54">
        <v>9</v>
      </c>
      <c r="AB54" t="s">
        <v>40</v>
      </c>
      <c r="AC54" t="s">
        <v>40</v>
      </c>
      <c r="AD54" t="s">
        <v>41</v>
      </c>
      <c r="AE54" t="s">
        <v>42</v>
      </c>
      <c r="AF54" t="s">
        <v>42</v>
      </c>
      <c r="AG54" t="s">
        <v>43</v>
      </c>
      <c r="AH54" t="s">
        <v>1023</v>
      </c>
      <c r="AI54" t="s">
        <v>1024</v>
      </c>
      <c r="AJ54" t="s">
        <v>1025</v>
      </c>
      <c r="AK54" t="s">
        <v>1099</v>
      </c>
      <c r="AL54"/>
      <c r="AM54"/>
      <c r="AN54">
        <v>0</v>
      </c>
      <c r="AO54" s="3"/>
    </row>
    <row r="55" spans="1:41" x14ac:dyDescent="0.25">
      <c r="A55" s="15"/>
      <c r="B55" s="4" t="s">
        <v>1142</v>
      </c>
      <c r="C55" t="s">
        <v>1143</v>
      </c>
      <c r="D55" t="s">
        <v>161</v>
      </c>
      <c r="E55">
        <v>1</v>
      </c>
      <c r="F55">
        <v>598.13</v>
      </c>
      <c r="G55">
        <v>640</v>
      </c>
      <c r="H55">
        <v>598.13</v>
      </c>
      <c r="I55">
        <v>640</v>
      </c>
      <c r="J55">
        <v>598.13</v>
      </c>
      <c r="K55">
        <v>640</v>
      </c>
      <c r="L55" s="2">
        <v>598.13</v>
      </c>
      <c r="M55" s="2">
        <v>640</v>
      </c>
      <c r="N55" s="2">
        <v>598.13</v>
      </c>
      <c r="O55" s="2">
        <v>640</v>
      </c>
      <c r="P55" s="2">
        <v>598.13</v>
      </c>
      <c r="Q55" s="2">
        <v>640</v>
      </c>
      <c r="R55" s="2">
        <v>-100</v>
      </c>
      <c r="S55" s="2">
        <v>-100</v>
      </c>
      <c r="T55">
        <v>0</v>
      </c>
      <c r="U55" s="1">
        <v>95</v>
      </c>
      <c r="V55" s="1">
        <v>172</v>
      </c>
      <c r="W55" s="4" t="s">
        <v>1020</v>
      </c>
      <c r="X55" t="s">
        <v>1149</v>
      </c>
      <c r="Y55">
        <v>240</v>
      </c>
      <c r="Z55" t="s">
        <v>1098</v>
      </c>
      <c r="AA55">
        <v>9</v>
      </c>
      <c r="AB55" t="s">
        <v>40</v>
      </c>
      <c r="AC55" t="s">
        <v>40</v>
      </c>
      <c r="AD55" t="s">
        <v>41</v>
      </c>
      <c r="AE55" t="s">
        <v>42</v>
      </c>
      <c r="AF55" t="s">
        <v>42</v>
      </c>
      <c r="AG55" t="s">
        <v>43</v>
      </c>
      <c r="AH55" t="s">
        <v>1023</v>
      </c>
      <c r="AI55" t="s">
        <v>1024</v>
      </c>
      <c r="AJ55" t="s">
        <v>1025</v>
      </c>
      <c r="AK55" t="s">
        <v>1099</v>
      </c>
      <c r="AL55"/>
      <c r="AM55"/>
      <c r="AN55">
        <v>0</v>
      </c>
      <c r="AO55" s="3"/>
    </row>
    <row r="56" spans="1:41" x14ac:dyDescent="0.25">
      <c r="A56" t="s">
        <v>1032</v>
      </c>
      <c r="B56" s="4" t="s">
        <v>1142</v>
      </c>
      <c r="C56" t="s">
        <v>1143</v>
      </c>
      <c r="D56" t="s">
        <v>161</v>
      </c>
      <c r="E56">
        <v>1</v>
      </c>
      <c r="F56">
        <v>598.13</v>
      </c>
      <c r="G56">
        <v>640</v>
      </c>
      <c r="H56">
        <v>598.13</v>
      </c>
      <c r="I56">
        <v>640</v>
      </c>
      <c r="J56">
        <v>598.13</v>
      </c>
      <c r="K56">
        <v>640</v>
      </c>
      <c r="L56" s="2">
        <v>598.13</v>
      </c>
      <c r="M56" s="2">
        <v>640</v>
      </c>
      <c r="N56" s="2">
        <v>598.13</v>
      </c>
      <c r="O56" s="2">
        <v>640</v>
      </c>
      <c r="P56" s="2">
        <v>598.13</v>
      </c>
      <c r="Q56" s="2">
        <v>640</v>
      </c>
      <c r="R56" s="2">
        <v>-100</v>
      </c>
      <c r="S56" s="2">
        <v>-100</v>
      </c>
      <c r="T56">
        <v>0</v>
      </c>
      <c r="U56" s="1">
        <v>370</v>
      </c>
      <c r="V56" s="1">
        <v>222</v>
      </c>
      <c r="W56" s="4" t="s">
        <v>1020</v>
      </c>
      <c r="X56" t="s">
        <v>1150</v>
      </c>
      <c r="Y56">
        <v>241</v>
      </c>
      <c r="Z56" t="s">
        <v>1151</v>
      </c>
      <c r="AA56">
        <v>9</v>
      </c>
      <c r="AB56" t="s">
        <v>40</v>
      </c>
      <c r="AC56" t="s">
        <v>40</v>
      </c>
      <c r="AD56" t="s">
        <v>41</v>
      </c>
      <c r="AE56" t="s">
        <v>42</v>
      </c>
      <c r="AF56" t="s">
        <v>42</v>
      </c>
      <c r="AG56" t="s">
        <v>43</v>
      </c>
      <c r="AH56" t="s">
        <v>1023</v>
      </c>
      <c r="AI56" t="s">
        <v>1024</v>
      </c>
      <c r="AJ56" t="s">
        <v>1025</v>
      </c>
      <c r="AK56" t="s">
        <v>1099</v>
      </c>
      <c r="AL56"/>
      <c r="AM56"/>
      <c r="AN56">
        <v>0</v>
      </c>
      <c r="AO56" s="3"/>
    </row>
    <row r="57" spans="1:41" x14ac:dyDescent="0.25">
      <c r="A57" t="s">
        <v>1152</v>
      </c>
      <c r="B57" s="4" t="s">
        <v>1142</v>
      </c>
      <c r="C57" t="s">
        <v>1143</v>
      </c>
      <c r="D57" t="s">
        <v>1153</v>
      </c>
      <c r="E57">
        <v>1</v>
      </c>
      <c r="F57">
        <v>598.13</v>
      </c>
      <c r="G57">
        <v>640</v>
      </c>
      <c r="H57">
        <v>598.13</v>
      </c>
      <c r="I57">
        <v>640</v>
      </c>
      <c r="J57">
        <v>598.13</v>
      </c>
      <c r="K57">
        <v>640</v>
      </c>
      <c r="L57" s="2">
        <v>598.13</v>
      </c>
      <c r="M57" s="2">
        <v>640</v>
      </c>
      <c r="N57" s="2">
        <v>598.13</v>
      </c>
      <c r="O57" s="2">
        <v>640</v>
      </c>
      <c r="P57" s="2">
        <v>598.13</v>
      </c>
      <c r="Q57" s="2">
        <v>640</v>
      </c>
      <c r="R57" s="2">
        <v>-100</v>
      </c>
      <c r="S57" s="2">
        <v>-100</v>
      </c>
      <c r="T57">
        <v>0</v>
      </c>
      <c r="U57" s="1">
        <v>408</v>
      </c>
      <c r="V57" s="1">
        <v>179</v>
      </c>
      <c r="W57" s="4" t="s">
        <v>1020</v>
      </c>
      <c r="X57" t="s">
        <v>1154</v>
      </c>
      <c r="Y57">
        <v>242</v>
      </c>
      <c r="Z57" t="s">
        <v>1151</v>
      </c>
      <c r="AA57">
        <v>9</v>
      </c>
      <c r="AB57" t="s">
        <v>40</v>
      </c>
      <c r="AC57" t="s">
        <v>40</v>
      </c>
      <c r="AD57" t="s">
        <v>41</v>
      </c>
      <c r="AE57" t="s">
        <v>42</v>
      </c>
      <c r="AF57" t="s">
        <v>42</v>
      </c>
      <c r="AG57" t="s">
        <v>43</v>
      </c>
      <c r="AH57" t="s">
        <v>1023</v>
      </c>
      <c r="AI57" t="s">
        <v>1024</v>
      </c>
      <c r="AJ57" t="s">
        <v>1025</v>
      </c>
      <c r="AK57" t="s">
        <v>1099</v>
      </c>
      <c r="AL57"/>
      <c r="AM57"/>
      <c r="AN57">
        <v>0</v>
      </c>
      <c r="AO57" s="3"/>
    </row>
    <row r="58" spans="1:41" x14ac:dyDescent="0.25">
      <c r="A58" t="s">
        <v>1032</v>
      </c>
      <c r="B58" s="4" t="s">
        <v>1142</v>
      </c>
      <c r="C58" t="s">
        <v>1143</v>
      </c>
      <c r="D58" t="s">
        <v>1155</v>
      </c>
      <c r="E58">
        <v>1</v>
      </c>
      <c r="F58">
        <v>598.13</v>
      </c>
      <c r="G58">
        <v>640</v>
      </c>
      <c r="H58">
        <v>598.13</v>
      </c>
      <c r="I58">
        <v>640</v>
      </c>
      <c r="J58">
        <v>598.13</v>
      </c>
      <c r="K58">
        <v>640</v>
      </c>
      <c r="L58" s="2">
        <v>598.13</v>
      </c>
      <c r="M58" s="2">
        <v>640</v>
      </c>
      <c r="N58" s="2">
        <v>598.13</v>
      </c>
      <c r="O58" s="2">
        <v>640</v>
      </c>
      <c r="P58" s="2">
        <v>598.13</v>
      </c>
      <c r="Q58" s="2">
        <v>640</v>
      </c>
      <c r="R58" s="2">
        <v>-100</v>
      </c>
      <c r="S58" s="2">
        <v>-100</v>
      </c>
      <c r="T58">
        <v>0</v>
      </c>
      <c r="U58" s="1">
        <v>200</v>
      </c>
      <c r="V58" s="1">
        <v>220</v>
      </c>
      <c r="W58" s="4" t="s">
        <v>1020</v>
      </c>
      <c r="X58" t="s">
        <v>1156</v>
      </c>
      <c r="Y58">
        <v>242</v>
      </c>
      <c r="Z58" t="s">
        <v>1151</v>
      </c>
      <c r="AA58">
        <v>9</v>
      </c>
      <c r="AB58" t="s">
        <v>40</v>
      </c>
      <c r="AC58" t="s">
        <v>40</v>
      </c>
      <c r="AD58" t="s">
        <v>41</v>
      </c>
      <c r="AE58" t="s">
        <v>42</v>
      </c>
      <c r="AF58" t="s">
        <v>42</v>
      </c>
      <c r="AG58" t="s">
        <v>43</v>
      </c>
      <c r="AH58" t="s">
        <v>1023</v>
      </c>
      <c r="AI58" t="s">
        <v>1024</v>
      </c>
      <c r="AJ58" t="s">
        <v>1025</v>
      </c>
      <c r="AK58" t="s">
        <v>1099</v>
      </c>
      <c r="AL58"/>
      <c r="AM58"/>
      <c r="AN58">
        <v>0</v>
      </c>
      <c r="AO58" s="3"/>
    </row>
    <row r="59" spans="1:41" x14ac:dyDescent="0.25">
      <c r="A59"/>
      <c r="B59" s="4" t="s">
        <v>1142</v>
      </c>
      <c r="C59" t="s">
        <v>1143</v>
      </c>
      <c r="D59" t="s">
        <v>1157</v>
      </c>
      <c r="E59">
        <v>1</v>
      </c>
      <c r="F59">
        <v>598.13</v>
      </c>
      <c r="G59">
        <v>640</v>
      </c>
      <c r="H59">
        <v>598.13</v>
      </c>
      <c r="I59">
        <v>640</v>
      </c>
      <c r="J59">
        <v>598.13</v>
      </c>
      <c r="K59">
        <v>640</v>
      </c>
      <c r="L59" s="2">
        <v>598.13</v>
      </c>
      <c r="M59" s="2">
        <v>640</v>
      </c>
      <c r="N59" s="2">
        <v>598.13</v>
      </c>
      <c r="O59" s="2">
        <v>640</v>
      </c>
      <c r="P59" s="2">
        <v>598.13</v>
      </c>
      <c r="Q59" s="2">
        <v>640</v>
      </c>
      <c r="R59" s="2">
        <v>-100</v>
      </c>
      <c r="S59" s="2">
        <v>-100</v>
      </c>
      <c r="T59">
        <v>0</v>
      </c>
      <c r="U59" s="1">
        <v>3660</v>
      </c>
      <c r="V59" s="1">
        <v>4</v>
      </c>
      <c r="W59" s="4" t="s">
        <v>1020</v>
      </c>
      <c r="X59" t="s">
        <v>1140</v>
      </c>
      <c r="Y59">
        <v>204</v>
      </c>
      <c r="Z59" t="s">
        <v>1151</v>
      </c>
      <c r="AA59">
        <v>9</v>
      </c>
      <c r="AB59" t="s">
        <v>40</v>
      </c>
      <c r="AC59" t="s">
        <v>40</v>
      </c>
      <c r="AD59" t="s">
        <v>41</v>
      </c>
      <c r="AE59" t="s">
        <v>42</v>
      </c>
      <c r="AF59" t="s">
        <v>42</v>
      </c>
      <c r="AG59" t="s">
        <v>43</v>
      </c>
      <c r="AH59" t="s">
        <v>1023</v>
      </c>
      <c r="AI59" t="s">
        <v>1024</v>
      </c>
      <c r="AJ59" t="s">
        <v>1025</v>
      </c>
      <c r="AK59" t="s">
        <v>1099</v>
      </c>
      <c r="AL59"/>
      <c r="AM59"/>
      <c r="AN59">
        <v>0</v>
      </c>
      <c r="AO59" s="3"/>
    </row>
    <row r="60" spans="1:41" x14ac:dyDescent="0.25">
      <c r="A60"/>
      <c r="B60" s="4" t="s">
        <v>1142</v>
      </c>
      <c r="C60" t="s">
        <v>1143</v>
      </c>
      <c r="D60" t="s">
        <v>1158</v>
      </c>
      <c r="E60">
        <v>1</v>
      </c>
      <c r="F60">
        <v>598.13</v>
      </c>
      <c r="G60">
        <v>640</v>
      </c>
      <c r="H60">
        <v>598.13</v>
      </c>
      <c r="I60">
        <v>640</v>
      </c>
      <c r="J60">
        <v>598.13</v>
      </c>
      <c r="K60">
        <v>640</v>
      </c>
      <c r="L60" s="2">
        <v>598.13</v>
      </c>
      <c r="M60" s="2">
        <v>640</v>
      </c>
      <c r="N60" s="2">
        <v>598.13</v>
      </c>
      <c r="O60" s="2">
        <v>640</v>
      </c>
      <c r="P60" s="2">
        <v>598.13</v>
      </c>
      <c r="Q60" s="2">
        <v>640</v>
      </c>
      <c r="R60" s="2">
        <v>-100</v>
      </c>
      <c r="S60" s="2">
        <v>-100</v>
      </c>
      <c r="T60">
        <v>0</v>
      </c>
      <c r="U60" s="1">
        <v>3660</v>
      </c>
      <c r="V60" s="1">
        <v>4</v>
      </c>
      <c r="W60" s="4" t="s">
        <v>1020</v>
      </c>
      <c r="X60" t="s">
        <v>1140</v>
      </c>
      <c r="Y60">
        <v>204</v>
      </c>
      <c r="Z60" t="s">
        <v>1151</v>
      </c>
      <c r="AA60">
        <v>9</v>
      </c>
      <c r="AB60" t="s">
        <v>40</v>
      </c>
      <c r="AC60" t="s">
        <v>40</v>
      </c>
      <c r="AD60" t="s">
        <v>41</v>
      </c>
      <c r="AE60" t="s">
        <v>42</v>
      </c>
      <c r="AF60" t="s">
        <v>42</v>
      </c>
      <c r="AG60" t="s">
        <v>43</v>
      </c>
      <c r="AH60" t="s">
        <v>1023</v>
      </c>
      <c r="AI60" t="s">
        <v>1024</v>
      </c>
      <c r="AJ60" t="s">
        <v>1025</v>
      </c>
      <c r="AK60" t="s">
        <v>1099</v>
      </c>
      <c r="AL60"/>
      <c r="AM60"/>
      <c r="AN60">
        <v>0</v>
      </c>
      <c r="AO60" s="3"/>
    </row>
    <row r="61" spans="1:41" x14ac:dyDescent="0.25">
      <c r="A61"/>
      <c r="B61" s="4" t="s">
        <v>1142</v>
      </c>
      <c r="C61" t="s">
        <v>1143</v>
      </c>
      <c r="D61" t="s">
        <v>1159</v>
      </c>
      <c r="E61">
        <v>1</v>
      </c>
      <c r="F61">
        <v>598.13</v>
      </c>
      <c r="G61">
        <v>640</v>
      </c>
      <c r="H61">
        <v>598.13</v>
      </c>
      <c r="I61">
        <v>640</v>
      </c>
      <c r="J61">
        <v>598.13</v>
      </c>
      <c r="K61">
        <v>640</v>
      </c>
      <c r="L61" s="2">
        <v>598.13</v>
      </c>
      <c r="M61" s="2">
        <v>640</v>
      </c>
      <c r="N61" s="2">
        <v>598.13</v>
      </c>
      <c r="O61" s="2">
        <v>640</v>
      </c>
      <c r="P61" s="2">
        <v>598.13</v>
      </c>
      <c r="Q61" s="2">
        <v>640</v>
      </c>
      <c r="R61" s="2">
        <v>-100</v>
      </c>
      <c r="S61" s="2">
        <v>-100</v>
      </c>
      <c r="T61">
        <v>0</v>
      </c>
      <c r="U61" s="1">
        <v>3660</v>
      </c>
      <c r="V61" s="1">
        <v>4</v>
      </c>
      <c r="W61" s="4" t="s">
        <v>1020</v>
      </c>
      <c r="X61" t="s">
        <v>1140</v>
      </c>
      <c r="Y61">
        <v>204</v>
      </c>
      <c r="Z61" t="s">
        <v>1151</v>
      </c>
      <c r="AA61">
        <v>9</v>
      </c>
      <c r="AB61" t="s">
        <v>40</v>
      </c>
      <c r="AC61" t="s">
        <v>40</v>
      </c>
      <c r="AD61" t="s">
        <v>41</v>
      </c>
      <c r="AE61" t="s">
        <v>42</v>
      </c>
      <c r="AF61" t="s">
        <v>42</v>
      </c>
      <c r="AG61" t="s">
        <v>43</v>
      </c>
      <c r="AH61" t="s">
        <v>1023</v>
      </c>
      <c r="AI61" t="s">
        <v>1024</v>
      </c>
      <c r="AJ61" t="s">
        <v>1025</v>
      </c>
      <c r="AK61" t="s">
        <v>1099</v>
      </c>
      <c r="AL61"/>
      <c r="AM61"/>
      <c r="AN61">
        <v>0</v>
      </c>
      <c r="AO61" s="3"/>
    </row>
    <row r="62" spans="1:41" x14ac:dyDescent="0.25">
      <c r="A62"/>
      <c r="B62" s="4" t="s">
        <v>1142</v>
      </c>
      <c r="C62" t="s">
        <v>1143</v>
      </c>
      <c r="D62" t="s">
        <v>1160</v>
      </c>
      <c r="E62">
        <v>1</v>
      </c>
      <c r="F62">
        <v>598.13</v>
      </c>
      <c r="G62">
        <v>640</v>
      </c>
      <c r="H62">
        <v>598.13</v>
      </c>
      <c r="I62">
        <v>640</v>
      </c>
      <c r="J62">
        <v>598.13</v>
      </c>
      <c r="K62">
        <v>640</v>
      </c>
      <c r="L62" s="2">
        <v>598.13</v>
      </c>
      <c r="M62" s="2">
        <v>640</v>
      </c>
      <c r="N62" s="2">
        <v>598.13</v>
      </c>
      <c r="O62" s="2">
        <v>640</v>
      </c>
      <c r="P62" s="2">
        <v>598.13</v>
      </c>
      <c r="Q62" s="2">
        <v>640</v>
      </c>
      <c r="R62" s="2">
        <v>-100</v>
      </c>
      <c r="S62" s="2">
        <v>-100</v>
      </c>
      <c r="T62">
        <v>0</v>
      </c>
      <c r="U62" s="1">
        <v>3660</v>
      </c>
      <c r="V62" s="1">
        <v>4</v>
      </c>
      <c r="W62" s="4" t="s">
        <v>1020</v>
      </c>
      <c r="X62" t="s">
        <v>1161</v>
      </c>
      <c r="Y62">
        <v>204</v>
      </c>
      <c r="Z62" t="s">
        <v>1151</v>
      </c>
      <c r="AA62">
        <v>9</v>
      </c>
      <c r="AB62" t="s">
        <v>40</v>
      </c>
      <c r="AC62" t="s">
        <v>40</v>
      </c>
      <c r="AD62" t="s">
        <v>41</v>
      </c>
      <c r="AE62" t="s">
        <v>42</v>
      </c>
      <c r="AF62" t="s">
        <v>42</v>
      </c>
      <c r="AG62" t="s">
        <v>43</v>
      </c>
      <c r="AH62" t="s">
        <v>1023</v>
      </c>
      <c r="AI62" t="s">
        <v>1024</v>
      </c>
      <c r="AJ62" t="s">
        <v>1025</v>
      </c>
      <c r="AK62" t="s">
        <v>1099</v>
      </c>
      <c r="AL62"/>
      <c r="AM62"/>
      <c r="AN62">
        <v>0</v>
      </c>
      <c r="AO62" s="3"/>
    </row>
    <row r="63" spans="1:41" x14ac:dyDescent="0.25">
      <c r="A63"/>
      <c r="B63" s="4" t="s">
        <v>1142</v>
      </c>
      <c r="C63" t="s">
        <v>1143</v>
      </c>
      <c r="D63" t="s">
        <v>1162</v>
      </c>
      <c r="E63">
        <v>1</v>
      </c>
      <c r="F63">
        <v>598.13</v>
      </c>
      <c r="G63">
        <v>640</v>
      </c>
      <c r="H63">
        <v>598.13</v>
      </c>
      <c r="I63">
        <v>640</v>
      </c>
      <c r="J63">
        <v>598.13</v>
      </c>
      <c r="K63">
        <v>640</v>
      </c>
      <c r="L63" s="2">
        <v>598.13</v>
      </c>
      <c r="M63" s="2">
        <v>640</v>
      </c>
      <c r="N63" s="2">
        <v>598.13</v>
      </c>
      <c r="O63" s="2">
        <v>640</v>
      </c>
      <c r="P63" s="2">
        <v>598.13</v>
      </c>
      <c r="Q63" s="2">
        <v>640</v>
      </c>
      <c r="R63" s="2">
        <v>-100</v>
      </c>
      <c r="S63" s="2">
        <v>-100</v>
      </c>
      <c r="T63">
        <v>0</v>
      </c>
      <c r="U63" s="1">
        <v>3660</v>
      </c>
      <c r="V63" s="1">
        <v>4</v>
      </c>
      <c r="W63" s="4" t="s">
        <v>1020</v>
      </c>
      <c r="X63" t="s">
        <v>1161</v>
      </c>
      <c r="Y63">
        <v>204</v>
      </c>
      <c r="Z63" t="s">
        <v>1151</v>
      </c>
      <c r="AA63">
        <v>9</v>
      </c>
      <c r="AB63" t="s">
        <v>40</v>
      </c>
      <c r="AC63" t="s">
        <v>40</v>
      </c>
      <c r="AD63" t="s">
        <v>41</v>
      </c>
      <c r="AE63" t="s">
        <v>42</v>
      </c>
      <c r="AF63" t="s">
        <v>42</v>
      </c>
      <c r="AG63" t="s">
        <v>43</v>
      </c>
      <c r="AH63" t="s">
        <v>1023</v>
      </c>
      <c r="AI63" t="s">
        <v>1024</v>
      </c>
      <c r="AJ63" t="s">
        <v>1025</v>
      </c>
      <c r="AK63" t="s">
        <v>1099</v>
      </c>
      <c r="AL63"/>
      <c r="AM63"/>
      <c r="AN63">
        <v>0</v>
      </c>
      <c r="AO63" s="3"/>
    </row>
    <row r="64" spans="1:41" x14ac:dyDescent="0.25">
      <c r="A64"/>
      <c r="B64" s="4" t="s">
        <v>1142</v>
      </c>
      <c r="C64" t="s">
        <v>1143</v>
      </c>
      <c r="D64" t="s">
        <v>1163</v>
      </c>
      <c r="E64">
        <v>1</v>
      </c>
      <c r="F64">
        <v>598.13</v>
      </c>
      <c r="G64">
        <v>640</v>
      </c>
      <c r="H64">
        <v>598.13</v>
      </c>
      <c r="I64">
        <v>640</v>
      </c>
      <c r="J64">
        <v>598.13</v>
      </c>
      <c r="K64">
        <v>640</v>
      </c>
      <c r="L64" s="2">
        <v>598.13</v>
      </c>
      <c r="M64" s="2">
        <v>640</v>
      </c>
      <c r="N64" s="2">
        <v>598.13</v>
      </c>
      <c r="O64" s="2">
        <v>640</v>
      </c>
      <c r="P64" s="2">
        <v>598.13</v>
      </c>
      <c r="Q64" s="2">
        <v>640</v>
      </c>
      <c r="R64" s="2">
        <v>-100</v>
      </c>
      <c r="S64" s="2">
        <v>-100</v>
      </c>
      <c r="T64">
        <v>0</v>
      </c>
      <c r="U64" s="1">
        <v>3660</v>
      </c>
      <c r="V64" s="1">
        <v>4</v>
      </c>
      <c r="W64" s="4" t="s">
        <v>1020</v>
      </c>
      <c r="X64" t="s">
        <v>1161</v>
      </c>
      <c r="Y64">
        <v>204</v>
      </c>
      <c r="Z64" t="s">
        <v>1151</v>
      </c>
      <c r="AA64">
        <v>9</v>
      </c>
      <c r="AB64" t="s">
        <v>40</v>
      </c>
      <c r="AC64" t="s">
        <v>40</v>
      </c>
      <c r="AD64" t="s">
        <v>41</v>
      </c>
      <c r="AE64" t="s">
        <v>42</v>
      </c>
      <c r="AF64" t="s">
        <v>42</v>
      </c>
      <c r="AG64" t="s">
        <v>43</v>
      </c>
      <c r="AH64" t="s">
        <v>1023</v>
      </c>
      <c r="AI64" t="s">
        <v>1024</v>
      </c>
      <c r="AJ64" t="s">
        <v>1025</v>
      </c>
      <c r="AK64" t="s">
        <v>1099</v>
      </c>
      <c r="AL64"/>
      <c r="AM64"/>
      <c r="AN64">
        <v>0</v>
      </c>
      <c r="AO64" s="3"/>
    </row>
    <row r="65" spans="1:41" x14ac:dyDescent="0.25">
      <c r="A65"/>
      <c r="B65" s="4" t="s">
        <v>1142</v>
      </c>
      <c r="C65" t="s">
        <v>1143</v>
      </c>
      <c r="D65" t="s">
        <v>1164</v>
      </c>
      <c r="E65">
        <v>1</v>
      </c>
      <c r="F65">
        <v>598.13</v>
      </c>
      <c r="G65">
        <v>640</v>
      </c>
      <c r="H65">
        <v>598.13</v>
      </c>
      <c r="I65">
        <v>640</v>
      </c>
      <c r="J65">
        <v>598.13</v>
      </c>
      <c r="K65">
        <v>640</v>
      </c>
      <c r="L65" s="2">
        <v>598.13</v>
      </c>
      <c r="M65" s="2">
        <v>640</v>
      </c>
      <c r="N65" s="2">
        <v>598.13</v>
      </c>
      <c r="O65" s="2">
        <v>640</v>
      </c>
      <c r="P65" s="2">
        <v>598.13</v>
      </c>
      <c r="Q65" s="2">
        <v>640</v>
      </c>
      <c r="R65" s="2">
        <v>-100</v>
      </c>
      <c r="S65" s="2">
        <v>-100</v>
      </c>
      <c r="T65">
        <v>0</v>
      </c>
      <c r="U65" s="1">
        <v>3660</v>
      </c>
      <c r="V65" s="1">
        <v>4</v>
      </c>
      <c r="W65" s="4" t="s">
        <v>1020</v>
      </c>
      <c r="X65" t="s">
        <v>1161</v>
      </c>
      <c r="Y65">
        <v>204</v>
      </c>
      <c r="Z65" t="s">
        <v>1151</v>
      </c>
      <c r="AA65">
        <v>9</v>
      </c>
      <c r="AB65" t="s">
        <v>40</v>
      </c>
      <c r="AC65" t="s">
        <v>40</v>
      </c>
      <c r="AD65" t="s">
        <v>41</v>
      </c>
      <c r="AE65" t="s">
        <v>42</v>
      </c>
      <c r="AF65" t="s">
        <v>42</v>
      </c>
      <c r="AG65" t="s">
        <v>43</v>
      </c>
      <c r="AH65" t="s">
        <v>1023</v>
      </c>
      <c r="AI65" t="s">
        <v>1024</v>
      </c>
      <c r="AJ65" t="s">
        <v>1025</v>
      </c>
      <c r="AK65" t="s">
        <v>1099</v>
      </c>
      <c r="AL65"/>
      <c r="AM65"/>
      <c r="AN65">
        <v>0</v>
      </c>
      <c r="AO65" s="3"/>
    </row>
    <row r="66" spans="1:41" x14ac:dyDescent="0.25">
      <c r="A66" s="15"/>
      <c r="B66" s="4" t="s">
        <v>1142</v>
      </c>
      <c r="C66" t="s">
        <v>1143</v>
      </c>
      <c r="D66" t="s">
        <v>1165</v>
      </c>
      <c r="E66">
        <v>1</v>
      </c>
      <c r="F66">
        <v>598.13</v>
      </c>
      <c r="G66">
        <v>640</v>
      </c>
      <c r="H66">
        <v>598.13</v>
      </c>
      <c r="I66">
        <v>640</v>
      </c>
      <c r="J66">
        <v>598.13</v>
      </c>
      <c r="K66">
        <v>640</v>
      </c>
      <c r="L66" s="2">
        <v>598.13</v>
      </c>
      <c r="M66" s="2">
        <v>640</v>
      </c>
      <c r="N66" s="2">
        <v>598.13</v>
      </c>
      <c r="O66" s="2">
        <v>640</v>
      </c>
      <c r="P66" s="2">
        <v>598.13</v>
      </c>
      <c r="Q66" s="2">
        <v>640</v>
      </c>
      <c r="R66" s="2">
        <v>-100</v>
      </c>
      <c r="S66" s="2">
        <v>-100</v>
      </c>
      <c r="T66">
        <v>0</v>
      </c>
      <c r="U66" s="1">
        <v>3660</v>
      </c>
      <c r="V66" s="1">
        <v>4</v>
      </c>
      <c r="W66" s="4" t="s">
        <v>1020</v>
      </c>
      <c r="X66" t="s">
        <v>1161</v>
      </c>
      <c r="Y66">
        <v>204</v>
      </c>
      <c r="Z66" t="s">
        <v>1151</v>
      </c>
      <c r="AA66">
        <v>9</v>
      </c>
      <c r="AB66" t="s">
        <v>40</v>
      </c>
      <c r="AC66" t="s">
        <v>40</v>
      </c>
      <c r="AD66" t="s">
        <v>41</v>
      </c>
      <c r="AE66" t="s">
        <v>42</v>
      </c>
      <c r="AF66" t="s">
        <v>42</v>
      </c>
      <c r="AG66" t="s">
        <v>43</v>
      </c>
      <c r="AH66" t="s">
        <v>1023</v>
      </c>
      <c r="AI66" t="s">
        <v>1024</v>
      </c>
      <c r="AJ66" t="s">
        <v>1025</v>
      </c>
      <c r="AK66" t="s">
        <v>1099</v>
      </c>
      <c r="AL66"/>
      <c r="AM66"/>
      <c r="AN66">
        <v>0</v>
      </c>
      <c r="AO66" s="3"/>
    </row>
    <row r="67" spans="1:41" x14ac:dyDescent="0.25">
      <c r="A67"/>
      <c r="B67" s="4" t="s">
        <v>1142</v>
      </c>
      <c r="C67" t="s">
        <v>1143</v>
      </c>
      <c r="D67" t="s">
        <v>1166</v>
      </c>
      <c r="E67">
        <v>1</v>
      </c>
      <c r="F67">
        <v>598.13</v>
      </c>
      <c r="G67">
        <v>640</v>
      </c>
      <c r="H67">
        <v>598.13</v>
      </c>
      <c r="I67">
        <v>640</v>
      </c>
      <c r="J67">
        <v>598.13</v>
      </c>
      <c r="K67">
        <v>640</v>
      </c>
      <c r="L67" s="2">
        <v>598.13</v>
      </c>
      <c r="M67" s="2">
        <v>640</v>
      </c>
      <c r="N67" s="2">
        <v>598.13</v>
      </c>
      <c r="O67" s="2">
        <v>640</v>
      </c>
      <c r="P67" s="2">
        <v>598.13</v>
      </c>
      <c r="Q67" s="2">
        <v>640</v>
      </c>
      <c r="R67" s="2">
        <v>-100</v>
      </c>
      <c r="S67" s="2">
        <v>-100</v>
      </c>
      <c r="T67">
        <v>0</v>
      </c>
      <c r="U67" s="1">
        <v>3660</v>
      </c>
      <c r="V67" s="1">
        <v>4</v>
      </c>
      <c r="W67" s="4" t="s">
        <v>1020</v>
      </c>
      <c r="X67" t="s">
        <v>1161</v>
      </c>
      <c r="Y67">
        <v>204</v>
      </c>
      <c r="Z67" t="s">
        <v>1151</v>
      </c>
      <c r="AA67">
        <v>9</v>
      </c>
      <c r="AB67" t="s">
        <v>40</v>
      </c>
      <c r="AC67" t="s">
        <v>40</v>
      </c>
      <c r="AD67" t="s">
        <v>41</v>
      </c>
      <c r="AE67" t="s">
        <v>42</v>
      </c>
      <c r="AF67" t="s">
        <v>42</v>
      </c>
      <c r="AG67" t="s">
        <v>43</v>
      </c>
      <c r="AH67" t="s">
        <v>1023</v>
      </c>
      <c r="AI67" t="s">
        <v>1024</v>
      </c>
      <c r="AJ67" t="s">
        <v>1025</v>
      </c>
      <c r="AK67" t="s">
        <v>1099</v>
      </c>
      <c r="AL67"/>
      <c r="AM67"/>
      <c r="AN67">
        <v>0</v>
      </c>
      <c r="AO67" s="3"/>
    </row>
    <row r="68" spans="1:41" x14ac:dyDescent="0.25">
      <c r="A68"/>
      <c r="B68" s="4" t="s">
        <v>1142</v>
      </c>
      <c r="C68" t="s">
        <v>1143</v>
      </c>
      <c r="D68" t="s">
        <v>1167</v>
      </c>
      <c r="E68">
        <v>1</v>
      </c>
      <c r="F68">
        <v>598.13</v>
      </c>
      <c r="G68">
        <v>640</v>
      </c>
      <c r="H68">
        <v>598.13</v>
      </c>
      <c r="I68">
        <v>640</v>
      </c>
      <c r="J68">
        <v>598.13</v>
      </c>
      <c r="K68">
        <v>640</v>
      </c>
      <c r="L68" s="2">
        <v>598.13</v>
      </c>
      <c r="M68" s="2">
        <v>640</v>
      </c>
      <c r="N68" s="2">
        <v>598.13</v>
      </c>
      <c r="O68" s="2">
        <v>640</v>
      </c>
      <c r="P68" s="2">
        <v>598.13</v>
      </c>
      <c r="Q68" s="2">
        <v>640</v>
      </c>
      <c r="R68" s="2">
        <v>-100</v>
      </c>
      <c r="S68" s="2">
        <v>-100</v>
      </c>
      <c r="T68">
        <v>0</v>
      </c>
      <c r="U68" s="1">
        <v>3660</v>
      </c>
      <c r="V68" s="1">
        <v>4</v>
      </c>
      <c r="W68" s="4" t="s">
        <v>1020</v>
      </c>
      <c r="X68" t="s">
        <v>1161</v>
      </c>
      <c r="Y68">
        <v>204</v>
      </c>
      <c r="Z68" t="s">
        <v>1151</v>
      </c>
      <c r="AA68">
        <v>9</v>
      </c>
      <c r="AB68" t="s">
        <v>40</v>
      </c>
      <c r="AC68" t="s">
        <v>40</v>
      </c>
      <c r="AD68" t="s">
        <v>41</v>
      </c>
      <c r="AE68" t="s">
        <v>42</v>
      </c>
      <c r="AF68" t="s">
        <v>42</v>
      </c>
      <c r="AG68" t="s">
        <v>43</v>
      </c>
      <c r="AH68" t="s">
        <v>1023</v>
      </c>
      <c r="AI68" t="s">
        <v>1024</v>
      </c>
      <c r="AJ68" t="s">
        <v>1025</v>
      </c>
      <c r="AK68" t="s">
        <v>1099</v>
      </c>
      <c r="AL68"/>
      <c r="AM68"/>
      <c r="AN68">
        <v>0</v>
      </c>
      <c r="AO68" s="3"/>
    </row>
    <row r="69" spans="1:41" x14ac:dyDescent="0.25">
      <c r="A69" s="15"/>
      <c r="B69" s="4" t="s">
        <v>1142</v>
      </c>
      <c r="C69" t="s">
        <v>1143</v>
      </c>
      <c r="D69" t="s">
        <v>1168</v>
      </c>
      <c r="E69">
        <v>1</v>
      </c>
      <c r="F69">
        <v>598.13</v>
      </c>
      <c r="G69">
        <v>640</v>
      </c>
      <c r="H69">
        <v>598.13</v>
      </c>
      <c r="I69">
        <v>640</v>
      </c>
      <c r="J69">
        <v>598.13</v>
      </c>
      <c r="K69">
        <v>640</v>
      </c>
      <c r="L69">
        <v>598.13</v>
      </c>
      <c r="M69">
        <v>640</v>
      </c>
      <c r="N69">
        <v>598.13</v>
      </c>
      <c r="O69">
        <v>640</v>
      </c>
      <c r="P69">
        <v>598.13</v>
      </c>
      <c r="Q69">
        <v>640</v>
      </c>
      <c r="R69" s="2">
        <v>-100</v>
      </c>
      <c r="S69" s="2">
        <v>-100</v>
      </c>
      <c r="T69">
        <v>0</v>
      </c>
      <c r="U69" s="1">
        <v>3660</v>
      </c>
      <c r="V69" s="1">
        <v>4</v>
      </c>
      <c r="W69" s="4" t="s">
        <v>1020</v>
      </c>
      <c r="X69" t="s">
        <v>1161</v>
      </c>
      <c r="Y69">
        <v>204</v>
      </c>
      <c r="Z69" t="s">
        <v>1151</v>
      </c>
      <c r="AA69">
        <v>9</v>
      </c>
      <c r="AB69" t="s">
        <v>40</v>
      </c>
      <c r="AC69" t="s">
        <v>40</v>
      </c>
      <c r="AD69" t="s">
        <v>41</v>
      </c>
      <c r="AE69" t="s">
        <v>42</v>
      </c>
      <c r="AF69" t="s">
        <v>42</v>
      </c>
      <c r="AG69" t="s">
        <v>43</v>
      </c>
      <c r="AH69" t="s">
        <v>1023</v>
      </c>
      <c r="AI69" t="s">
        <v>1024</v>
      </c>
      <c r="AJ69" t="s">
        <v>1025</v>
      </c>
      <c r="AK69" t="s">
        <v>1099</v>
      </c>
      <c r="AL69"/>
      <c r="AM69"/>
      <c r="AN69">
        <v>0</v>
      </c>
      <c r="AO69" s="3"/>
    </row>
    <row r="70" spans="1:41" x14ac:dyDescent="0.25">
      <c r="A70"/>
      <c r="B70" s="4" t="s">
        <v>1142</v>
      </c>
      <c r="C70" t="s">
        <v>1143</v>
      </c>
      <c r="D70" t="s">
        <v>1169</v>
      </c>
      <c r="E70">
        <v>1</v>
      </c>
      <c r="F70">
        <v>598.13</v>
      </c>
      <c r="G70">
        <v>640</v>
      </c>
      <c r="H70">
        <v>598.13</v>
      </c>
      <c r="I70">
        <v>640</v>
      </c>
      <c r="J70">
        <v>598.13</v>
      </c>
      <c r="K70">
        <v>640</v>
      </c>
      <c r="L70" s="2">
        <v>598.13</v>
      </c>
      <c r="M70" s="2">
        <v>640</v>
      </c>
      <c r="N70" s="2">
        <v>598.13</v>
      </c>
      <c r="O70" s="2">
        <v>640</v>
      </c>
      <c r="P70" s="2">
        <v>598.13</v>
      </c>
      <c r="Q70" s="2">
        <v>640</v>
      </c>
      <c r="R70" s="2">
        <v>-100</v>
      </c>
      <c r="S70" s="2">
        <v>-100</v>
      </c>
      <c r="T70">
        <v>0</v>
      </c>
      <c r="U70" s="1">
        <v>3660</v>
      </c>
      <c r="V70" s="1">
        <v>4</v>
      </c>
      <c r="W70" s="4" t="s">
        <v>1020</v>
      </c>
      <c r="X70" t="s">
        <v>1161</v>
      </c>
      <c r="Y70">
        <v>204</v>
      </c>
      <c r="Z70" t="s">
        <v>1151</v>
      </c>
      <c r="AA70">
        <v>9</v>
      </c>
      <c r="AB70" t="s">
        <v>40</v>
      </c>
      <c r="AC70" t="s">
        <v>40</v>
      </c>
      <c r="AD70" t="s">
        <v>41</v>
      </c>
      <c r="AE70" t="s">
        <v>42</v>
      </c>
      <c r="AF70" t="s">
        <v>42</v>
      </c>
      <c r="AG70" t="s">
        <v>43</v>
      </c>
      <c r="AH70" t="s">
        <v>1023</v>
      </c>
      <c r="AI70" t="s">
        <v>1024</v>
      </c>
      <c r="AJ70" t="s">
        <v>1025</v>
      </c>
      <c r="AK70" t="s">
        <v>1099</v>
      </c>
      <c r="AL70"/>
      <c r="AM70"/>
      <c r="AN70">
        <v>0</v>
      </c>
      <c r="AO70" s="3"/>
    </row>
    <row r="71" spans="1:41" x14ac:dyDescent="0.25">
      <c r="A71"/>
      <c r="B71" s="4" t="s">
        <v>1142</v>
      </c>
      <c r="C71" t="s">
        <v>1143</v>
      </c>
      <c r="D71" t="s">
        <v>1170</v>
      </c>
      <c r="E71">
        <v>1</v>
      </c>
      <c r="F71">
        <v>598.13</v>
      </c>
      <c r="G71">
        <v>640</v>
      </c>
      <c r="H71">
        <v>598.13</v>
      </c>
      <c r="I71">
        <v>640</v>
      </c>
      <c r="J71">
        <v>598.13</v>
      </c>
      <c r="K71">
        <v>640</v>
      </c>
      <c r="L71">
        <v>598.13</v>
      </c>
      <c r="M71">
        <v>640</v>
      </c>
      <c r="N71">
        <v>598.13</v>
      </c>
      <c r="O71">
        <v>640</v>
      </c>
      <c r="P71">
        <v>598.13</v>
      </c>
      <c r="Q71">
        <v>640</v>
      </c>
      <c r="R71" s="2">
        <v>-100</v>
      </c>
      <c r="S71" s="2">
        <v>-100</v>
      </c>
      <c r="T71">
        <v>0</v>
      </c>
      <c r="U71" s="1">
        <v>3660</v>
      </c>
      <c r="V71" s="1">
        <v>4</v>
      </c>
      <c r="W71" s="4" t="s">
        <v>1020</v>
      </c>
      <c r="X71" t="s">
        <v>1161</v>
      </c>
      <c r="Y71">
        <v>204</v>
      </c>
      <c r="Z71" t="s">
        <v>1151</v>
      </c>
      <c r="AA71">
        <v>9</v>
      </c>
      <c r="AB71" t="s">
        <v>40</v>
      </c>
      <c r="AC71" t="s">
        <v>40</v>
      </c>
      <c r="AD71" t="s">
        <v>41</v>
      </c>
      <c r="AE71" t="s">
        <v>42</v>
      </c>
      <c r="AF71" t="s">
        <v>42</v>
      </c>
      <c r="AG71" t="s">
        <v>43</v>
      </c>
      <c r="AH71" t="s">
        <v>1023</v>
      </c>
      <c r="AI71" t="s">
        <v>1024</v>
      </c>
      <c r="AJ71" t="s">
        <v>1025</v>
      </c>
      <c r="AK71" t="s">
        <v>1099</v>
      </c>
      <c r="AL71"/>
      <c r="AM71"/>
      <c r="AN71">
        <v>0</v>
      </c>
      <c r="AO71" s="3"/>
    </row>
    <row r="72" spans="1:41" x14ac:dyDescent="0.25">
      <c r="A72"/>
      <c r="B72" s="4" t="s">
        <v>1142</v>
      </c>
      <c r="C72" t="s">
        <v>1143</v>
      </c>
      <c r="D72" t="s">
        <v>1171</v>
      </c>
      <c r="E72">
        <v>1</v>
      </c>
      <c r="F72">
        <v>598.13</v>
      </c>
      <c r="G72">
        <v>640</v>
      </c>
      <c r="H72">
        <v>598.13</v>
      </c>
      <c r="I72">
        <v>640</v>
      </c>
      <c r="J72">
        <v>598.13</v>
      </c>
      <c r="K72">
        <v>640</v>
      </c>
      <c r="L72">
        <v>598.13</v>
      </c>
      <c r="M72">
        <v>640</v>
      </c>
      <c r="N72">
        <v>598.13</v>
      </c>
      <c r="O72">
        <v>640</v>
      </c>
      <c r="P72">
        <v>598.13</v>
      </c>
      <c r="Q72">
        <v>640</v>
      </c>
      <c r="R72" s="2">
        <v>-100</v>
      </c>
      <c r="S72" s="2">
        <v>-100</v>
      </c>
      <c r="T72">
        <v>0</v>
      </c>
      <c r="U72" s="1">
        <v>3660</v>
      </c>
      <c r="V72" s="1">
        <v>4</v>
      </c>
      <c r="W72" s="4" t="s">
        <v>1020</v>
      </c>
      <c r="X72" t="s">
        <v>1161</v>
      </c>
      <c r="Y72">
        <v>204</v>
      </c>
      <c r="Z72" t="s">
        <v>1151</v>
      </c>
      <c r="AA72">
        <v>9</v>
      </c>
      <c r="AB72" t="s">
        <v>40</v>
      </c>
      <c r="AC72" t="s">
        <v>40</v>
      </c>
      <c r="AD72" t="s">
        <v>41</v>
      </c>
      <c r="AE72" t="s">
        <v>42</v>
      </c>
      <c r="AF72" t="s">
        <v>42</v>
      </c>
      <c r="AG72" t="s">
        <v>43</v>
      </c>
      <c r="AH72" t="s">
        <v>1023</v>
      </c>
      <c r="AI72" t="s">
        <v>1024</v>
      </c>
      <c r="AJ72" t="s">
        <v>1025</v>
      </c>
      <c r="AK72" t="s">
        <v>1099</v>
      </c>
      <c r="AL72"/>
      <c r="AM72"/>
      <c r="AN72">
        <v>0</v>
      </c>
      <c r="AO72" s="3"/>
    </row>
    <row r="73" spans="1:41" x14ac:dyDescent="0.25">
      <c r="A73"/>
      <c r="B73" s="4" t="s">
        <v>1142</v>
      </c>
      <c r="C73" t="s">
        <v>1143</v>
      </c>
      <c r="D73" t="s">
        <v>1172</v>
      </c>
      <c r="E73">
        <v>1</v>
      </c>
      <c r="F73">
        <v>598.13</v>
      </c>
      <c r="G73">
        <v>640</v>
      </c>
      <c r="H73">
        <v>598.13</v>
      </c>
      <c r="I73">
        <v>640</v>
      </c>
      <c r="J73">
        <v>598.13</v>
      </c>
      <c r="K73">
        <v>640</v>
      </c>
      <c r="L73">
        <v>598.13</v>
      </c>
      <c r="M73">
        <v>640</v>
      </c>
      <c r="N73">
        <v>598.13</v>
      </c>
      <c r="O73">
        <v>640</v>
      </c>
      <c r="P73">
        <v>598.13</v>
      </c>
      <c r="Q73">
        <v>640</v>
      </c>
      <c r="R73" s="2">
        <v>-100</v>
      </c>
      <c r="S73" s="2">
        <v>-100</v>
      </c>
      <c r="T73">
        <v>0</v>
      </c>
      <c r="U73" s="1">
        <v>3660</v>
      </c>
      <c r="V73" s="1">
        <v>4</v>
      </c>
      <c r="W73" s="4" t="s">
        <v>1020</v>
      </c>
      <c r="X73" t="s">
        <v>1161</v>
      </c>
      <c r="Y73">
        <v>204</v>
      </c>
      <c r="Z73" t="s">
        <v>1151</v>
      </c>
      <c r="AA73">
        <v>9</v>
      </c>
      <c r="AB73" t="s">
        <v>40</v>
      </c>
      <c r="AC73" t="s">
        <v>40</v>
      </c>
      <c r="AD73" t="s">
        <v>41</v>
      </c>
      <c r="AE73" t="s">
        <v>42</v>
      </c>
      <c r="AF73" t="s">
        <v>42</v>
      </c>
      <c r="AG73" t="s">
        <v>43</v>
      </c>
      <c r="AH73" t="s">
        <v>1023</v>
      </c>
      <c r="AI73" t="s">
        <v>1024</v>
      </c>
      <c r="AJ73" t="s">
        <v>1025</v>
      </c>
      <c r="AK73" t="s">
        <v>1099</v>
      </c>
      <c r="AL73"/>
      <c r="AM73"/>
      <c r="AN73">
        <v>0</v>
      </c>
      <c r="AO73" s="3"/>
    </row>
    <row r="74" spans="1:41" x14ac:dyDescent="0.25">
      <c r="A74"/>
      <c r="B74" s="4" t="s">
        <v>1142</v>
      </c>
      <c r="C74" t="s">
        <v>1143</v>
      </c>
      <c r="D74" t="s">
        <v>1173</v>
      </c>
      <c r="E74">
        <v>1</v>
      </c>
      <c r="F74">
        <v>598.13</v>
      </c>
      <c r="G74">
        <v>640</v>
      </c>
      <c r="H74">
        <v>598.13</v>
      </c>
      <c r="I74">
        <v>640</v>
      </c>
      <c r="J74">
        <v>598.13</v>
      </c>
      <c r="K74">
        <v>640</v>
      </c>
      <c r="L74" s="2">
        <v>598.13</v>
      </c>
      <c r="M74" s="2">
        <v>640</v>
      </c>
      <c r="N74" s="2">
        <v>598.13</v>
      </c>
      <c r="O74" s="2">
        <v>640</v>
      </c>
      <c r="P74" s="2">
        <v>598.13</v>
      </c>
      <c r="Q74" s="2">
        <v>640</v>
      </c>
      <c r="R74" s="2">
        <v>-100</v>
      </c>
      <c r="S74" s="2">
        <v>-100</v>
      </c>
      <c r="T74">
        <v>0</v>
      </c>
      <c r="U74" s="1">
        <v>3660</v>
      </c>
      <c r="V74" s="1">
        <v>4</v>
      </c>
      <c r="W74" s="4" t="s">
        <v>1020</v>
      </c>
      <c r="X74" t="s">
        <v>1161</v>
      </c>
      <c r="Y74">
        <v>204</v>
      </c>
      <c r="Z74" t="s">
        <v>1151</v>
      </c>
      <c r="AA74">
        <v>9</v>
      </c>
      <c r="AB74" t="s">
        <v>40</v>
      </c>
      <c r="AC74" t="s">
        <v>40</v>
      </c>
      <c r="AD74" t="s">
        <v>41</v>
      </c>
      <c r="AE74" t="s">
        <v>42</v>
      </c>
      <c r="AF74" t="s">
        <v>42</v>
      </c>
      <c r="AG74" t="s">
        <v>43</v>
      </c>
      <c r="AH74" t="s">
        <v>1023</v>
      </c>
      <c r="AI74" t="s">
        <v>1024</v>
      </c>
      <c r="AJ74" t="s">
        <v>1025</v>
      </c>
      <c r="AK74" t="s">
        <v>1099</v>
      </c>
      <c r="AL74"/>
      <c r="AM74"/>
      <c r="AN74">
        <v>0</v>
      </c>
      <c r="AO74" s="3"/>
    </row>
    <row r="75" spans="1:41" x14ac:dyDescent="0.25">
      <c r="A75"/>
      <c r="B75" s="4" t="s">
        <v>1142</v>
      </c>
      <c r="C75" t="s">
        <v>1143</v>
      </c>
      <c r="D75" t="s">
        <v>1174</v>
      </c>
      <c r="E75">
        <v>1</v>
      </c>
      <c r="F75">
        <v>598.13</v>
      </c>
      <c r="G75">
        <v>640</v>
      </c>
      <c r="H75">
        <v>598.13</v>
      </c>
      <c r="I75">
        <v>640</v>
      </c>
      <c r="J75">
        <v>598.13</v>
      </c>
      <c r="K75">
        <v>640</v>
      </c>
      <c r="L75" s="2">
        <v>598.13</v>
      </c>
      <c r="M75" s="2">
        <v>640</v>
      </c>
      <c r="N75" s="2">
        <v>598.13</v>
      </c>
      <c r="O75" s="2">
        <v>640</v>
      </c>
      <c r="P75" s="2">
        <v>598.13</v>
      </c>
      <c r="Q75" s="2">
        <v>640</v>
      </c>
      <c r="R75" s="2">
        <v>-100</v>
      </c>
      <c r="S75" s="2">
        <v>-100</v>
      </c>
      <c r="T75">
        <v>0</v>
      </c>
      <c r="U75" s="1">
        <v>3660</v>
      </c>
      <c r="V75" s="1">
        <v>4</v>
      </c>
      <c r="W75" s="4" t="s">
        <v>1020</v>
      </c>
      <c r="X75" t="s">
        <v>1161</v>
      </c>
      <c r="Y75">
        <v>204</v>
      </c>
      <c r="Z75" t="s">
        <v>1151</v>
      </c>
      <c r="AA75">
        <v>9</v>
      </c>
      <c r="AB75" t="s">
        <v>40</v>
      </c>
      <c r="AC75" t="s">
        <v>40</v>
      </c>
      <c r="AD75" t="s">
        <v>41</v>
      </c>
      <c r="AE75" t="s">
        <v>42</v>
      </c>
      <c r="AF75" t="s">
        <v>42</v>
      </c>
      <c r="AG75" t="s">
        <v>43</v>
      </c>
      <c r="AH75" t="s">
        <v>1023</v>
      </c>
      <c r="AI75" t="s">
        <v>1024</v>
      </c>
      <c r="AJ75" t="s">
        <v>1025</v>
      </c>
      <c r="AK75" t="s">
        <v>1099</v>
      </c>
      <c r="AL75"/>
      <c r="AM75"/>
      <c r="AN75">
        <v>0</v>
      </c>
      <c r="AO75" s="3"/>
    </row>
    <row r="76" spans="1:41" x14ac:dyDescent="0.25">
      <c r="A76"/>
      <c r="B76" s="4" t="s">
        <v>1142</v>
      </c>
      <c r="C76" t="s">
        <v>1143</v>
      </c>
      <c r="D76" t="s">
        <v>1175</v>
      </c>
      <c r="E76">
        <v>1</v>
      </c>
      <c r="F76">
        <v>598.13</v>
      </c>
      <c r="G76">
        <v>640</v>
      </c>
      <c r="H76">
        <v>598.13</v>
      </c>
      <c r="I76">
        <v>640</v>
      </c>
      <c r="J76">
        <v>598.13</v>
      </c>
      <c r="K76">
        <v>640</v>
      </c>
      <c r="L76">
        <v>598.13</v>
      </c>
      <c r="M76">
        <v>640</v>
      </c>
      <c r="N76">
        <v>598.13</v>
      </c>
      <c r="O76">
        <v>640</v>
      </c>
      <c r="P76">
        <v>598.13</v>
      </c>
      <c r="Q76">
        <v>640</v>
      </c>
      <c r="R76" s="2">
        <v>-100</v>
      </c>
      <c r="S76" s="2">
        <v>-100</v>
      </c>
      <c r="T76">
        <v>0</v>
      </c>
      <c r="U76" s="1">
        <v>3660</v>
      </c>
      <c r="V76" s="1">
        <v>4</v>
      </c>
      <c r="W76" s="4" t="s">
        <v>1020</v>
      </c>
      <c r="X76" t="s">
        <v>1161</v>
      </c>
      <c r="Y76">
        <v>204</v>
      </c>
      <c r="Z76" t="s">
        <v>1151</v>
      </c>
      <c r="AA76">
        <v>9</v>
      </c>
      <c r="AB76" t="s">
        <v>40</v>
      </c>
      <c r="AC76" t="s">
        <v>40</v>
      </c>
      <c r="AD76" t="s">
        <v>41</v>
      </c>
      <c r="AE76" t="s">
        <v>42</v>
      </c>
      <c r="AF76" t="s">
        <v>42</v>
      </c>
      <c r="AG76" t="s">
        <v>43</v>
      </c>
      <c r="AH76" t="s">
        <v>1023</v>
      </c>
      <c r="AI76" t="s">
        <v>1024</v>
      </c>
      <c r="AJ76" t="s">
        <v>1025</v>
      </c>
      <c r="AK76" t="s">
        <v>1099</v>
      </c>
      <c r="AL76"/>
      <c r="AM76"/>
      <c r="AN76">
        <v>0</v>
      </c>
      <c r="AO76" s="3"/>
    </row>
    <row r="77" spans="1:41" x14ac:dyDescent="0.25">
      <c r="A77"/>
      <c r="B77" s="4" t="s">
        <v>1142</v>
      </c>
      <c r="C77" t="s">
        <v>1143</v>
      </c>
      <c r="D77" t="s">
        <v>1176</v>
      </c>
      <c r="E77">
        <v>1</v>
      </c>
      <c r="F77">
        <v>598.13</v>
      </c>
      <c r="G77">
        <v>640</v>
      </c>
      <c r="H77">
        <v>598.13</v>
      </c>
      <c r="I77">
        <v>640</v>
      </c>
      <c r="J77">
        <v>598.13</v>
      </c>
      <c r="K77">
        <v>640</v>
      </c>
      <c r="L77" s="2">
        <v>598.13</v>
      </c>
      <c r="M77" s="2">
        <v>640</v>
      </c>
      <c r="N77" s="2">
        <v>598.13</v>
      </c>
      <c r="O77" s="2">
        <v>640</v>
      </c>
      <c r="P77" s="2">
        <v>598.13</v>
      </c>
      <c r="Q77" s="2">
        <v>640</v>
      </c>
      <c r="R77" s="2">
        <v>-100</v>
      </c>
      <c r="S77" s="2">
        <v>-100</v>
      </c>
      <c r="T77">
        <v>0</v>
      </c>
      <c r="U77" s="1">
        <v>3660</v>
      </c>
      <c r="V77">
        <v>4</v>
      </c>
      <c r="W77" s="4" t="s">
        <v>1020</v>
      </c>
      <c r="X77" t="s">
        <v>1161</v>
      </c>
      <c r="Y77">
        <v>204</v>
      </c>
      <c r="Z77" t="s">
        <v>1151</v>
      </c>
      <c r="AA77">
        <v>9</v>
      </c>
      <c r="AB77" t="s">
        <v>40</v>
      </c>
      <c r="AC77" t="s">
        <v>40</v>
      </c>
      <c r="AD77" t="s">
        <v>41</v>
      </c>
      <c r="AE77" t="s">
        <v>42</v>
      </c>
      <c r="AF77" t="s">
        <v>42</v>
      </c>
      <c r="AG77" t="s">
        <v>43</v>
      </c>
      <c r="AH77" t="s">
        <v>1023</v>
      </c>
      <c r="AI77" t="s">
        <v>1024</v>
      </c>
      <c r="AJ77" t="s">
        <v>1025</v>
      </c>
      <c r="AK77" t="s">
        <v>1099</v>
      </c>
      <c r="AL77"/>
      <c r="AM77"/>
      <c r="AN77">
        <v>0</v>
      </c>
      <c r="AO77" s="3"/>
    </row>
    <row r="78" spans="1:41" x14ac:dyDescent="0.25">
      <c r="A78"/>
      <c r="B78" s="4" t="s">
        <v>1142</v>
      </c>
      <c r="C78" t="s">
        <v>1143</v>
      </c>
      <c r="D78" t="s">
        <v>1177</v>
      </c>
      <c r="E78">
        <v>1</v>
      </c>
      <c r="F78">
        <v>598.13</v>
      </c>
      <c r="G78">
        <v>640</v>
      </c>
      <c r="H78">
        <v>598.13</v>
      </c>
      <c r="I78">
        <v>640</v>
      </c>
      <c r="J78">
        <v>598.13</v>
      </c>
      <c r="K78">
        <v>640</v>
      </c>
      <c r="L78">
        <v>598.13</v>
      </c>
      <c r="M78">
        <v>640</v>
      </c>
      <c r="N78">
        <v>598.13</v>
      </c>
      <c r="O78">
        <v>640</v>
      </c>
      <c r="P78">
        <v>598.13</v>
      </c>
      <c r="Q78">
        <v>640</v>
      </c>
      <c r="R78" s="2">
        <v>-100</v>
      </c>
      <c r="S78" s="2">
        <v>-100</v>
      </c>
      <c r="T78">
        <v>0</v>
      </c>
      <c r="U78" s="1">
        <v>3660</v>
      </c>
      <c r="V78" s="1">
        <v>4</v>
      </c>
      <c r="W78" s="4" t="s">
        <v>1020</v>
      </c>
      <c r="X78" t="s">
        <v>1161</v>
      </c>
      <c r="Y78">
        <v>204</v>
      </c>
      <c r="Z78" t="s">
        <v>1151</v>
      </c>
      <c r="AA78">
        <v>9</v>
      </c>
      <c r="AB78" t="s">
        <v>40</v>
      </c>
      <c r="AC78" t="s">
        <v>40</v>
      </c>
      <c r="AD78" t="s">
        <v>41</v>
      </c>
      <c r="AE78" t="s">
        <v>42</v>
      </c>
      <c r="AF78" t="s">
        <v>42</v>
      </c>
      <c r="AG78" t="s">
        <v>43</v>
      </c>
      <c r="AH78" t="s">
        <v>1023</v>
      </c>
      <c r="AI78" t="s">
        <v>1024</v>
      </c>
      <c r="AJ78" t="s">
        <v>1025</v>
      </c>
      <c r="AK78" t="s">
        <v>1099</v>
      </c>
      <c r="AL78"/>
      <c r="AM78"/>
      <c r="AN78">
        <v>0</v>
      </c>
      <c r="AO78" s="3"/>
    </row>
    <row r="79" spans="1:41" x14ac:dyDescent="0.25">
      <c r="A79"/>
      <c r="B79" s="4" t="s">
        <v>1142</v>
      </c>
      <c r="C79" t="s">
        <v>1143</v>
      </c>
      <c r="D79" t="s">
        <v>1178</v>
      </c>
      <c r="E79">
        <v>1</v>
      </c>
      <c r="F79">
        <v>598.13</v>
      </c>
      <c r="G79">
        <v>640</v>
      </c>
      <c r="H79">
        <v>598.13</v>
      </c>
      <c r="I79">
        <v>640</v>
      </c>
      <c r="J79">
        <v>598.13</v>
      </c>
      <c r="K79">
        <v>640</v>
      </c>
      <c r="L79">
        <v>598.13</v>
      </c>
      <c r="M79">
        <v>640</v>
      </c>
      <c r="N79">
        <v>598.13</v>
      </c>
      <c r="O79">
        <v>640</v>
      </c>
      <c r="P79">
        <v>598.13</v>
      </c>
      <c r="Q79">
        <v>640</v>
      </c>
      <c r="R79" s="2">
        <v>-100</v>
      </c>
      <c r="S79" s="2">
        <v>-100</v>
      </c>
      <c r="T79">
        <v>0</v>
      </c>
      <c r="U79" s="1">
        <v>3660</v>
      </c>
      <c r="V79" s="1">
        <v>4</v>
      </c>
      <c r="W79" s="4" t="s">
        <v>1020</v>
      </c>
      <c r="X79" t="s">
        <v>1161</v>
      </c>
      <c r="Y79">
        <v>204</v>
      </c>
      <c r="Z79" t="s">
        <v>1151</v>
      </c>
      <c r="AA79">
        <v>9</v>
      </c>
      <c r="AB79" t="s">
        <v>40</v>
      </c>
      <c r="AC79" t="s">
        <v>40</v>
      </c>
      <c r="AD79" t="s">
        <v>41</v>
      </c>
      <c r="AE79" t="s">
        <v>42</v>
      </c>
      <c r="AF79" t="s">
        <v>42</v>
      </c>
      <c r="AG79" t="s">
        <v>43</v>
      </c>
      <c r="AH79" t="s">
        <v>1023</v>
      </c>
      <c r="AI79" t="s">
        <v>1024</v>
      </c>
      <c r="AJ79" t="s">
        <v>1025</v>
      </c>
      <c r="AK79" t="s">
        <v>1099</v>
      </c>
      <c r="AL79"/>
      <c r="AM79"/>
      <c r="AN79">
        <v>0</v>
      </c>
      <c r="AO79" s="3"/>
    </row>
    <row r="80" spans="1:41" x14ac:dyDescent="0.25">
      <c r="A80"/>
      <c r="B80" s="4" t="s">
        <v>1142</v>
      </c>
      <c r="C80" t="s">
        <v>1143</v>
      </c>
      <c r="D80" t="s">
        <v>1179</v>
      </c>
      <c r="E80">
        <v>1</v>
      </c>
      <c r="F80">
        <v>598.13</v>
      </c>
      <c r="G80">
        <v>640</v>
      </c>
      <c r="H80">
        <v>598.13</v>
      </c>
      <c r="I80">
        <v>640</v>
      </c>
      <c r="J80">
        <v>598.13</v>
      </c>
      <c r="K80">
        <v>640</v>
      </c>
      <c r="L80">
        <v>598.13</v>
      </c>
      <c r="M80">
        <v>640</v>
      </c>
      <c r="N80">
        <v>598.13</v>
      </c>
      <c r="O80">
        <v>640</v>
      </c>
      <c r="P80">
        <v>598.13</v>
      </c>
      <c r="Q80">
        <v>640</v>
      </c>
      <c r="R80" s="2">
        <v>-100</v>
      </c>
      <c r="S80" s="2">
        <v>-100</v>
      </c>
      <c r="T80">
        <v>0</v>
      </c>
      <c r="U80" s="1">
        <v>3660</v>
      </c>
      <c r="V80" s="1">
        <v>4</v>
      </c>
      <c r="W80" s="4" t="s">
        <v>1020</v>
      </c>
      <c r="X80" t="s">
        <v>1161</v>
      </c>
      <c r="Y80">
        <v>204</v>
      </c>
      <c r="Z80" t="s">
        <v>1151</v>
      </c>
      <c r="AA80">
        <v>9</v>
      </c>
      <c r="AB80" t="s">
        <v>40</v>
      </c>
      <c r="AC80" t="s">
        <v>40</v>
      </c>
      <c r="AD80" t="s">
        <v>41</v>
      </c>
      <c r="AE80" t="s">
        <v>42</v>
      </c>
      <c r="AF80" t="s">
        <v>42</v>
      </c>
      <c r="AG80" t="s">
        <v>43</v>
      </c>
      <c r="AH80" t="s">
        <v>1023</v>
      </c>
      <c r="AI80" t="s">
        <v>1024</v>
      </c>
      <c r="AJ80" t="s">
        <v>1025</v>
      </c>
      <c r="AK80" t="s">
        <v>1099</v>
      </c>
      <c r="AL80"/>
      <c r="AM80"/>
      <c r="AN80">
        <v>0</v>
      </c>
      <c r="AO80" s="3"/>
    </row>
    <row r="81" spans="1:41" x14ac:dyDescent="0.25">
      <c r="A81"/>
      <c r="B81" s="4" t="s">
        <v>1142</v>
      </c>
      <c r="C81" t="s">
        <v>1143</v>
      </c>
      <c r="D81" t="s">
        <v>1180</v>
      </c>
      <c r="E81">
        <v>1</v>
      </c>
      <c r="F81">
        <v>598.13</v>
      </c>
      <c r="G81">
        <v>640</v>
      </c>
      <c r="H81">
        <v>598.13</v>
      </c>
      <c r="I81">
        <v>640</v>
      </c>
      <c r="J81">
        <v>598.13</v>
      </c>
      <c r="K81">
        <v>640</v>
      </c>
      <c r="L81">
        <v>598.13</v>
      </c>
      <c r="M81">
        <v>640</v>
      </c>
      <c r="N81">
        <v>598.13</v>
      </c>
      <c r="O81">
        <v>640</v>
      </c>
      <c r="P81">
        <v>598.13</v>
      </c>
      <c r="Q81">
        <v>640</v>
      </c>
      <c r="R81" s="2">
        <v>-100</v>
      </c>
      <c r="S81" s="2">
        <v>-100</v>
      </c>
      <c r="T81">
        <v>0</v>
      </c>
      <c r="U81" s="1">
        <v>3660</v>
      </c>
      <c r="V81" s="1">
        <v>4</v>
      </c>
      <c r="W81" s="4" t="s">
        <v>1020</v>
      </c>
      <c r="X81" t="s">
        <v>1161</v>
      </c>
      <c r="Y81">
        <v>204</v>
      </c>
      <c r="Z81" t="s">
        <v>1151</v>
      </c>
      <c r="AA81">
        <v>9</v>
      </c>
      <c r="AB81" t="s">
        <v>40</v>
      </c>
      <c r="AC81" t="s">
        <v>40</v>
      </c>
      <c r="AD81" t="s">
        <v>41</v>
      </c>
      <c r="AE81" t="s">
        <v>42</v>
      </c>
      <c r="AF81" t="s">
        <v>42</v>
      </c>
      <c r="AG81" t="s">
        <v>43</v>
      </c>
      <c r="AH81" t="s">
        <v>1023</v>
      </c>
      <c r="AI81" t="s">
        <v>1024</v>
      </c>
      <c r="AJ81" t="s">
        <v>1025</v>
      </c>
      <c r="AK81" t="s">
        <v>1099</v>
      </c>
      <c r="AL81"/>
      <c r="AM81"/>
      <c r="AN81">
        <v>0</v>
      </c>
      <c r="AO81" s="3"/>
    </row>
    <row r="82" spans="1:41" x14ac:dyDescent="0.25">
      <c r="A82"/>
      <c r="B82" s="4" t="s">
        <v>1142</v>
      </c>
      <c r="C82" t="s">
        <v>1143</v>
      </c>
      <c r="D82" t="s">
        <v>1181</v>
      </c>
      <c r="E82">
        <v>1</v>
      </c>
      <c r="F82">
        <v>598.13</v>
      </c>
      <c r="G82">
        <v>640</v>
      </c>
      <c r="H82">
        <v>598.13</v>
      </c>
      <c r="I82">
        <v>640</v>
      </c>
      <c r="J82">
        <v>598.13</v>
      </c>
      <c r="K82">
        <v>640</v>
      </c>
      <c r="L82">
        <v>598.13</v>
      </c>
      <c r="M82">
        <v>640</v>
      </c>
      <c r="N82">
        <v>598.13</v>
      </c>
      <c r="O82">
        <v>640</v>
      </c>
      <c r="P82">
        <v>598.13</v>
      </c>
      <c r="Q82">
        <v>640</v>
      </c>
      <c r="R82" s="2">
        <v>-100</v>
      </c>
      <c r="S82" s="2">
        <v>-100</v>
      </c>
      <c r="T82">
        <v>0</v>
      </c>
      <c r="U82" s="1">
        <v>3660</v>
      </c>
      <c r="V82" s="1">
        <v>4</v>
      </c>
      <c r="W82" s="4" t="s">
        <v>1020</v>
      </c>
      <c r="X82" t="s">
        <v>1182</v>
      </c>
      <c r="Y82">
        <v>204</v>
      </c>
      <c r="Z82" t="s">
        <v>1151</v>
      </c>
      <c r="AA82">
        <v>9</v>
      </c>
      <c r="AB82" t="s">
        <v>40</v>
      </c>
      <c r="AC82" t="s">
        <v>40</v>
      </c>
      <c r="AD82" t="s">
        <v>41</v>
      </c>
      <c r="AE82" t="s">
        <v>42</v>
      </c>
      <c r="AF82" t="s">
        <v>42</v>
      </c>
      <c r="AG82" t="s">
        <v>43</v>
      </c>
      <c r="AH82" t="s">
        <v>1023</v>
      </c>
      <c r="AI82" t="s">
        <v>1024</v>
      </c>
      <c r="AJ82" t="s">
        <v>1025</v>
      </c>
      <c r="AK82" t="s">
        <v>1099</v>
      </c>
      <c r="AL82"/>
      <c r="AM82"/>
      <c r="AN82">
        <v>0</v>
      </c>
      <c r="AO82" s="3"/>
    </row>
    <row r="83" spans="1:41" x14ac:dyDescent="0.25">
      <c r="A83"/>
      <c r="B83" s="4" t="s">
        <v>1142</v>
      </c>
      <c r="C83" t="s">
        <v>1143</v>
      </c>
      <c r="D83" t="s">
        <v>1183</v>
      </c>
      <c r="E83">
        <v>1</v>
      </c>
      <c r="F83">
        <v>598.13</v>
      </c>
      <c r="G83">
        <v>640</v>
      </c>
      <c r="H83">
        <v>598.13</v>
      </c>
      <c r="I83">
        <v>640</v>
      </c>
      <c r="J83">
        <v>598.13</v>
      </c>
      <c r="K83">
        <v>640</v>
      </c>
      <c r="L83">
        <v>598.13</v>
      </c>
      <c r="M83">
        <v>640</v>
      </c>
      <c r="N83">
        <v>598.13</v>
      </c>
      <c r="O83">
        <v>640</v>
      </c>
      <c r="P83">
        <v>598.13</v>
      </c>
      <c r="Q83">
        <v>640</v>
      </c>
      <c r="R83" s="2">
        <v>-100</v>
      </c>
      <c r="S83" s="2">
        <v>-100</v>
      </c>
      <c r="T83">
        <v>0</v>
      </c>
      <c r="U83" s="1">
        <v>3660</v>
      </c>
      <c r="V83">
        <v>4</v>
      </c>
      <c r="W83" s="4" t="s">
        <v>1020</v>
      </c>
      <c r="X83" t="s">
        <v>1182</v>
      </c>
      <c r="Y83">
        <v>204</v>
      </c>
      <c r="Z83" t="s">
        <v>1151</v>
      </c>
      <c r="AA83">
        <v>9</v>
      </c>
      <c r="AB83" t="s">
        <v>40</v>
      </c>
      <c r="AC83" t="s">
        <v>40</v>
      </c>
      <c r="AD83" t="s">
        <v>41</v>
      </c>
      <c r="AE83" t="s">
        <v>42</v>
      </c>
      <c r="AF83" t="s">
        <v>42</v>
      </c>
      <c r="AG83" t="s">
        <v>43</v>
      </c>
      <c r="AH83" t="s">
        <v>1023</v>
      </c>
      <c r="AI83" t="s">
        <v>1024</v>
      </c>
      <c r="AJ83" t="s">
        <v>1025</v>
      </c>
      <c r="AK83" t="s">
        <v>1099</v>
      </c>
      <c r="AL83"/>
      <c r="AM83"/>
      <c r="AN83">
        <v>0</v>
      </c>
      <c r="AO83" s="3"/>
    </row>
    <row r="84" spans="1:41" x14ac:dyDescent="0.25">
      <c r="A84"/>
      <c r="B84" s="4" t="s">
        <v>1142</v>
      </c>
      <c r="C84" t="s">
        <v>1143</v>
      </c>
      <c r="D84" t="s">
        <v>1184</v>
      </c>
      <c r="E84">
        <v>1</v>
      </c>
      <c r="F84">
        <v>598.13</v>
      </c>
      <c r="G84">
        <v>640</v>
      </c>
      <c r="H84">
        <v>598.13</v>
      </c>
      <c r="I84">
        <v>640</v>
      </c>
      <c r="J84">
        <v>598.13</v>
      </c>
      <c r="K84">
        <v>640</v>
      </c>
      <c r="L84">
        <v>598.13</v>
      </c>
      <c r="M84">
        <v>640</v>
      </c>
      <c r="N84">
        <v>598.13</v>
      </c>
      <c r="O84">
        <v>640</v>
      </c>
      <c r="P84">
        <v>598.13</v>
      </c>
      <c r="Q84">
        <v>640</v>
      </c>
      <c r="R84" s="2">
        <v>-100</v>
      </c>
      <c r="S84" s="2">
        <v>-100</v>
      </c>
      <c r="T84">
        <v>0</v>
      </c>
      <c r="U84" s="1">
        <v>3660</v>
      </c>
      <c r="V84" s="1">
        <v>4</v>
      </c>
      <c r="W84" s="4" t="s">
        <v>1020</v>
      </c>
      <c r="X84" t="s">
        <v>1182</v>
      </c>
      <c r="Y84">
        <v>204</v>
      </c>
      <c r="Z84" t="s">
        <v>1151</v>
      </c>
      <c r="AA84">
        <v>9</v>
      </c>
      <c r="AB84" t="s">
        <v>40</v>
      </c>
      <c r="AC84" t="s">
        <v>40</v>
      </c>
      <c r="AD84" t="s">
        <v>41</v>
      </c>
      <c r="AE84" t="s">
        <v>42</v>
      </c>
      <c r="AF84" t="s">
        <v>42</v>
      </c>
      <c r="AG84" t="s">
        <v>43</v>
      </c>
      <c r="AH84" t="s">
        <v>1023</v>
      </c>
      <c r="AI84" t="s">
        <v>1024</v>
      </c>
      <c r="AJ84" t="s">
        <v>1025</v>
      </c>
      <c r="AK84" t="s">
        <v>1099</v>
      </c>
      <c r="AL84"/>
      <c r="AM84"/>
      <c r="AN84">
        <v>0</v>
      </c>
      <c r="AO84" s="3"/>
    </row>
    <row r="85" spans="1:41" x14ac:dyDescent="0.25">
      <c r="A85"/>
      <c r="B85" s="4" t="s">
        <v>1142</v>
      </c>
      <c r="C85" t="s">
        <v>1143</v>
      </c>
      <c r="D85" t="s">
        <v>1185</v>
      </c>
      <c r="E85">
        <v>1</v>
      </c>
      <c r="F85">
        <v>598.13</v>
      </c>
      <c r="G85">
        <v>640</v>
      </c>
      <c r="H85">
        <v>598.13</v>
      </c>
      <c r="I85">
        <v>640</v>
      </c>
      <c r="J85">
        <v>598.13</v>
      </c>
      <c r="K85">
        <v>640</v>
      </c>
      <c r="L85">
        <v>598.13</v>
      </c>
      <c r="M85">
        <v>640</v>
      </c>
      <c r="N85">
        <v>598.13</v>
      </c>
      <c r="O85">
        <v>640</v>
      </c>
      <c r="P85">
        <v>598.13</v>
      </c>
      <c r="Q85">
        <v>640</v>
      </c>
      <c r="R85" s="2">
        <v>-100</v>
      </c>
      <c r="S85" s="2">
        <v>-100</v>
      </c>
      <c r="T85">
        <v>0</v>
      </c>
      <c r="U85" s="1">
        <v>3660</v>
      </c>
      <c r="V85">
        <v>4</v>
      </c>
      <c r="W85" s="4" t="s">
        <v>1020</v>
      </c>
      <c r="X85" t="s">
        <v>1182</v>
      </c>
      <c r="Y85">
        <v>204</v>
      </c>
      <c r="Z85" t="s">
        <v>1151</v>
      </c>
      <c r="AA85">
        <v>9</v>
      </c>
      <c r="AB85" t="s">
        <v>40</v>
      </c>
      <c r="AC85" t="s">
        <v>40</v>
      </c>
      <c r="AD85" t="s">
        <v>41</v>
      </c>
      <c r="AE85" t="s">
        <v>42</v>
      </c>
      <c r="AF85" t="s">
        <v>42</v>
      </c>
      <c r="AG85" t="s">
        <v>43</v>
      </c>
      <c r="AH85" t="s">
        <v>1023</v>
      </c>
      <c r="AI85" t="s">
        <v>1024</v>
      </c>
      <c r="AJ85" t="s">
        <v>1025</v>
      </c>
      <c r="AK85" t="s">
        <v>1099</v>
      </c>
      <c r="AL85"/>
      <c r="AM85"/>
      <c r="AN85">
        <v>0</v>
      </c>
    </row>
    <row r="86" spans="1:41" x14ac:dyDescent="0.25">
      <c r="A86"/>
      <c r="B86" s="4" t="s">
        <v>1142</v>
      </c>
      <c r="C86" t="s">
        <v>1143</v>
      </c>
      <c r="D86" t="s">
        <v>1186</v>
      </c>
      <c r="E86">
        <v>1</v>
      </c>
      <c r="F86">
        <v>598.13</v>
      </c>
      <c r="G86">
        <v>640</v>
      </c>
      <c r="H86">
        <v>598.13</v>
      </c>
      <c r="I86">
        <v>640</v>
      </c>
      <c r="J86">
        <v>598.13</v>
      </c>
      <c r="K86">
        <v>640</v>
      </c>
      <c r="L86">
        <v>598.13</v>
      </c>
      <c r="M86">
        <v>640</v>
      </c>
      <c r="N86">
        <v>598.13</v>
      </c>
      <c r="O86">
        <v>640</v>
      </c>
      <c r="P86">
        <v>598.13</v>
      </c>
      <c r="Q86">
        <v>640</v>
      </c>
      <c r="R86" s="2">
        <v>-100</v>
      </c>
      <c r="S86" s="2">
        <v>-100</v>
      </c>
      <c r="T86">
        <v>0</v>
      </c>
      <c r="U86" s="1">
        <v>3660</v>
      </c>
      <c r="V86" s="1">
        <v>4</v>
      </c>
      <c r="W86" s="4" t="s">
        <v>1020</v>
      </c>
      <c r="X86" t="s">
        <v>1182</v>
      </c>
      <c r="Y86">
        <v>204</v>
      </c>
      <c r="Z86" t="s">
        <v>1151</v>
      </c>
      <c r="AA86">
        <v>9</v>
      </c>
      <c r="AB86" t="s">
        <v>40</v>
      </c>
      <c r="AC86" t="s">
        <v>40</v>
      </c>
      <c r="AD86" t="s">
        <v>41</v>
      </c>
      <c r="AE86" t="s">
        <v>42</v>
      </c>
      <c r="AF86" t="s">
        <v>42</v>
      </c>
      <c r="AG86" t="s">
        <v>43</v>
      </c>
      <c r="AH86" t="s">
        <v>1023</v>
      </c>
      <c r="AI86" t="s">
        <v>1024</v>
      </c>
      <c r="AJ86" t="s">
        <v>1025</v>
      </c>
      <c r="AK86" t="s">
        <v>1099</v>
      </c>
      <c r="AL86"/>
      <c r="AM86"/>
      <c r="AN86">
        <v>0</v>
      </c>
    </row>
    <row r="87" spans="1:41" x14ac:dyDescent="0.25">
      <c r="A87"/>
      <c r="B87" s="4" t="s">
        <v>1142</v>
      </c>
      <c r="C87" t="s">
        <v>1143</v>
      </c>
      <c r="D87" t="s">
        <v>1187</v>
      </c>
      <c r="E87">
        <v>1</v>
      </c>
      <c r="F87">
        <v>598.13</v>
      </c>
      <c r="G87">
        <v>640</v>
      </c>
      <c r="H87">
        <v>598.13</v>
      </c>
      <c r="I87">
        <v>640</v>
      </c>
      <c r="J87">
        <v>598.13</v>
      </c>
      <c r="K87">
        <v>640</v>
      </c>
      <c r="L87">
        <v>598.13</v>
      </c>
      <c r="M87">
        <v>640</v>
      </c>
      <c r="N87">
        <v>598.13</v>
      </c>
      <c r="O87">
        <v>640</v>
      </c>
      <c r="P87">
        <v>598.13</v>
      </c>
      <c r="Q87">
        <v>640</v>
      </c>
      <c r="R87" s="2">
        <v>-100</v>
      </c>
      <c r="S87" s="2">
        <v>-100</v>
      </c>
      <c r="T87">
        <v>0</v>
      </c>
      <c r="U87" s="1">
        <v>3660</v>
      </c>
      <c r="V87" s="1">
        <v>4</v>
      </c>
      <c r="W87" s="4" t="s">
        <v>1020</v>
      </c>
      <c r="X87" t="s">
        <v>1182</v>
      </c>
      <c r="Y87">
        <v>204</v>
      </c>
      <c r="Z87" t="s">
        <v>1151</v>
      </c>
      <c r="AA87">
        <v>9</v>
      </c>
      <c r="AB87" t="s">
        <v>40</v>
      </c>
      <c r="AC87" t="s">
        <v>40</v>
      </c>
      <c r="AD87" t="s">
        <v>41</v>
      </c>
      <c r="AE87" t="s">
        <v>42</v>
      </c>
      <c r="AF87" t="s">
        <v>42</v>
      </c>
      <c r="AG87" t="s">
        <v>43</v>
      </c>
      <c r="AH87" t="s">
        <v>1023</v>
      </c>
      <c r="AI87" t="s">
        <v>1024</v>
      </c>
      <c r="AJ87" t="s">
        <v>1025</v>
      </c>
      <c r="AK87" t="s">
        <v>1099</v>
      </c>
      <c r="AL87"/>
      <c r="AM87"/>
      <c r="AN87">
        <v>0</v>
      </c>
    </row>
    <row r="88" spans="1:41" x14ac:dyDescent="0.25">
      <c r="A88"/>
      <c r="B88" s="4" t="s">
        <v>1142</v>
      </c>
      <c r="C88" t="s">
        <v>1143</v>
      </c>
      <c r="D88" t="s">
        <v>1188</v>
      </c>
      <c r="E88">
        <v>1</v>
      </c>
      <c r="F88">
        <v>598.13</v>
      </c>
      <c r="G88">
        <v>640</v>
      </c>
      <c r="H88">
        <v>598.13</v>
      </c>
      <c r="I88">
        <v>640</v>
      </c>
      <c r="J88">
        <v>598.13</v>
      </c>
      <c r="K88">
        <v>640</v>
      </c>
      <c r="L88">
        <v>598.13</v>
      </c>
      <c r="M88">
        <v>640</v>
      </c>
      <c r="N88">
        <v>598.13</v>
      </c>
      <c r="O88">
        <v>640</v>
      </c>
      <c r="P88">
        <v>598.13</v>
      </c>
      <c r="Q88">
        <v>640</v>
      </c>
      <c r="R88" s="2">
        <v>-100</v>
      </c>
      <c r="S88" s="2">
        <v>-100</v>
      </c>
      <c r="T88">
        <v>0</v>
      </c>
      <c r="U88" s="1">
        <v>3660</v>
      </c>
      <c r="V88" s="1">
        <v>4</v>
      </c>
      <c r="W88" s="4" t="s">
        <v>1020</v>
      </c>
      <c r="X88" t="s">
        <v>1182</v>
      </c>
      <c r="Y88">
        <v>204</v>
      </c>
      <c r="Z88" t="s">
        <v>1151</v>
      </c>
      <c r="AA88">
        <v>9</v>
      </c>
      <c r="AB88" t="s">
        <v>40</v>
      </c>
      <c r="AC88" t="s">
        <v>40</v>
      </c>
      <c r="AD88" t="s">
        <v>41</v>
      </c>
      <c r="AE88" t="s">
        <v>42</v>
      </c>
      <c r="AF88" t="s">
        <v>42</v>
      </c>
      <c r="AG88" t="s">
        <v>43</v>
      </c>
      <c r="AH88" t="s">
        <v>1023</v>
      </c>
      <c r="AI88" t="s">
        <v>1024</v>
      </c>
      <c r="AJ88" t="s">
        <v>1025</v>
      </c>
      <c r="AK88" t="s">
        <v>1099</v>
      </c>
      <c r="AL88"/>
      <c r="AM88"/>
      <c r="AN88">
        <v>0</v>
      </c>
    </row>
    <row r="89" spans="1:41" x14ac:dyDescent="0.25">
      <c r="A89"/>
      <c r="B89" s="4" t="s">
        <v>1142</v>
      </c>
      <c r="C89" t="s">
        <v>1143</v>
      </c>
      <c r="D89" t="s">
        <v>1189</v>
      </c>
      <c r="E89">
        <v>1</v>
      </c>
      <c r="F89">
        <v>598.13</v>
      </c>
      <c r="G89">
        <v>640</v>
      </c>
      <c r="H89">
        <v>598.13</v>
      </c>
      <c r="I89">
        <v>640</v>
      </c>
      <c r="J89">
        <v>598.13</v>
      </c>
      <c r="K89">
        <v>640</v>
      </c>
      <c r="L89">
        <v>598.13</v>
      </c>
      <c r="M89">
        <v>640</v>
      </c>
      <c r="N89">
        <v>598.13</v>
      </c>
      <c r="O89">
        <v>640</v>
      </c>
      <c r="P89">
        <v>598.13</v>
      </c>
      <c r="Q89">
        <v>640</v>
      </c>
      <c r="R89" s="2">
        <v>-100</v>
      </c>
      <c r="S89" s="2">
        <v>-100</v>
      </c>
      <c r="T89">
        <v>0</v>
      </c>
      <c r="U89" s="1">
        <v>3660</v>
      </c>
      <c r="V89">
        <v>4</v>
      </c>
      <c r="W89" s="4" t="s">
        <v>1020</v>
      </c>
      <c r="X89" t="s">
        <v>1182</v>
      </c>
      <c r="Y89">
        <v>204</v>
      </c>
      <c r="Z89" t="s">
        <v>1151</v>
      </c>
      <c r="AA89">
        <v>9</v>
      </c>
      <c r="AB89" t="s">
        <v>40</v>
      </c>
      <c r="AC89" t="s">
        <v>40</v>
      </c>
      <c r="AD89" t="s">
        <v>41</v>
      </c>
      <c r="AE89" t="s">
        <v>42</v>
      </c>
      <c r="AF89" t="s">
        <v>42</v>
      </c>
      <c r="AG89" t="s">
        <v>43</v>
      </c>
      <c r="AH89" t="s">
        <v>1023</v>
      </c>
      <c r="AI89" t="s">
        <v>1024</v>
      </c>
      <c r="AJ89" t="s">
        <v>1025</v>
      </c>
      <c r="AK89" t="s">
        <v>1099</v>
      </c>
      <c r="AL89"/>
      <c r="AM89"/>
      <c r="AN89">
        <v>0</v>
      </c>
    </row>
    <row r="90" spans="1:41" x14ac:dyDescent="0.25">
      <c r="A90"/>
      <c r="B90" s="4" t="s">
        <v>1142</v>
      </c>
      <c r="C90" t="s">
        <v>1143</v>
      </c>
      <c r="D90" t="s">
        <v>1190</v>
      </c>
      <c r="E90">
        <v>1</v>
      </c>
      <c r="F90">
        <v>598.13</v>
      </c>
      <c r="G90">
        <v>640</v>
      </c>
      <c r="H90">
        <v>598.13</v>
      </c>
      <c r="I90">
        <v>640</v>
      </c>
      <c r="J90">
        <v>598.13</v>
      </c>
      <c r="K90">
        <v>640</v>
      </c>
      <c r="L90">
        <v>598.13</v>
      </c>
      <c r="M90">
        <v>640</v>
      </c>
      <c r="N90">
        <v>598.13</v>
      </c>
      <c r="O90">
        <v>640</v>
      </c>
      <c r="P90">
        <v>598.13</v>
      </c>
      <c r="Q90">
        <v>640</v>
      </c>
      <c r="R90">
        <v>-100</v>
      </c>
      <c r="S90">
        <v>-100</v>
      </c>
      <c r="T90">
        <v>0</v>
      </c>
      <c r="U90" s="1">
        <v>3660</v>
      </c>
      <c r="V90">
        <v>4</v>
      </c>
      <c r="W90" s="4" t="s">
        <v>1020</v>
      </c>
      <c r="X90" t="s">
        <v>1182</v>
      </c>
      <c r="Y90">
        <v>204</v>
      </c>
      <c r="Z90" t="s">
        <v>1151</v>
      </c>
      <c r="AA90">
        <v>9</v>
      </c>
      <c r="AB90" t="s">
        <v>40</v>
      </c>
      <c r="AC90" t="s">
        <v>40</v>
      </c>
      <c r="AD90" t="s">
        <v>41</v>
      </c>
      <c r="AE90" t="s">
        <v>42</v>
      </c>
      <c r="AF90" t="s">
        <v>42</v>
      </c>
      <c r="AG90" t="s">
        <v>43</v>
      </c>
      <c r="AH90" t="s">
        <v>1023</v>
      </c>
      <c r="AI90" t="s">
        <v>1024</v>
      </c>
      <c r="AJ90" t="s">
        <v>1025</v>
      </c>
      <c r="AK90" t="s">
        <v>1099</v>
      </c>
      <c r="AL90"/>
      <c r="AM90"/>
      <c r="AN90">
        <v>0</v>
      </c>
    </row>
    <row r="91" spans="1:41" x14ac:dyDescent="0.25">
      <c r="A91" t="s">
        <v>1191</v>
      </c>
      <c r="B91" s="4" t="s">
        <v>1142</v>
      </c>
      <c r="C91" t="s">
        <v>1143</v>
      </c>
      <c r="D91" t="s">
        <v>1192</v>
      </c>
      <c r="E91">
        <v>1</v>
      </c>
      <c r="F91">
        <v>598.13</v>
      </c>
      <c r="G91">
        <v>640</v>
      </c>
      <c r="H91">
        <v>598.13</v>
      </c>
      <c r="I91">
        <v>640</v>
      </c>
      <c r="J91">
        <v>598.13</v>
      </c>
      <c r="K91">
        <v>640</v>
      </c>
      <c r="L91">
        <v>598.13</v>
      </c>
      <c r="M91">
        <v>640</v>
      </c>
      <c r="N91">
        <v>598.13</v>
      </c>
      <c r="O91">
        <v>640</v>
      </c>
      <c r="P91">
        <v>598.13</v>
      </c>
      <c r="Q91">
        <v>640</v>
      </c>
      <c r="R91">
        <v>-100</v>
      </c>
      <c r="S91">
        <v>-100</v>
      </c>
      <c r="T91">
        <v>0</v>
      </c>
      <c r="U91" s="1">
        <v>422</v>
      </c>
      <c r="V91" s="1">
        <v>365</v>
      </c>
      <c r="W91" s="4" t="s">
        <v>1020</v>
      </c>
      <c r="X91" t="s">
        <v>1193</v>
      </c>
      <c r="Y91">
        <v>234</v>
      </c>
      <c r="Z91" t="s">
        <v>1151</v>
      </c>
      <c r="AA91">
        <v>9</v>
      </c>
      <c r="AB91" t="s">
        <v>40</v>
      </c>
      <c r="AC91" t="s">
        <v>40</v>
      </c>
      <c r="AD91" t="s">
        <v>41</v>
      </c>
      <c r="AE91" t="s">
        <v>42</v>
      </c>
      <c r="AF91" t="s">
        <v>42</v>
      </c>
      <c r="AG91" t="s">
        <v>43</v>
      </c>
      <c r="AH91" t="s">
        <v>1023</v>
      </c>
      <c r="AI91" t="s">
        <v>1024</v>
      </c>
      <c r="AJ91" t="s">
        <v>1025</v>
      </c>
      <c r="AK91" t="s">
        <v>1099</v>
      </c>
      <c r="AL91"/>
      <c r="AM91"/>
      <c r="AN91">
        <v>0</v>
      </c>
    </row>
    <row r="92" spans="1:41" x14ac:dyDescent="0.25">
      <c r="A92" t="s">
        <v>1191</v>
      </c>
      <c r="B92" s="4" t="s">
        <v>1142</v>
      </c>
      <c r="C92" t="s">
        <v>1143</v>
      </c>
      <c r="D92" t="s">
        <v>1194</v>
      </c>
      <c r="E92">
        <v>1</v>
      </c>
      <c r="F92">
        <v>598.13</v>
      </c>
      <c r="G92">
        <v>640</v>
      </c>
      <c r="H92">
        <v>598.13</v>
      </c>
      <c r="I92">
        <v>640</v>
      </c>
      <c r="J92">
        <v>598.13</v>
      </c>
      <c r="K92">
        <v>640</v>
      </c>
      <c r="L92">
        <v>598.13</v>
      </c>
      <c r="M92">
        <v>640</v>
      </c>
      <c r="N92">
        <v>598.13</v>
      </c>
      <c r="O92">
        <v>640</v>
      </c>
      <c r="P92">
        <v>598.13</v>
      </c>
      <c r="Q92">
        <v>640</v>
      </c>
      <c r="R92">
        <v>-100</v>
      </c>
      <c r="S92">
        <v>-100</v>
      </c>
      <c r="T92">
        <v>0</v>
      </c>
      <c r="U92" s="1">
        <v>422</v>
      </c>
      <c r="V92" s="1">
        <v>365</v>
      </c>
      <c r="W92" s="4" t="s">
        <v>1020</v>
      </c>
      <c r="X92" t="s">
        <v>1193</v>
      </c>
      <c r="Y92">
        <v>234</v>
      </c>
      <c r="Z92" t="s">
        <v>1151</v>
      </c>
      <c r="AA92">
        <v>9</v>
      </c>
      <c r="AB92" t="s">
        <v>40</v>
      </c>
      <c r="AC92" t="s">
        <v>40</v>
      </c>
      <c r="AD92" t="s">
        <v>41</v>
      </c>
      <c r="AE92" t="s">
        <v>42</v>
      </c>
      <c r="AF92" t="s">
        <v>42</v>
      </c>
      <c r="AG92" t="s">
        <v>43</v>
      </c>
      <c r="AH92" t="s">
        <v>1023</v>
      </c>
      <c r="AI92" t="s">
        <v>1024</v>
      </c>
      <c r="AJ92" t="s">
        <v>1025</v>
      </c>
      <c r="AK92" t="s">
        <v>1099</v>
      </c>
      <c r="AL92"/>
      <c r="AM92"/>
      <c r="AN92">
        <v>0</v>
      </c>
    </row>
    <row r="93" spans="1:41" x14ac:dyDescent="0.25">
      <c r="A93"/>
      <c r="B93" s="4" t="s">
        <v>1142</v>
      </c>
      <c r="C93" t="s">
        <v>1143</v>
      </c>
      <c r="D93" t="s">
        <v>1195</v>
      </c>
      <c r="E93">
        <v>1</v>
      </c>
      <c r="F93">
        <v>598.13</v>
      </c>
      <c r="G93">
        <v>640</v>
      </c>
      <c r="H93">
        <v>598.13</v>
      </c>
      <c r="I93">
        <v>640</v>
      </c>
      <c r="J93">
        <v>598.13</v>
      </c>
      <c r="K93">
        <v>640</v>
      </c>
      <c r="L93">
        <v>598.13</v>
      </c>
      <c r="M93">
        <v>640</v>
      </c>
      <c r="N93">
        <v>598.13</v>
      </c>
      <c r="O93">
        <v>640</v>
      </c>
      <c r="P93">
        <v>598.13</v>
      </c>
      <c r="Q93">
        <v>640</v>
      </c>
      <c r="R93">
        <v>-100</v>
      </c>
      <c r="S93">
        <v>-100</v>
      </c>
      <c r="T93">
        <v>0</v>
      </c>
      <c r="U93" s="1">
        <v>3660</v>
      </c>
      <c r="V93" s="1">
        <v>4</v>
      </c>
      <c r="W93" s="4" t="s">
        <v>1020</v>
      </c>
      <c r="X93" t="s">
        <v>1182</v>
      </c>
      <c r="Y93">
        <v>204</v>
      </c>
      <c r="Z93" t="s">
        <v>1151</v>
      </c>
      <c r="AA93">
        <v>9</v>
      </c>
      <c r="AB93" t="s">
        <v>40</v>
      </c>
      <c r="AC93" t="s">
        <v>40</v>
      </c>
      <c r="AD93" t="s">
        <v>41</v>
      </c>
      <c r="AE93" t="s">
        <v>42</v>
      </c>
      <c r="AF93" t="s">
        <v>42</v>
      </c>
      <c r="AG93" t="s">
        <v>43</v>
      </c>
      <c r="AH93" t="s">
        <v>1023</v>
      </c>
      <c r="AI93" t="s">
        <v>1024</v>
      </c>
      <c r="AJ93" t="s">
        <v>1025</v>
      </c>
      <c r="AK93" t="s">
        <v>1099</v>
      </c>
      <c r="AL93"/>
      <c r="AM93"/>
      <c r="AN93">
        <v>0</v>
      </c>
    </row>
    <row r="94" spans="1:41" x14ac:dyDescent="0.25">
      <c r="A94" t="s">
        <v>1116</v>
      </c>
      <c r="B94" s="4" t="s">
        <v>1142</v>
      </c>
      <c r="C94" t="s">
        <v>1143</v>
      </c>
      <c r="D94" t="s">
        <v>1196</v>
      </c>
      <c r="E94">
        <v>1</v>
      </c>
      <c r="F94">
        <v>598.13</v>
      </c>
      <c r="G94">
        <v>640</v>
      </c>
      <c r="H94">
        <v>598.13</v>
      </c>
      <c r="I94">
        <v>640</v>
      </c>
      <c r="J94">
        <v>598.13</v>
      </c>
      <c r="K94">
        <v>640</v>
      </c>
      <c r="L94">
        <v>598.13</v>
      </c>
      <c r="M94">
        <v>640</v>
      </c>
      <c r="N94">
        <v>598.13</v>
      </c>
      <c r="O94">
        <v>640</v>
      </c>
      <c r="P94">
        <v>598.13</v>
      </c>
      <c r="Q94">
        <v>640</v>
      </c>
      <c r="R94">
        <v>-100</v>
      </c>
      <c r="S94">
        <v>-100</v>
      </c>
      <c r="T94">
        <v>0</v>
      </c>
      <c r="U94" s="1">
        <v>416</v>
      </c>
      <c r="V94" s="1">
        <v>365</v>
      </c>
      <c r="W94" s="4" t="s">
        <v>1020</v>
      </c>
      <c r="X94" t="s">
        <v>1118</v>
      </c>
      <c r="Y94">
        <v>242</v>
      </c>
      <c r="Z94" t="s">
        <v>1151</v>
      </c>
      <c r="AA94">
        <v>9</v>
      </c>
      <c r="AB94" t="s">
        <v>40</v>
      </c>
      <c r="AC94" t="s">
        <v>40</v>
      </c>
      <c r="AD94" t="s">
        <v>41</v>
      </c>
      <c r="AE94" t="s">
        <v>42</v>
      </c>
      <c r="AF94" t="s">
        <v>42</v>
      </c>
      <c r="AG94" t="s">
        <v>43</v>
      </c>
      <c r="AH94" t="s">
        <v>1023</v>
      </c>
      <c r="AI94" t="s">
        <v>1024</v>
      </c>
      <c r="AJ94" t="s">
        <v>1025</v>
      </c>
      <c r="AK94" t="s">
        <v>1099</v>
      </c>
      <c r="AL94"/>
      <c r="AM94"/>
      <c r="AN94">
        <v>0</v>
      </c>
    </row>
    <row r="95" spans="1:41" x14ac:dyDescent="0.25">
      <c r="A95"/>
      <c r="B95" s="4" t="s">
        <v>1142</v>
      </c>
      <c r="C95" t="s">
        <v>1143</v>
      </c>
      <c r="D95" t="s">
        <v>1197</v>
      </c>
      <c r="E95">
        <v>1</v>
      </c>
      <c r="F95">
        <v>598.13</v>
      </c>
      <c r="G95">
        <v>640</v>
      </c>
      <c r="H95">
        <v>598.13</v>
      </c>
      <c r="I95">
        <v>640</v>
      </c>
      <c r="J95">
        <v>598.13</v>
      </c>
      <c r="K95">
        <v>640</v>
      </c>
      <c r="L95">
        <v>598.13</v>
      </c>
      <c r="M95">
        <v>640</v>
      </c>
      <c r="N95">
        <v>598.13</v>
      </c>
      <c r="O95">
        <v>640</v>
      </c>
      <c r="P95">
        <v>598.13</v>
      </c>
      <c r="Q95">
        <v>640</v>
      </c>
      <c r="R95">
        <v>-100</v>
      </c>
      <c r="S95">
        <v>-100</v>
      </c>
      <c r="T95">
        <v>0</v>
      </c>
      <c r="U95" s="1">
        <v>3660</v>
      </c>
      <c r="V95">
        <v>4</v>
      </c>
      <c r="W95" s="4" t="s">
        <v>1020</v>
      </c>
      <c r="X95" t="s">
        <v>1198</v>
      </c>
      <c r="Y95">
        <v>204</v>
      </c>
      <c r="Z95" t="s">
        <v>1151</v>
      </c>
      <c r="AA95">
        <v>9</v>
      </c>
      <c r="AB95" t="s">
        <v>40</v>
      </c>
      <c r="AC95" t="s">
        <v>40</v>
      </c>
      <c r="AD95" t="s">
        <v>41</v>
      </c>
      <c r="AE95" t="s">
        <v>42</v>
      </c>
      <c r="AF95" t="s">
        <v>42</v>
      </c>
      <c r="AG95" t="s">
        <v>43</v>
      </c>
      <c r="AH95" t="s">
        <v>1023</v>
      </c>
      <c r="AI95" t="s">
        <v>1024</v>
      </c>
      <c r="AJ95" t="s">
        <v>1025</v>
      </c>
      <c r="AK95" t="s">
        <v>1099</v>
      </c>
      <c r="AL95"/>
      <c r="AM95"/>
      <c r="AN95">
        <v>0</v>
      </c>
    </row>
    <row r="96" spans="1:41" x14ac:dyDescent="0.25">
      <c r="A96"/>
      <c r="B96" s="4" t="s">
        <v>1142</v>
      </c>
      <c r="C96" t="s">
        <v>1143</v>
      </c>
      <c r="D96" t="s">
        <v>1199</v>
      </c>
      <c r="E96">
        <v>1</v>
      </c>
      <c r="F96">
        <v>598.13</v>
      </c>
      <c r="G96">
        <v>640</v>
      </c>
      <c r="H96">
        <v>598.13</v>
      </c>
      <c r="I96">
        <v>640</v>
      </c>
      <c r="J96">
        <v>598.13</v>
      </c>
      <c r="K96">
        <v>640</v>
      </c>
      <c r="L96" s="2">
        <v>598.13</v>
      </c>
      <c r="M96" s="2">
        <v>640</v>
      </c>
      <c r="N96" s="2">
        <v>598.13</v>
      </c>
      <c r="O96" s="2">
        <v>640</v>
      </c>
      <c r="P96" s="2">
        <v>598.13</v>
      </c>
      <c r="Q96" s="2">
        <v>640</v>
      </c>
      <c r="R96">
        <v>-100</v>
      </c>
      <c r="S96">
        <v>-100</v>
      </c>
      <c r="T96">
        <v>0</v>
      </c>
      <c r="U96" s="1">
        <v>3660</v>
      </c>
      <c r="V96" s="1">
        <v>4</v>
      </c>
      <c r="W96" s="4" t="s">
        <v>1020</v>
      </c>
      <c r="X96" t="s">
        <v>1198</v>
      </c>
      <c r="Y96">
        <v>204</v>
      </c>
      <c r="Z96" t="s">
        <v>1151</v>
      </c>
      <c r="AA96">
        <v>9</v>
      </c>
      <c r="AB96" t="s">
        <v>40</v>
      </c>
      <c r="AC96" t="s">
        <v>40</v>
      </c>
      <c r="AD96" t="s">
        <v>41</v>
      </c>
      <c r="AE96" t="s">
        <v>42</v>
      </c>
      <c r="AF96" t="s">
        <v>42</v>
      </c>
      <c r="AG96" t="s">
        <v>43</v>
      </c>
      <c r="AH96" t="s">
        <v>1023</v>
      </c>
      <c r="AI96" t="s">
        <v>1024</v>
      </c>
      <c r="AJ96" t="s">
        <v>1025</v>
      </c>
      <c r="AK96" t="s">
        <v>1099</v>
      </c>
      <c r="AL96"/>
      <c r="AM96"/>
      <c r="AN96">
        <v>0</v>
      </c>
    </row>
    <row r="97" spans="1:40" x14ac:dyDescent="0.25">
      <c r="A97"/>
      <c r="B97" s="4" t="s">
        <v>1142</v>
      </c>
      <c r="C97" t="s">
        <v>1143</v>
      </c>
      <c r="D97" t="s">
        <v>1200</v>
      </c>
      <c r="E97">
        <v>1</v>
      </c>
      <c r="F97">
        <v>598.13</v>
      </c>
      <c r="G97">
        <v>640</v>
      </c>
      <c r="H97">
        <v>598.13</v>
      </c>
      <c r="I97">
        <v>640</v>
      </c>
      <c r="J97">
        <v>598.13</v>
      </c>
      <c r="K97">
        <v>640</v>
      </c>
      <c r="L97">
        <v>598.13</v>
      </c>
      <c r="M97">
        <v>640</v>
      </c>
      <c r="N97">
        <v>598.13</v>
      </c>
      <c r="O97">
        <v>640</v>
      </c>
      <c r="P97">
        <v>598.13</v>
      </c>
      <c r="Q97">
        <v>640</v>
      </c>
      <c r="R97">
        <v>-100</v>
      </c>
      <c r="S97">
        <v>-100</v>
      </c>
      <c r="T97">
        <v>0</v>
      </c>
      <c r="U97" s="1">
        <v>3660</v>
      </c>
      <c r="V97" s="1">
        <v>4</v>
      </c>
      <c r="W97" s="4" t="s">
        <v>1020</v>
      </c>
      <c r="X97" t="s">
        <v>1198</v>
      </c>
      <c r="Y97">
        <v>204</v>
      </c>
      <c r="Z97" t="s">
        <v>1151</v>
      </c>
      <c r="AA97">
        <v>9</v>
      </c>
      <c r="AB97" t="s">
        <v>40</v>
      </c>
      <c r="AC97" t="s">
        <v>40</v>
      </c>
      <c r="AD97" t="s">
        <v>41</v>
      </c>
      <c r="AE97" t="s">
        <v>42</v>
      </c>
      <c r="AF97" t="s">
        <v>42</v>
      </c>
      <c r="AG97" t="s">
        <v>43</v>
      </c>
      <c r="AH97" t="s">
        <v>1023</v>
      </c>
      <c r="AI97" t="s">
        <v>1024</v>
      </c>
      <c r="AJ97" t="s">
        <v>1025</v>
      </c>
      <c r="AK97" t="s">
        <v>1099</v>
      </c>
      <c r="AL97"/>
      <c r="AM97"/>
      <c r="AN97">
        <v>0</v>
      </c>
    </row>
    <row r="98" spans="1:40" x14ac:dyDescent="0.25">
      <c r="A98"/>
      <c r="B98" s="4" t="s">
        <v>1142</v>
      </c>
      <c r="C98" t="s">
        <v>1143</v>
      </c>
      <c r="D98" t="s">
        <v>1201</v>
      </c>
      <c r="E98">
        <v>1</v>
      </c>
      <c r="F98">
        <v>598.13</v>
      </c>
      <c r="G98">
        <v>640</v>
      </c>
      <c r="H98">
        <v>598.13</v>
      </c>
      <c r="I98">
        <v>640</v>
      </c>
      <c r="J98">
        <v>598.13</v>
      </c>
      <c r="K98">
        <v>640</v>
      </c>
      <c r="L98" s="2">
        <v>598.13</v>
      </c>
      <c r="M98" s="2">
        <v>640</v>
      </c>
      <c r="N98" s="2">
        <v>598.13</v>
      </c>
      <c r="O98" s="2">
        <v>640</v>
      </c>
      <c r="P98" s="2">
        <v>598.13</v>
      </c>
      <c r="Q98" s="2">
        <v>640</v>
      </c>
      <c r="R98">
        <v>-100</v>
      </c>
      <c r="S98">
        <v>-100</v>
      </c>
      <c r="T98">
        <v>0</v>
      </c>
      <c r="U98" s="1">
        <v>3660</v>
      </c>
      <c r="V98" s="1">
        <v>4</v>
      </c>
      <c r="W98" s="4" t="s">
        <v>1020</v>
      </c>
      <c r="X98" t="s">
        <v>1198</v>
      </c>
      <c r="Y98">
        <v>204</v>
      </c>
      <c r="Z98" t="s">
        <v>1151</v>
      </c>
      <c r="AA98">
        <v>9</v>
      </c>
      <c r="AB98" t="s">
        <v>40</v>
      </c>
      <c r="AC98" t="s">
        <v>40</v>
      </c>
      <c r="AD98" t="s">
        <v>41</v>
      </c>
      <c r="AE98" t="s">
        <v>42</v>
      </c>
      <c r="AF98" t="s">
        <v>42</v>
      </c>
      <c r="AG98" t="s">
        <v>43</v>
      </c>
      <c r="AH98" t="s">
        <v>1023</v>
      </c>
      <c r="AI98" t="s">
        <v>1024</v>
      </c>
      <c r="AJ98" t="s">
        <v>1025</v>
      </c>
      <c r="AK98" t="s">
        <v>1099</v>
      </c>
      <c r="AL98"/>
      <c r="AM98"/>
      <c r="AN98">
        <v>0</v>
      </c>
    </row>
    <row r="99" spans="1:40" x14ac:dyDescent="0.25">
      <c r="A99"/>
      <c r="B99" s="4" t="s">
        <v>1142</v>
      </c>
      <c r="C99" t="s">
        <v>1143</v>
      </c>
      <c r="D99" t="s">
        <v>1202</v>
      </c>
      <c r="E99">
        <v>1</v>
      </c>
      <c r="F99">
        <v>598.13</v>
      </c>
      <c r="G99">
        <v>640</v>
      </c>
      <c r="H99">
        <v>598.13</v>
      </c>
      <c r="I99">
        <v>640</v>
      </c>
      <c r="J99">
        <v>598.13</v>
      </c>
      <c r="K99">
        <v>640</v>
      </c>
      <c r="L99" s="2">
        <v>598.13</v>
      </c>
      <c r="M99" s="2">
        <v>640</v>
      </c>
      <c r="N99" s="2">
        <v>598.13</v>
      </c>
      <c r="O99" s="2">
        <v>640</v>
      </c>
      <c r="P99" s="2">
        <v>598.13</v>
      </c>
      <c r="Q99" s="2">
        <v>640</v>
      </c>
      <c r="R99">
        <v>-100</v>
      </c>
      <c r="S99">
        <v>-100</v>
      </c>
      <c r="T99">
        <v>0</v>
      </c>
      <c r="U99" s="1">
        <v>3660</v>
      </c>
      <c r="V99" s="1">
        <v>4</v>
      </c>
      <c r="W99" s="4" t="s">
        <v>1020</v>
      </c>
      <c r="X99" t="s">
        <v>1198</v>
      </c>
      <c r="Y99">
        <v>204</v>
      </c>
      <c r="Z99" t="s">
        <v>1151</v>
      </c>
      <c r="AA99">
        <v>9</v>
      </c>
      <c r="AB99" t="s">
        <v>40</v>
      </c>
      <c r="AC99" t="s">
        <v>40</v>
      </c>
      <c r="AD99" t="s">
        <v>41</v>
      </c>
      <c r="AE99" t="s">
        <v>42</v>
      </c>
      <c r="AF99" t="s">
        <v>42</v>
      </c>
      <c r="AG99" t="s">
        <v>43</v>
      </c>
      <c r="AH99" t="s">
        <v>1023</v>
      </c>
      <c r="AI99" t="s">
        <v>1024</v>
      </c>
      <c r="AJ99" t="s">
        <v>1025</v>
      </c>
      <c r="AK99" t="s">
        <v>1099</v>
      </c>
      <c r="AL99"/>
      <c r="AM99"/>
      <c r="AN99">
        <v>0</v>
      </c>
    </row>
    <row r="100" spans="1:40" x14ac:dyDescent="0.25">
      <c r="A100"/>
      <c r="B100" s="4" t="s">
        <v>1142</v>
      </c>
      <c r="C100" t="s">
        <v>1143</v>
      </c>
      <c r="D100" t="s">
        <v>1203</v>
      </c>
      <c r="E100">
        <v>1</v>
      </c>
      <c r="F100">
        <v>598.13</v>
      </c>
      <c r="G100">
        <v>640</v>
      </c>
      <c r="H100">
        <v>598.13</v>
      </c>
      <c r="I100">
        <v>640</v>
      </c>
      <c r="J100">
        <v>598.13</v>
      </c>
      <c r="K100">
        <v>640</v>
      </c>
      <c r="L100">
        <v>598.13</v>
      </c>
      <c r="M100">
        <v>640</v>
      </c>
      <c r="N100">
        <v>598.13</v>
      </c>
      <c r="O100">
        <v>640</v>
      </c>
      <c r="P100">
        <v>598.13</v>
      </c>
      <c r="Q100">
        <v>640</v>
      </c>
      <c r="R100">
        <v>-100</v>
      </c>
      <c r="S100">
        <v>-100</v>
      </c>
      <c r="T100">
        <v>0</v>
      </c>
      <c r="U100" s="1">
        <v>3660</v>
      </c>
      <c r="V100" s="1">
        <v>4</v>
      </c>
      <c r="W100" s="4" t="s">
        <v>1020</v>
      </c>
      <c r="X100" t="s">
        <v>1198</v>
      </c>
      <c r="Y100">
        <v>204</v>
      </c>
      <c r="Z100" t="s">
        <v>1151</v>
      </c>
      <c r="AA100">
        <v>9</v>
      </c>
      <c r="AB100" t="s">
        <v>40</v>
      </c>
      <c r="AC100" t="s">
        <v>40</v>
      </c>
      <c r="AD100" t="s">
        <v>41</v>
      </c>
      <c r="AE100" t="s">
        <v>42</v>
      </c>
      <c r="AF100" t="s">
        <v>42</v>
      </c>
      <c r="AG100" t="s">
        <v>43</v>
      </c>
      <c r="AH100" t="s">
        <v>1023</v>
      </c>
      <c r="AI100" t="s">
        <v>1024</v>
      </c>
      <c r="AJ100" t="s">
        <v>1025</v>
      </c>
      <c r="AK100" t="s">
        <v>1099</v>
      </c>
      <c r="AL100"/>
      <c r="AM100"/>
      <c r="AN100">
        <v>0</v>
      </c>
    </row>
    <row r="101" spans="1:40" x14ac:dyDescent="0.25">
      <c r="A101" s="1"/>
      <c r="B101" s="4" t="s">
        <v>1142</v>
      </c>
      <c r="C101" t="s">
        <v>1143</v>
      </c>
      <c r="D101" t="s">
        <v>1204</v>
      </c>
      <c r="E101">
        <v>1</v>
      </c>
      <c r="F101">
        <v>598.13</v>
      </c>
      <c r="G101">
        <v>640</v>
      </c>
      <c r="H101">
        <v>598.13</v>
      </c>
      <c r="I101">
        <v>640</v>
      </c>
      <c r="J101">
        <v>598.13</v>
      </c>
      <c r="K101">
        <v>640</v>
      </c>
      <c r="L101">
        <v>598.13</v>
      </c>
      <c r="M101">
        <v>640</v>
      </c>
      <c r="N101">
        <v>598.13</v>
      </c>
      <c r="O101">
        <v>640</v>
      </c>
      <c r="P101">
        <v>598.13</v>
      </c>
      <c r="Q101">
        <v>640</v>
      </c>
      <c r="R101">
        <v>-100</v>
      </c>
      <c r="S101">
        <v>-100</v>
      </c>
      <c r="T101">
        <v>0</v>
      </c>
      <c r="U101" s="1">
        <v>3660</v>
      </c>
      <c r="V101">
        <v>4</v>
      </c>
      <c r="W101" s="4" t="s">
        <v>1020</v>
      </c>
      <c r="X101" t="s">
        <v>1198</v>
      </c>
      <c r="Y101">
        <v>204</v>
      </c>
      <c r="Z101" t="s">
        <v>1151</v>
      </c>
      <c r="AA101">
        <v>9</v>
      </c>
      <c r="AB101" t="s">
        <v>40</v>
      </c>
      <c r="AC101" t="s">
        <v>40</v>
      </c>
      <c r="AD101" t="s">
        <v>41</v>
      </c>
      <c r="AE101" t="s">
        <v>42</v>
      </c>
      <c r="AF101" t="s">
        <v>42</v>
      </c>
      <c r="AG101" t="s">
        <v>43</v>
      </c>
      <c r="AH101" t="s">
        <v>1023</v>
      </c>
      <c r="AI101" t="s">
        <v>1024</v>
      </c>
      <c r="AJ101" t="s">
        <v>1025</v>
      </c>
      <c r="AK101" t="s">
        <v>1099</v>
      </c>
      <c r="AL101"/>
      <c r="AM101"/>
      <c r="AN101">
        <v>0</v>
      </c>
    </row>
    <row r="102" spans="1:40" x14ac:dyDescent="0.25">
      <c r="A102"/>
      <c r="B102" s="4" t="s">
        <v>1142</v>
      </c>
      <c r="C102" t="s">
        <v>1143</v>
      </c>
      <c r="D102" t="s">
        <v>1205</v>
      </c>
      <c r="E102">
        <v>1</v>
      </c>
      <c r="F102">
        <v>598.13</v>
      </c>
      <c r="G102">
        <v>640</v>
      </c>
      <c r="H102">
        <v>598.13</v>
      </c>
      <c r="I102">
        <v>640</v>
      </c>
      <c r="J102">
        <v>598.13</v>
      </c>
      <c r="K102">
        <v>640</v>
      </c>
      <c r="L102">
        <v>598.13</v>
      </c>
      <c r="M102">
        <v>640</v>
      </c>
      <c r="N102">
        <v>598.13</v>
      </c>
      <c r="O102">
        <v>640</v>
      </c>
      <c r="P102">
        <v>598.13</v>
      </c>
      <c r="Q102">
        <v>640</v>
      </c>
      <c r="R102">
        <v>-100</v>
      </c>
      <c r="S102">
        <v>-100</v>
      </c>
      <c r="T102">
        <v>0</v>
      </c>
      <c r="U102" s="1">
        <v>3660</v>
      </c>
      <c r="V102" s="1">
        <v>4</v>
      </c>
      <c r="W102" s="4" t="s">
        <v>1020</v>
      </c>
      <c r="X102" t="s">
        <v>1198</v>
      </c>
      <c r="Y102">
        <v>204</v>
      </c>
      <c r="Z102" t="s">
        <v>1151</v>
      </c>
      <c r="AA102">
        <v>9</v>
      </c>
      <c r="AB102" t="s">
        <v>40</v>
      </c>
      <c r="AC102" t="s">
        <v>40</v>
      </c>
      <c r="AD102" t="s">
        <v>41</v>
      </c>
      <c r="AE102" t="s">
        <v>42</v>
      </c>
      <c r="AF102" t="s">
        <v>42</v>
      </c>
      <c r="AG102" t="s">
        <v>43</v>
      </c>
      <c r="AH102" t="s">
        <v>1023</v>
      </c>
      <c r="AI102" t="s">
        <v>1024</v>
      </c>
      <c r="AJ102" t="s">
        <v>1025</v>
      </c>
      <c r="AK102" t="s">
        <v>1099</v>
      </c>
      <c r="AL102"/>
      <c r="AM102"/>
      <c r="AN102">
        <v>0</v>
      </c>
    </row>
    <row r="103" spans="1:40" x14ac:dyDescent="0.25">
      <c r="A103"/>
      <c r="B103" s="4" t="s">
        <v>1142</v>
      </c>
      <c r="C103" t="s">
        <v>1143</v>
      </c>
      <c r="D103" t="s">
        <v>1206</v>
      </c>
      <c r="E103">
        <v>1</v>
      </c>
      <c r="F103">
        <v>598.13</v>
      </c>
      <c r="G103">
        <v>640</v>
      </c>
      <c r="H103">
        <v>598.13</v>
      </c>
      <c r="I103">
        <v>640</v>
      </c>
      <c r="J103">
        <v>598.13</v>
      </c>
      <c r="K103">
        <v>640</v>
      </c>
      <c r="L103">
        <v>598.13</v>
      </c>
      <c r="M103">
        <v>640</v>
      </c>
      <c r="N103">
        <v>598.13</v>
      </c>
      <c r="O103">
        <v>640</v>
      </c>
      <c r="P103">
        <v>598.13</v>
      </c>
      <c r="Q103">
        <v>640</v>
      </c>
      <c r="R103">
        <v>-100</v>
      </c>
      <c r="S103">
        <v>-100</v>
      </c>
      <c r="T103">
        <v>0</v>
      </c>
      <c r="U103" s="1">
        <v>3660</v>
      </c>
      <c r="V103" s="1">
        <v>4</v>
      </c>
      <c r="W103" s="4" t="s">
        <v>1020</v>
      </c>
      <c r="X103" t="s">
        <v>1198</v>
      </c>
      <c r="Y103">
        <v>204</v>
      </c>
      <c r="Z103" t="s">
        <v>1151</v>
      </c>
      <c r="AA103">
        <v>9</v>
      </c>
      <c r="AB103" t="s">
        <v>40</v>
      </c>
      <c r="AC103" t="s">
        <v>40</v>
      </c>
      <c r="AD103" t="s">
        <v>41</v>
      </c>
      <c r="AE103" t="s">
        <v>42</v>
      </c>
      <c r="AF103" t="s">
        <v>42</v>
      </c>
      <c r="AG103" t="s">
        <v>43</v>
      </c>
      <c r="AH103" t="s">
        <v>1023</v>
      </c>
      <c r="AI103" t="s">
        <v>1024</v>
      </c>
      <c r="AJ103" t="s">
        <v>1025</v>
      </c>
      <c r="AK103" t="s">
        <v>1099</v>
      </c>
      <c r="AL103"/>
      <c r="AM103"/>
      <c r="AN103">
        <v>0</v>
      </c>
    </row>
    <row r="104" spans="1:40" x14ac:dyDescent="0.25">
      <c r="A104">
        <v>21031795</v>
      </c>
      <c r="B104" s="4" t="s">
        <v>1328</v>
      </c>
      <c r="C104" t="s">
        <v>1207</v>
      </c>
      <c r="D104" t="s">
        <v>161</v>
      </c>
      <c r="E104">
        <v>1</v>
      </c>
      <c r="F104">
        <v>191.59</v>
      </c>
      <c r="G104">
        <v>205</v>
      </c>
      <c r="H104">
        <v>191.59</v>
      </c>
      <c r="I104">
        <v>205</v>
      </c>
      <c r="J104">
        <v>191.59</v>
      </c>
      <c r="K104">
        <v>205</v>
      </c>
      <c r="L104">
        <v>191.59</v>
      </c>
      <c r="M104">
        <v>205</v>
      </c>
      <c r="N104">
        <v>191.59</v>
      </c>
      <c r="O104">
        <v>205</v>
      </c>
      <c r="P104">
        <v>191.59</v>
      </c>
      <c r="Q104">
        <v>205</v>
      </c>
      <c r="R104">
        <v>490</v>
      </c>
      <c r="S104">
        <v>490</v>
      </c>
      <c r="T104">
        <v>0</v>
      </c>
      <c r="U104" s="1">
        <v>3</v>
      </c>
      <c r="V104" s="1">
        <v>1472</v>
      </c>
      <c r="W104" s="4" t="s">
        <v>1020</v>
      </c>
      <c r="X104" t="s">
        <v>1077</v>
      </c>
      <c r="Y104">
        <v>193</v>
      </c>
      <c r="Z104" t="s">
        <v>1091</v>
      </c>
      <c r="AA104">
        <v>13</v>
      </c>
      <c r="AB104" t="s">
        <v>40</v>
      </c>
      <c r="AC104" t="s">
        <v>40</v>
      </c>
      <c r="AD104" t="s">
        <v>41</v>
      </c>
      <c r="AE104" t="s">
        <v>42</v>
      </c>
      <c r="AF104" t="s">
        <v>42</v>
      </c>
      <c r="AG104" t="s">
        <v>43</v>
      </c>
      <c r="AH104" t="s">
        <v>1059</v>
      </c>
      <c r="AI104" t="s">
        <v>1060</v>
      </c>
      <c r="AJ104" t="s">
        <v>1025</v>
      </c>
      <c r="AK104" t="s">
        <v>1208</v>
      </c>
      <c r="AL104"/>
      <c r="AM104"/>
      <c r="AN104">
        <v>0</v>
      </c>
    </row>
    <row r="105" spans="1:40" x14ac:dyDescent="0.25">
      <c r="A105">
        <v>21031795</v>
      </c>
      <c r="B105" s="4" t="s">
        <v>1329</v>
      </c>
      <c r="C105" t="s">
        <v>1209</v>
      </c>
      <c r="D105" t="s">
        <v>161</v>
      </c>
      <c r="E105">
        <v>2</v>
      </c>
      <c r="F105">
        <v>191.59</v>
      </c>
      <c r="G105">
        <v>205</v>
      </c>
      <c r="H105">
        <v>191.59</v>
      </c>
      <c r="I105">
        <v>205</v>
      </c>
      <c r="J105">
        <v>191.59</v>
      </c>
      <c r="K105">
        <v>205</v>
      </c>
      <c r="L105">
        <v>383.18</v>
      </c>
      <c r="M105">
        <v>410</v>
      </c>
      <c r="N105">
        <v>383.18</v>
      </c>
      <c r="O105">
        <v>410</v>
      </c>
      <c r="P105">
        <v>383.18</v>
      </c>
      <c r="Q105">
        <v>410</v>
      </c>
      <c r="R105">
        <v>490</v>
      </c>
      <c r="S105">
        <v>490</v>
      </c>
      <c r="T105">
        <v>0</v>
      </c>
      <c r="U105" s="1">
        <v>3</v>
      </c>
      <c r="V105" s="1">
        <v>1472</v>
      </c>
      <c r="W105" s="4" t="s">
        <v>1020</v>
      </c>
      <c r="X105" t="s">
        <v>1077</v>
      </c>
      <c r="Y105">
        <v>193</v>
      </c>
      <c r="Z105" t="s">
        <v>1091</v>
      </c>
      <c r="AA105">
        <v>13</v>
      </c>
      <c r="AB105" t="s">
        <v>40</v>
      </c>
      <c r="AC105" t="s">
        <v>40</v>
      </c>
      <c r="AD105" t="s">
        <v>41</v>
      </c>
      <c r="AE105" t="s">
        <v>42</v>
      </c>
      <c r="AF105" t="s">
        <v>42</v>
      </c>
      <c r="AG105" t="s">
        <v>43</v>
      </c>
      <c r="AH105" t="s">
        <v>1059</v>
      </c>
      <c r="AI105" t="s">
        <v>1060</v>
      </c>
      <c r="AJ105" t="s">
        <v>1025</v>
      </c>
      <c r="AK105" t="s">
        <v>1208</v>
      </c>
      <c r="AL105"/>
      <c r="AM105"/>
      <c r="AN105">
        <v>0</v>
      </c>
    </row>
    <row r="106" spans="1:40" x14ac:dyDescent="0.25">
      <c r="A106" t="s">
        <v>1043</v>
      </c>
      <c r="B106" s="4" t="s">
        <v>1330</v>
      </c>
      <c r="C106" t="s">
        <v>1210</v>
      </c>
      <c r="D106" t="s">
        <v>161</v>
      </c>
      <c r="E106">
        <v>1</v>
      </c>
      <c r="F106">
        <v>158.88</v>
      </c>
      <c r="G106">
        <v>170</v>
      </c>
      <c r="H106">
        <v>158.88</v>
      </c>
      <c r="I106">
        <v>170</v>
      </c>
      <c r="J106">
        <v>158.88</v>
      </c>
      <c r="K106">
        <v>170</v>
      </c>
      <c r="L106">
        <v>158.88</v>
      </c>
      <c r="M106">
        <v>170</v>
      </c>
      <c r="N106">
        <v>158.88</v>
      </c>
      <c r="O106">
        <v>170</v>
      </c>
      <c r="P106">
        <v>158.88</v>
      </c>
      <c r="Q106">
        <v>170</v>
      </c>
      <c r="R106">
        <v>320</v>
      </c>
      <c r="S106">
        <v>320</v>
      </c>
      <c r="T106">
        <v>0</v>
      </c>
      <c r="U106" s="1">
        <v>69</v>
      </c>
      <c r="V106" s="1">
        <v>842</v>
      </c>
      <c r="W106" s="4" t="s">
        <v>1020</v>
      </c>
      <c r="X106" t="s">
        <v>1082</v>
      </c>
      <c r="Y106">
        <v>239</v>
      </c>
      <c r="Z106" t="s">
        <v>1066</v>
      </c>
      <c r="AA106">
        <v>13</v>
      </c>
      <c r="AB106" t="s">
        <v>40</v>
      </c>
      <c r="AC106" t="s">
        <v>40</v>
      </c>
      <c r="AD106" t="s">
        <v>41</v>
      </c>
      <c r="AE106" t="s">
        <v>42</v>
      </c>
      <c r="AF106" t="s">
        <v>42</v>
      </c>
      <c r="AG106" t="s">
        <v>43</v>
      </c>
      <c r="AH106" t="s">
        <v>1079</v>
      </c>
      <c r="AI106" t="s">
        <v>1080</v>
      </c>
      <c r="AJ106" t="s">
        <v>1025</v>
      </c>
      <c r="AK106" t="s">
        <v>1211</v>
      </c>
      <c r="AL106"/>
      <c r="AM106"/>
      <c r="AN106">
        <v>0</v>
      </c>
    </row>
    <row r="107" spans="1:40" x14ac:dyDescent="0.25">
      <c r="A107"/>
      <c r="B107" s="4" t="s">
        <v>1330</v>
      </c>
      <c r="C107" t="s">
        <v>1210</v>
      </c>
      <c r="D107" t="s">
        <v>1212</v>
      </c>
      <c r="E107">
        <v>1</v>
      </c>
      <c r="F107">
        <v>158.88</v>
      </c>
      <c r="G107">
        <v>170</v>
      </c>
      <c r="H107">
        <v>158.88</v>
      </c>
      <c r="I107">
        <v>170</v>
      </c>
      <c r="J107">
        <v>158.88</v>
      </c>
      <c r="K107">
        <v>170</v>
      </c>
      <c r="L107">
        <v>158.88</v>
      </c>
      <c r="M107">
        <v>170</v>
      </c>
      <c r="N107">
        <v>158.88</v>
      </c>
      <c r="O107">
        <v>170</v>
      </c>
      <c r="P107">
        <v>158.88</v>
      </c>
      <c r="Q107">
        <v>170</v>
      </c>
      <c r="R107">
        <v>320</v>
      </c>
      <c r="S107">
        <v>320</v>
      </c>
      <c r="T107">
        <v>0</v>
      </c>
      <c r="U107" s="1">
        <v>3660</v>
      </c>
      <c r="V107">
        <v>4</v>
      </c>
      <c r="W107" s="4" t="s">
        <v>1020</v>
      </c>
      <c r="X107" t="s">
        <v>1213</v>
      </c>
      <c r="Y107">
        <v>204</v>
      </c>
      <c r="Z107" t="s">
        <v>1066</v>
      </c>
      <c r="AA107">
        <v>13</v>
      </c>
      <c r="AB107" t="s">
        <v>40</v>
      </c>
      <c r="AC107" t="s">
        <v>40</v>
      </c>
      <c r="AD107" t="s">
        <v>41</v>
      </c>
      <c r="AE107" t="s">
        <v>42</v>
      </c>
      <c r="AF107" t="s">
        <v>42</v>
      </c>
      <c r="AG107" t="s">
        <v>43</v>
      </c>
      <c r="AH107" t="s">
        <v>1079</v>
      </c>
      <c r="AI107" t="s">
        <v>1080</v>
      </c>
      <c r="AJ107" t="s">
        <v>1025</v>
      </c>
      <c r="AK107" t="s">
        <v>1211</v>
      </c>
      <c r="AL107"/>
      <c r="AM107"/>
      <c r="AN107">
        <v>0</v>
      </c>
    </row>
    <row r="108" spans="1:40" x14ac:dyDescent="0.25">
      <c r="A108"/>
      <c r="B108" s="4" t="s">
        <v>1330</v>
      </c>
      <c r="C108" t="s">
        <v>1210</v>
      </c>
      <c r="D108" t="s">
        <v>1214</v>
      </c>
      <c r="E108">
        <v>1</v>
      </c>
      <c r="F108">
        <v>158.88</v>
      </c>
      <c r="G108">
        <v>170</v>
      </c>
      <c r="H108">
        <v>158.88</v>
      </c>
      <c r="I108">
        <v>170</v>
      </c>
      <c r="J108">
        <v>158.88</v>
      </c>
      <c r="K108">
        <v>170</v>
      </c>
      <c r="L108">
        <v>158.88</v>
      </c>
      <c r="M108">
        <v>170</v>
      </c>
      <c r="N108">
        <v>158.88</v>
      </c>
      <c r="O108">
        <v>170</v>
      </c>
      <c r="P108">
        <v>158.88</v>
      </c>
      <c r="Q108">
        <v>170</v>
      </c>
      <c r="R108">
        <v>320</v>
      </c>
      <c r="S108">
        <v>320</v>
      </c>
      <c r="T108">
        <v>0</v>
      </c>
      <c r="U108" s="1">
        <v>3660</v>
      </c>
      <c r="V108" s="1">
        <v>4</v>
      </c>
      <c r="W108" s="4" t="s">
        <v>1020</v>
      </c>
      <c r="X108" t="s">
        <v>1215</v>
      </c>
      <c r="Y108">
        <v>204</v>
      </c>
      <c r="Z108" t="s">
        <v>1066</v>
      </c>
      <c r="AA108">
        <v>13</v>
      </c>
      <c r="AB108" t="s">
        <v>40</v>
      </c>
      <c r="AC108" t="s">
        <v>40</v>
      </c>
      <c r="AD108" t="s">
        <v>41</v>
      </c>
      <c r="AE108" t="s">
        <v>42</v>
      </c>
      <c r="AF108" t="s">
        <v>42</v>
      </c>
      <c r="AG108" t="s">
        <v>43</v>
      </c>
      <c r="AH108" t="s">
        <v>1079</v>
      </c>
      <c r="AI108" t="s">
        <v>1080</v>
      </c>
      <c r="AJ108" t="s">
        <v>1025</v>
      </c>
      <c r="AK108" t="s">
        <v>1211</v>
      </c>
      <c r="AL108"/>
      <c r="AM108"/>
      <c r="AN108">
        <v>0</v>
      </c>
    </row>
    <row r="109" spans="1:40" x14ac:dyDescent="0.25">
      <c r="A109" t="s">
        <v>1043</v>
      </c>
      <c r="B109" s="4" t="s">
        <v>1331</v>
      </c>
      <c r="C109" t="s">
        <v>1216</v>
      </c>
      <c r="D109" t="s">
        <v>161</v>
      </c>
      <c r="E109">
        <v>2</v>
      </c>
      <c r="F109">
        <v>158.88</v>
      </c>
      <c r="G109">
        <v>170</v>
      </c>
      <c r="H109">
        <v>158.88</v>
      </c>
      <c r="I109">
        <v>170</v>
      </c>
      <c r="J109">
        <v>158.88</v>
      </c>
      <c r="K109">
        <v>170</v>
      </c>
      <c r="L109">
        <v>317.76</v>
      </c>
      <c r="M109">
        <v>340</v>
      </c>
      <c r="N109">
        <v>317.76</v>
      </c>
      <c r="O109">
        <v>340</v>
      </c>
      <c r="P109">
        <v>317.76</v>
      </c>
      <c r="Q109">
        <v>340</v>
      </c>
      <c r="R109">
        <v>320</v>
      </c>
      <c r="S109">
        <v>320</v>
      </c>
      <c r="T109">
        <v>0</v>
      </c>
      <c r="U109" s="1">
        <v>69</v>
      </c>
      <c r="V109">
        <v>842</v>
      </c>
      <c r="W109" s="4" t="s">
        <v>1020</v>
      </c>
      <c r="X109" t="s">
        <v>1082</v>
      </c>
      <c r="Y109">
        <v>239</v>
      </c>
      <c r="Z109" t="s">
        <v>1066</v>
      </c>
      <c r="AA109">
        <v>13</v>
      </c>
      <c r="AB109" t="s">
        <v>40</v>
      </c>
      <c r="AC109" t="s">
        <v>40</v>
      </c>
      <c r="AD109" t="s">
        <v>41</v>
      </c>
      <c r="AE109" t="s">
        <v>42</v>
      </c>
      <c r="AF109" t="s">
        <v>42</v>
      </c>
      <c r="AG109" t="s">
        <v>43</v>
      </c>
      <c r="AH109" t="s">
        <v>1079</v>
      </c>
      <c r="AI109" t="s">
        <v>1080</v>
      </c>
      <c r="AJ109" t="s">
        <v>1025</v>
      </c>
      <c r="AK109" t="s">
        <v>1211</v>
      </c>
      <c r="AL109"/>
      <c r="AM109"/>
      <c r="AN109">
        <v>0</v>
      </c>
    </row>
    <row r="110" spans="1:40" x14ac:dyDescent="0.25">
      <c r="A110"/>
      <c r="B110" s="4" t="s">
        <v>1322</v>
      </c>
      <c r="C110" t="s">
        <v>1217</v>
      </c>
      <c r="D110" t="s">
        <v>1220</v>
      </c>
      <c r="E110">
        <v>1</v>
      </c>
      <c r="F110">
        <v>313.08</v>
      </c>
      <c r="G110">
        <v>335</v>
      </c>
      <c r="H110">
        <v>313.08</v>
      </c>
      <c r="I110">
        <v>335</v>
      </c>
      <c r="J110">
        <v>313.08</v>
      </c>
      <c r="K110">
        <v>335</v>
      </c>
      <c r="L110">
        <v>313.08</v>
      </c>
      <c r="M110">
        <v>335</v>
      </c>
      <c r="N110">
        <v>313.08</v>
      </c>
      <c r="O110">
        <v>335</v>
      </c>
      <c r="P110">
        <v>313.08</v>
      </c>
      <c r="Q110">
        <v>335</v>
      </c>
      <c r="R110">
        <v>520</v>
      </c>
      <c r="S110">
        <v>520</v>
      </c>
      <c r="T110">
        <v>0</v>
      </c>
      <c r="U110" s="1">
        <v>3660</v>
      </c>
      <c r="V110" s="1">
        <v>4</v>
      </c>
      <c r="W110" s="4" t="s">
        <v>1020</v>
      </c>
      <c r="X110" t="s">
        <v>1215</v>
      </c>
      <c r="Y110">
        <v>204</v>
      </c>
      <c r="Z110" t="s">
        <v>1221</v>
      </c>
      <c r="AA110">
        <v>13</v>
      </c>
      <c r="AB110" t="s">
        <v>40</v>
      </c>
      <c r="AC110" t="s">
        <v>40</v>
      </c>
      <c r="AD110" t="s">
        <v>41</v>
      </c>
      <c r="AE110" t="s">
        <v>42</v>
      </c>
      <c r="AF110" t="s">
        <v>42</v>
      </c>
      <c r="AG110" t="s">
        <v>43</v>
      </c>
      <c r="AH110" t="s">
        <v>1079</v>
      </c>
      <c r="AI110" t="s">
        <v>1080</v>
      </c>
      <c r="AJ110" t="s">
        <v>1025</v>
      </c>
      <c r="AK110" t="s">
        <v>1219</v>
      </c>
      <c r="AL110"/>
      <c r="AM110"/>
      <c r="AN110">
        <v>0</v>
      </c>
    </row>
    <row r="111" spans="1:40" x14ac:dyDescent="0.25">
      <c r="A111"/>
      <c r="B111" s="4" t="s">
        <v>1322</v>
      </c>
      <c r="C111" t="s">
        <v>1217</v>
      </c>
      <c r="D111" t="s">
        <v>1222</v>
      </c>
      <c r="E111">
        <v>1</v>
      </c>
      <c r="F111">
        <v>313.08</v>
      </c>
      <c r="G111">
        <v>335</v>
      </c>
      <c r="H111">
        <v>313.08</v>
      </c>
      <c r="I111">
        <v>335</v>
      </c>
      <c r="J111">
        <v>313.08</v>
      </c>
      <c r="K111">
        <v>335</v>
      </c>
      <c r="L111">
        <v>313.08</v>
      </c>
      <c r="M111">
        <v>335</v>
      </c>
      <c r="N111">
        <v>313.08</v>
      </c>
      <c r="O111">
        <v>335</v>
      </c>
      <c r="P111">
        <v>313.08</v>
      </c>
      <c r="Q111">
        <v>335</v>
      </c>
      <c r="R111">
        <v>520</v>
      </c>
      <c r="S111">
        <v>520</v>
      </c>
      <c r="T111">
        <v>0</v>
      </c>
      <c r="U111" s="1">
        <v>3660</v>
      </c>
      <c r="V111">
        <v>4</v>
      </c>
      <c r="W111" s="4" t="s">
        <v>1020</v>
      </c>
      <c r="X111" t="s">
        <v>1215</v>
      </c>
      <c r="Y111">
        <v>204</v>
      </c>
      <c r="Z111" t="s">
        <v>1221</v>
      </c>
      <c r="AA111">
        <v>13</v>
      </c>
      <c r="AB111" t="s">
        <v>40</v>
      </c>
      <c r="AC111" t="s">
        <v>40</v>
      </c>
      <c r="AD111" t="s">
        <v>41</v>
      </c>
      <c r="AE111" t="s">
        <v>42</v>
      </c>
      <c r="AF111" t="s">
        <v>42</v>
      </c>
      <c r="AG111" t="s">
        <v>43</v>
      </c>
      <c r="AH111" t="s">
        <v>1079</v>
      </c>
      <c r="AI111" t="s">
        <v>1080</v>
      </c>
      <c r="AJ111" t="s">
        <v>1025</v>
      </c>
      <c r="AK111" t="s">
        <v>1219</v>
      </c>
      <c r="AL111"/>
      <c r="AM111"/>
      <c r="AN111">
        <v>0</v>
      </c>
    </row>
    <row r="112" spans="1:40" x14ac:dyDescent="0.25">
      <c r="A112"/>
      <c r="B112" s="4" t="s">
        <v>1322</v>
      </c>
      <c r="C112" t="s">
        <v>1217</v>
      </c>
      <c r="D112" t="s">
        <v>1223</v>
      </c>
      <c r="E112">
        <v>1</v>
      </c>
      <c r="F112">
        <v>313.08</v>
      </c>
      <c r="G112">
        <v>335</v>
      </c>
      <c r="H112">
        <v>313.08</v>
      </c>
      <c r="I112">
        <v>335</v>
      </c>
      <c r="J112">
        <v>313.08</v>
      </c>
      <c r="K112">
        <v>335</v>
      </c>
      <c r="L112">
        <v>313.08</v>
      </c>
      <c r="M112">
        <v>335</v>
      </c>
      <c r="N112">
        <v>313.08</v>
      </c>
      <c r="O112">
        <v>335</v>
      </c>
      <c r="P112">
        <v>313.08</v>
      </c>
      <c r="Q112">
        <v>335</v>
      </c>
      <c r="R112">
        <v>520</v>
      </c>
      <c r="S112">
        <v>520</v>
      </c>
      <c r="T112">
        <v>0</v>
      </c>
      <c r="U112" s="1">
        <v>3660</v>
      </c>
      <c r="V112">
        <v>4</v>
      </c>
      <c r="W112" s="4" t="s">
        <v>1020</v>
      </c>
      <c r="X112" t="s">
        <v>1215</v>
      </c>
      <c r="Y112">
        <v>204</v>
      </c>
      <c r="Z112" t="s">
        <v>1221</v>
      </c>
      <c r="AA112">
        <v>13</v>
      </c>
      <c r="AB112" t="s">
        <v>40</v>
      </c>
      <c r="AC112" t="s">
        <v>40</v>
      </c>
      <c r="AD112" t="s">
        <v>41</v>
      </c>
      <c r="AE112" t="s">
        <v>42</v>
      </c>
      <c r="AF112" t="s">
        <v>42</v>
      </c>
      <c r="AG112" t="s">
        <v>43</v>
      </c>
      <c r="AH112" t="s">
        <v>1079</v>
      </c>
      <c r="AI112" t="s">
        <v>1080</v>
      </c>
      <c r="AJ112" t="s">
        <v>1025</v>
      </c>
      <c r="AK112" t="s">
        <v>1219</v>
      </c>
      <c r="AL112"/>
      <c r="AM112"/>
      <c r="AN112">
        <v>0</v>
      </c>
    </row>
    <row r="113" spans="1:40" x14ac:dyDescent="0.25">
      <c r="A113"/>
      <c r="B113" s="4" t="s">
        <v>1322</v>
      </c>
      <c r="C113" t="s">
        <v>1217</v>
      </c>
      <c r="D113" t="s">
        <v>1224</v>
      </c>
      <c r="E113">
        <v>1</v>
      </c>
      <c r="F113">
        <v>313.08</v>
      </c>
      <c r="G113">
        <v>335</v>
      </c>
      <c r="H113">
        <v>313.08</v>
      </c>
      <c r="I113">
        <v>335</v>
      </c>
      <c r="J113">
        <v>313.08</v>
      </c>
      <c r="K113">
        <v>335</v>
      </c>
      <c r="L113">
        <v>313.08</v>
      </c>
      <c r="M113">
        <v>335</v>
      </c>
      <c r="N113">
        <v>313.08</v>
      </c>
      <c r="O113">
        <v>335</v>
      </c>
      <c r="P113">
        <v>313.08</v>
      </c>
      <c r="Q113">
        <v>335</v>
      </c>
      <c r="R113">
        <v>520</v>
      </c>
      <c r="S113">
        <v>520</v>
      </c>
      <c r="T113">
        <v>0</v>
      </c>
      <c r="U113" s="1">
        <v>3660</v>
      </c>
      <c r="V113">
        <v>4</v>
      </c>
      <c r="W113" s="4" t="s">
        <v>1020</v>
      </c>
      <c r="X113" t="s">
        <v>1215</v>
      </c>
      <c r="Y113">
        <v>204</v>
      </c>
      <c r="Z113" t="s">
        <v>1221</v>
      </c>
      <c r="AA113">
        <v>13</v>
      </c>
      <c r="AB113" t="s">
        <v>40</v>
      </c>
      <c r="AC113" t="s">
        <v>40</v>
      </c>
      <c r="AD113" t="s">
        <v>41</v>
      </c>
      <c r="AE113" t="s">
        <v>42</v>
      </c>
      <c r="AF113" t="s">
        <v>42</v>
      </c>
      <c r="AG113" t="s">
        <v>43</v>
      </c>
      <c r="AH113" t="s">
        <v>1079</v>
      </c>
      <c r="AI113" t="s">
        <v>1080</v>
      </c>
      <c r="AJ113" t="s">
        <v>1025</v>
      </c>
      <c r="AK113" t="s">
        <v>1219</v>
      </c>
      <c r="AL113"/>
      <c r="AM113"/>
      <c r="AN113">
        <v>0</v>
      </c>
    </row>
    <row r="114" spans="1:40" x14ac:dyDescent="0.25">
      <c r="A114"/>
      <c r="B114" s="4" t="s">
        <v>1322</v>
      </c>
      <c r="C114" t="s">
        <v>1217</v>
      </c>
      <c r="D114" t="s">
        <v>1225</v>
      </c>
      <c r="E114">
        <v>1</v>
      </c>
      <c r="F114">
        <v>313.08</v>
      </c>
      <c r="G114">
        <v>335</v>
      </c>
      <c r="H114">
        <v>313.08</v>
      </c>
      <c r="I114">
        <v>335</v>
      </c>
      <c r="J114">
        <v>313.08</v>
      </c>
      <c r="K114">
        <v>335</v>
      </c>
      <c r="L114">
        <v>313.08</v>
      </c>
      <c r="M114">
        <v>335</v>
      </c>
      <c r="N114">
        <v>313.08</v>
      </c>
      <c r="O114">
        <v>335</v>
      </c>
      <c r="P114">
        <v>313.08</v>
      </c>
      <c r="Q114">
        <v>335</v>
      </c>
      <c r="R114" s="2">
        <v>520</v>
      </c>
      <c r="S114" s="2">
        <v>520</v>
      </c>
      <c r="T114">
        <v>0</v>
      </c>
      <c r="U114" s="1">
        <v>3660</v>
      </c>
      <c r="V114">
        <v>4</v>
      </c>
      <c r="W114" s="4" t="s">
        <v>1020</v>
      </c>
      <c r="X114" t="s">
        <v>1215</v>
      </c>
      <c r="Y114">
        <v>204</v>
      </c>
      <c r="Z114" t="s">
        <v>1066</v>
      </c>
      <c r="AA114">
        <v>13</v>
      </c>
      <c r="AB114" t="s">
        <v>40</v>
      </c>
      <c r="AC114" t="s">
        <v>40</v>
      </c>
      <c r="AD114" t="s">
        <v>41</v>
      </c>
      <c r="AE114" t="s">
        <v>42</v>
      </c>
      <c r="AF114" t="s">
        <v>42</v>
      </c>
      <c r="AG114" t="s">
        <v>43</v>
      </c>
      <c r="AH114" t="s">
        <v>1079</v>
      </c>
      <c r="AI114" t="s">
        <v>1080</v>
      </c>
      <c r="AJ114" t="s">
        <v>1025</v>
      </c>
      <c r="AK114" t="s">
        <v>1219</v>
      </c>
      <c r="AL114"/>
      <c r="AM114"/>
      <c r="AN114">
        <v>0</v>
      </c>
    </row>
    <row r="115" spans="1:40" x14ac:dyDescent="0.25">
      <c r="A115"/>
      <c r="B115" s="4" t="s">
        <v>1322</v>
      </c>
      <c r="C115" t="s">
        <v>1217</v>
      </c>
      <c r="D115" t="s">
        <v>1226</v>
      </c>
      <c r="E115">
        <v>1</v>
      </c>
      <c r="F115">
        <v>313.08</v>
      </c>
      <c r="G115">
        <v>335</v>
      </c>
      <c r="H115">
        <v>313.08</v>
      </c>
      <c r="I115">
        <v>335</v>
      </c>
      <c r="J115">
        <v>313.08</v>
      </c>
      <c r="K115">
        <v>335</v>
      </c>
      <c r="L115">
        <v>313.08</v>
      </c>
      <c r="M115">
        <v>335</v>
      </c>
      <c r="N115">
        <v>313.08</v>
      </c>
      <c r="O115">
        <v>335</v>
      </c>
      <c r="P115">
        <v>313.08</v>
      </c>
      <c r="Q115">
        <v>335</v>
      </c>
      <c r="R115" s="2">
        <v>520</v>
      </c>
      <c r="S115" s="2">
        <v>520</v>
      </c>
      <c r="T115">
        <v>0</v>
      </c>
      <c r="U115" s="1">
        <v>3660</v>
      </c>
      <c r="V115">
        <v>4</v>
      </c>
      <c r="W115" s="4" t="s">
        <v>1020</v>
      </c>
      <c r="X115" t="s">
        <v>1215</v>
      </c>
      <c r="Y115">
        <v>204</v>
      </c>
      <c r="Z115" t="s">
        <v>1066</v>
      </c>
      <c r="AA115">
        <v>13</v>
      </c>
      <c r="AB115" t="s">
        <v>40</v>
      </c>
      <c r="AC115" t="s">
        <v>40</v>
      </c>
      <c r="AD115" t="s">
        <v>41</v>
      </c>
      <c r="AE115" t="s">
        <v>42</v>
      </c>
      <c r="AF115" t="s">
        <v>42</v>
      </c>
      <c r="AG115" t="s">
        <v>43</v>
      </c>
      <c r="AH115" t="s">
        <v>1079</v>
      </c>
      <c r="AI115" t="s">
        <v>1080</v>
      </c>
      <c r="AJ115" t="s">
        <v>1025</v>
      </c>
      <c r="AK115" t="s">
        <v>1219</v>
      </c>
      <c r="AL115"/>
      <c r="AM115"/>
      <c r="AN115">
        <v>0</v>
      </c>
    </row>
    <row r="116" spans="1:40" x14ac:dyDescent="0.25">
      <c r="A116"/>
      <c r="B116" s="4" t="s">
        <v>1322</v>
      </c>
      <c r="C116" t="s">
        <v>1217</v>
      </c>
      <c r="D116" t="s">
        <v>1227</v>
      </c>
      <c r="E116">
        <v>1</v>
      </c>
      <c r="F116">
        <v>313.08</v>
      </c>
      <c r="G116">
        <v>335</v>
      </c>
      <c r="H116">
        <v>313.08</v>
      </c>
      <c r="I116">
        <v>335</v>
      </c>
      <c r="J116">
        <v>313.08</v>
      </c>
      <c r="K116">
        <v>335</v>
      </c>
      <c r="L116">
        <v>313.08</v>
      </c>
      <c r="M116">
        <v>335</v>
      </c>
      <c r="N116">
        <v>313.08</v>
      </c>
      <c r="O116">
        <v>335</v>
      </c>
      <c r="P116">
        <v>313.08</v>
      </c>
      <c r="Q116">
        <v>335</v>
      </c>
      <c r="R116" s="2">
        <v>520</v>
      </c>
      <c r="S116" s="2">
        <v>520</v>
      </c>
      <c r="T116">
        <v>0</v>
      </c>
      <c r="U116" s="1">
        <v>3660</v>
      </c>
      <c r="V116" s="1">
        <v>4</v>
      </c>
      <c r="W116" s="4" t="s">
        <v>1020</v>
      </c>
      <c r="X116" t="s">
        <v>1215</v>
      </c>
      <c r="Y116">
        <v>204</v>
      </c>
      <c r="Z116" t="s">
        <v>1022</v>
      </c>
      <c r="AA116">
        <v>13</v>
      </c>
      <c r="AB116" t="s">
        <v>40</v>
      </c>
      <c r="AC116" t="s">
        <v>40</v>
      </c>
      <c r="AD116" t="s">
        <v>41</v>
      </c>
      <c r="AE116" t="s">
        <v>42</v>
      </c>
      <c r="AF116" t="s">
        <v>42</v>
      </c>
      <c r="AG116" t="s">
        <v>43</v>
      </c>
      <c r="AH116" t="s">
        <v>1079</v>
      </c>
      <c r="AI116" t="s">
        <v>1080</v>
      </c>
      <c r="AJ116" t="s">
        <v>1025</v>
      </c>
      <c r="AK116" t="s">
        <v>1219</v>
      </c>
      <c r="AL116"/>
      <c r="AM116"/>
      <c r="AN116">
        <v>0</v>
      </c>
    </row>
    <row r="117" spans="1:40" x14ac:dyDescent="0.25">
      <c r="A117"/>
      <c r="B117" s="4" t="s">
        <v>1322</v>
      </c>
      <c r="C117" t="s">
        <v>1217</v>
      </c>
      <c r="D117" t="s">
        <v>1228</v>
      </c>
      <c r="E117">
        <v>1</v>
      </c>
      <c r="F117">
        <v>313.08</v>
      </c>
      <c r="G117">
        <v>335</v>
      </c>
      <c r="H117">
        <v>313.08</v>
      </c>
      <c r="I117">
        <v>335</v>
      </c>
      <c r="J117">
        <v>313.08</v>
      </c>
      <c r="K117">
        <v>335</v>
      </c>
      <c r="L117">
        <v>313.08</v>
      </c>
      <c r="M117">
        <v>335</v>
      </c>
      <c r="N117">
        <v>313.08</v>
      </c>
      <c r="O117">
        <v>335</v>
      </c>
      <c r="P117">
        <v>313.08</v>
      </c>
      <c r="Q117">
        <v>335</v>
      </c>
      <c r="R117" s="2">
        <v>520</v>
      </c>
      <c r="S117" s="2">
        <v>520</v>
      </c>
      <c r="T117">
        <v>0</v>
      </c>
      <c r="U117" s="1">
        <v>3660</v>
      </c>
      <c r="V117">
        <v>4</v>
      </c>
      <c r="W117" s="4" t="s">
        <v>1020</v>
      </c>
      <c r="X117" t="s">
        <v>1215</v>
      </c>
      <c r="Y117">
        <v>204</v>
      </c>
      <c r="Z117" t="s">
        <v>1221</v>
      </c>
      <c r="AA117">
        <v>13</v>
      </c>
      <c r="AB117" t="s">
        <v>40</v>
      </c>
      <c r="AC117" t="s">
        <v>40</v>
      </c>
      <c r="AD117" t="s">
        <v>41</v>
      </c>
      <c r="AE117" t="s">
        <v>42</v>
      </c>
      <c r="AF117" t="s">
        <v>42</v>
      </c>
      <c r="AG117" t="s">
        <v>43</v>
      </c>
      <c r="AH117" t="s">
        <v>1079</v>
      </c>
      <c r="AI117" t="s">
        <v>1080</v>
      </c>
      <c r="AJ117" t="s">
        <v>1025</v>
      </c>
      <c r="AK117" t="s">
        <v>1219</v>
      </c>
      <c r="AL117"/>
      <c r="AM117"/>
      <c r="AN117">
        <v>0</v>
      </c>
    </row>
    <row r="118" spans="1:40" x14ac:dyDescent="0.25">
      <c r="A118"/>
      <c r="B118" s="4" t="s">
        <v>1322</v>
      </c>
      <c r="C118" t="s">
        <v>1217</v>
      </c>
      <c r="D118" t="s">
        <v>1229</v>
      </c>
      <c r="E118">
        <v>1</v>
      </c>
      <c r="F118">
        <v>313.08</v>
      </c>
      <c r="G118">
        <v>335</v>
      </c>
      <c r="H118">
        <v>313.08</v>
      </c>
      <c r="I118">
        <v>335</v>
      </c>
      <c r="J118">
        <v>313.08</v>
      </c>
      <c r="K118">
        <v>335</v>
      </c>
      <c r="L118">
        <v>313.08</v>
      </c>
      <c r="M118">
        <v>335</v>
      </c>
      <c r="N118">
        <v>313.08</v>
      </c>
      <c r="O118">
        <v>335</v>
      </c>
      <c r="P118">
        <v>313.08</v>
      </c>
      <c r="Q118">
        <v>335</v>
      </c>
      <c r="R118" s="2">
        <v>520</v>
      </c>
      <c r="S118" s="2">
        <v>520</v>
      </c>
      <c r="T118">
        <v>0</v>
      </c>
      <c r="U118" s="1">
        <v>3660</v>
      </c>
      <c r="V118" s="1">
        <v>4</v>
      </c>
      <c r="W118" s="4" t="s">
        <v>1020</v>
      </c>
      <c r="X118" t="s">
        <v>1215</v>
      </c>
      <c r="Y118">
        <v>204</v>
      </c>
      <c r="Z118" t="s">
        <v>1221</v>
      </c>
      <c r="AA118">
        <v>13</v>
      </c>
      <c r="AB118" t="s">
        <v>40</v>
      </c>
      <c r="AC118" t="s">
        <v>40</v>
      </c>
      <c r="AD118" t="s">
        <v>41</v>
      </c>
      <c r="AE118" t="s">
        <v>42</v>
      </c>
      <c r="AF118" t="s">
        <v>42</v>
      </c>
      <c r="AG118" t="s">
        <v>43</v>
      </c>
      <c r="AH118" t="s">
        <v>1079</v>
      </c>
      <c r="AI118" t="s">
        <v>1080</v>
      </c>
      <c r="AJ118" t="s">
        <v>1025</v>
      </c>
      <c r="AK118" t="s">
        <v>1219</v>
      </c>
      <c r="AL118"/>
      <c r="AM118"/>
      <c r="AN118">
        <v>0</v>
      </c>
    </row>
    <row r="119" spans="1:40" x14ac:dyDescent="0.25">
      <c r="A119"/>
      <c r="B119" s="4" t="s">
        <v>1322</v>
      </c>
      <c r="C119" t="s">
        <v>1217</v>
      </c>
      <c r="D119" t="s">
        <v>1230</v>
      </c>
      <c r="E119">
        <v>1</v>
      </c>
      <c r="F119">
        <v>313.08</v>
      </c>
      <c r="G119">
        <v>335</v>
      </c>
      <c r="H119">
        <v>313.08</v>
      </c>
      <c r="I119">
        <v>335</v>
      </c>
      <c r="J119">
        <v>313.08</v>
      </c>
      <c r="K119">
        <v>335</v>
      </c>
      <c r="L119">
        <v>313.08</v>
      </c>
      <c r="M119">
        <v>335</v>
      </c>
      <c r="N119">
        <v>313.08</v>
      </c>
      <c r="O119">
        <v>335</v>
      </c>
      <c r="P119">
        <v>313.08</v>
      </c>
      <c r="Q119">
        <v>335</v>
      </c>
      <c r="R119" s="2">
        <v>520</v>
      </c>
      <c r="S119" s="2">
        <v>520</v>
      </c>
      <c r="T119">
        <v>0</v>
      </c>
      <c r="U119" s="1">
        <v>3660</v>
      </c>
      <c r="V119">
        <v>4</v>
      </c>
      <c r="W119" s="4" t="s">
        <v>1020</v>
      </c>
      <c r="X119" t="s">
        <v>1215</v>
      </c>
      <c r="Y119">
        <v>204</v>
      </c>
      <c r="Z119" t="s">
        <v>1221</v>
      </c>
      <c r="AA119">
        <v>13</v>
      </c>
      <c r="AB119" t="s">
        <v>40</v>
      </c>
      <c r="AC119" t="s">
        <v>40</v>
      </c>
      <c r="AD119" t="s">
        <v>41</v>
      </c>
      <c r="AE119" t="s">
        <v>42</v>
      </c>
      <c r="AF119" t="s">
        <v>42</v>
      </c>
      <c r="AG119" t="s">
        <v>43</v>
      </c>
      <c r="AH119" t="s">
        <v>1079</v>
      </c>
      <c r="AI119" t="s">
        <v>1080</v>
      </c>
      <c r="AJ119" t="s">
        <v>1025</v>
      </c>
      <c r="AK119" t="s">
        <v>1219</v>
      </c>
      <c r="AL119"/>
      <c r="AM119"/>
      <c r="AN119">
        <v>0</v>
      </c>
    </row>
    <row r="120" spans="1:40" x14ac:dyDescent="0.25">
      <c r="A120"/>
      <c r="B120" s="4" t="s">
        <v>1322</v>
      </c>
      <c r="C120" t="s">
        <v>1217</v>
      </c>
      <c r="D120" t="s">
        <v>1231</v>
      </c>
      <c r="E120">
        <v>1</v>
      </c>
      <c r="F120">
        <v>313.08</v>
      </c>
      <c r="G120">
        <v>335</v>
      </c>
      <c r="H120">
        <v>313.08</v>
      </c>
      <c r="I120">
        <v>335</v>
      </c>
      <c r="J120">
        <v>313.08</v>
      </c>
      <c r="K120">
        <v>335</v>
      </c>
      <c r="L120">
        <v>313.08</v>
      </c>
      <c r="M120">
        <v>335</v>
      </c>
      <c r="N120">
        <v>313.08</v>
      </c>
      <c r="O120">
        <v>335</v>
      </c>
      <c r="P120">
        <v>313.08</v>
      </c>
      <c r="Q120">
        <v>335</v>
      </c>
      <c r="R120" s="2">
        <v>520</v>
      </c>
      <c r="S120" s="2">
        <v>520</v>
      </c>
      <c r="T120">
        <v>0</v>
      </c>
      <c r="U120" s="1">
        <v>3660</v>
      </c>
      <c r="V120" s="1">
        <v>4</v>
      </c>
      <c r="W120" s="4" t="s">
        <v>1020</v>
      </c>
      <c r="X120" t="s">
        <v>1215</v>
      </c>
      <c r="Y120">
        <v>204</v>
      </c>
      <c r="Z120" t="s">
        <v>1066</v>
      </c>
      <c r="AA120">
        <v>13</v>
      </c>
      <c r="AB120" t="s">
        <v>40</v>
      </c>
      <c r="AC120" t="s">
        <v>40</v>
      </c>
      <c r="AD120" t="s">
        <v>41</v>
      </c>
      <c r="AE120" t="s">
        <v>42</v>
      </c>
      <c r="AF120" t="s">
        <v>42</v>
      </c>
      <c r="AG120" t="s">
        <v>43</v>
      </c>
      <c r="AH120" t="s">
        <v>1079</v>
      </c>
      <c r="AI120" t="s">
        <v>1080</v>
      </c>
      <c r="AJ120" t="s">
        <v>1025</v>
      </c>
      <c r="AK120" t="s">
        <v>1219</v>
      </c>
      <c r="AL120"/>
      <c r="AM120"/>
      <c r="AN120">
        <v>0</v>
      </c>
    </row>
    <row r="121" spans="1:40" x14ac:dyDescent="0.25">
      <c r="A121"/>
      <c r="B121" s="4" t="s">
        <v>1322</v>
      </c>
      <c r="C121" t="s">
        <v>1217</v>
      </c>
      <c r="D121" t="s">
        <v>1232</v>
      </c>
      <c r="E121">
        <v>1</v>
      </c>
      <c r="F121">
        <v>313.08</v>
      </c>
      <c r="G121">
        <v>335</v>
      </c>
      <c r="H121">
        <v>313.08</v>
      </c>
      <c r="I121">
        <v>335</v>
      </c>
      <c r="J121">
        <v>313.08</v>
      </c>
      <c r="K121">
        <v>335</v>
      </c>
      <c r="L121">
        <v>313.08</v>
      </c>
      <c r="M121">
        <v>335</v>
      </c>
      <c r="N121">
        <v>313.08</v>
      </c>
      <c r="O121">
        <v>335</v>
      </c>
      <c r="P121">
        <v>313.08</v>
      </c>
      <c r="Q121">
        <v>335</v>
      </c>
      <c r="R121" s="2">
        <v>520</v>
      </c>
      <c r="S121" s="2">
        <v>520</v>
      </c>
      <c r="T121">
        <v>0</v>
      </c>
      <c r="U121" s="1">
        <v>3660</v>
      </c>
      <c r="V121">
        <v>4</v>
      </c>
      <c r="W121" s="4" t="s">
        <v>1020</v>
      </c>
      <c r="X121" t="s">
        <v>1215</v>
      </c>
      <c r="Y121">
        <v>204</v>
      </c>
      <c r="Z121" t="s">
        <v>1221</v>
      </c>
      <c r="AA121">
        <v>13</v>
      </c>
      <c r="AB121" t="s">
        <v>40</v>
      </c>
      <c r="AC121" t="s">
        <v>40</v>
      </c>
      <c r="AD121" t="s">
        <v>41</v>
      </c>
      <c r="AE121" t="s">
        <v>42</v>
      </c>
      <c r="AF121" t="s">
        <v>42</v>
      </c>
      <c r="AG121" t="s">
        <v>43</v>
      </c>
      <c r="AH121" t="s">
        <v>1079</v>
      </c>
      <c r="AI121" t="s">
        <v>1080</v>
      </c>
      <c r="AJ121" t="s">
        <v>1025</v>
      </c>
      <c r="AK121" t="s">
        <v>1219</v>
      </c>
      <c r="AL121"/>
      <c r="AM121"/>
      <c r="AN121">
        <v>0</v>
      </c>
    </row>
    <row r="122" spans="1:40" x14ac:dyDescent="0.25">
      <c r="A122"/>
      <c r="B122" s="4" t="s">
        <v>1322</v>
      </c>
      <c r="C122" t="s">
        <v>1217</v>
      </c>
      <c r="D122" t="s">
        <v>1233</v>
      </c>
      <c r="E122">
        <v>1</v>
      </c>
      <c r="F122">
        <v>313.08</v>
      </c>
      <c r="G122">
        <v>335</v>
      </c>
      <c r="H122">
        <v>313.08</v>
      </c>
      <c r="I122">
        <v>335</v>
      </c>
      <c r="J122">
        <v>313.08</v>
      </c>
      <c r="K122">
        <v>335</v>
      </c>
      <c r="L122" s="2">
        <v>313.08</v>
      </c>
      <c r="M122" s="2">
        <v>335</v>
      </c>
      <c r="N122" s="2">
        <v>313.08</v>
      </c>
      <c r="O122" s="2">
        <v>335</v>
      </c>
      <c r="P122" s="2">
        <v>313.08</v>
      </c>
      <c r="Q122" s="2">
        <v>335</v>
      </c>
      <c r="R122" s="2">
        <v>520</v>
      </c>
      <c r="S122" s="2">
        <v>520</v>
      </c>
      <c r="T122">
        <v>0</v>
      </c>
      <c r="U122" s="1">
        <v>3660</v>
      </c>
      <c r="V122">
        <v>4</v>
      </c>
      <c r="W122" s="4" t="s">
        <v>1020</v>
      </c>
      <c r="X122" t="s">
        <v>1215</v>
      </c>
      <c r="Y122">
        <v>204</v>
      </c>
      <c r="Z122" t="s">
        <v>1221</v>
      </c>
      <c r="AA122">
        <v>13</v>
      </c>
      <c r="AB122" t="s">
        <v>40</v>
      </c>
      <c r="AC122" t="s">
        <v>40</v>
      </c>
      <c r="AD122" t="s">
        <v>41</v>
      </c>
      <c r="AE122" t="s">
        <v>42</v>
      </c>
      <c r="AF122" t="s">
        <v>42</v>
      </c>
      <c r="AG122" t="s">
        <v>43</v>
      </c>
      <c r="AH122" t="s">
        <v>1079</v>
      </c>
      <c r="AI122" t="s">
        <v>1080</v>
      </c>
      <c r="AJ122" t="s">
        <v>1025</v>
      </c>
      <c r="AK122" t="s">
        <v>1219</v>
      </c>
      <c r="AL122"/>
      <c r="AM122"/>
      <c r="AN122">
        <v>0</v>
      </c>
    </row>
    <row r="123" spans="1:40" x14ac:dyDescent="0.25">
      <c r="A123"/>
      <c r="B123" s="4" t="s">
        <v>1322</v>
      </c>
      <c r="C123" t="s">
        <v>1217</v>
      </c>
      <c r="D123" t="s">
        <v>1234</v>
      </c>
      <c r="E123">
        <v>1</v>
      </c>
      <c r="F123">
        <v>313.08</v>
      </c>
      <c r="G123">
        <v>335</v>
      </c>
      <c r="H123">
        <v>313.08</v>
      </c>
      <c r="I123">
        <v>335</v>
      </c>
      <c r="J123">
        <v>313.08</v>
      </c>
      <c r="K123">
        <v>335</v>
      </c>
      <c r="L123">
        <v>313.08</v>
      </c>
      <c r="M123">
        <v>335</v>
      </c>
      <c r="N123">
        <v>313.08</v>
      </c>
      <c r="O123">
        <v>335</v>
      </c>
      <c r="P123">
        <v>313.08</v>
      </c>
      <c r="Q123">
        <v>335</v>
      </c>
      <c r="R123" s="2">
        <v>520</v>
      </c>
      <c r="S123" s="2">
        <v>520</v>
      </c>
      <c r="T123">
        <v>0</v>
      </c>
      <c r="U123" s="1">
        <v>3660</v>
      </c>
      <c r="V123" s="1">
        <v>4</v>
      </c>
      <c r="W123" s="4" t="s">
        <v>1020</v>
      </c>
      <c r="X123" t="s">
        <v>1215</v>
      </c>
      <c r="Y123">
        <v>204</v>
      </c>
      <c r="Z123" t="s">
        <v>1221</v>
      </c>
      <c r="AA123">
        <v>13</v>
      </c>
      <c r="AB123" t="s">
        <v>40</v>
      </c>
      <c r="AC123" t="s">
        <v>40</v>
      </c>
      <c r="AD123" t="s">
        <v>41</v>
      </c>
      <c r="AE123" t="s">
        <v>42</v>
      </c>
      <c r="AF123" t="s">
        <v>42</v>
      </c>
      <c r="AG123" t="s">
        <v>43</v>
      </c>
      <c r="AH123" t="s">
        <v>1079</v>
      </c>
      <c r="AI123" t="s">
        <v>1080</v>
      </c>
      <c r="AJ123" t="s">
        <v>1025</v>
      </c>
      <c r="AK123" t="s">
        <v>1219</v>
      </c>
      <c r="AL123"/>
      <c r="AM123"/>
      <c r="AN123">
        <v>0</v>
      </c>
    </row>
    <row r="124" spans="1:40" x14ac:dyDescent="0.25">
      <c r="A124">
        <v>21031795</v>
      </c>
      <c r="B124" s="4" t="s">
        <v>1332</v>
      </c>
      <c r="C124" t="s">
        <v>1235</v>
      </c>
      <c r="D124" t="s">
        <v>161</v>
      </c>
      <c r="E124">
        <v>6</v>
      </c>
      <c r="F124">
        <v>205.61</v>
      </c>
      <c r="G124">
        <v>220</v>
      </c>
      <c r="H124">
        <v>205.61</v>
      </c>
      <c r="I124">
        <v>220</v>
      </c>
      <c r="J124">
        <v>205.61</v>
      </c>
      <c r="K124">
        <v>220</v>
      </c>
      <c r="L124" s="2">
        <v>1233.6600000000001</v>
      </c>
      <c r="M124" s="2">
        <v>1320</v>
      </c>
      <c r="N124" s="2">
        <v>1233.6600000000001</v>
      </c>
      <c r="O124" s="2">
        <v>1320</v>
      </c>
      <c r="P124" s="2">
        <v>1233.6600000000001</v>
      </c>
      <c r="Q124" s="2">
        <v>1320</v>
      </c>
      <c r="R124" s="2">
        <v>520</v>
      </c>
      <c r="S124" s="2">
        <v>520</v>
      </c>
      <c r="T124">
        <v>0</v>
      </c>
      <c r="U124" s="1">
        <v>3</v>
      </c>
      <c r="V124" s="1">
        <v>1472</v>
      </c>
      <c r="W124" s="4" t="s">
        <v>1020</v>
      </c>
      <c r="X124" t="s">
        <v>1077</v>
      </c>
      <c r="Y124">
        <v>193</v>
      </c>
      <c r="Z124" t="s">
        <v>1221</v>
      </c>
      <c r="AA124">
        <v>13</v>
      </c>
      <c r="AB124" t="s">
        <v>40</v>
      </c>
      <c r="AC124" t="s">
        <v>40</v>
      </c>
      <c r="AD124" t="s">
        <v>41</v>
      </c>
      <c r="AE124" t="s">
        <v>42</v>
      </c>
      <c r="AF124" t="s">
        <v>42</v>
      </c>
      <c r="AG124" t="s">
        <v>43</v>
      </c>
      <c r="AH124" t="s">
        <v>1079</v>
      </c>
      <c r="AI124" t="s">
        <v>1080</v>
      </c>
      <c r="AJ124" t="s">
        <v>1025</v>
      </c>
      <c r="AK124" t="s">
        <v>1219</v>
      </c>
      <c r="AL124"/>
      <c r="AM124"/>
      <c r="AN124">
        <v>0</v>
      </c>
    </row>
    <row r="125" spans="1:40" x14ac:dyDescent="0.25">
      <c r="A125">
        <v>21031785</v>
      </c>
      <c r="B125" s="4" t="s">
        <v>1332</v>
      </c>
      <c r="C125" t="s">
        <v>1235</v>
      </c>
      <c r="D125" t="s">
        <v>161</v>
      </c>
      <c r="E125">
        <v>2</v>
      </c>
      <c r="F125">
        <v>313.08</v>
      </c>
      <c r="G125">
        <v>335</v>
      </c>
      <c r="H125">
        <v>313.08</v>
      </c>
      <c r="I125">
        <v>335</v>
      </c>
      <c r="J125">
        <v>313.08</v>
      </c>
      <c r="K125">
        <v>335</v>
      </c>
      <c r="L125">
        <v>626.16</v>
      </c>
      <c r="M125">
        <v>670</v>
      </c>
      <c r="N125">
        <v>626.16</v>
      </c>
      <c r="O125">
        <v>670</v>
      </c>
      <c r="P125">
        <v>626.16</v>
      </c>
      <c r="Q125">
        <v>670</v>
      </c>
      <c r="R125" s="2">
        <v>520</v>
      </c>
      <c r="S125" s="2">
        <v>520</v>
      </c>
      <c r="T125">
        <v>0</v>
      </c>
      <c r="U125">
        <v>36</v>
      </c>
      <c r="V125" s="1">
        <v>856</v>
      </c>
      <c r="W125" s="4" t="s">
        <v>1020</v>
      </c>
      <c r="X125" t="s">
        <v>1236</v>
      </c>
      <c r="Y125">
        <v>196</v>
      </c>
      <c r="Z125" t="s">
        <v>1237</v>
      </c>
      <c r="AA125">
        <v>13</v>
      </c>
      <c r="AB125" t="s">
        <v>40</v>
      </c>
      <c r="AC125" t="s">
        <v>40</v>
      </c>
      <c r="AD125" t="s">
        <v>41</v>
      </c>
      <c r="AE125" t="s">
        <v>42</v>
      </c>
      <c r="AF125" t="s">
        <v>42</v>
      </c>
      <c r="AG125" t="s">
        <v>43</v>
      </c>
      <c r="AH125" t="s">
        <v>1079</v>
      </c>
      <c r="AI125" t="s">
        <v>1080</v>
      </c>
      <c r="AJ125" t="s">
        <v>1025</v>
      </c>
      <c r="AK125" t="s">
        <v>1219</v>
      </c>
      <c r="AL125"/>
      <c r="AM125"/>
      <c r="AN125">
        <v>0</v>
      </c>
    </row>
    <row r="126" spans="1:40" x14ac:dyDescent="0.25">
      <c r="A126" t="s">
        <v>1043</v>
      </c>
      <c r="B126" s="4" t="s">
        <v>1332</v>
      </c>
      <c r="C126" t="s">
        <v>1235</v>
      </c>
      <c r="D126" t="s">
        <v>161</v>
      </c>
      <c r="E126">
        <v>2</v>
      </c>
      <c r="F126">
        <v>313.08</v>
      </c>
      <c r="G126">
        <v>335</v>
      </c>
      <c r="H126">
        <v>313.08</v>
      </c>
      <c r="I126">
        <v>335</v>
      </c>
      <c r="J126">
        <v>313.08</v>
      </c>
      <c r="K126">
        <v>335</v>
      </c>
      <c r="L126">
        <v>626.16</v>
      </c>
      <c r="M126">
        <v>670</v>
      </c>
      <c r="N126">
        <v>626.16</v>
      </c>
      <c r="O126">
        <v>670</v>
      </c>
      <c r="P126">
        <v>626.16</v>
      </c>
      <c r="Q126">
        <v>670</v>
      </c>
      <c r="R126" s="2">
        <v>520</v>
      </c>
      <c r="S126" s="2">
        <v>520</v>
      </c>
      <c r="T126">
        <v>0</v>
      </c>
      <c r="U126">
        <v>69</v>
      </c>
      <c r="V126" s="1">
        <v>842</v>
      </c>
      <c r="W126" s="4" t="s">
        <v>1020</v>
      </c>
      <c r="X126" t="s">
        <v>1238</v>
      </c>
      <c r="Y126">
        <v>239</v>
      </c>
      <c r="Z126" t="s">
        <v>1066</v>
      </c>
      <c r="AA126">
        <v>13</v>
      </c>
      <c r="AB126" t="s">
        <v>40</v>
      </c>
      <c r="AC126" t="s">
        <v>40</v>
      </c>
      <c r="AD126" t="s">
        <v>41</v>
      </c>
      <c r="AE126" t="s">
        <v>42</v>
      </c>
      <c r="AF126" t="s">
        <v>42</v>
      </c>
      <c r="AG126" t="s">
        <v>43</v>
      </c>
      <c r="AH126" t="s">
        <v>1079</v>
      </c>
      <c r="AI126" t="s">
        <v>1080</v>
      </c>
      <c r="AJ126" t="s">
        <v>1025</v>
      </c>
      <c r="AK126" t="s">
        <v>1219</v>
      </c>
      <c r="AL126"/>
      <c r="AM126"/>
      <c r="AN126">
        <v>0</v>
      </c>
    </row>
    <row r="127" spans="1:40" x14ac:dyDescent="0.25">
      <c r="A127">
        <v>1573591</v>
      </c>
      <c r="B127" s="4" t="s">
        <v>1332</v>
      </c>
      <c r="C127" t="s">
        <v>1235</v>
      </c>
      <c r="D127" t="s">
        <v>161</v>
      </c>
      <c r="E127">
        <v>1</v>
      </c>
      <c r="F127">
        <v>313.08</v>
      </c>
      <c r="G127">
        <v>335</v>
      </c>
      <c r="H127">
        <v>313.08</v>
      </c>
      <c r="I127">
        <v>335</v>
      </c>
      <c r="J127">
        <v>313.08</v>
      </c>
      <c r="K127">
        <v>335</v>
      </c>
      <c r="L127" s="2">
        <v>313.08</v>
      </c>
      <c r="M127" s="2">
        <v>335</v>
      </c>
      <c r="N127" s="2">
        <v>313.08</v>
      </c>
      <c r="O127" s="2">
        <v>335</v>
      </c>
      <c r="P127" s="2">
        <v>313.08</v>
      </c>
      <c r="Q127" s="2">
        <v>335</v>
      </c>
      <c r="R127" s="2">
        <v>520</v>
      </c>
      <c r="S127" s="2">
        <v>520</v>
      </c>
      <c r="T127">
        <v>0</v>
      </c>
      <c r="U127" s="1">
        <v>428</v>
      </c>
      <c r="V127" s="1">
        <v>609</v>
      </c>
      <c r="W127" s="4" t="s">
        <v>1020</v>
      </c>
      <c r="X127" t="s">
        <v>1239</v>
      </c>
      <c r="Y127">
        <v>25</v>
      </c>
      <c r="Z127" t="s">
        <v>1240</v>
      </c>
      <c r="AA127">
        <v>13</v>
      </c>
      <c r="AB127" t="s">
        <v>40</v>
      </c>
      <c r="AC127" t="s">
        <v>40</v>
      </c>
      <c r="AD127" t="s">
        <v>41</v>
      </c>
      <c r="AE127" t="s">
        <v>42</v>
      </c>
      <c r="AF127" t="s">
        <v>42</v>
      </c>
      <c r="AG127" t="s">
        <v>43</v>
      </c>
      <c r="AH127" t="s">
        <v>1079</v>
      </c>
      <c r="AI127" t="s">
        <v>1080</v>
      </c>
      <c r="AJ127" t="s">
        <v>1025</v>
      </c>
      <c r="AK127" t="s">
        <v>1219</v>
      </c>
      <c r="AL127"/>
      <c r="AM127"/>
      <c r="AN127">
        <v>0</v>
      </c>
    </row>
    <row r="128" spans="1:40" x14ac:dyDescent="0.25">
      <c r="A128"/>
      <c r="B128" s="4" t="s">
        <v>1332</v>
      </c>
      <c r="C128" t="s">
        <v>1235</v>
      </c>
      <c r="D128" t="s">
        <v>161</v>
      </c>
      <c r="E128">
        <v>1</v>
      </c>
      <c r="F128">
        <v>313.08</v>
      </c>
      <c r="G128">
        <v>335</v>
      </c>
      <c r="H128">
        <v>313.08</v>
      </c>
      <c r="I128">
        <v>335</v>
      </c>
      <c r="J128">
        <v>313.08</v>
      </c>
      <c r="K128">
        <v>335</v>
      </c>
      <c r="L128" s="2">
        <v>313.08</v>
      </c>
      <c r="M128" s="2">
        <v>335</v>
      </c>
      <c r="N128" s="2">
        <v>313.08</v>
      </c>
      <c r="O128" s="2">
        <v>335</v>
      </c>
      <c r="P128" s="2">
        <v>313.08</v>
      </c>
      <c r="Q128" s="2">
        <v>335</v>
      </c>
      <c r="R128" s="2">
        <v>520</v>
      </c>
      <c r="S128" s="2">
        <v>520</v>
      </c>
      <c r="T128">
        <v>0</v>
      </c>
      <c r="U128" s="1">
        <v>257</v>
      </c>
      <c r="V128">
        <v>131</v>
      </c>
      <c r="W128" s="4" t="s">
        <v>1020</v>
      </c>
      <c r="X128" t="s">
        <v>1241</v>
      </c>
      <c r="Y128">
        <v>210</v>
      </c>
      <c r="Z128" t="s">
        <v>1074</v>
      </c>
      <c r="AA128">
        <v>9</v>
      </c>
      <c r="AB128" t="s">
        <v>40</v>
      </c>
      <c r="AC128" t="s">
        <v>40</v>
      </c>
      <c r="AD128" t="s">
        <v>41</v>
      </c>
      <c r="AE128" t="s">
        <v>42</v>
      </c>
      <c r="AF128" t="s">
        <v>42</v>
      </c>
      <c r="AG128" t="s">
        <v>43</v>
      </c>
      <c r="AH128" t="s">
        <v>1079</v>
      </c>
      <c r="AI128" t="s">
        <v>1080</v>
      </c>
      <c r="AJ128" t="s">
        <v>1025</v>
      </c>
      <c r="AK128" t="s">
        <v>1219</v>
      </c>
      <c r="AL128"/>
      <c r="AM128"/>
      <c r="AN128">
        <v>0</v>
      </c>
    </row>
    <row r="129" spans="1:40" x14ac:dyDescent="0.25">
      <c r="A129" s="4" t="s">
        <v>1344</v>
      </c>
      <c r="B129" s="4" t="s">
        <v>1333</v>
      </c>
      <c r="C129" s="4" t="s">
        <v>1242</v>
      </c>
      <c r="D129" s="4" t="s">
        <v>161</v>
      </c>
      <c r="E129" s="5">
        <v>8</v>
      </c>
      <c r="F129" s="4" t="s">
        <v>1345</v>
      </c>
      <c r="G129" s="4" t="s">
        <v>1346</v>
      </c>
      <c r="H129" s="4" t="s">
        <v>1345</v>
      </c>
      <c r="I129" s="4" t="s">
        <v>1346</v>
      </c>
      <c r="J129" s="4" t="s">
        <v>1345</v>
      </c>
      <c r="K129" s="4" t="s">
        <v>1346</v>
      </c>
      <c r="L129" s="4" t="s">
        <v>1347</v>
      </c>
      <c r="M129" s="4" t="s">
        <v>1348</v>
      </c>
      <c r="N129" s="4" t="s">
        <v>1347</v>
      </c>
      <c r="O129" s="4" t="s">
        <v>1348</v>
      </c>
      <c r="P129" s="4" t="s">
        <v>1347</v>
      </c>
      <c r="Q129" s="4" t="s">
        <v>1348</v>
      </c>
      <c r="R129" s="4" t="s">
        <v>1349</v>
      </c>
      <c r="S129" s="4" t="s">
        <v>1349</v>
      </c>
      <c r="T129" s="4" t="s">
        <v>157</v>
      </c>
      <c r="U129" s="1">
        <v>3</v>
      </c>
      <c r="V129" s="1">
        <v>1472</v>
      </c>
      <c r="W129" s="4" t="s">
        <v>1020</v>
      </c>
      <c r="X129" s="4" t="s">
        <v>1077</v>
      </c>
      <c r="Y129" s="4" t="s">
        <v>1350</v>
      </c>
      <c r="Z129" s="4" t="s">
        <v>1221</v>
      </c>
      <c r="AA129" s="4" t="s">
        <v>1327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1079</v>
      </c>
      <c r="AI129" s="4" t="s">
        <v>1080</v>
      </c>
      <c r="AJ129" s="4" t="s">
        <v>1025</v>
      </c>
      <c r="AK129" s="4" t="s">
        <v>1219</v>
      </c>
      <c r="AN129" s="4" t="s">
        <v>159</v>
      </c>
    </row>
    <row r="130" spans="1:40" x14ac:dyDescent="0.25">
      <c r="A130" s="4" t="s">
        <v>1043</v>
      </c>
      <c r="B130" s="4" t="s">
        <v>1333</v>
      </c>
      <c r="C130" s="4" t="s">
        <v>1242</v>
      </c>
      <c r="D130" s="4" t="s">
        <v>161</v>
      </c>
      <c r="E130" s="5">
        <v>1</v>
      </c>
      <c r="F130" s="4" t="s">
        <v>1351</v>
      </c>
      <c r="G130" s="4" t="s">
        <v>1352</v>
      </c>
      <c r="H130" s="4" t="s">
        <v>1351</v>
      </c>
      <c r="I130" s="4" t="s">
        <v>1352</v>
      </c>
      <c r="J130" s="4" t="s">
        <v>1351</v>
      </c>
      <c r="K130" s="4" t="s">
        <v>1352</v>
      </c>
      <c r="L130" s="4" t="s">
        <v>1351</v>
      </c>
      <c r="M130" s="4" t="s">
        <v>1352</v>
      </c>
      <c r="N130" s="4" t="s">
        <v>1351</v>
      </c>
      <c r="O130" s="4" t="s">
        <v>1352</v>
      </c>
      <c r="P130" s="4" t="s">
        <v>1351</v>
      </c>
      <c r="Q130" s="4" t="s">
        <v>1352</v>
      </c>
      <c r="R130" s="4" t="s">
        <v>1349</v>
      </c>
      <c r="S130" s="4" t="s">
        <v>1349</v>
      </c>
      <c r="T130" s="4" t="s">
        <v>157</v>
      </c>
      <c r="U130" s="1">
        <v>69</v>
      </c>
      <c r="V130" s="1">
        <v>842</v>
      </c>
      <c r="W130" s="4" t="s">
        <v>1020</v>
      </c>
      <c r="X130" s="4" t="s">
        <v>1238</v>
      </c>
      <c r="Y130" s="4" t="s">
        <v>1353</v>
      </c>
      <c r="Z130" s="4" t="s">
        <v>1066</v>
      </c>
      <c r="AA130" s="4" t="s">
        <v>1327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1079</v>
      </c>
      <c r="AI130" s="4" t="s">
        <v>1080</v>
      </c>
      <c r="AJ130" s="4" t="s">
        <v>1025</v>
      </c>
      <c r="AK130" s="4" t="s">
        <v>1219</v>
      </c>
      <c r="AN130" s="4" t="s">
        <v>159</v>
      </c>
    </row>
    <row r="131" spans="1:40" x14ac:dyDescent="0.25">
      <c r="B131" s="4" t="s">
        <v>1333</v>
      </c>
      <c r="C131" s="4" t="s">
        <v>1242</v>
      </c>
      <c r="D131" s="4" t="s">
        <v>1243</v>
      </c>
      <c r="E131" s="5">
        <v>1</v>
      </c>
      <c r="F131" s="4" t="s">
        <v>1351</v>
      </c>
      <c r="G131" s="4" t="s">
        <v>1352</v>
      </c>
      <c r="H131" s="4" t="s">
        <v>1351</v>
      </c>
      <c r="I131" s="4" t="s">
        <v>1352</v>
      </c>
      <c r="J131" s="4" t="s">
        <v>1351</v>
      </c>
      <c r="K131" s="4" t="s">
        <v>1352</v>
      </c>
      <c r="L131" s="4" t="s">
        <v>1351</v>
      </c>
      <c r="M131" s="4" t="s">
        <v>1352</v>
      </c>
      <c r="N131" s="4" t="s">
        <v>1351</v>
      </c>
      <c r="O131" s="4" t="s">
        <v>1352</v>
      </c>
      <c r="P131" s="4" t="s">
        <v>1351</v>
      </c>
      <c r="Q131" s="4" t="s">
        <v>1352</v>
      </c>
      <c r="R131" s="4" t="s">
        <v>1349</v>
      </c>
      <c r="S131" s="4" t="s">
        <v>1349</v>
      </c>
      <c r="T131" s="4" t="s">
        <v>157</v>
      </c>
      <c r="U131" s="1">
        <v>3660</v>
      </c>
      <c r="V131" s="1">
        <v>4</v>
      </c>
      <c r="W131" s="4" t="s">
        <v>1020</v>
      </c>
      <c r="X131" s="4" t="s">
        <v>1215</v>
      </c>
      <c r="Y131" s="4" t="s">
        <v>163</v>
      </c>
      <c r="Z131" s="4" t="s">
        <v>1218</v>
      </c>
      <c r="AA131" s="4" t="s">
        <v>204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1079</v>
      </c>
      <c r="AI131" s="4" t="s">
        <v>1080</v>
      </c>
      <c r="AJ131" s="4" t="s">
        <v>1025</v>
      </c>
      <c r="AK131" s="4" t="s">
        <v>1219</v>
      </c>
      <c r="AN131" s="4" t="s">
        <v>159</v>
      </c>
    </row>
    <row r="132" spans="1:40" x14ac:dyDescent="0.25">
      <c r="B132" s="4" t="s">
        <v>1333</v>
      </c>
      <c r="C132" s="4" t="s">
        <v>1242</v>
      </c>
      <c r="D132" s="4" t="s">
        <v>1244</v>
      </c>
      <c r="E132" s="5">
        <v>1</v>
      </c>
      <c r="F132" s="4" t="s">
        <v>1351</v>
      </c>
      <c r="G132" s="4" t="s">
        <v>1352</v>
      </c>
      <c r="H132" s="4" t="s">
        <v>1351</v>
      </c>
      <c r="I132" s="4" t="s">
        <v>1352</v>
      </c>
      <c r="J132" s="4" t="s">
        <v>1351</v>
      </c>
      <c r="K132" s="4" t="s">
        <v>1352</v>
      </c>
      <c r="L132" s="4" t="s">
        <v>1351</v>
      </c>
      <c r="M132" s="4" t="s">
        <v>1352</v>
      </c>
      <c r="N132" s="4" t="s">
        <v>1351</v>
      </c>
      <c r="O132" s="4" t="s">
        <v>1352</v>
      </c>
      <c r="P132" s="4" t="s">
        <v>1351</v>
      </c>
      <c r="Q132" s="4" t="s">
        <v>1352</v>
      </c>
      <c r="R132" s="4" t="s">
        <v>1349</v>
      </c>
      <c r="S132" s="4" t="s">
        <v>1349</v>
      </c>
      <c r="T132" s="4" t="s">
        <v>157</v>
      </c>
      <c r="U132" s="1">
        <v>3660</v>
      </c>
      <c r="V132" s="1">
        <v>4</v>
      </c>
      <c r="W132" s="4" t="s">
        <v>1020</v>
      </c>
      <c r="X132" s="4" t="s">
        <v>1215</v>
      </c>
      <c r="Y132" s="4" t="s">
        <v>163</v>
      </c>
      <c r="Z132" s="4" t="s">
        <v>1218</v>
      </c>
      <c r="AA132" s="4" t="s">
        <v>204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1079</v>
      </c>
      <c r="AI132" s="4" t="s">
        <v>1080</v>
      </c>
      <c r="AJ132" s="4" t="s">
        <v>1025</v>
      </c>
      <c r="AK132" s="4" t="s">
        <v>1219</v>
      </c>
      <c r="AN132" s="4" t="s">
        <v>159</v>
      </c>
    </row>
    <row r="133" spans="1:40" x14ac:dyDescent="0.25">
      <c r="B133" s="4" t="s">
        <v>1333</v>
      </c>
      <c r="C133" s="4" t="s">
        <v>1242</v>
      </c>
      <c r="D133" s="4" t="s">
        <v>1245</v>
      </c>
      <c r="E133" s="5">
        <v>1</v>
      </c>
      <c r="F133" s="4" t="s">
        <v>1351</v>
      </c>
      <c r="G133" s="4" t="s">
        <v>1352</v>
      </c>
      <c r="H133" s="4" t="s">
        <v>1351</v>
      </c>
      <c r="I133" s="4" t="s">
        <v>1352</v>
      </c>
      <c r="J133" s="4" t="s">
        <v>1351</v>
      </c>
      <c r="K133" s="4" t="s">
        <v>1352</v>
      </c>
      <c r="L133" s="4" t="s">
        <v>1351</v>
      </c>
      <c r="M133" s="4" t="s">
        <v>1352</v>
      </c>
      <c r="N133" s="4" t="s">
        <v>1351</v>
      </c>
      <c r="O133" s="4" t="s">
        <v>1352</v>
      </c>
      <c r="P133" s="4" t="s">
        <v>1351</v>
      </c>
      <c r="Q133" s="4" t="s">
        <v>1352</v>
      </c>
      <c r="R133" s="4" t="s">
        <v>1349</v>
      </c>
      <c r="S133" s="4" t="s">
        <v>1349</v>
      </c>
      <c r="T133" s="4" t="s">
        <v>157</v>
      </c>
      <c r="U133" s="1">
        <v>3660</v>
      </c>
      <c r="V133" s="1">
        <v>4</v>
      </c>
      <c r="W133" s="4" t="s">
        <v>1020</v>
      </c>
      <c r="X133" s="4" t="s">
        <v>1215</v>
      </c>
      <c r="Y133" s="4" t="s">
        <v>163</v>
      </c>
      <c r="Z133" s="4" t="s">
        <v>1218</v>
      </c>
      <c r="AA133" s="4" t="s">
        <v>204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1079</v>
      </c>
      <c r="AI133" s="4" t="s">
        <v>1080</v>
      </c>
      <c r="AJ133" s="4" t="s">
        <v>1025</v>
      </c>
      <c r="AK133" s="4" t="s">
        <v>1219</v>
      </c>
      <c r="AN133" s="4" t="s">
        <v>159</v>
      </c>
    </row>
    <row r="134" spans="1:40" x14ac:dyDescent="0.25">
      <c r="B134" s="4" t="s">
        <v>1333</v>
      </c>
      <c r="C134" s="4" t="s">
        <v>1242</v>
      </c>
      <c r="D134" s="4" t="s">
        <v>1246</v>
      </c>
      <c r="E134" s="5">
        <v>1</v>
      </c>
      <c r="F134" s="4" t="s">
        <v>1351</v>
      </c>
      <c r="G134" s="4" t="s">
        <v>1352</v>
      </c>
      <c r="H134" s="4" t="s">
        <v>1351</v>
      </c>
      <c r="I134" s="4" t="s">
        <v>1352</v>
      </c>
      <c r="J134" s="4" t="s">
        <v>1351</v>
      </c>
      <c r="K134" s="4" t="s">
        <v>1352</v>
      </c>
      <c r="L134" s="4" t="s">
        <v>1351</v>
      </c>
      <c r="M134" s="4" t="s">
        <v>1352</v>
      </c>
      <c r="N134" s="4" t="s">
        <v>1351</v>
      </c>
      <c r="O134" s="4" t="s">
        <v>1352</v>
      </c>
      <c r="P134" s="4" t="s">
        <v>1351</v>
      </c>
      <c r="Q134" s="4" t="s">
        <v>1352</v>
      </c>
      <c r="R134" s="4" t="s">
        <v>1349</v>
      </c>
      <c r="S134" s="4" t="s">
        <v>1349</v>
      </c>
      <c r="T134" s="4" t="s">
        <v>157</v>
      </c>
      <c r="U134" s="1">
        <v>3660</v>
      </c>
      <c r="V134" s="1">
        <v>4</v>
      </c>
      <c r="W134" s="4" t="s">
        <v>1020</v>
      </c>
      <c r="X134" s="4" t="s">
        <v>1215</v>
      </c>
      <c r="Y134" s="4" t="s">
        <v>163</v>
      </c>
      <c r="Z134" s="4" t="s">
        <v>1066</v>
      </c>
      <c r="AA134" s="4" t="s">
        <v>1327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1079</v>
      </c>
      <c r="AI134" s="4" t="s">
        <v>1080</v>
      </c>
      <c r="AJ134" s="4" t="s">
        <v>1025</v>
      </c>
      <c r="AK134" s="4" t="s">
        <v>1219</v>
      </c>
      <c r="AN134" s="4" t="s">
        <v>159</v>
      </c>
    </row>
    <row r="135" spans="1:40" x14ac:dyDescent="0.25">
      <c r="B135" s="4" t="s">
        <v>1333</v>
      </c>
      <c r="C135" s="4" t="s">
        <v>1242</v>
      </c>
      <c r="D135" s="4" t="s">
        <v>1247</v>
      </c>
      <c r="E135" s="5">
        <v>1</v>
      </c>
      <c r="F135" s="4" t="s">
        <v>1351</v>
      </c>
      <c r="G135" s="4" t="s">
        <v>1352</v>
      </c>
      <c r="H135" s="4" t="s">
        <v>1351</v>
      </c>
      <c r="I135" s="4" t="s">
        <v>1352</v>
      </c>
      <c r="J135" s="4" t="s">
        <v>1351</v>
      </c>
      <c r="K135" s="4" t="s">
        <v>1352</v>
      </c>
      <c r="L135" s="4" t="s">
        <v>1351</v>
      </c>
      <c r="M135" s="4" t="s">
        <v>1352</v>
      </c>
      <c r="N135" s="4" t="s">
        <v>1351</v>
      </c>
      <c r="O135" s="4" t="s">
        <v>1352</v>
      </c>
      <c r="P135" s="4" t="s">
        <v>1351</v>
      </c>
      <c r="Q135" s="4" t="s">
        <v>1352</v>
      </c>
      <c r="R135" s="4" t="s">
        <v>1349</v>
      </c>
      <c r="S135" s="4" t="s">
        <v>1349</v>
      </c>
      <c r="T135" s="4" t="s">
        <v>157</v>
      </c>
      <c r="U135" s="1">
        <v>3660</v>
      </c>
      <c r="V135" s="1">
        <v>4</v>
      </c>
      <c r="W135" s="4" t="s">
        <v>1020</v>
      </c>
      <c r="X135" s="4" t="s">
        <v>1215</v>
      </c>
      <c r="Y135" s="4" t="s">
        <v>163</v>
      </c>
      <c r="Z135" s="4" t="s">
        <v>1066</v>
      </c>
      <c r="AA135" s="4" t="s">
        <v>1327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1079</v>
      </c>
      <c r="AI135" s="4" t="s">
        <v>1080</v>
      </c>
      <c r="AJ135" s="4" t="s">
        <v>1025</v>
      </c>
      <c r="AK135" s="4" t="s">
        <v>1219</v>
      </c>
      <c r="AN135" s="4" t="s">
        <v>159</v>
      </c>
    </row>
    <row r="136" spans="1:40" x14ac:dyDescent="0.25">
      <c r="A136" s="4" t="s">
        <v>1344</v>
      </c>
      <c r="B136" s="4" t="s">
        <v>1334</v>
      </c>
      <c r="C136" s="4" t="s">
        <v>1248</v>
      </c>
      <c r="D136" s="4" t="s">
        <v>161</v>
      </c>
      <c r="E136" s="5">
        <v>1</v>
      </c>
      <c r="F136" s="4" t="s">
        <v>1354</v>
      </c>
      <c r="G136" s="4" t="s">
        <v>1355</v>
      </c>
      <c r="H136" s="4" t="s">
        <v>1354</v>
      </c>
      <c r="I136" s="4" t="s">
        <v>1355</v>
      </c>
      <c r="J136" s="4" t="s">
        <v>1354</v>
      </c>
      <c r="K136" s="4" t="s">
        <v>1355</v>
      </c>
      <c r="L136" s="4" t="s">
        <v>1354</v>
      </c>
      <c r="M136" s="4" t="s">
        <v>1355</v>
      </c>
      <c r="N136" s="4" t="s">
        <v>1354</v>
      </c>
      <c r="O136" s="4" t="s">
        <v>1355</v>
      </c>
      <c r="P136" s="4" t="s">
        <v>1354</v>
      </c>
      <c r="Q136" s="4" t="s">
        <v>1355</v>
      </c>
      <c r="R136" s="4" t="s">
        <v>1356</v>
      </c>
      <c r="S136" s="4" t="s">
        <v>1356</v>
      </c>
      <c r="T136" s="4" t="s">
        <v>157</v>
      </c>
      <c r="U136" s="1">
        <v>3</v>
      </c>
      <c r="V136" s="1">
        <v>1472</v>
      </c>
      <c r="W136" s="4" t="s">
        <v>1020</v>
      </c>
      <c r="X136" s="4" t="s">
        <v>1077</v>
      </c>
      <c r="Y136" s="4" t="s">
        <v>1350</v>
      </c>
      <c r="Z136" s="4" t="s">
        <v>1091</v>
      </c>
      <c r="AA136" s="4" t="s">
        <v>1327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1079</v>
      </c>
      <c r="AI136" s="4" t="s">
        <v>1080</v>
      </c>
      <c r="AJ136" s="4" t="s">
        <v>1025</v>
      </c>
      <c r="AK136" s="4" t="s">
        <v>1249</v>
      </c>
      <c r="AN136" s="4" t="s">
        <v>159</v>
      </c>
    </row>
    <row r="137" spans="1:40" x14ac:dyDescent="0.25">
      <c r="A137" s="4" t="s">
        <v>1344</v>
      </c>
      <c r="B137" s="4" t="s">
        <v>1335</v>
      </c>
      <c r="C137" s="4" t="s">
        <v>1250</v>
      </c>
      <c r="D137" s="4" t="s">
        <v>161</v>
      </c>
      <c r="E137" s="5">
        <v>12</v>
      </c>
      <c r="F137" s="4" t="s">
        <v>1354</v>
      </c>
      <c r="G137" s="4" t="s">
        <v>1355</v>
      </c>
      <c r="H137" s="4" t="s">
        <v>1354</v>
      </c>
      <c r="I137" s="4" t="s">
        <v>1355</v>
      </c>
      <c r="J137" s="4" t="s">
        <v>1354</v>
      </c>
      <c r="K137" s="4" t="s">
        <v>1355</v>
      </c>
      <c r="L137" s="4" t="s">
        <v>1357</v>
      </c>
      <c r="M137" s="4" t="s">
        <v>1358</v>
      </c>
      <c r="N137" s="4" t="s">
        <v>1357</v>
      </c>
      <c r="O137" s="4" t="s">
        <v>1358</v>
      </c>
      <c r="P137" s="4" t="s">
        <v>1357</v>
      </c>
      <c r="Q137" s="4" t="s">
        <v>1358</v>
      </c>
      <c r="R137" s="4" t="s">
        <v>1356</v>
      </c>
      <c r="S137" s="4" t="s">
        <v>1356</v>
      </c>
      <c r="T137" s="4" t="s">
        <v>157</v>
      </c>
      <c r="U137" s="1">
        <v>3</v>
      </c>
      <c r="V137" s="1">
        <v>1472</v>
      </c>
      <c r="W137" s="4" t="s">
        <v>1020</v>
      </c>
      <c r="X137" s="4" t="s">
        <v>1077</v>
      </c>
      <c r="Y137" s="4" t="s">
        <v>1350</v>
      </c>
      <c r="Z137" s="4" t="s">
        <v>1091</v>
      </c>
      <c r="AA137" s="4" t="s">
        <v>1327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1079</v>
      </c>
      <c r="AI137" s="4" t="s">
        <v>1080</v>
      </c>
      <c r="AJ137" s="4" t="s">
        <v>1025</v>
      </c>
      <c r="AK137" s="4" t="s">
        <v>1249</v>
      </c>
      <c r="AN137" s="4" t="s">
        <v>159</v>
      </c>
    </row>
    <row r="138" spans="1:40" x14ac:dyDescent="0.25">
      <c r="A138" s="4" t="s">
        <v>1251</v>
      </c>
      <c r="B138" s="4" t="s">
        <v>1336</v>
      </c>
      <c r="C138" s="4" t="s">
        <v>1252</v>
      </c>
      <c r="D138" s="4" t="s">
        <v>161</v>
      </c>
      <c r="E138" s="5">
        <v>1</v>
      </c>
      <c r="F138" s="4" t="s">
        <v>1359</v>
      </c>
      <c r="G138" s="4" t="s">
        <v>1360</v>
      </c>
      <c r="H138" s="4" t="s">
        <v>1359</v>
      </c>
      <c r="I138" s="4" t="s">
        <v>1360</v>
      </c>
      <c r="J138" s="4" t="s">
        <v>1359</v>
      </c>
      <c r="K138" s="4" t="s">
        <v>1360</v>
      </c>
      <c r="L138" s="4" t="s">
        <v>1359</v>
      </c>
      <c r="M138" s="4" t="s">
        <v>1360</v>
      </c>
      <c r="N138" s="4" t="s">
        <v>1359</v>
      </c>
      <c r="O138" s="4" t="s">
        <v>1360</v>
      </c>
      <c r="P138" s="4" t="s">
        <v>1359</v>
      </c>
      <c r="Q138" s="4" t="s">
        <v>1360</v>
      </c>
      <c r="R138" s="4" t="s">
        <v>1361</v>
      </c>
      <c r="S138" s="4" t="s">
        <v>1361</v>
      </c>
      <c r="T138" s="4" t="s">
        <v>157</v>
      </c>
      <c r="U138" s="1">
        <v>39</v>
      </c>
      <c r="V138" s="1">
        <v>856</v>
      </c>
      <c r="W138" s="4" t="s">
        <v>1020</v>
      </c>
      <c r="X138" s="4" t="s">
        <v>1253</v>
      </c>
      <c r="Y138" s="4" t="s">
        <v>1362</v>
      </c>
      <c r="Z138" s="4" t="s">
        <v>1237</v>
      </c>
      <c r="AA138" s="4" t="s">
        <v>1327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1059</v>
      </c>
      <c r="AI138" s="4" t="s">
        <v>1060</v>
      </c>
      <c r="AJ138" s="4" t="s">
        <v>1025</v>
      </c>
      <c r="AK138" s="4" t="s">
        <v>1061</v>
      </c>
      <c r="AN138" s="4" t="s">
        <v>159</v>
      </c>
    </row>
    <row r="139" spans="1:40" x14ac:dyDescent="0.25">
      <c r="A139" s="4" t="s">
        <v>1050</v>
      </c>
      <c r="B139" s="4" t="s">
        <v>1337</v>
      </c>
      <c r="C139" s="4" t="s">
        <v>1254</v>
      </c>
      <c r="D139" s="4" t="s">
        <v>161</v>
      </c>
      <c r="E139" s="5">
        <v>1</v>
      </c>
      <c r="F139" s="4" t="s">
        <v>1363</v>
      </c>
      <c r="G139" s="4" t="s">
        <v>1364</v>
      </c>
      <c r="H139" s="4" t="s">
        <v>1363</v>
      </c>
      <c r="I139" s="4" t="s">
        <v>1364</v>
      </c>
      <c r="J139" s="4" t="s">
        <v>1363</v>
      </c>
      <c r="K139" s="4" t="s">
        <v>1364</v>
      </c>
      <c r="L139" s="4" t="s">
        <v>1363</v>
      </c>
      <c r="M139" s="4" t="s">
        <v>1364</v>
      </c>
      <c r="N139" s="4" t="s">
        <v>1363</v>
      </c>
      <c r="O139" s="4" t="s">
        <v>1364</v>
      </c>
      <c r="P139" s="4" t="s">
        <v>1363</v>
      </c>
      <c r="Q139" s="4" t="s">
        <v>1364</v>
      </c>
      <c r="R139" s="4" t="s">
        <v>1365</v>
      </c>
      <c r="S139" s="4" t="s">
        <v>1365</v>
      </c>
      <c r="T139" s="4" t="s">
        <v>157</v>
      </c>
      <c r="U139" s="1">
        <v>114</v>
      </c>
      <c r="V139" s="1">
        <v>479</v>
      </c>
      <c r="W139" s="4" t="s">
        <v>1020</v>
      </c>
      <c r="X139" s="4" t="s">
        <v>1051</v>
      </c>
      <c r="Y139" s="4" t="s">
        <v>1366</v>
      </c>
      <c r="Z139" s="4" t="s">
        <v>1052</v>
      </c>
      <c r="AA139" s="4" t="s">
        <v>1327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1079</v>
      </c>
      <c r="AI139" s="4" t="s">
        <v>1080</v>
      </c>
      <c r="AJ139" s="4" t="s">
        <v>1025</v>
      </c>
      <c r="AK139" s="4" t="s">
        <v>1255</v>
      </c>
      <c r="AN139" s="4" t="s">
        <v>159</v>
      </c>
    </row>
    <row r="140" spans="1:40" x14ac:dyDescent="0.25">
      <c r="A140" s="4" t="s">
        <v>1367</v>
      </c>
      <c r="B140" s="4" t="s">
        <v>1337</v>
      </c>
      <c r="C140" s="4" t="s">
        <v>1254</v>
      </c>
      <c r="D140" s="4" t="s">
        <v>161</v>
      </c>
      <c r="E140" s="5">
        <v>1</v>
      </c>
      <c r="F140" s="4" t="s">
        <v>1363</v>
      </c>
      <c r="G140" s="4" t="s">
        <v>1364</v>
      </c>
      <c r="H140" s="4" t="s">
        <v>1363</v>
      </c>
      <c r="I140" s="4" t="s">
        <v>1364</v>
      </c>
      <c r="J140" s="4" t="s">
        <v>1363</v>
      </c>
      <c r="K140" s="4" t="s">
        <v>1364</v>
      </c>
      <c r="L140" s="4" t="s">
        <v>1363</v>
      </c>
      <c r="M140" s="4" t="s">
        <v>1364</v>
      </c>
      <c r="N140" s="4" t="s">
        <v>1363</v>
      </c>
      <c r="O140" s="4" t="s">
        <v>1364</v>
      </c>
      <c r="P140" s="4" t="s">
        <v>1363</v>
      </c>
      <c r="Q140" s="4" t="s">
        <v>1364</v>
      </c>
      <c r="R140" s="4" t="s">
        <v>1365</v>
      </c>
      <c r="S140" s="4" t="s">
        <v>1365</v>
      </c>
      <c r="T140" s="4" t="s">
        <v>157</v>
      </c>
      <c r="U140" s="1">
        <v>183</v>
      </c>
      <c r="V140" s="1">
        <v>354</v>
      </c>
      <c r="W140" s="4" t="s">
        <v>1020</v>
      </c>
      <c r="X140" s="4" t="s">
        <v>1256</v>
      </c>
      <c r="Y140" s="4" t="s">
        <v>1326</v>
      </c>
      <c r="Z140" s="4" t="s">
        <v>1257</v>
      </c>
      <c r="AA140" s="4" t="s">
        <v>1327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1079</v>
      </c>
      <c r="AI140" s="4" t="s">
        <v>1080</v>
      </c>
      <c r="AJ140" s="4" t="s">
        <v>1025</v>
      </c>
      <c r="AK140" s="4" t="s">
        <v>1255</v>
      </c>
      <c r="AN140" s="4" t="s">
        <v>159</v>
      </c>
    </row>
    <row r="141" spans="1:40" x14ac:dyDescent="0.25">
      <c r="B141" s="4" t="s">
        <v>1337</v>
      </c>
      <c r="C141" s="4" t="s">
        <v>1254</v>
      </c>
      <c r="D141" s="4" t="s">
        <v>1258</v>
      </c>
      <c r="E141" s="5">
        <v>1</v>
      </c>
      <c r="F141" s="4" t="s">
        <v>1363</v>
      </c>
      <c r="G141" s="4" t="s">
        <v>1364</v>
      </c>
      <c r="H141" s="4" t="s">
        <v>1363</v>
      </c>
      <c r="I141" s="4" t="s">
        <v>1364</v>
      </c>
      <c r="J141" s="4" t="s">
        <v>1363</v>
      </c>
      <c r="K141" s="4" t="s">
        <v>1364</v>
      </c>
      <c r="L141" s="4" t="s">
        <v>1363</v>
      </c>
      <c r="M141" s="4" t="s">
        <v>1364</v>
      </c>
      <c r="N141" s="4" t="s">
        <v>1363</v>
      </c>
      <c r="O141" s="4" t="s">
        <v>1364</v>
      </c>
      <c r="P141" s="4" t="s">
        <v>1363</v>
      </c>
      <c r="Q141" s="4" t="s">
        <v>1364</v>
      </c>
      <c r="R141" s="4" t="s">
        <v>1365</v>
      </c>
      <c r="S141" s="4" t="s">
        <v>1365</v>
      </c>
      <c r="T141" s="4" t="s">
        <v>157</v>
      </c>
      <c r="U141" s="1">
        <v>3660</v>
      </c>
      <c r="V141" s="1">
        <v>4</v>
      </c>
      <c r="W141" s="4" t="s">
        <v>1020</v>
      </c>
      <c r="X141" s="4" t="s">
        <v>1215</v>
      </c>
      <c r="Y141" s="4" t="s">
        <v>163</v>
      </c>
      <c r="Z141" s="4" t="s">
        <v>1066</v>
      </c>
      <c r="AA141" s="4" t="s">
        <v>1327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1079</v>
      </c>
      <c r="AI141" s="4" t="s">
        <v>1080</v>
      </c>
      <c r="AJ141" s="4" t="s">
        <v>1025</v>
      </c>
      <c r="AK141" s="4" t="s">
        <v>1255</v>
      </c>
      <c r="AN141" s="4" t="s">
        <v>159</v>
      </c>
    </row>
    <row r="142" spans="1:40" x14ac:dyDescent="0.25">
      <c r="B142" s="4" t="s">
        <v>1338</v>
      </c>
      <c r="C142" s="4" t="s">
        <v>1259</v>
      </c>
      <c r="D142" s="4" t="s">
        <v>1260</v>
      </c>
      <c r="E142" s="5">
        <v>1</v>
      </c>
      <c r="F142" s="4" t="s">
        <v>1363</v>
      </c>
      <c r="G142" s="4" t="s">
        <v>1364</v>
      </c>
      <c r="H142" s="4" t="s">
        <v>1363</v>
      </c>
      <c r="I142" s="4" t="s">
        <v>1364</v>
      </c>
      <c r="J142" s="4" t="s">
        <v>1363</v>
      </c>
      <c r="K142" s="4" t="s">
        <v>1364</v>
      </c>
      <c r="L142" s="4" t="s">
        <v>1363</v>
      </c>
      <c r="M142" s="4" t="s">
        <v>1364</v>
      </c>
      <c r="N142" s="4" t="s">
        <v>1363</v>
      </c>
      <c r="O142" s="4" t="s">
        <v>1364</v>
      </c>
      <c r="P142" s="4" t="s">
        <v>1363</v>
      </c>
      <c r="Q142" s="4" t="s">
        <v>1364</v>
      </c>
      <c r="R142" s="4" t="s">
        <v>1365</v>
      </c>
      <c r="S142" s="4" t="s">
        <v>1365</v>
      </c>
      <c r="T142" s="4" t="s">
        <v>157</v>
      </c>
      <c r="U142" s="1">
        <v>3660</v>
      </c>
      <c r="V142" s="1">
        <v>4</v>
      </c>
      <c r="W142" s="4" t="s">
        <v>1020</v>
      </c>
      <c r="X142" s="4" t="s">
        <v>1215</v>
      </c>
      <c r="Y142" s="4" t="s">
        <v>163</v>
      </c>
      <c r="Z142" s="4" t="s">
        <v>1261</v>
      </c>
      <c r="AA142" s="4" t="s">
        <v>1327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1079</v>
      </c>
      <c r="AI142" s="4" t="s">
        <v>1080</v>
      </c>
      <c r="AJ142" s="4" t="s">
        <v>1025</v>
      </c>
      <c r="AK142" s="4" t="s">
        <v>1255</v>
      </c>
      <c r="AN142" s="4" t="s">
        <v>159</v>
      </c>
    </row>
    <row r="143" spans="1:40" x14ac:dyDescent="0.25">
      <c r="B143" s="4" t="s">
        <v>1338</v>
      </c>
      <c r="C143" s="4" t="s">
        <v>1259</v>
      </c>
      <c r="D143" s="4" t="s">
        <v>1262</v>
      </c>
      <c r="E143" s="5">
        <v>1</v>
      </c>
      <c r="F143" s="4" t="s">
        <v>1363</v>
      </c>
      <c r="G143" s="4" t="s">
        <v>1364</v>
      </c>
      <c r="H143" s="4" t="s">
        <v>1363</v>
      </c>
      <c r="I143" s="4" t="s">
        <v>1364</v>
      </c>
      <c r="J143" s="4" t="s">
        <v>1363</v>
      </c>
      <c r="K143" s="4" t="s">
        <v>1364</v>
      </c>
      <c r="L143" s="4" t="s">
        <v>1363</v>
      </c>
      <c r="M143" s="4" t="s">
        <v>1364</v>
      </c>
      <c r="N143" s="4" t="s">
        <v>1363</v>
      </c>
      <c r="O143" s="4" t="s">
        <v>1364</v>
      </c>
      <c r="P143" s="4" t="s">
        <v>1363</v>
      </c>
      <c r="Q143" s="4" t="s">
        <v>1364</v>
      </c>
      <c r="R143" s="4" t="s">
        <v>1365</v>
      </c>
      <c r="S143" s="4" t="s">
        <v>1365</v>
      </c>
      <c r="T143" s="4" t="s">
        <v>157</v>
      </c>
      <c r="U143" s="1">
        <v>3660</v>
      </c>
      <c r="V143" s="1">
        <v>4</v>
      </c>
      <c r="W143" s="4" t="s">
        <v>1020</v>
      </c>
      <c r="X143" s="4" t="s">
        <v>1215</v>
      </c>
      <c r="Y143" s="4" t="s">
        <v>163</v>
      </c>
      <c r="Z143" s="4" t="s">
        <v>1261</v>
      </c>
      <c r="AA143" s="4" t="s">
        <v>1327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1079</v>
      </c>
      <c r="AI143" s="4" t="s">
        <v>1080</v>
      </c>
      <c r="AJ143" s="4" t="s">
        <v>1025</v>
      </c>
      <c r="AK143" s="4" t="s">
        <v>1255</v>
      </c>
      <c r="AN143" s="4" t="s">
        <v>159</v>
      </c>
    </row>
    <row r="144" spans="1:40" x14ac:dyDescent="0.25">
      <c r="B144" s="4" t="s">
        <v>1338</v>
      </c>
      <c r="C144" s="4" t="s">
        <v>1259</v>
      </c>
      <c r="D144" s="4" t="s">
        <v>1263</v>
      </c>
      <c r="E144" s="5">
        <v>1</v>
      </c>
      <c r="F144" s="4" t="s">
        <v>1363</v>
      </c>
      <c r="G144" s="4" t="s">
        <v>1364</v>
      </c>
      <c r="H144" s="4" t="s">
        <v>1363</v>
      </c>
      <c r="I144" s="4" t="s">
        <v>1364</v>
      </c>
      <c r="J144" s="4" t="s">
        <v>1363</v>
      </c>
      <c r="K144" s="4" t="s">
        <v>1364</v>
      </c>
      <c r="L144" s="4" t="s">
        <v>1363</v>
      </c>
      <c r="M144" s="4" t="s">
        <v>1364</v>
      </c>
      <c r="N144" s="4" t="s">
        <v>1363</v>
      </c>
      <c r="O144" s="4" t="s">
        <v>1364</v>
      </c>
      <c r="P144" s="4" t="s">
        <v>1363</v>
      </c>
      <c r="Q144" s="4" t="s">
        <v>1364</v>
      </c>
      <c r="R144" s="4" t="s">
        <v>1365</v>
      </c>
      <c r="S144" s="4" t="s">
        <v>1365</v>
      </c>
      <c r="T144" s="4" t="s">
        <v>157</v>
      </c>
      <c r="U144" s="1">
        <v>3660</v>
      </c>
      <c r="V144" s="1">
        <v>4</v>
      </c>
      <c r="W144" s="4" t="s">
        <v>1020</v>
      </c>
      <c r="X144" s="4" t="s">
        <v>1215</v>
      </c>
      <c r="Y144" s="4" t="s">
        <v>163</v>
      </c>
      <c r="Z144" s="4" t="s">
        <v>1261</v>
      </c>
      <c r="AA144" s="4" t="s">
        <v>1327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1079</v>
      </c>
      <c r="AI144" s="4" t="s">
        <v>1080</v>
      </c>
      <c r="AJ144" s="4" t="s">
        <v>1025</v>
      </c>
      <c r="AK144" s="4" t="s">
        <v>1255</v>
      </c>
      <c r="AN144" s="4" t="s">
        <v>159</v>
      </c>
    </row>
    <row r="145" spans="1:40" x14ac:dyDescent="0.25">
      <c r="B145" s="4" t="s">
        <v>1338</v>
      </c>
      <c r="C145" s="4" t="s">
        <v>1259</v>
      </c>
      <c r="D145" s="4" t="s">
        <v>1264</v>
      </c>
      <c r="E145" s="5">
        <v>1</v>
      </c>
      <c r="F145" s="4" t="s">
        <v>1363</v>
      </c>
      <c r="G145" s="4" t="s">
        <v>1364</v>
      </c>
      <c r="H145" s="4" t="s">
        <v>1363</v>
      </c>
      <c r="I145" s="4" t="s">
        <v>1364</v>
      </c>
      <c r="J145" s="4" t="s">
        <v>1363</v>
      </c>
      <c r="K145" s="4" t="s">
        <v>1364</v>
      </c>
      <c r="L145" s="4" t="s">
        <v>1363</v>
      </c>
      <c r="M145" s="4" t="s">
        <v>1364</v>
      </c>
      <c r="N145" s="4" t="s">
        <v>1363</v>
      </c>
      <c r="O145" s="4" t="s">
        <v>1364</v>
      </c>
      <c r="P145" s="4" t="s">
        <v>1363</v>
      </c>
      <c r="Q145" s="4" t="s">
        <v>1364</v>
      </c>
      <c r="R145" s="4" t="s">
        <v>1365</v>
      </c>
      <c r="S145" s="4" t="s">
        <v>1365</v>
      </c>
      <c r="T145" s="4" t="s">
        <v>157</v>
      </c>
      <c r="U145" s="1">
        <v>3660</v>
      </c>
      <c r="V145" s="1">
        <v>4</v>
      </c>
      <c r="W145" s="4" t="s">
        <v>1020</v>
      </c>
      <c r="X145" s="4" t="s">
        <v>1215</v>
      </c>
      <c r="Y145" s="4" t="s">
        <v>163</v>
      </c>
      <c r="Z145" s="4" t="s">
        <v>1261</v>
      </c>
      <c r="AA145" s="4" t="s">
        <v>1327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1079</v>
      </c>
      <c r="AI145" s="4" t="s">
        <v>1080</v>
      </c>
      <c r="AJ145" s="4" t="s">
        <v>1025</v>
      </c>
      <c r="AK145" s="4" t="s">
        <v>1255</v>
      </c>
      <c r="AN145" s="4" t="s">
        <v>159</v>
      </c>
    </row>
    <row r="146" spans="1:40" x14ac:dyDescent="0.25">
      <c r="B146" s="4" t="s">
        <v>1338</v>
      </c>
      <c r="C146" s="4" t="s">
        <v>1259</v>
      </c>
      <c r="D146" s="4" t="s">
        <v>1265</v>
      </c>
      <c r="E146" s="5">
        <v>1</v>
      </c>
      <c r="F146" s="4" t="s">
        <v>1363</v>
      </c>
      <c r="G146" s="4" t="s">
        <v>1364</v>
      </c>
      <c r="H146" s="4" t="s">
        <v>1363</v>
      </c>
      <c r="I146" s="4" t="s">
        <v>1364</v>
      </c>
      <c r="J146" s="4" t="s">
        <v>1363</v>
      </c>
      <c r="K146" s="4" t="s">
        <v>1364</v>
      </c>
      <c r="L146" s="4" t="s">
        <v>1363</v>
      </c>
      <c r="M146" s="4" t="s">
        <v>1364</v>
      </c>
      <c r="N146" s="4" t="s">
        <v>1363</v>
      </c>
      <c r="O146" s="4" t="s">
        <v>1364</v>
      </c>
      <c r="P146" s="4" t="s">
        <v>1363</v>
      </c>
      <c r="Q146" s="4" t="s">
        <v>1364</v>
      </c>
      <c r="R146" s="4" t="s">
        <v>1365</v>
      </c>
      <c r="S146" s="4" t="s">
        <v>1365</v>
      </c>
      <c r="T146" s="4" t="s">
        <v>157</v>
      </c>
      <c r="U146" s="1">
        <v>3660</v>
      </c>
      <c r="V146" s="1">
        <v>4</v>
      </c>
      <c r="W146" s="4" t="s">
        <v>1020</v>
      </c>
      <c r="X146" s="4" t="s">
        <v>1215</v>
      </c>
      <c r="Y146" s="4" t="s">
        <v>163</v>
      </c>
      <c r="Z146" s="4" t="s">
        <v>1261</v>
      </c>
      <c r="AA146" s="4" t="s">
        <v>1327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1079</v>
      </c>
      <c r="AI146" s="4" t="s">
        <v>1080</v>
      </c>
      <c r="AJ146" s="4" t="s">
        <v>1025</v>
      </c>
      <c r="AK146" s="4" t="s">
        <v>1255</v>
      </c>
      <c r="AN146" s="4" t="s">
        <v>159</v>
      </c>
    </row>
    <row r="147" spans="1:40" x14ac:dyDescent="0.25">
      <c r="B147" s="4" t="s">
        <v>1338</v>
      </c>
      <c r="C147" s="4" t="s">
        <v>1259</v>
      </c>
      <c r="D147" s="4" t="s">
        <v>1266</v>
      </c>
      <c r="E147" s="5">
        <v>1</v>
      </c>
      <c r="F147" s="4" t="s">
        <v>1363</v>
      </c>
      <c r="G147" s="4" t="s">
        <v>1364</v>
      </c>
      <c r="H147" s="4" t="s">
        <v>1363</v>
      </c>
      <c r="I147" s="4" t="s">
        <v>1364</v>
      </c>
      <c r="J147" s="4" t="s">
        <v>1363</v>
      </c>
      <c r="K147" s="4" t="s">
        <v>1364</v>
      </c>
      <c r="L147" s="4" t="s">
        <v>1363</v>
      </c>
      <c r="M147" s="4" t="s">
        <v>1364</v>
      </c>
      <c r="N147" s="4" t="s">
        <v>1363</v>
      </c>
      <c r="O147" s="4" t="s">
        <v>1364</v>
      </c>
      <c r="P147" s="4" t="s">
        <v>1363</v>
      </c>
      <c r="Q147" s="4" t="s">
        <v>1364</v>
      </c>
      <c r="R147" s="4" t="s">
        <v>1365</v>
      </c>
      <c r="S147" s="4" t="s">
        <v>1365</v>
      </c>
      <c r="T147" s="4" t="s">
        <v>157</v>
      </c>
      <c r="U147" s="1">
        <v>3660</v>
      </c>
      <c r="V147" s="1">
        <v>4</v>
      </c>
      <c r="W147" s="4" t="s">
        <v>1020</v>
      </c>
      <c r="X147" s="4" t="s">
        <v>1215</v>
      </c>
      <c r="Y147" s="4" t="s">
        <v>163</v>
      </c>
      <c r="Z147" s="4" t="s">
        <v>1261</v>
      </c>
      <c r="AA147" s="4" t="s">
        <v>1327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1079</v>
      </c>
      <c r="AI147" s="4" t="s">
        <v>1080</v>
      </c>
      <c r="AJ147" s="4" t="s">
        <v>1025</v>
      </c>
      <c r="AK147" s="4" t="s">
        <v>1255</v>
      </c>
      <c r="AN147" s="4" t="s">
        <v>159</v>
      </c>
    </row>
    <row r="148" spans="1:40" x14ac:dyDescent="0.25">
      <c r="B148" s="4" t="s">
        <v>1338</v>
      </c>
      <c r="C148" s="4" t="s">
        <v>1259</v>
      </c>
      <c r="D148" s="4" t="s">
        <v>1267</v>
      </c>
      <c r="E148" s="5">
        <v>1</v>
      </c>
      <c r="F148" s="4" t="s">
        <v>1363</v>
      </c>
      <c r="G148" s="4" t="s">
        <v>1364</v>
      </c>
      <c r="H148" s="4" t="s">
        <v>1363</v>
      </c>
      <c r="I148" s="4" t="s">
        <v>1364</v>
      </c>
      <c r="J148" s="4" t="s">
        <v>1363</v>
      </c>
      <c r="K148" s="4" t="s">
        <v>1364</v>
      </c>
      <c r="L148" s="4" t="s">
        <v>1363</v>
      </c>
      <c r="M148" s="4" t="s">
        <v>1364</v>
      </c>
      <c r="N148" s="4" t="s">
        <v>1363</v>
      </c>
      <c r="O148" s="4" t="s">
        <v>1364</v>
      </c>
      <c r="P148" s="4" t="s">
        <v>1363</v>
      </c>
      <c r="Q148" s="4" t="s">
        <v>1364</v>
      </c>
      <c r="R148" s="4" t="s">
        <v>1365</v>
      </c>
      <c r="S148" s="4" t="s">
        <v>1365</v>
      </c>
      <c r="T148" s="4" t="s">
        <v>157</v>
      </c>
      <c r="U148" s="1">
        <v>3660</v>
      </c>
      <c r="V148" s="1">
        <v>4</v>
      </c>
      <c r="W148" s="4" t="s">
        <v>1020</v>
      </c>
      <c r="X148" s="4" t="s">
        <v>1215</v>
      </c>
      <c r="Y148" s="4" t="s">
        <v>163</v>
      </c>
      <c r="Z148" s="4" t="s">
        <v>1261</v>
      </c>
      <c r="AA148" s="4" t="s">
        <v>1327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1079</v>
      </c>
      <c r="AI148" s="4" t="s">
        <v>1080</v>
      </c>
      <c r="AJ148" s="4" t="s">
        <v>1025</v>
      </c>
      <c r="AK148" s="4" t="s">
        <v>1255</v>
      </c>
      <c r="AN148" s="4" t="s">
        <v>159</v>
      </c>
    </row>
    <row r="149" spans="1:40" x14ac:dyDescent="0.25">
      <c r="B149" s="4" t="s">
        <v>1338</v>
      </c>
      <c r="C149" s="4" t="s">
        <v>1259</v>
      </c>
      <c r="D149" s="4" t="s">
        <v>1268</v>
      </c>
      <c r="E149" s="5">
        <v>1</v>
      </c>
      <c r="F149" s="4" t="s">
        <v>1363</v>
      </c>
      <c r="G149" s="4" t="s">
        <v>1364</v>
      </c>
      <c r="H149" s="4" t="s">
        <v>1363</v>
      </c>
      <c r="I149" s="4" t="s">
        <v>1364</v>
      </c>
      <c r="J149" s="4" t="s">
        <v>1363</v>
      </c>
      <c r="K149" s="4" t="s">
        <v>1364</v>
      </c>
      <c r="L149" s="4" t="s">
        <v>1363</v>
      </c>
      <c r="M149" s="4" t="s">
        <v>1364</v>
      </c>
      <c r="N149" s="4" t="s">
        <v>1363</v>
      </c>
      <c r="O149" s="4" t="s">
        <v>1364</v>
      </c>
      <c r="P149" s="4" t="s">
        <v>1363</v>
      </c>
      <c r="Q149" s="4" t="s">
        <v>1364</v>
      </c>
      <c r="R149" s="4" t="s">
        <v>1365</v>
      </c>
      <c r="S149" s="4" t="s">
        <v>1365</v>
      </c>
      <c r="T149" s="4" t="s">
        <v>157</v>
      </c>
      <c r="U149" s="1">
        <v>3660</v>
      </c>
      <c r="V149" s="1">
        <v>4</v>
      </c>
      <c r="W149" s="4" t="s">
        <v>1020</v>
      </c>
      <c r="X149" s="4" t="s">
        <v>1215</v>
      </c>
      <c r="Y149" s="4" t="s">
        <v>163</v>
      </c>
      <c r="Z149" s="4" t="s">
        <v>1261</v>
      </c>
      <c r="AA149" s="4" t="s">
        <v>1327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1079</v>
      </c>
      <c r="AI149" s="4" t="s">
        <v>1080</v>
      </c>
      <c r="AJ149" s="4" t="s">
        <v>1025</v>
      </c>
      <c r="AK149" s="4" t="s">
        <v>1255</v>
      </c>
      <c r="AN149" s="4" t="s">
        <v>159</v>
      </c>
    </row>
    <row r="150" spans="1:40" x14ac:dyDescent="0.25">
      <c r="B150" s="4" t="s">
        <v>1338</v>
      </c>
      <c r="C150" s="4" t="s">
        <v>1259</v>
      </c>
      <c r="D150" s="4" t="s">
        <v>1269</v>
      </c>
      <c r="E150" s="5">
        <v>1</v>
      </c>
      <c r="F150" s="4" t="s">
        <v>1363</v>
      </c>
      <c r="G150" s="4" t="s">
        <v>1364</v>
      </c>
      <c r="H150" s="4" t="s">
        <v>1363</v>
      </c>
      <c r="I150" s="4" t="s">
        <v>1364</v>
      </c>
      <c r="J150" s="4" t="s">
        <v>1363</v>
      </c>
      <c r="K150" s="4" t="s">
        <v>1364</v>
      </c>
      <c r="L150" s="4" t="s">
        <v>1363</v>
      </c>
      <c r="M150" s="4" t="s">
        <v>1364</v>
      </c>
      <c r="N150" s="4" t="s">
        <v>1363</v>
      </c>
      <c r="O150" s="4" t="s">
        <v>1364</v>
      </c>
      <c r="P150" s="4" t="s">
        <v>1363</v>
      </c>
      <c r="Q150" s="4" t="s">
        <v>1364</v>
      </c>
      <c r="R150" s="4" t="s">
        <v>1365</v>
      </c>
      <c r="S150" s="4" t="s">
        <v>1365</v>
      </c>
      <c r="T150" s="4" t="s">
        <v>157</v>
      </c>
      <c r="U150" s="1">
        <v>3660</v>
      </c>
      <c r="V150" s="1">
        <v>4</v>
      </c>
      <c r="W150" s="4" t="s">
        <v>1020</v>
      </c>
      <c r="X150" s="4" t="s">
        <v>1215</v>
      </c>
      <c r="Y150" s="4" t="s">
        <v>163</v>
      </c>
      <c r="Z150" s="4" t="s">
        <v>1261</v>
      </c>
      <c r="AA150" s="4" t="s">
        <v>1327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1079</v>
      </c>
      <c r="AI150" s="4" t="s">
        <v>1080</v>
      </c>
      <c r="AJ150" s="4" t="s">
        <v>1025</v>
      </c>
      <c r="AK150" s="4" t="s">
        <v>1255</v>
      </c>
      <c r="AN150" s="4" t="s">
        <v>159</v>
      </c>
    </row>
    <row r="151" spans="1:40" x14ac:dyDescent="0.25">
      <c r="B151" s="4" t="s">
        <v>1338</v>
      </c>
      <c r="C151" s="4" t="s">
        <v>1259</v>
      </c>
      <c r="D151" s="4" t="s">
        <v>1270</v>
      </c>
      <c r="E151" s="5">
        <v>1</v>
      </c>
      <c r="F151" s="4" t="s">
        <v>1363</v>
      </c>
      <c r="G151" s="4" t="s">
        <v>1364</v>
      </c>
      <c r="H151" s="4" t="s">
        <v>1363</v>
      </c>
      <c r="I151" s="4" t="s">
        <v>1364</v>
      </c>
      <c r="J151" s="4" t="s">
        <v>1363</v>
      </c>
      <c r="K151" s="4" t="s">
        <v>1364</v>
      </c>
      <c r="L151" s="4" t="s">
        <v>1363</v>
      </c>
      <c r="M151" s="4" t="s">
        <v>1364</v>
      </c>
      <c r="N151" s="4" t="s">
        <v>1363</v>
      </c>
      <c r="O151" s="4" t="s">
        <v>1364</v>
      </c>
      <c r="P151" s="4" t="s">
        <v>1363</v>
      </c>
      <c r="Q151" s="4" t="s">
        <v>1364</v>
      </c>
      <c r="R151" s="4" t="s">
        <v>1365</v>
      </c>
      <c r="S151" s="4" t="s">
        <v>1365</v>
      </c>
      <c r="T151" s="4" t="s">
        <v>157</v>
      </c>
      <c r="U151" s="1">
        <v>3660</v>
      </c>
      <c r="V151" s="1">
        <v>4</v>
      </c>
      <c r="W151" s="4" t="s">
        <v>1020</v>
      </c>
      <c r="X151" s="4" t="s">
        <v>1215</v>
      </c>
      <c r="Y151" s="4" t="s">
        <v>163</v>
      </c>
      <c r="Z151" s="4" t="s">
        <v>1261</v>
      </c>
      <c r="AA151" s="4" t="s">
        <v>1327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1079</v>
      </c>
      <c r="AI151" s="4" t="s">
        <v>1080</v>
      </c>
      <c r="AJ151" s="4" t="s">
        <v>1025</v>
      </c>
      <c r="AK151" s="4" t="s">
        <v>1255</v>
      </c>
      <c r="AN151" s="4" t="s">
        <v>159</v>
      </c>
    </row>
    <row r="152" spans="1:40" x14ac:dyDescent="0.25">
      <c r="B152" s="4" t="s">
        <v>1338</v>
      </c>
      <c r="C152" s="4" t="s">
        <v>1259</v>
      </c>
      <c r="D152" s="4" t="s">
        <v>1271</v>
      </c>
      <c r="E152" s="5">
        <v>1</v>
      </c>
      <c r="F152" s="4" t="s">
        <v>1363</v>
      </c>
      <c r="G152" s="4" t="s">
        <v>1364</v>
      </c>
      <c r="H152" s="4" t="s">
        <v>1363</v>
      </c>
      <c r="I152" s="4" t="s">
        <v>1364</v>
      </c>
      <c r="J152" s="4" t="s">
        <v>1363</v>
      </c>
      <c r="K152" s="4" t="s">
        <v>1364</v>
      </c>
      <c r="L152" s="4" t="s">
        <v>1363</v>
      </c>
      <c r="M152" s="4" t="s">
        <v>1364</v>
      </c>
      <c r="N152" s="4" t="s">
        <v>1363</v>
      </c>
      <c r="O152" s="4" t="s">
        <v>1364</v>
      </c>
      <c r="P152" s="4" t="s">
        <v>1363</v>
      </c>
      <c r="Q152" s="4" t="s">
        <v>1364</v>
      </c>
      <c r="R152" s="4" t="s">
        <v>1365</v>
      </c>
      <c r="S152" s="4" t="s">
        <v>1365</v>
      </c>
      <c r="T152" s="4" t="s">
        <v>157</v>
      </c>
      <c r="U152" s="1">
        <v>3660</v>
      </c>
      <c r="V152" s="1">
        <v>4</v>
      </c>
      <c r="W152" s="4" t="s">
        <v>1020</v>
      </c>
      <c r="X152" s="4" t="s">
        <v>1215</v>
      </c>
      <c r="Y152" s="4" t="s">
        <v>163</v>
      </c>
      <c r="Z152" s="4" t="s">
        <v>1261</v>
      </c>
      <c r="AA152" s="4" t="s">
        <v>1327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1079</v>
      </c>
      <c r="AI152" s="4" t="s">
        <v>1080</v>
      </c>
      <c r="AJ152" s="4" t="s">
        <v>1025</v>
      </c>
      <c r="AK152" s="4" t="s">
        <v>1255</v>
      </c>
      <c r="AN152" s="4" t="s">
        <v>159</v>
      </c>
    </row>
    <row r="153" spans="1:40" x14ac:dyDescent="0.25">
      <c r="B153" s="4" t="s">
        <v>1338</v>
      </c>
      <c r="C153" s="4" t="s">
        <v>1259</v>
      </c>
      <c r="D153" s="4" t="s">
        <v>1272</v>
      </c>
      <c r="E153" s="5">
        <v>1</v>
      </c>
      <c r="F153" s="4" t="s">
        <v>1363</v>
      </c>
      <c r="G153" s="4" t="s">
        <v>1364</v>
      </c>
      <c r="H153" s="4" t="s">
        <v>1363</v>
      </c>
      <c r="I153" s="4" t="s">
        <v>1364</v>
      </c>
      <c r="J153" s="4" t="s">
        <v>1363</v>
      </c>
      <c r="K153" s="4" t="s">
        <v>1364</v>
      </c>
      <c r="L153" s="4" t="s">
        <v>1363</v>
      </c>
      <c r="M153" s="4" t="s">
        <v>1364</v>
      </c>
      <c r="N153" s="4" t="s">
        <v>1363</v>
      </c>
      <c r="O153" s="4" t="s">
        <v>1364</v>
      </c>
      <c r="P153" s="4" t="s">
        <v>1363</v>
      </c>
      <c r="Q153" s="4" t="s">
        <v>1364</v>
      </c>
      <c r="R153" s="4" t="s">
        <v>1365</v>
      </c>
      <c r="S153" s="4" t="s">
        <v>1365</v>
      </c>
      <c r="T153" s="4" t="s">
        <v>157</v>
      </c>
      <c r="U153" s="1">
        <v>3660</v>
      </c>
      <c r="V153" s="1">
        <v>4</v>
      </c>
      <c r="W153" s="4" t="s">
        <v>1020</v>
      </c>
      <c r="X153" s="4" t="s">
        <v>1215</v>
      </c>
      <c r="Y153" s="4" t="s">
        <v>163</v>
      </c>
      <c r="Z153" s="4" t="s">
        <v>1261</v>
      </c>
      <c r="AA153" s="4" t="s">
        <v>1327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1079</v>
      </c>
      <c r="AI153" s="4" t="s">
        <v>1080</v>
      </c>
      <c r="AJ153" s="4" t="s">
        <v>1025</v>
      </c>
      <c r="AK153" s="4" t="s">
        <v>1255</v>
      </c>
      <c r="AN153" s="4" t="s">
        <v>159</v>
      </c>
    </row>
    <row r="154" spans="1:40" x14ac:dyDescent="0.25">
      <c r="B154" s="4" t="s">
        <v>1338</v>
      </c>
      <c r="C154" s="4" t="s">
        <v>1259</v>
      </c>
      <c r="D154" s="4" t="s">
        <v>1273</v>
      </c>
      <c r="E154" s="5">
        <v>1</v>
      </c>
      <c r="F154" s="4" t="s">
        <v>1363</v>
      </c>
      <c r="G154" s="4" t="s">
        <v>1364</v>
      </c>
      <c r="H154" s="4" t="s">
        <v>1363</v>
      </c>
      <c r="I154" s="4" t="s">
        <v>1364</v>
      </c>
      <c r="J154" s="4" t="s">
        <v>1363</v>
      </c>
      <c r="K154" s="4" t="s">
        <v>1364</v>
      </c>
      <c r="L154" s="4" t="s">
        <v>1363</v>
      </c>
      <c r="M154" s="4" t="s">
        <v>1364</v>
      </c>
      <c r="N154" s="4" t="s">
        <v>1363</v>
      </c>
      <c r="O154" s="4" t="s">
        <v>1364</v>
      </c>
      <c r="P154" s="4" t="s">
        <v>1363</v>
      </c>
      <c r="Q154" s="4" t="s">
        <v>1364</v>
      </c>
      <c r="R154" s="4" t="s">
        <v>1365</v>
      </c>
      <c r="S154" s="4" t="s">
        <v>1365</v>
      </c>
      <c r="T154" s="4" t="s">
        <v>157</v>
      </c>
      <c r="U154" s="1">
        <v>3660</v>
      </c>
      <c r="V154" s="1">
        <v>4</v>
      </c>
      <c r="W154" s="4" t="s">
        <v>1020</v>
      </c>
      <c r="X154" s="4" t="s">
        <v>1215</v>
      </c>
      <c r="Y154" s="4" t="s">
        <v>163</v>
      </c>
      <c r="Z154" s="4" t="s">
        <v>1261</v>
      </c>
      <c r="AA154" s="4" t="s">
        <v>1327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1079</v>
      </c>
      <c r="AI154" s="4" t="s">
        <v>1080</v>
      </c>
      <c r="AJ154" s="4" t="s">
        <v>1025</v>
      </c>
      <c r="AK154" s="4" t="s">
        <v>1255</v>
      </c>
      <c r="AN154" s="4" t="s">
        <v>159</v>
      </c>
    </row>
    <row r="155" spans="1:40" x14ac:dyDescent="0.25">
      <c r="B155" s="4" t="s">
        <v>1338</v>
      </c>
      <c r="C155" s="4" t="s">
        <v>1259</v>
      </c>
      <c r="D155" s="4" t="s">
        <v>1274</v>
      </c>
      <c r="E155" s="5">
        <v>1</v>
      </c>
      <c r="F155" s="4" t="s">
        <v>1363</v>
      </c>
      <c r="G155" s="4" t="s">
        <v>1364</v>
      </c>
      <c r="H155" s="4" t="s">
        <v>1363</v>
      </c>
      <c r="I155" s="4" t="s">
        <v>1364</v>
      </c>
      <c r="J155" s="4" t="s">
        <v>1363</v>
      </c>
      <c r="K155" s="4" t="s">
        <v>1364</v>
      </c>
      <c r="L155" s="4" t="s">
        <v>1363</v>
      </c>
      <c r="M155" s="4" t="s">
        <v>1364</v>
      </c>
      <c r="N155" s="4" t="s">
        <v>1363</v>
      </c>
      <c r="O155" s="4" t="s">
        <v>1364</v>
      </c>
      <c r="P155" s="4" t="s">
        <v>1363</v>
      </c>
      <c r="Q155" s="4" t="s">
        <v>1364</v>
      </c>
      <c r="R155" s="4" t="s">
        <v>1365</v>
      </c>
      <c r="S155" s="4" t="s">
        <v>1365</v>
      </c>
      <c r="T155" s="4" t="s">
        <v>157</v>
      </c>
      <c r="U155" s="1">
        <v>3660</v>
      </c>
      <c r="V155" s="1">
        <v>4</v>
      </c>
      <c r="W155" s="4" t="s">
        <v>1020</v>
      </c>
      <c r="X155" s="4" t="s">
        <v>1215</v>
      </c>
      <c r="Y155" s="4" t="s">
        <v>163</v>
      </c>
      <c r="Z155" s="4" t="s">
        <v>1261</v>
      </c>
      <c r="AA155" s="4" t="s">
        <v>1327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1079</v>
      </c>
      <c r="AI155" s="4" t="s">
        <v>1080</v>
      </c>
      <c r="AJ155" s="4" t="s">
        <v>1025</v>
      </c>
      <c r="AK155" s="4" t="s">
        <v>1255</v>
      </c>
      <c r="AN155" s="4" t="s">
        <v>159</v>
      </c>
    </row>
    <row r="156" spans="1:40" x14ac:dyDescent="0.25">
      <c r="B156" s="4" t="s">
        <v>1338</v>
      </c>
      <c r="C156" s="4" t="s">
        <v>1259</v>
      </c>
      <c r="D156" s="4" t="s">
        <v>1275</v>
      </c>
      <c r="E156" s="5">
        <v>1</v>
      </c>
      <c r="F156" s="4" t="s">
        <v>1363</v>
      </c>
      <c r="G156" s="4" t="s">
        <v>1364</v>
      </c>
      <c r="H156" s="4" t="s">
        <v>1363</v>
      </c>
      <c r="I156" s="4" t="s">
        <v>1364</v>
      </c>
      <c r="J156" s="4" t="s">
        <v>1363</v>
      </c>
      <c r="K156" s="4" t="s">
        <v>1364</v>
      </c>
      <c r="L156" s="4" t="s">
        <v>1363</v>
      </c>
      <c r="M156" s="4" t="s">
        <v>1364</v>
      </c>
      <c r="N156" s="4" t="s">
        <v>1363</v>
      </c>
      <c r="O156" s="4" t="s">
        <v>1364</v>
      </c>
      <c r="P156" s="4" t="s">
        <v>1363</v>
      </c>
      <c r="Q156" s="4" t="s">
        <v>1364</v>
      </c>
      <c r="R156" s="4" t="s">
        <v>1365</v>
      </c>
      <c r="S156" s="4" t="s">
        <v>1365</v>
      </c>
      <c r="T156" s="4" t="s">
        <v>157</v>
      </c>
      <c r="U156" s="1">
        <v>3660</v>
      </c>
      <c r="V156" s="1">
        <v>4</v>
      </c>
      <c r="W156" s="4" t="s">
        <v>1020</v>
      </c>
      <c r="X156" s="4" t="s">
        <v>1215</v>
      </c>
      <c r="Y156" s="4" t="s">
        <v>163</v>
      </c>
      <c r="Z156" s="4" t="s">
        <v>1261</v>
      </c>
      <c r="AA156" s="4" t="s">
        <v>1327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1079</v>
      </c>
      <c r="AI156" s="4" t="s">
        <v>1080</v>
      </c>
      <c r="AJ156" s="4" t="s">
        <v>1025</v>
      </c>
      <c r="AK156" s="4" t="s">
        <v>1255</v>
      </c>
      <c r="AN156" s="4" t="s">
        <v>159</v>
      </c>
    </row>
    <row r="157" spans="1:40" x14ac:dyDescent="0.25">
      <c r="B157" s="4" t="s">
        <v>1338</v>
      </c>
      <c r="C157" s="4" t="s">
        <v>1259</v>
      </c>
      <c r="D157" s="4" t="s">
        <v>1276</v>
      </c>
      <c r="E157" s="5">
        <v>1</v>
      </c>
      <c r="F157" s="4" t="s">
        <v>1363</v>
      </c>
      <c r="G157" s="4" t="s">
        <v>1364</v>
      </c>
      <c r="H157" s="4" t="s">
        <v>1363</v>
      </c>
      <c r="I157" s="4" t="s">
        <v>1364</v>
      </c>
      <c r="J157" s="4" t="s">
        <v>1363</v>
      </c>
      <c r="K157" s="4" t="s">
        <v>1364</v>
      </c>
      <c r="L157" s="4" t="s">
        <v>1363</v>
      </c>
      <c r="M157" s="4" t="s">
        <v>1364</v>
      </c>
      <c r="N157" s="4" t="s">
        <v>1363</v>
      </c>
      <c r="O157" s="4" t="s">
        <v>1364</v>
      </c>
      <c r="P157" s="4" t="s">
        <v>1363</v>
      </c>
      <c r="Q157" s="4" t="s">
        <v>1364</v>
      </c>
      <c r="R157" s="4" t="s">
        <v>1365</v>
      </c>
      <c r="S157" s="4" t="s">
        <v>1365</v>
      </c>
      <c r="T157" s="4" t="s">
        <v>157</v>
      </c>
      <c r="U157" s="1">
        <v>3660</v>
      </c>
      <c r="V157" s="1">
        <v>4</v>
      </c>
      <c r="W157" s="4" t="s">
        <v>1020</v>
      </c>
      <c r="X157" s="4" t="s">
        <v>1215</v>
      </c>
      <c r="Y157" s="4" t="s">
        <v>163</v>
      </c>
      <c r="Z157" s="4" t="s">
        <v>1261</v>
      </c>
      <c r="AA157" s="4" t="s">
        <v>1327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1079</v>
      </c>
      <c r="AI157" s="4" t="s">
        <v>1080</v>
      </c>
      <c r="AJ157" s="4" t="s">
        <v>1025</v>
      </c>
      <c r="AK157" s="4" t="s">
        <v>1255</v>
      </c>
      <c r="AN157" s="4" t="s">
        <v>159</v>
      </c>
    </row>
    <row r="158" spans="1:40" x14ac:dyDescent="0.25">
      <c r="A158" s="4" t="s">
        <v>1043</v>
      </c>
      <c r="B158" s="4" t="s">
        <v>1339</v>
      </c>
      <c r="C158" s="4" t="s">
        <v>1277</v>
      </c>
      <c r="D158" s="4" t="s">
        <v>161</v>
      </c>
      <c r="E158" s="5">
        <v>1</v>
      </c>
      <c r="F158" s="4" t="s">
        <v>1368</v>
      </c>
      <c r="G158" s="4" t="s">
        <v>1369</v>
      </c>
      <c r="H158" s="4" t="s">
        <v>1368</v>
      </c>
      <c r="I158" s="4" t="s">
        <v>1369</v>
      </c>
      <c r="J158" s="4" t="s">
        <v>1368</v>
      </c>
      <c r="K158" s="4" t="s">
        <v>1369</v>
      </c>
      <c r="L158" s="4" t="s">
        <v>1368</v>
      </c>
      <c r="M158" s="4" t="s">
        <v>1369</v>
      </c>
      <c r="N158" s="4" t="s">
        <v>1368</v>
      </c>
      <c r="O158" s="4" t="s">
        <v>1369</v>
      </c>
      <c r="P158" s="4" t="s">
        <v>1368</v>
      </c>
      <c r="Q158" s="4" t="s">
        <v>1369</v>
      </c>
      <c r="R158" s="4" t="s">
        <v>1370</v>
      </c>
      <c r="S158" s="4" t="s">
        <v>1370</v>
      </c>
      <c r="T158" s="4" t="s">
        <v>157</v>
      </c>
      <c r="U158" s="1">
        <v>69</v>
      </c>
      <c r="V158" s="1">
        <v>842</v>
      </c>
      <c r="W158" s="4" t="s">
        <v>1020</v>
      </c>
      <c r="X158" s="4" t="s">
        <v>1238</v>
      </c>
      <c r="Y158" s="4" t="s">
        <v>1353</v>
      </c>
      <c r="Z158" s="4" t="s">
        <v>1047</v>
      </c>
      <c r="AA158" s="4" t="s">
        <v>1327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1059</v>
      </c>
      <c r="AI158" s="4" t="s">
        <v>1060</v>
      </c>
      <c r="AJ158" s="4" t="s">
        <v>1025</v>
      </c>
      <c r="AK158" s="4" t="s">
        <v>1278</v>
      </c>
      <c r="AN158" s="4" t="s">
        <v>159</v>
      </c>
    </row>
    <row r="159" spans="1:40" x14ac:dyDescent="0.25">
      <c r="A159" s="4" t="s">
        <v>1032</v>
      </c>
      <c r="B159" s="4" t="s">
        <v>1339</v>
      </c>
      <c r="C159" s="4" t="s">
        <v>1277</v>
      </c>
      <c r="D159" s="4" t="s">
        <v>161</v>
      </c>
      <c r="E159" s="5">
        <v>1</v>
      </c>
      <c r="F159" s="4" t="s">
        <v>1368</v>
      </c>
      <c r="G159" s="4" t="s">
        <v>1369</v>
      </c>
      <c r="H159" s="4" t="s">
        <v>1368</v>
      </c>
      <c r="I159" s="4" t="s">
        <v>1369</v>
      </c>
      <c r="J159" s="4" t="s">
        <v>1368</v>
      </c>
      <c r="K159" s="4" t="s">
        <v>1369</v>
      </c>
      <c r="L159" s="4" t="s">
        <v>1368</v>
      </c>
      <c r="M159" s="4" t="s">
        <v>1369</v>
      </c>
      <c r="N159" s="4" t="s">
        <v>1368</v>
      </c>
      <c r="O159" s="4" t="s">
        <v>1369</v>
      </c>
      <c r="P159" s="4" t="s">
        <v>1368</v>
      </c>
      <c r="Q159" s="4" t="s">
        <v>1369</v>
      </c>
      <c r="R159" s="4" t="s">
        <v>1370</v>
      </c>
      <c r="S159" s="4" t="s">
        <v>1370</v>
      </c>
      <c r="T159" s="4" t="s">
        <v>157</v>
      </c>
      <c r="U159" s="1">
        <v>183</v>
      </c>
      <c r="V159" s="1">
        <v>1098</v>
      </c>
      <c r="W159" s="4" t="s">
        <v>1020</v>
      </c>
      <c r="X159" s="4" t="s">
        <v>1279</v>
      </c>
      <c r="Y159" s="4" t="s">
        <v>1371</v>
      </c>
      <c r="Z159" s="4" t="s">
        <v>1280</v>
      </c>
      <c r="AA159" s="4" t="s">
        <v>1327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1059</v>
      </c>
      <c r="AI159" s="4" t="s">
        <v>1060</v>
      </c>
      <c r="AJ159" s="4" t="s">
        <v>1025</v>
      </c>
      <c r="AK159" s="4" t="s">
        <v>1278</v>
      </c>
      <c r="AN159" s="4" t="s">
        <v>159</v>
      </c>
    </row>
    <row r="160" spans="1:40" x14ac:dyDescent="0.25">
      <c r="A160" s="4" t="s">
        <v>1050</v>
      </c>
      <c r="B160" s="4" t="s">
        <v>1339</v>
      </c>
      <c r="C160" s="4" t="s">
        <v>1277</v>
      </c>
      <c r="D160" s="4" t="s">
        <v>161</v>
      </c>
      <c r="E160" s="5">
        <v>1</v>
      </c>
      <c r="F160" s="4" t="s">
        <v>1368</v>
      </c>
      <c r="G160" s="4" t="s">
        <v>1369</v>
      </c>
      <c r="H160" s="4" t="s">
        <v>1368</v>
      </c>
      <c r="I160" s="4" t="s">
        <v>1369</v>
      </c>
      <c r="J160" s="4" t="s">
        <v>1368</v>
      </c>
      <c r="K160" s="4" t="s">
        <v>1369</v>
      </c>
      <c r="L160" s="4" t="s">
        <v>1368</v>
      </c>
      <c r="M160" s="4" t="s">
        <v>1369</v>
      </c>
      <c r="N160" s="4" t="s">
        <v>1368</v>
      </c>
      <c r="O160" s="4" t="s">
        <v>1369</v>
      </c>
      <c r="P160" s="4" t="s">
        <v>1368</v>
      </c>
      <c r="Q160" s="4" t="s">
        <v>1369</v>
      </c>
      <c r="R160" s="4" t="s">
        <v>1370</v>
      </c>
      <c r="S160" s="4" t="s">
        <v>1370</v>
      </c>
      <c r="T160" s="4" t="s">
        <v>157</v>
      </c>
      <c r="U160" s="1">
        <v>114</v>
      </c>
      <c r="V160" s="1">
        <v>479</v>
      </c>
      <c r="W160" s="4" t="s">
        <v>1020</v>
      </c>
      <c r="X160" s="4" t="s">
        <v>1051</v>
      </c>
      <c r="Y160" s="4" t="s">
        <v>1366</v>
      </c>
      <c r="Z160" s="4" t="s">
        <v>1052</v>
      </c>
      <c r="AA160" s="4" t="s">
        <v>1327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1059</v>
      </c>
      <c r="AI160" s="4" t="s">
        <v>1060</v>
      </c>
      <c r="AJ160" s="4" t="s">
        <v>1025</v>
      </c>
      <c r="AK160" s="4" t="s">
        <v>1278</v>
      </c>
      <c r="AN160" s="4" t="s">
        <v>159</v>
      </c>
    </row>
    <row r="161" spans="1:40" x14ac:dyDescent="0.25">
      <c r="B161" s="4" t="s">
        <v>1339</v>
      </c>
      <c r="C161" s="4" t="s">
        <v>1277</v>
      </c>
      <c r="D161" s="4" t="s">
        <v>1281</v>
      </c>
      <c r="E161" s="5">
        <v>1</v>
      </c>
      <c r="F161" s="4" t="s">
        <v>1368</v>
      </c>
      <c r="G161" s="4" t="s">
        <v>1369</v>
      </c>
      <c r="H161" s="4" t="s">
        <v>1368</v>
      </c>
      <c r="I161" s="4" t="s">
        <v>1369</v>
      </c>
      <c r="J161" s="4" t="s">
        <v>1368</v>
      </c>
      <c r="K161" s="4" t="s">
        <v>1369</v>
      </c>
      <c r="L161" s="4" t="s">
        <v>1368</v>
      </c>
      <c r="M161" s="4" t="s">
        <v>1369</v>
      </c>
      <c r="N161" s="4" t="s">
        <v>1368</v>
      </c>
      <c r="O161" s="4" t="s">
        <v>1369</v>
      </c>
      <c r="P161" s="4" t="s">
        <v>1368</v>
      </c>
      <c r="Q161" s="4" t="s">
        <v>1369</v>
      </c>
      <c r="R161" s="4" t="s">
        <v>1370</v>
      </c>
      <c r="S161" s="4" t="s">
        <v>1370</v>
      </c>
      <c r="T161" s="4" t="s">
        <v>157</v>
      </c>
      <c r="U161" s="1">
        <v>3660</v>
      </c>
      <c r="V161" s="1">
        <v>4</v>
      </c>
      <c r="W161" s="4" t="s">
        <v>1020</v>
      </c>
      <c r="X161" s="4" t="s">
        <v>1215</v>
      </c>
      <c r="Y161" s="4" t="s">
        <v>163</v>
      </c>
      <c r="Z161" s="4" t="s">
        <v>1282</v>
      </c>
      <c r="AA161" s="4" t="s">
        <v>1327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1059</v>
      </c>
      <c r="AI161" s="4" t="s">
        <v>1060</v>
      </c>
      <c r="AJ161" s="4" t="s">
        <v>1025</v>
      </c>
      <c r="AK161" s="4" t="s">
        <v>1278</v>
      </c>
      <c r="AN161" s="4" t="s">
        <v>159</v>
      </c>
    </row>
    <row r="162" spans="1:40" x14ac:dyDescent="0.25">
      <c r="B162" s="4" t="s">
        <v>1339</v>
      </c>
      <c r="C162" s="4" t="s">
        <v>1277</v>
      </c>
      <c r="D162" s="4" t="s">
        <v>1283</v>
      </c>
      <c r="E162" s="5">
        <v>1</v>
      </c>
      <c r="F162" s="4" t="s">
        <v>1368</v>
      </c>
      <c r="G162" s="4" t="s">
        <v>1369</v>
      </c>
      <c r="H162" s="4" t="s">
        <v>1368</v>
      </c>
      <c r="I162" s="4" t="s">
        <v>1369</v>
      </c>
      <c r="J162" s="4" t="s">
        <v>1368</v>
      </c>
      <c r="K162" s="4" t="s">
        <v>1369</v>
      </c>
      <c r="L162" s="4" t="s">
        <v>1368</v>
      </c>
      <c r="M162" s="4" t="s">
        <v>1369</v>
      </c>
      <c r="N162" s="4" t="s">
        <v>1368</v>
      </c>
      <c r="O162" s="4" t="s">
        <v>1369</v>
      </c>
      <c r="P162" s="4" t="s">
        <v>1368</v>
      </c>
      <c r="Q162" s="4" t="s">
        <v>1369</v>
      </c>
      <c r="R162" s="4" t="s">
        <v>1370</v>
      </c>
      <c r="S162" s="4" t="s">
        <v>1370</v>
      </c>
      <c r="T162" s="4" t="s">
        <v>157</v>
      </c>
      <c r="U162" s="1">
        <v>3660</v>
      </c>
      <c r="V162" s="1">
        <v>4</v>
      </c>
      <c r="W162" s="4" t="s">
        <v>1020</v>
      </c>
      <c r="X162" s="4" t="s">
        <v>1215</v>
      </c>
      <c r="Y162" s="4" t="s">
        <v>163</v>
      </c>
      <c r="Z162" s="4" t="s">
        <v>1047</v>
      </c>
      <c r="AA162" s="4" t="s">
        <v>1327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1059</v>
      </c>
      <c r="AI162" s="4" t="s">
        <v>1060</v>
      </c>
      <c r="AJ162" s="4" t="s">
        <v>1025</v>
      </c>
      <c r="AK162" s="4" t="s">
        <v>1278</v>
      </c>
      <c r="AN162" s="4" t="s">
        <v>159</v>
      </c>
    </row>
    <row r="163" spans="1:40" x14ac:dyDescent="0.25">
      <c r="B163" s="4" t="s">
        <v>1339</v>
      </c>
      <c r="C163" s="4" t="s">
        <v>1277</v>
      </c>
      <c r="D163" s="4" t="s">
        <v>1284</v>
      </c>
      <c r="E163" s="5">
        <v>1</v>
      </c>
      <c r="F163" s="4" t="s">
        <v>1368</v>
      </c>
      <c r="G163" s="4" t="s">
        <v>1369</v>
      </c>
      <c r="H163" s="4" t="s">
        <v>1368</v>
      </c>
      <c r="I163" s="4" t="s">
        <v>1369</v>
      </c>
      <c r="J163" s="4" t="s">
        <v>1368</v>
      </c>
      <c r="K163" s="4" t="s">
        <v>1369</v>
      </c>
      <c r="L163" s="4" t="s">
        <v>1368</v>
      </c>
      <c r="M163" s="4" t="s">
        <v>1369</v>
      </c>
      <c r="N163" s="4" t="s">
        <v>1368</v>
      </c>
      <c r="O163" s="4" t="s">
        <v>1369</v>
      </c>
      <c r="P163" s="4" t="s">
        <v>1368</v>
      </c>
      <c r="Q163" s="4" t="s">
        <v>1369</v>
      </c>
      <c r="R163" s="4" t="s">
        <v>1370</v>
      </c>
      <c r="S163" s="4" t="s">
        <v>1370</v>
      </c>
      <c r="T163" s="4" t="s">
        <v>157</v>
      </c>
      <c r="U163" s="1">
        <v>301</v>
      </c>
      <c r="V163" s="1">
        <v>1067</v>
      </c>
      <c r="W163" s="4" t="s">
        <v>1020</v>
      </c>
      <c r="X163" s="4" t="s">
        <v>1285</v>
      </c>
      <c r="Y163" s="4" t="s">
        <v>1372</v>
      </c>
      <c r="Z163" s="4" t="s">
        <v>1286</v>
      </c>
      <c r="AA163" s="4" t="s">
        <v>1327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1059</v>
      </c>
      <c r="AI163" s="4" t="s">
        <v>1060</v>
      </c>
      <c r="AJ163" s="4" t="s">
        <v>1025</v>
      </c>
      <c r="AK163" s="4" t="s">
        <v>1278</v>
      </c>
      <c r="AN163" s="4" t="s">
        <v>159</v>
      </c>
    </row>
    <row r="164" spans="1:40" x14ac:dyDescent="0.25">
      <c r="A164" s="4" t="s">
        <v>1043</v>
      </c>
      <c r="B164" s="4" t="s">
        <v>1323</v>
      </c>
      <c r="C164" s="4" t="s">
        <v>1287</v>
      </c>
      <c r="D164" s="4" t="s">
        <v>161</v>
      </c>
      <c r="E164" s="5">
        <v>1</v>
      </c>
      <c r="F164" s="4" t="s">
        <v>1368</v>
      </c>
      <c r="G164" s="4" t="s">
        <v>1369</v>
      </c>
      <c r="H164" s="4" t="s">
        <v>1368</v>
      </c>
      <c r="I164" s="4" t="s">
        <v>1369</v>
      </c>
      <c r="J164" s="4" t="s">
        <v>1368</v>
      </c>
      <c r="K164" s="4" t="s">
        <v>1369</v>
      </c>
      <c r="L164" s="4" t="s">
        <v>1368</v>
      </c>
      <c r="M164" s="4" t="s">
        <v>1369</v>
      </c>
      <c r="N164" s="4" t="s">
        <v>1368</v>
      </c>
      <c r="O164" s="4" t="s">
        <v>1369</v>
      </c>
      <c r="P164" s="4" t="s">
        <v>1368</v>
      </c>
      <c r="Q164" s="4" t="s">
        <v>1369</v>
      </c>
      <c r="R164" s="4" t="s">
        <v>1370</v>
      </c>
      <c r="S164" s="4" t="s">
        <v>1370</v>
      </c>
      <c r="T164" s="4" t="s">
        <v>157</v>
      </c>
      <c r="U164" s="1">
        <v>69</v>
      </c>
      <c r="V164" s="1">
        <v>842</v>
      </c>
      <c r="W164" s="4" t="s">
        <v>1020</v>
      </c>
      <c r="X164" s="4" t="s">
        <v>1238</v>
      </c>
      <c r="Y164" s="4" t="s">
        <v>1353</v>
      </c>
      <c r="Z164" s="4" t="s">
        <v>1047</v>
      </c>
      <c r="AA164" s="4" t="s">
        <v>1327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1059</v>
      </c>
      <c r="AI164" s="4" t="s">
        <v>1060</v>
      </c>
      <c r="AJ164" s="4" t="s">
        <v>1025</v>
      </c>
      <c r="AK164" s="4" t="s">
        <v>1278</v>
      </c>
      <c r="AN164" s="4" t="s">
        <v>159</v>
      </c>
    </row>
    <row r="165" spans="1:40" x14ac:dyDescent="0.25">
      <c r="A165" s="4" t="s">
        <v>1032</v>
      </c>
      <c r="B165" s="4" t="s">
        <v>1323</v>
      </c>
      <c r="C165" s="4" t="s">
        <v>1287</v>
      </c>
      <c r="D165" s="4" t="s">
        <v>1288</v>
      </c>
      <c r="E165" s="5">
        <v>1</v>
      </c>
      <c r="F165" s="4" t="s">
        <v>1368</v>
      </c>
      <c r="G165" s="4" t="s">
        <v>1369</v>
      </c>
      <c r="H165" s="4" t="s">
        <v>1368</v>
      </c>
      <c r="I165" s="4" t="s">
        <v>1369</v>
      </c>
      <c r="J165" s="4" t="s">
        <v>1368</v>
      </c>
      <c r="K165" s="4" t="s">
        <v>1369</v>
      </c>
      <c r="L165" s="4" t="s">
        <v>1368</v>
      </c>
      <c r="M165" s="4" t="s">
        <v>1369</v>
      </c>
      <c r="N165" s="4" t="s">
        <v>1368</v>
      </c>
      <c r="O165" s="4" t="s">
        <v>1369</v>
      </c>
      <c r="P165" s="4" t="s">
        <v>1368</v>
      </c>
      <c r="Q165" s="4" t="s">
        <v>1369</v>
      </c>
      <c r="R165" s="4" t="s">
        <v>1370</v>
      </c>
      <c r="S165" s="4" t="s">
        <v>1370</v>
      </c>
      <c r="T165" s="4" t="s">
        <v>157</v>
      </c>
      <c r="U165" s="1">
        <v>127</v>
      </c>
      <c r="V165" s="1">
        <v>172</v>
      </c>
      <c r="W165" s="4" t="s">
        <v>1020</v>
      </c>
      <c r="X165" s="4" t="s">
        <v>1289</v>
      </c>
      <c r="Y165" s="4" t="s">
        <v>1373</v>
      </c>
      <c r="Z165" s="4" t="s">
        <v>1290</v>
      </c>
      <c r="AA165" s="4" t="s">
        <v>1327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1059</v>
      </c>
      <c r="AI165" s="4" t="s">
        <v>1060</v>
      </c>
      <c r="AJ165" s="4" t="s">
        <v>1025</v>
      </c>
      <c r="AK165" s="4" t="s">
        <v>1278</v>
      </c>
      <c r="AN165" s="4" t="s">
        <v>159</v>
      </c>
    </row>
    <row r="166" spans="1:40" x14ac:dyDescent="0.25">
      <c r="B166" s="4" t="s">
        <v>1323</v>
      </c>
      <c r="C166" s="4" t="s">
        <v>1287</v>
      </c>
      <c r="D166" s="4" t="s">
        <v>1291</v>
      </c>
      <c r="E166" s="5">
        <v>1</v>
      </c>
      <c r="F166" s="4" t="s">
        <v>1368</v>
      </c>
      <c r="G166" s="4" t="s">
        <v>1369</v>
      </c>
      <c r="H166" s="4" t="s">
        <v>1368</v>
      </c>
      <c r="I166" s="4" t="s">
        <v>1369</v>
      </c>
      <c r="J166" s="4" t="s">
        <v>1368</v>
      </c>
      <c r="K166" s="4" t="s">
        <v>1369</v>
      </c>
      <c r="L166" s="4" t="s">
        <v>1368</v>
      </c>
      <c r="M166" s="4" t="s">
        <v>1369</v>
      </c>
      <c r="N166" s="4" t="s">
        <v>1368</v>
      </c>
      <c r="O166" s="4" t="s">
        <v>1369</v>
      </c>
      <c r="P166" s="4" t="s">
        <v>1368</v>
      </c>
      <c r="Q166" s="4" t="s">
        <v>1369</v>
      </c>
      <c r="R166" s="4" t="s">
        <v>1370</v>
      </c>
      <c r="S166" s="4" t="s">
        <v>1370</v>
      </c>
      <c r="T166" s="4" t="s">
        <v>157</v>
      </c>
      <c r="U166" s="1">
        <v>3660</v>
      </c>
      <c r="V166" s="1">
        <v>4</v>
      </c>
      <c r="W166" s="4" t="s">
        <v>1020</v>
      </c>
      <c r="X166" s="4" t="s">
        <v>1215</v>
      </c>
      <c r="Y166" s="4" t="s">
        <v>163</v>
      </c>
      <c r="Z166" s="4" t="s">
        <v>1047</v>
      </c>
      <c r="AA166" s="4" t="s">
        <v>1327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1059</v>
      </c>
      <c r="AI166" s="4" t="s">
        <v>1060</v>
      </c>
      <c r="AJ166" s="4" t="s">
        <v>1025</v>
      </c>
      <c r="AK166" s="4" t="s">
        <v>1278</v>
      </c>
      <c r="AN166" s="4" t="s">
        <v>159</v>
      </c>
    </row>
    <row r="167" spans="1:40" x14ac:dyDescent="0.25">
      <c r="B167" s="4" t="s">
        <v>1323</v>
      </c>
      <c r="C167" s="4" t="s">
        <v>1287</v>
      </c>
      <c r="D167" s="4" t="s">
        <v>1292</v>
      </c>
      <c r="E167" s="5">
        <v>1</v>
      </c>
      <c r="F167" s="4" t="s">
        <v>1368</v>
      </c>
      <c r="G167" s="4" t="s">
        <v>1369</v>
      </c>
      <c r="H167" s="4" t="s">
        <v>1368</v>
      </c>
      <c r="I167" s="4" t="s">
        <v>1369</v>
      </c>
      <c r="J167" s="4" t="s">
        <v>1368</v>
      </c>
      <c r="K167" s="4" t="s">
        <v>1369</v>
      </c>
      <c r="L167" s="4" t="s">
        <v>1368</v>
      </c>
      <c r="M167" s="4" t="s">
        <v>1369</v>
      </c>
      <c r="N167" s="4" t="s">
        <v>1368</v>
      </c>
      <c r="O167" s="4" t="s">
        <v>1369</v>
      </c>
      <c r="P167" s="4" t="s">
        <v>1368</v>
      </c>
      <c r="Q167" s="4" t="s">
        <v>1369</v>
      </c>
      <c r="R167" s="4" t="s">
        <v>1370</v>
      </c>
      <c r="S167" s="4" t="s">
        <v>1370</v>
      </c>
      <c r="T167" s="4" t="s">
        <v>157</v>
      </c>
      <c r="U167" s="1">
        <v>3660</v>
      </c>
      <c r="V167" s="1">
        <v>4</v>
      </c>
      <c r="W167" s="4" t="s">
        <v>1020</v>
      </c>
      <c r="X167" s="4" t="s">
        <v>1215</v>
      </c>
      <c r="Y167" s="4" t="s">
        <v>163</v>
      </c>
      <c r="Z167" s="4" t="s">
        <v>1123</v>
      </c>
      <c r="AA167" s="4" t="s">
        <v>1327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1059</v>
      </c>
      <c r="AI167" s="4" t="s">
        <v>1060</v>
      </c>
      <c r="AJ167" s="4" t="s">
        <v>1025</v>
      </c>
      <c r="AK167" s="4" t="s">
        <v>1278</v>
      </c>
      <c r="AN167" s="4" t="s">
        <v>159</v>
      </c>
    </row>
    <row r="168" spans="1:40" x14ac:dyDescent="0.25">
      <c r="A168" s="4" t="s">
        <v>1043</v>
      </c>
      <c r="B168" s="4" t="s">
        <v>1340</v>
      </c>
      <c r="C168" s="4" t="s">
        <v>1293</v>
      </c>
      <c r="D168" s="4" t="s">
        <v>161</v>
      </c>
      <c r="E168" s="5">
        <v>2</v>
      </c>
      <c r="F168" s="4" t="s">
        <v>1374</v>
      </c>
      <c r="G168" s="4" t="s">
        <v>1375</v>
      </c>
      <c r="H168" s="4" t="s">
        <v>1374</v>
      </c>
      <c r="I168" s="4" t="s">
        <v>1375</v>
      </c>
      <c r="J168" s="4" t="s">
        <v>1374</v>
      </c>
      <c r="K168" s="4" t="s">
        <v>1375</v>
      </c>
      <c r="L168" s="4" t="s">
        <v>1376</v>
      </c>
      <c r="M168" s="4" t="s">
        <v>1377</v>
      </c>
      <c r="N168" s="4" t="s">
        <v>1376</v>
      </c>
      <c r="O168" s="4" t="s">
        <v>1377</v>
      </c>
      <c r="P168" s="4" t="s">
        <v>1376</v>
      </c>
      <c r="Q168" s="4" t="s">
        <v>1377</v>
      </c>
      <c r="R168" s="4" t="s">
        <v>1378</v>
      </c>
      <c r="S168" s="4" t="s">
        <v>1378</v>
      </c>
      <c r="T168" s="4" t="s">
        <v>157</v>
      </c>
      <c r="U168" s="1">
        <v>69</v>
      </c>
      <c r="V168" s="1">
        <v>842</v>
      </c>
      <c r="W168" s="4" t="s">
        <v>1020</v>
      </c>
      <c r="X168" s="4" t="s">
        <v>1238</v>
      </c>
      <c r="Y168" s="4" t="s">
        <v>1353</v>
      </c>
      <c r="Z168" s="4" t="s">
        <v>1047</v>
      </c>
      <c r="AA168" s="4" t="s">
        <v>1327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1023</v>
      </c>
      <c r="AI168" s="4" t="s">
        <v>1024</v>
      </c>
      <c r="AJ168" s="4" t="s">
        <v>1025</v>
      </c>
      <c r="AN168" s="4" t="s">
        <v>159</v>
      </c>
    </row>
    <row r="169" spans="1:40" x14ac:dyDescent="0.25">
      <c r="A169" s="4" t="s">
        <v>1032</v>
      </c>
      <c r="B169" s="4" t="s">
        <v>1340</v>
      </c>
      <c r="C169" s="4" t="s">
        <v>1293</v>
      </c>
      <c r="D169" s="4" t="s">
        <v>161</v>
      </c>
      <c r="E169" s="5">
        <v>1</v>
      </c>
      <c r="F169" s="4" t="s">
        <v>1374</v>
      </c>
      <c r="G169" s="4" t="s">
        <v>1375</v>
      </c>
      <c r="H169" s="4" t="s">
        <v>1374</v>
      </c>
      <c r="I169" s="4" t="s">
        <v>1375</v>
      </c>
      <c r="J169" s="4" t="s">
        <v>1374</v>
      </c>
      <c r="K169" s="4" t="s">
        <v>1375</v>
      </c>
      <c r="L169" s="4" t="s">
        <v>1374</v>
      </c>
      <c r="M169" s="4" t="s">
        <v>1375</v>
      </c>
      <c r="N169" s="4" t="s">
        <v>1374</v>
      </c>
      <c r="O169" s="4" t="s">
        <v>1375</v>
      </c>
      <c r="P169" s="4" t="s">
        <v>1374</v>
      </c>
      <c r="Q169" s="4" t="s">
        <v>1375</v>
      </c>
      <c r="R169" s="4" t="s">
        <v>1378</v>
      </c>
      <c r="S169" s="4" t="s">
        <v>1378</v>
      </c>
      <c r="T169" s="4" t="s">
        <v>157</v>
      </c>
      <c r="U169" s="1">
        <v>296</v>
      </c>
      <c r="V169" s="1">
        <v>182</v>
      </c>
      <c r="W169" s="4" t="s">
        <v>1020</v>
      </c>
      <c r="X169" s="4" t="s">
        <v>1146</v>
      </c>
      <c r="Y169" s="4" t="s">
        <v>1326</v>
      </c>
      <c r="Z169" s="4" t="s">
        <v>1066</v>
      </c>
      <c r="AA169" s="4" t="s">
        <v>1327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1023</v>
      </c>
      <c r="AI169" s="4" t="s">
        <v>1024</v>
      </c>
      <c r="AJ169" s="4" t="s">
        <v>1025</v>
      </c>
      <c r="AN169" s="4" t="s">
        <v>159</v>
      </c>
    </row>
    <row r="170" spans="1:40" x14ac:dyDescent="0.25">
      <c r="B170" s="4" t="s">
        <v>1340</v>
      </c>
      <c r="C170" s="4" t="s">
        <v>1293</v>
      </c>
      <c r="D170" s="4" t="s">
        <v>1294</v>
      </c>
      <c r="E170" s="5">
        <v>1</v>
      </c>
      <c r="F170" s="4" t="s">
        <v>1374</v>
      </c>
      <c r="G170" s="4" t="s">
        <v>1375</v>
      </c>
      <c r="H170" s="4" t="s">
        <v>1374</v>
      </c>
      <c r="I170" s="4" t="s">
        <v>1375</v>
      </c>
      <c r="J170" s="4" t="s">
        <v>1374</v>
      </c>
      <c r="K170" s="4" t="s">
        <v>1375</v>
      </c>
      <c r="L170" s="4" t="s">
        <v>1374</v>
      </c>
      <c r="M170" s="4" t="s">
        <v>1375</v>
      </c>
      <c r="N170" s="4" t="s">
        <v>1374</v>
      </c>
      <c r="O170" s="4" t="s">
        <v>1375</v>
      </c>
      <c r="P170" s="4" t="s">
        <v>1374</v>
      </c>
      <c r="Q170" s="4" t="s">
        <v>1375</v>
      </c>
      <c r="R170" s="4" t="s">
        <v>1378</v>
      </c>
      <c r="S170" s="4" t="s">
        <v>1378</v>
      </c>
      <c r="T170" s="4" t="s">
        <v>157</v>
      </c>
      <c r="U170" s="1">
        <v>3660</v>
      </c>
      <c r="V170" s="1">
        <v>4</v>
      </c>
      <c r="W170" s="4" t="s">
        <v>1020</v>
      </c>
      <c r="X170" s="4" t="s">
        <v>1295</v>
      </c>
      <c r="Y170" s="4" t="s">
        <v>163</v>
      </c>
      <c r="Z170" s="4" t="s">
        <v>1047</v>
      </c>
      <c r="AA170" s="4" t="s">
        <v>1327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1023</v>
      </c>
      <c r="AI170" s="4" t="s">
        <v>1024</v>
      </c>
      <c r="AJ170" s="4" t="s">
        <v>1025</v>
      </c>
      <c r="AN170" s="4" t="s">
        <v>159</v>
      </c>
    </row>
    <row r="171" spans="1:40" x14ac:dyDescent="0.25">
      <c r="B171" s="4" t="s">
        <v>1340</v>
      </c>
      <c r="C171" s="4" t="s">
        <v>1293</v>
      </c>
      <c r="D171" s="4" t="s">
        <v>1296</v>
      </c>
      <c r="E171" s="5">
        <v>1</v>
      </c>
      <c r="F171" s="4" t="s">
        <v>1374</v>
      </c>
      <c r="G171" s="4" t="s">
        <v>1375</v>
      </c>
      <c r="H171" s="4" t="s">
        <v>1374</v>
      </c>
      <c r="I171" s="4" t="s">
        <v>1375</v>
      </c>
      <c r="J171" s="4" t="s">
        <v>1374</v>
      </c>
      <c r="K171" s="4" t="s">
        <v>1375</v>
      </c>
      <c r="L171" s="4" t="s">
        <v>1374</v>
      </c>
      <c r="M171" s="4" t="s">
        <v>1375</v>
      </c>
      <c r="N171" s="4" t="s">
        <v>1374</v>
      </c>
      <c r="O171" s="4" t="s">
        <v>1375</v>
      </c>
      <c r="P171" s="4" t="s">
        <v>1374</v>
      </c>
      <c r="Q171" s="4" t="s">
        <v>1375</v>
      </c>
      <c r="R171" s="4" t="s">
        <v>1378</v>
      </c>
      <c r="S171" s="4" t="s">
        <v>1378</v>
      </c>
      <c r="T171" s="4" t="s">
        <v>157</v>
      </c>
      <c r="U171" s="1">
        <v>3660</v>
      </c>
      <c r="V171" s="1">
        <v>4</v>
      </c>
      <c r="W171" s="4" t="s">
        <v>1020</v>
      </c>
      <c r="X171" s="4" t="s">
        <v>1295</v>
      </c>
      <c r="Y171" s="4" t="s">
        <v>163</v>
      </c>
      <c r="Z171" s="4" t="s">
        <v>1297</v>
      </c>
      <c r="AA171" s="4" t="s">
        <v>1327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1023</v>
      </c>
      <c r="AI171" s="4" t="s">
        <v>1024</v>
      </c>
      <c r="AJ171" s="4" t="s">
        <v>1025</v>
      </c>
      <c r="AN171" s="4" t="s">
        <v>159</v>
      </c>
    </row>
    <row r="172" spans="1:40" x14ac:dyDescent="0.25">
      <c r="A172" s="4" t="s">
        <v>1032</v>
      </c>
      <c r="B172" s="4" t="s">
        <v>1341</v>
      </c>
      <c r="C172" s="4" t="s">
        <v>1298</v>
      </c>
      <c r="D172" s="4" t="s">
        <v>161</v>
      </c>
      <c r="E172" s="5">
        <v>1</v>
      </c>
      <c r="F172" s="4" t="s">
        <v>1374</v>
      </c>
      <c r="G172" s="4" t="s">
        <v>1375</v>
      </c>
      <c r="H172" s="4" t="s">
        <v>1374</v>
      </c>
      <c r="I172" s="4" t="s">
        <v>1375</v>
      </c>
      <c r="J172" s="4" t="s">
        <v>1374</v>
      </c>
      <c r="K172" s="4" t="s">
        <v>1375</v>
      </c>
      <c r="L172" s="4" t="s">
        <v>1374</v>
      </c>
      <c r="M172" s="4" t="s">
        <v>1375</v>
      </c>
      <c r="N172" s="4" t="s">
        <v>1374</v>
      </c>
      <c r="O172" s="4" t="s">
        <v>1375</v>
      </c>
      <c r="P172" s="4" t="s">
        <v>1374</v>
      </c>
      <c r="Q172" s="4" t="s">
        <v>1375</v>
      </c>
      <c r="R172" s="4" t="s">
        <v>1378</v>
      </c>
      <c r="S172" s="4" t="s">
        <v>1378</v>
      </c>
      <c r="T172" s="4" t="s">
        <v>157</v>
      </c>
      <c r="U172" s="1">
        <v>183</v>
      </c>
      <c r="V172" s="1">
        <v>1098</v>
      </c>
      <c r="W172" s="4" t="s">
        <v>1020</v>
      </c>
      <c r="X172" s="4" t="s">
        <v>1279</v>
      </c>
      <c r="Y172" s="4" t="s">
        <v>1371</v>
      </c>
      <c r="Z172" s="4" t="s">
        <v>1280</v>
      </c>
      <c r="AA172" s="4" t="s">
        <v>1327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1023</v>
      </c>
      <c r="AI172" s="4" t="s">
        <v>1024</v>
      </c>
      <c r="AJ172" s="4" t="s">
        <v>1025</v>
      </c>
      <c r="AN172" s="4" t="s">
        <v>159</v>
      </c>
    </row>
    <row r="173" spans="1:40" x14ac:dyDescent="0.25">
      <c r="A173" s="4" t="s">
        <v>1379</v>
      </c>
      <c r="B173" s="4" t="s">
        <v>1341</v>
      </c>
      <c r="C173" s="4" t="s">
        <v>1298</v>
      </c>
      <c r="D173" s="4" t="s">
        <v>161</v>
      </c>
      <c r="E173" s="5">
        <v>2</v>
      </c>
      <c r="F173" s="4" t="s">
        <v>1374</v>
      </c>
      <c r="G173" s="4" t="s">
        <v>1375</v>
      </c>
      <c r="H173" s="4" t="s">
        <v>1374</v>
      </c>
      <c r="I173" s="4" t="s">
        <v>1375</v>
      </c>
      <c r="J173" s="4" t="s">
        <v>1374</v>
      </c>
      <c r="K173" s="4" t="s">
        <v>1375</v>
      </c>
      <c r="L173" s="4" t="s">
        <v>1376</v>
      </c>
      <c r="M173" s="4" t="s">
        <v>1377</v>
      </c>
      <c r="N173" s="4" t="s">
        <v>1376</v>
      </c>
      <c r="O173" s="4" t="s">
        <v>1377</v>
      </c>
      <c r="P173" s="4" t="s">
        <v>1376</v>
      </c>
      <c r="Q173" s="4" t="s">
        <v>1377</v>
      </c>
      <c r="R173" s="4" t="s">
        <v>1378</v>
      </c>
      <c r="S173" s="4" t="s">
        <v>1378</v>
      </c>
      <c r="T173" s="4" t="s">
        <v>157</v>
      </c>
      <c r="U173" s="1">
        <v>456</v>
      </c>
      <c r="V173" s="1">
        <v>222</v>
      </c>
      <c r="W173" s="4" t="s">
        <v>1020</v>
      </c>
      <c r="X173" s="4" t="s">
        <v>1299</v>
      </c>
      <c r="Y173" s="4" t="s">
        <v>1371</v>
      </c>
      <c r="Z173" s="4" t="s">
        <v>1300</v>
      </c>
      <c r="AA173" s="4" t="s">
        <v>1327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1023</v>
      </c>
      <c r="AI173" s="4" t="s">
        <v>1024</v>
      </c>
      <c r="AJ173" s="4" t="s">
        <v>1025</v>
      </c>
      <c r="AN173" s="4" t="s">
        <v>159</v>
      </c>
    </row>
    <row r="174" spans="1:40" x14ac:dyDescent="0.25">
      <c r="B174" s="4" t="s">
        <v>1341</v>
      </c>
      <c r="C174" s="4" t="s">
        <v>1298</v>
      </c>
      <c r="D174" s="4" t="s">
        <v>1301</v>
      </c>
      <c r="E174" s="5">
        <v>1</v>
      </c>
      <c r="F174" s="4" t="s">
        <v>1374</v>
      </c>
      <c r="G174" s="4" t="s">
        <v>1375</v>
      </c>
      <c r="H174" s="4" t="s">
        <v>1374</v>
      </c>
      <c r="I174" s="4" t="s">
        <v>1375</v>
      </c>
      <c r="J174" s="4" t="s">
        <v>1374</v>
      </c>
      <c r="K174" s="4" t="s">
        <v>1375</v>
      </c>
      <c r="L174" s="4" t="s">
        <v>1374</v>
      </c>
      <c r="M174" s="4" t="s">
        <v>1375</v>
      </c>
      <c r="N174" s="4" t="s">
        <v>1374</v>
      </c>
      <c r="O174" s="4" t="s">
        <v>1375</v>
      </c>
      <c r="P174" s="4" t="s">
        <v>1374</v>
      </c>
      <c r="Q174" s="4" t="s">
        <v>1375</v>
      </c>
      <c r="R174" s="4" t="s">
        <v>1378</v>
      </c>
      <c r="S174" s="4" t="s">
        <v>1378</v>
      </c>
      <c r="T174" s="4" t="s">
        <v>157</v>
      </c>
      <c r="U174" s="1">
        <v>3660</v>
      </c>
      <c r="V174" s="1">
        <v>4</v>
      </c>
      <c r="W174" s="4" t="s">
        <v>1020</v>
      </c>
      <c r="X174" s="4" t="s">
        <v>1295</v>
      </c>
      <c r="Y174" s="4" t="s">
        <v>163</v>
      </c>
      <c r="Z174" s="4" t="s">
        <v>1047</v>
      </c>
      <c r="AA174" s="4" t="s">
        <v>1327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1023</v>
      </c>
      <c r="AI174" s="4" t="s">
        <v>1024</v>
      </c>
      <c r="AJ174" s="4" t="s">
        <v>1025</v>
      </c>
      <c r="AN174" s="4" t="s">
        <v>159</v>
      </c>
    </row>
    <row r="175" spans="1:40" x14ac:dyDescent="0.25">
      <c r="B175" s="4" t="s">
        <v>1341</v>
      </c>
      <c r="C175" s="4" t="s">
        <v>1298</v>
      </c>
      <c r="D175" s="4" t="s">
        <v>1302</v>
      </c>
      <c r="E175" s="5">
        <v>1</v>
      </c>
      <c r="F175" s="4" t="s">
        <v>1374</v>
      </c>
      <c r="G175" s="4" t="s">
        <v>1375</v>
      </c>
      <c r="H175" s="4" t="s">
        <v>1374</v>
      </c>
      <c r="I175" s="4" t="s">
        <v>1375</v>
      </c>
      <c r="J175" s="4" t="s">
        <v>1374</v>
      </c>
      <c r="K175" s="4" t="s">
        <v>1375</v>
      </c>
      <c r="L175" s="4" t="s">
        <v>1374</v>
      </c>
      <c r="M175" s="4" t="s">
        <v>1375</v>
      </c>
      <c r="N175" s="4" t="s">
        <v>1374</v>
      </c>
      <c r="O175" s="4" t="s">
        <v>1375</v>
      </c>
      <c r="P175" s="4" t="s">
        <v>1374</v>
      </c>
      <c r="Q175" s="4" t="s">
        <v>1375</v>
      </c>
      <c r="R175" s="4" t="s">
        <v>1378</v>
      </c>
      <c r="S175" s="4" t="s">
        <v>1378</v>
      </c>
      <c r="T175" s="4" t="s">
        <v>157</v>
      </c>
      <c r="U175" s="1">
        <v>3660</v>
      </c>
      <c r="V175" s="1">
        <v>4</v>
      </c>
      <c r="W175" s="4" t="s">
        <v>1020</v>
      </c>
      <c r="X175" s="4" t="s">
        <v>1295</v>
      </c>
      <c r="Y175" s="4" t="s">
        <v>163</v>
      </c>
      <c r="Z175" s="4" t="s">
        <v>1047</v>
      </c>
      <c r="AA175" s="4" t="s">
        <v>1327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1023</v>
      </c>
      <c r="AI175" s="4" t="s">
        <v>1024</v>
      </c>
      <c r="AJ175" s="4" t="s">
        <v>1025</v>
      </c>
      <c r="AN175" s="4" t="s">
        <v>159</v>
      </c>
    </row>
    <row r="176" spans="1:40" x14ac:dyDescent="0.25">
      <c r="B176" s="4" t="s">
        <v>1341</v>
      </c>
      <c r="C176" s="4" t="s">
        <v>1298</v>
      </c>
      <c r="D176" s="4" t="s">
        <v>1303</v>
      </c>
      <c r="E176" s="5">
        <v>1</v>
      </c>
      <c r="F176" s="4" t="s">
        <v>1374</v>
      </c>
      <c r="G176" s="4" t="s">
        <v>1375</v>
      </c>
      <c r="H176" s="4" t="s">
        <v>1374</v>
      </c>
      <c r="I176" s="4" t="s">
        <v>1375</v>
      </c>
      <c r="J176" s="4" t="s">
        <v>1374</v>
      </c>
      <c r="K176" s="4" t="s">
        <v>1375</v>
      </c>
      <c r="L176" s="4" t="s">
        <v>1374</v>
      </c>
      <c r="M176" s="4" t="s">
        <v>1375</v>
      </c>
      <c r="N176" s="4" t="s">
        <v>1374</v>
      </c>
      <c r="O176" s="4" t="s">
        <v>1375</v>
      </c>
      <c r="P176" s="4" t="s">
        <v>1374</v>
      </c>
      <c r="Q176" s="4" t="s">
        <v>1375</v>
      </c>
      <c r="R176" s="4" t="s">
        <v>1378</v>
      </c>
      <c r="S176" s="4" t="s">
        <v>1378</v>
      </c>
      <c r="T176" s="4" t="s">
        <v>157</v>
      </c>
      <c r="U176" s="1">
        <v>3660</v>
      </c>
      <c r="V176" s="1">
        <v>4</v>
      </c>
      <c r="W176" s="4" t="s">
        <v>1020</v>
      </c>
      <c r="X176" s="4" t="s">
        <v>1295</v>
      </c>
      <c r="Y176" s="4" t="s">
        <v>163</v>
      </c>
      <c r="Z176" s="4" t="s">
        <v>1304</v>
      </c>
      <c r="AA176" s="4" t="s">
        <v>1327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1023</v>
      </c>
      <c r="AI176" s="4" t="s">
        <v>1024</v>
      </c>
      <c r="AJ176" s="4" t="s">
        <v>1025</v>
      </c>
      <c r="AN176" s="4" t="s">
        <v>159</v>
      </c>
    </row>
    <row r="177" spans="1:40" x14ac:dyDescent="0.25">
      <c r="B177" s="4" t="s">
        <v>1341</v>
      </c>
      <c r="C177" s="4" t="s">
        <v>1298</v>
      </c>
      <c r="D177" s="4" t="s">
        <v>1305</v>
      </c>
      <c r="E177" s="5">
        <v>1</v>
      </c>
      <c r="F177" s="4" t="s">
        <v>1374</v>
      </c>
      <c r="G177" s="4" t="s">
        <v>1375</v>
      </c>
      <c r="H177" s="4" t="s">
        <v>1374</v>
      </c>
      <c r="I177" s="4" t="s">
        <v>1375</v>
      </c>
      <c r="J177" s="4" t="s">
        <v>1374</v>
      </c>
      <c r="K177" s="4" t="s">
        <v>1375</v>
      </c>
      <c r="L177" s="4" t="s">
        <v>1374</v>
      </c>
      <c r="M177" s="4" t="s">
        <v>1375</v>
      </c>
      <c r="N177" s="4" t="s">
        <v>1374</v>
      </c>
      <c r="O177" s="4" t="s">
        <v>1375</v>
      </c>
      <c r="P177" s="4" t="s">
        <v>1374</v>
      </c>
      <c r="Q177" s="4" t="s">
        <v>1375</v>
      </c>
      <c r="R177" s="4" t="s">
        <v>1378</v>
      </c>
      <c r="S177" s="4" t="s">
        <v>1378</v>
      </c>
      <c r="T177" s="4" t="s">
        <v>157</v>
      </c>
      <c r="U177" s="1">
        <v>3660</v>
      </c>
      <c r="V177" s="1">
        <v>4</v>
      </c>
      <c r="W177" s="4" t="s">
        <v>1020</v>
      </c>
      <c r="X177" s="4" t="s">
        <v>1295</v>
      </c>
      <c r="Y177" s="4" t="s">
        <v>163</v>
      </c>
      <c r="Z177" s="4" t="s">
        <v>1218</v>
      </c>
      <c r="AA177" s="4" t="s">
        <v>204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1023</v>
      </c>
      <c r="AI177" s="4" t="s">
        <v>1024</v>
      </c>
      <c r="AJ177" s="4" t="s">
        <v>1025</v>
      </c>
      <c r="AN177" s="4" t="s">
        <v>159</v>
      </c>
    </row>
    <row r="178" spans="1:40" x14ac:dyDescent="0.25">
      <c r="B178" s="4" t="s">
        <v>1341</v>
      </c>
      <c r="C178" s="4" t="s">
        <v>1298</v>
      </c>
      <c r="D178" s="4" t="s">
        <v>1306</v>
      </c>
      <c r="E178" s="5">
        <v>1</v>
      </c>
      <c r="F178" s="4" t="s">
        <v>1374</v>
      </c>
      <c r="G178" s="4" t="s">
        <v>1375</v>
      </c>
      <c r="H178" s="4" t="s">
        <v>1374</v>
      </c>
      <c r="I178" s="4" t="s">
        <v>1375</v>
      </c>
      <c r="J178" s="4" t="s">
        <v>1374</v>
      </c>
      <c r="K178" s="4" t="s">
        <v>1375</v>
      </c>
      <c r="L178" s="4" t="s">
        <v>1374</v>
      </c>
      <c r="M178" s="4" t="s">
        <v>1375</v>
      </c>
      <c r="N178" s="4" t="s">
        <v>1374</v>
      </c>
      <c r="O178" s="4" t="s">
        <v>1375</v>
      </c>
      <c r="P178" s="4" t="s">
        <v>1374</v>
      </c>
      <c r="Q178" s="4" t="s">
        <v>1375</v>
      </c>
      <c r="R178" s="4" t="s">
        <v>1378</v>
      </c>
      <c r="S178" s="4" t="s">
        <v>1378</v>
      </c>
      <c r="T178" s="4" t="s">
        <v>157</v>
      </c>
      <c r="U178" s="1">
        <v>3660</v>
      </c>
      <c r="V178" s="1">
        <v>4</v>
      </c>
      <c r="W178" s="4" t="s">
        <v>1020</v>
      </c>
      <c r="X178" s="4" t="s">
        <v>1295</v>
      </c>
      <c r="Y178" s="4" t="s">
        <v>163</v>
      </c>
      <c r="Z178" s="4" t="s">
        <v>1218</v>
      </c>
      <c r="AA178" s="4" t="s">
        <v>204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1023</v>
      </c>
      <c r="AI178" s="4" t="s">
        <v>1024</v>
      </c>
      <c r="AJ178" s="4" t="s">
        <v>1025</v>
      </c>
      <c r="AN178" s="4" t="s">
        <v>159</v>
      </c>
    </row>
    <row r="179" spans="1:40" x14ac:dyDescent="0.25">
      <c r="B179" s="4" t="s">
        <v>1342</v>
      </c>
      <c r="C179" s="4" t="s">
        <v>1307</v>
      </c>
      <c r="D179" s="4" t="s">
        <v>1308</v>
      </c>
      <c r="E179" s="5">
        <v>1</v>
      </c>
      <c r="F179" s="4" t="s">
        <v>1380</v>
      </c>
      <c r="G179" s="4" t="s">
        <v>1381</v>
      </c>
      <c r="H179" s="4" t="s">
        <v>1380</v>
      </c>
      <c r="I179" s="4" t="s">
        <v>1381</v>
      </c>
      <c r="J179" s="4" t="s">
        <v>1380</v>
      </c>
      <c r="K179" s="4" t="s">
        <v>1381</v>
      </c>
      <c r="L179" s="4" t="s">
        <v>1380</v>
      </c>
      <c r="M179" s="4" t="s">
        <v>1381</v>
      </c>
      <c r="N179" s="4" t="s">
        <v>1380</v>
      </c>
      <c r="O179" s="4" t="s">
        <v>1381</v>
      </c>
      <c r="P179" s="4" t="s">
        <v>1380</v>
      </c>
      <c r="Q179" s="4" t="s">
        <v>1381</v>
      </c>
      <c r="R179" s="4" t="s">
        <v>1382</v>
      </c>
      <c r="S179" s="4" t="s">
        <v>1382</v>
      </c>
      <c r="T179" s="4" t="s">
        <v>157</v>
      </c>
      <c r="U179" s="1">
        <v>3660</v>
      </c>
      <c r="V179" s="1">
        <v>4</v>
      </c>
      <c r="W179" s="4" t="s">
        <v>1020</v>
      </c>
      <c r="X179" s="4" t="s">
        <v>1295</v>
      </c>
      <c r="Y179" s="4" t="s">
        <v>163</v>
      </c>
      <c r="Z179" s="4" t="s">
        <v>1047</v>
      </c>
      <c r="AA179" s="4" t="s">
        <v>1327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1023</v>
      </c>
      <c r="AI179" s="4" t="s">
        <v>1024</v>
      </c>
      <c r="AJ179" s="4" t="s">
        <v>1025</v>
      </c>
      <c r="AN179" s="4" t="s">
        <v>159</v>
      </c>
    </row>
    <row r="180" spans="1:40" x14ac:dyDescent="0.25">
      <c r="B180" s="4" t="s">
        <v>1343</v>
      </c>
      <c r="C180" s="4" t="s">
        <v>1309</v>
      </c>
      <c r="D180" s="4" t="s">
        <v>1310</v>
      </c>
      <c r="E180" s="5">
        <v>1</v>
      </c>
      <c r="F180" s="4" t="s">
        <v>1380</v>
      </c>
      <c r="G180" s="4" t="s">
        <v>1381</v>
      </c>
      <c r="H180" s="4" t="s">
        <v>1380</v>
      </c>
      <c r="I180" s="4" t="s">
        <v>1381</v>
      </c>
      <c r="J180" s="4" t="s">
        <v>1380</v>
      </c>
      <c r="K180" s="4" t="s">
        <v>1381</v>
      </c>
      <c r="L180" s="4" t="s">
        <v>1380</v>
      </c>
      <c r="M180" s="4" t="s">
        <v>1381</v>
      </c>
      <c r="N180" s="4" t="s">
        <v>1380</v>
      </c>
      <c r="O180" s="4" t="s">
        <v>1381</v>
      </c>
      <c r="P180" s="4" t="s">
        <v>1380</v>
      </c>
      <c r="Q180" s="4" t="s">
        <v>1381</v>
      </c>
      <c r="R180" s="4" t="s">
        <v>1382</v>
      </c>
      <c r="S180" s="4" t="s">
        <v>1382</v>
      </c>
      <c r="T180" s="4" t="s">
        <v>157</v>
      </c>
      <c r="U180" s="1">
        <v>3660</v>
      </c>
      <c r="V180" s="1">
        <v>4</v>
      </c>
      <c r="W180" s="4" t="s">
        <v>1020</v>
      </c>
      <c r="X180" s="4" t="s">
        <v>1295</v>
      </c>
      <c r="Y180" s="4" t="s">
        <v>163</v>
      </c>
      <c r="Z180" s="4" t="s">
        <v>1042</v>
      </c>
      <c r="AA180" s="4" t="s">
        <v>279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1023</v>
      </c>
      <c r="AI180" s="4" t="s">
        <v>1024</v>
      </c>
      <c r="AJ180" s="4" t="s">
        <v>1025</v>
      </c>
      <c r="AN180" s="4" t="s">
        <v>159</v>
      </c>
    </row>
    <row r="181" spans="1:40" x14ac:dyDescent="0.25">
      <c r="B181" s="4" t="s">
        <v>1343</v>
      </c>
      <c r="C181" s="4" t="s">
        <v>1309</v>
      </c>
      <c r="D181" s="4" t="s">
        <v>1311</v>
      </c>
      <c r="E181" s="5">
        <v>1</v>
      </c>
      <c r="F181" s="4" t="s">
        <v>1380</v>
      </c>
      <c r="G181" s="4" t="s">
        <v>1381</v>
      </c>
      <c r="H181" s="4" t="s">
        <v>1380</v>
      </c>
      <c r="I181" s="4" t="s">
        <v>1381</v>
      </c>
      <c r="J181" s="4" t="s">
        <v>1380</v>
      </c>
      <c r="K181" s="4" t="s">
        <v>1381</v>
      </c>
      <c r="L181" s="4" t="s">
        <v>1380</v>
      </c>
      <c r="M181" s="4" t="s">
        <v>1381</v>
      </c>
      <c r="N181" s="4" t="s">
        <v>1380</v>
      </c>
      <c r="O181" s="4" t="s">
        <v>1381</v>
      </c>
      <c r="P181" s="4" t="s">
        <v>1380</v>
      </c>
      <c r="Q181" s="4" t="s">
        <v>1381</v>
      </c>
      <c r="R181" s="4" t="s">
        <v>1382</v>
      </c>
      <c r="S181" s="4" t="s">
        <v>1382</v>
      </c>
      <c r="T181" s="4" t="s">
        <v>157</v>
      </c>
      <c r="U181" s="1">
        <v>3660</v>
      </c>
      <c r="V181" s="1">
        <v>4</v>
      </c>
      <c r="W181" s="4" t="s">
        <v>1020</v>
      </c>
      <c r="X181" s="4" t="s">
        <v>1295</v>
      </c>
      <c r="Y181" s="4" t="s">
        <v>163</v>
      </c>
      <c r="Z181" s="4" t="s">
        <v>1055</v>
      </c>
      <c r="AA181" s="4" t="s">
        <v>1327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1023</v>
      </c>
      <c r="AI181" s="4" t="s">
        <v>1024</v>
      </c>
      <c r="AJ181" s="4" t="s">
        <v>1025</v>
      </c>
      <c r="AN181" s="4" t="s">
        <v>159</v>
      </c>
    </row>
    <row r="182" spans="1:40" x14ac:dyDescent="0.25">
      <c r="B182" s="4" t="s">
        <v>1343</v>
      </c>
      <c r="C182" s="4" t="s">
        <v>1309</v>
      </c>
      <c r="D182" s="4" t="s">
        <v>1312</v>
      </c>
      <c r="E182" s="5">
        <v>1</v>
      </c>
      <c r="F182" s="4" t="s">
        <v>1380</v>
      </c>
      <c r="G182" s="4" t="s">
        <v>1381</v>
      </c>
      <c r="H182" s="4" t="s">
        <v>1380</v>
      </c>
      <c r="I182" s="4" t="s">
        <v>1381</v>
      </c>
      <c r="J182" s="4" t="s">
        <v>1380</v>
      </c>
      <c r="K182" s="4" t="s">
        <v>1381</v>
      </c>
      <c r="L182" s="4" t="s">
        <v>1380</v>
      </c>
      <c r="M182" s="4" t="s">
        <v>1381</v>
      </c>
      <c r="N182" s="4" t="s">
        <v>1380</v>
      </c>
      <c r="O182" s="4" t="s">
        <v>1381</v>
      </c>
      <c r="P182" s="4" t="s">
        <v>1380</v>
      </c>
      <c r="Q182" s="4" t="s">
        <v>1381</v>
      </c>
      <c r="R182" s="4" t="s">
        <v>1382</v>
      </c>
      <c r="S182" s="4" t="s">
        <v>1382</v>
      </c>
      <c r="T182" s="4" t="s">
        <v>157</v>
      </c>
      <c r="U182" s="1">
        <v>3660</v>
      </c>
      <c r="V182" s="1">
        <v>4</v>
      </c>
      <c r="W182" s="4" t="s">
        <v>1020</v>
      </c>
      <c r="X182" s="4" t="s">
        <v>1295</v>
      </c>
      <c r="Y182" s="4" t="s">
        <v>163</v>
      </c>
      <c r="Z182" s="4" t="s">
        <v>1022</v>
      </c>
      <c r="AA182" s="4" t="s">
        <v>1327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1023</v>
      </c>
      <c r="AI182" s="4" t="s">
        <v>1024</v>
      </c>
      <c r="AJ182" s="4" t="s">
        <v>1025</v>
      </c>
      <c r="AN182" s="4" t="s">
        <v>159</v>
      </c>
    </row>
    <row r="183" spans="1:40" x14ac:dyDescent="0.25">
      <c r="A183" s="4" t="s">
        <v>1032</v>
      </c>
      <c r="B183" s="4" t="s">
        <v>1343</v>
      </c>
      <c r="C183" s="4" t="s">
        <v>1309</v>
      </c>
      <c r="D183" s="4" t="s">
        <v>161</v>
      </c>
      <c r="E183" s="5">
        <v>1</v>
      </c>
      <c r="F183" s="4" t="s">
        <v>1380</v>
      </c>
      <c r="G183" s="4" t="s">
        <v>1381</v>
      </c>
      <c r="H183" s="4" t="s">
        <v>1380</v>
      </c>
      <c r="I183" s="4" t="s">
        <v>1381</v>
      </c>
      <c r="J183" s="4" t="s">
        <v>1380</v>
      </c>
      <c r="K183" s="4" t="s">
        <v>1381</v>
      </c>
      <c r="L183" s="4" t="s">
        <v>1380</v>
      </c>
      <c r="M183" s="4" t="s">
        <v>1381</v>
      </c>
      <c r="N183" s="4" t="s">
        <v>1380</v>
      </c>
      <c r="O183" s="4" t="s">
        <v>1381</v>
      </c>
      <c r="P183" s="4" t="s">
        <v>1380</v>
      </c>
      <c r="Q183" s="4" t="s">
        <v>1381</v>
      </c>
      <c r="R183" s="4" t="s">
        <v>1382</v>
      </c>
      <c r="S183" s="4" t="s">
        <v>1382</v>
      </c>
      <c r="T183" s="4" t="s">
        <v>157</v>
      </c>
      <c r="U183" s="1">
        <v>300</v>
      </c>
      <c r="V183" s="1">
        <v>182</v>
      </c>
      <c r="W183" s="4" t="s">
        <v>1020</v>
      </c>
      <c r="X183" s="4" t="s">
        <v>1313</v>
      </c>
      <c r="Y183" s="4" t="s">
        <v>1383</v>
      </c>
      <c r="Z183" s="4" t="s">
        <v>1066</v>
      </c>
      <c r="AA183" s="4" t="s">
        <v>1327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1023</v>
      </c>
      <c r="AI183" s="4" t="s">
        <v>1024</v>
      </c>
      <c r="AJ183" s="4" t="s">
        <v>1025</v>
      </c>
      <c r="AN183" s="4" t="s">
        <v>159</v>
      </c>
    </row>
    <row r="184" spans="1:40" x14ac:dyDescent="0.25">
      <c r="A184" s="4" t="s">
        <v>1147</v>
      </c>
      <c r="B184" s="4" t="s">
        <v>1343</v>
      </c>
      <c r="C184" s="4" t="s">
        <v>1309</v>
      </c>
      <c r="D184" s="4" t="s">
        <v>161</v>
      </c>
      <c r="E184" s="5">
        <v>2</v>
      </c>
      <c r="F184" s="4" t="s">
        <v>1380</v>
      </c>
      <c r="G184" s="4" t="s">
        <v>1381</v>
      </c>
      <c r="H184" s="4" t="s">
        <v>1380</v>
      </c>
      <c r="I184" s="4" t="s">
        <v>1381</v>
      </c>
      <c r="J184" s="4" t="s">
        <v>1380</v>
      </c>
      <c r="K184" s="4" t="s">
        <v>1381</v>
      </c>
      <c r="L184" s="4" t="s">
        <v>1384</v>
      </c>
      <c r="M184" s="4" t="s">
        <v>1385</v>
      </c>
      <c r="N184" s="4" t="s">
        <v>1384</v>
      </c>
      <c r="O184" s="4" t="s">
        <v>1385</v>
      </c>
      <c r="P184" s="4" t="s">
        <v>1384</v>
      </c>
      <c r="Q184" s="4" t="s">
        <v>1385</v>
      </c>
      <c r="R184" s="4" t="s">
        <v>1382</v>
      </c>
      <c r="S184" s="4" t="s">
        <v>1382</v>
      </c>
      <c r="T184" s="4" t="s">
        <v>157</v>
      </c>
      <c r="U184" s="1">
        <v>86</v>
      </c>
      <c r="V184" s="1">
        <v>13</v>
      </c>
      <c r="W184" s="4" t="s">
        <v>1020</v>
      </c>
      <c r="X184" s="4" t="s">
        <v>1148</v>
      </c>
      <c r="Y184" s="4" t="s">
        <v>1386</v>
      </c>
      <c r="Z184" s="4" t="s">
        <v>1022</v>
      </c>
      <c r="AA184" s="4" t="s">
        <v>1327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1023</v>
      </c>
      <c r="AI184" s="4" t="s">
        <v>1024</v>
      </c>
      <c r="AJ184" s="4" t="s">
        <v>1025</v>
      </c>
      <c r="AN184" s="4" t="s">
        <v>159</v>
      </c>
    </row>
    <row r="185" spans="1:40" x14ac:dyDescent="0.25">
      <c r="A185" s="4" t="s">
        <v>1314</v>
      </c>
      <c r="B185" s="4" t="s">
        <v>1324</v>
      </c>
      <c r="C185" s="4" t="s">
        <v>1315</v>
      </c>
      <c r="D185" s="4" t="s">
        <v>1316</v>
      </c>
      <c r="E185" s="5">
        <v>1</v>
      </c>
      <c r="F185" s="4" t="s">
        <v>1380</v>
      </c>
      <c r="G185" s="4" t="s">
        <v>1381</v>
      </c>
      <c r="H185" s="4" t="s">
        <v>1380</v>
      </c>
      <c r="I185" s="4" t="s">
        <v>1381</v>
      </c>
      <c r="J185" s="4" t="s">
        <v>1380</v>
      </c>
      <c r="K185" s="4" t="s">
        <v>1381</v>
      </c>
      <c r="L185" s="4" t="s">
        <v>1380</v>
      </c>
      <c r="M185" s="4" t="s">
        <v>1381</v>
      </c>
      <c r="N185" s="4" t="s">
        <v>1380</v>
      </c>
      <c r="O185" s="4" t="s">
        <v>1381</v>
      </c>
      <c r="P185" s="4" t="s">
        <v>1380</v>
      </c>
      <c r="Q185" s="4" t="s">
        <v>1381</v>
      </c>
      <c r="R185" s="4" t="s">
        <v>1382</v>
      </c>
      <c r="S185" s="4" t="s">
        <v>1382</v>
      </c>
      <c r="T185" s="4" t="s">
        <v>157</v>
      </c>
      <c r="U185" s="1">
        <v>309</v>
      </c>
      <c r="V185" s="1">
        <v>1067</v>
      </c>
      <c r="W185" s="4" t="s">
        <v>1020</v>
      </c>
      <c r="X185" s="4" t="s">
        <v>1317</v>
      </c>
      <c r="Y185" s="4" t="s">
        <v>1325</v>
      </c>
      <c r="Z185" s="4" t="s">
        <v>1286</v>
      </c>
      <c r="AA185" s="4" t="s">
        <v>1327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1023</v>
      </c>
      <c r="AI185" s="4" t="s">
        <v>1024</v>
      </c>
      <c r="AJ185" s="4" t="s">
        <v>1025</v>
      </c>
      <c r="AN185" s="4" t="s">
        <v>159</v>
      </c>
    </row>
    <row r="186" spans="1:40" x14ac:dyDescent="0.25">
      <c r="A186" s="4" t="s">
        <v>1314</v>
      </c>
      <c r="B186" s="4" t="s">
        <v>1324</v>
      </c>
      <c r="C186" s="4" t="s">
        <v>1315</v>
      </c>
      <c r="D186" s="4" t="s">
        <v>1318</v>
      </c>
      <c r="E186" s="5">
        <v>1</v>
      </c>
      <c r="F186" s="4" t="s">
        <v>1380</v>
      </c>
      <c r="G186" s="4" t="s">
        <v>1381</v>
      </c>
      <c r="H186" s="4" t="s">
        <v>1380</v>
      </c>
      <c r="I186" s="4" t="s">
        <v>1381</v>
      </c>
      <c r="J186" s="4" t="s">
        <v>1380</v>
      </c>
      <c r="K186" s="4" t="s">
        <v>1381</v>
      </c>
      <c r="L186" s="4" t="s">
        <v>1380</v>
      </c>
      <c r="M186" s="4" t="s">
        <v>1381</v>
      </c>
      <c r="N186" s="4" t="s">
        <v>1380</v>
      </c>
      <c r="O186" s="4" t="s">
        <v>1381</v>
      </c>
      <c r="P186" s="4" t="s">
        <v>1380</v>
      </c>
      <c r="Q186" s="4" t="s">
        <v>1381</v>
      </c>
      <c r="R186" s="4" t="s">
        <v>1382</v>
      </c>
      <c r="S186" s="4" t="s">
        <v>1382</v>
      </c>
      <c r="T186" s="4" t="s">
        <v>157</v>
      </c>
      <c r="U186" s="1">
        <v>309</v>
      </c>
      <c r="V186" s="1">
        <v>1067</v>
      </c>
      <c r="W186" s="4" t="s">
        <v>1020</v>
      </c>
      <c r="X186" s="4" t="s">
        <v>1317</v>
      </c>
      <c r="Y186" s="4" t="s">
        <v>1325</v>
      </c>
      <c r="Z186" s="4" t="s">
        <v>1286</v>
      </c>
      <c r="AA186" s="4" t="s">
        <v>1327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1023</v>
      </c>
      <c r="AI186" s="4" t="s">
        <v>1024</v>
      </c>
      <c r="AJ186" s="4" t="s">
        <v>1025</v>
      </c>
      <c r="AN186" s="4" t="s">
        <v>159</v>
      </c>
    </row>
    <row r="187" spans="1:40" x14ac:dyDescent="0.25">
      <c r="B187" s="4" t="s">
        <v>1324</v>
      </c>
      <c r="C187" s="4" t="s">
        <v>1315</v>
      </c>
      <c r="D187" s="4" t="s">
        <v>1319</v>
      </c>
      <c r="E187" s="5">
        <v>1</v>
      </c>
      <c r="F187" s="4" t="s">
        <v>1380</v>
      </c>
      <c r="G187" s="4" t="s">
        <v>1381</v>
      </c>
      <c r="H187" s="4" t="s">
        <v>1380</v>
      </c>
      <c r="I187" s="4" t="s">
        <v>1381</v>
      </c>
      <c r="J187" s="4" t="s">
        <v>1380</v>
      </c>
      <c r="K187" s="4" t="s">
        <v>1381</v>
      </c>
      <c r="L187" s="4" t="s">
        <v>1380</v>
      </c>
      <c r="M187" s="4" t="s">
        <v>1381</v>
      </c>
      <c r="N187" s="4" t="s">
        <v>1380</v>
      </c>
      <c r="O187" s="4" t="s">
        <v>1381</v>
      </c>
      <c r="P187" s="4" t="s">
        <v>1380</v>
      </c>
      <c r="Q187" s="4" t="s">
        <v>1381</v>
      </c>
      <c r="R187" s="4" t="s">
        <v>1382</v>
      </c>
      <c r="S187" s="4" t="s">
        <v>1382</v>
      </c>
      <c r="T187" s="4" t="s">
        <v>157</v>
      </c>
      <c r="U187" s="1">
        <v>3630</v>
      </c>
      <c r="V187" s="1">
        <v>4</v>
      </c>
      <c r="W187" s="4" t="s">
        <v>1020</v>
      </c>
      <c r="X187" s="4" t="s">
        <v>1320</v>
      </c>
      <c r="Y187" s="4" t="s">
        <v>1387</v>
      </c>
      <c r="Z187" s="4" t="s">
        <v>1047</v>
      </c>
      <c r="AA187" s="4" t="s">
        <v>1327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1023</v>
      </c>
      <c r="AI187" s="4" t="s">
        <v>1024</v>
      </c>
      <c r="AJ187" s="4" t="s">
        <v>1025</v>
      </c>
      <c r="AN187" s="4" t="s">
        <v>159</v>
      </c>
    </row>
    <row r="188" spans="1:40" x14ac:dyDescent="0.25">
      <c r="B188" s="4" t="s">
        <v>1324</v>
      </c>
      <c r="C188" s="4" t="s">
        <v>1315</v>
      </c>
      <c r="D188" s="4" t="s">
        <v>1321</v>
      </c>
      <c r="E188" s="5">
        <v>1</v>
      </c>
      <c r="F188" s="4" t="s">
        <v>1380</v>
      </c>
      <c r="G188" s="4" t="s">
        <v>1381</v>
      </c>
      <c r="H188" s="4" t="s">
        <v>1380</v>
      </c>
      <c r="I188" s="4" t="s">
        <v>1381</v>
      </c>
      <c r="J188" s="4" t="s">
        <v>1380</v>
      </c>
      <c r="K188" s="4" t="s">
        <v>1381</v>
      </c>
      <c r="L188" s="4" t="s">
        <v>1380</v>
      </c>
      <c r="M188" s="4" t="s">
        <v>1381</v>
      </c>
      <c r="N188" s="4" t="s">
        <v>1380</v>
      </c>
      <c r="O188" s="4" t="s">
        <v>1381</v>
      </c>
      <c r="P188" s="4" t="s">
        <v>1380</v>
      </c>
      <c r="Q188" s="4" t="s">
        <v>1381</v>
      </c>
      <c r="R188" s="4" t="s">
        <v>1382</v>
      </c>
      <c r="S188" s="4" t="s">
        <v>1382</v>
      </c>
      <c r="T188" s="4" t="s">
        <v>157</v>
      </c>
      <c r="U188" s="1">
        <v>3630</v>
      </c>
      <c r="V188" s="1">
        <v>4</v>
      </c>
      <c r="W188" s="4" t="s">
        <v>1020</v>
      </c>
      <c r="X188" s="4" t="s">
        <v>1320</v>
      </c>
      <c r="Y188" s="4" t="s">
        <v>1387</v>
      </c>
      <c r="Z188" s="4" t="s">
        <v>1047</v>
      </c>
      <c r="AA188" s="4" t="s">
        <v>1327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1023</v>
      </c>
      <c r="AI188" s="4" t="s">
        <v>1024</v>
      </c>
      <c r="AJ188" s="4" t="s">
        <v>1025</v>
      </c>
      <c r="AN188" s="4" t="s">
        <v>159</v>
      </c>
    </row>
    <row r="189" spans="1:40" x14ac:dyDescent="0.25">
      <c r="A189" s="4" t="s">
        <v>1027</v>
      </c>
      <c r="B189" s="4" t="s">
        <v>1324</v>
      </c>
      <c r="C189" s="4" t="s">
        <v>1315</v>
      </c>
      <c r="D189" s="4" t="s">
        <v>161</v>
      </c>
      <c r="E189" s="5">
        <v>1</v>
      </c>
      <c r="F189" s="4" t="s">
        <v>1380</v>
      </c>
      <c r="G189" s="4" t="s">
        <v>1381</v>
      </c>
      <c r="H189" s="4" t="s">
        <v>1380</v>
      </c>
      <c r="I189" s="4" t="s">
        <v>1381</v>
      </c>
      <c r="J189" s="4" t="s">
        <v>1380</v>
      </c>
      <c r="K189" s="4" t="s">
        <v>1381</v>
      </c>
      <c r="L189" s="4" t="s">
        <v>1380</v>
      </c>
      <c r="M189" s="4" t="s">
        <v>1381</v>
      </c>
      <c r="N189" s="4" t="s">
        <v>1380</v>
      </c>
      <c r="O189" s="4" t="s">
        <v>1381</v>
      </c>
      <c r="P189" s="4" t="s">
        <v>1380</v>
      </c>
      <c r="Q189" s="4" t="s">
        <v>1381</v>
      </c>
      <c r="R189" s="4" t="s">
        <v>1382</v>
      </c>
      <c r="S189" s="4" t="s">
        <v>1382</v>
      </c>
      <c r="T189" s="4" t="s">
        <v>157</v>
      </c>
      <c r="U189" s="1">
        <v>24</v>
      </c>
      <c r="V189" s="1">
        <v>991</v>
      </c>
      <c r="W189" s="4" t="s">
        <v>1020</v>
      </c>
      <c r="X189" s="4" t="s">
        <v>1028</v>
      </c>
      <c r="Y189" s="4" t="s">
        <v>1388</v>
      </c>
      <c r="Z189" s="4" t="s">
        <v>1029</v>
      </c>
      <c r="AA189" s="4" t="s">
        <v>1327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1023</v>
      </c>
      <c r="AI189" s="4" t="s">
        <v>1024</v>
      </c>
      <c r="AJ189" s="4" t="s">
        <v>1025</v>
      </c>
      <c r="AN189" s="4" t="s">
        <v>159</v>
      </c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</row>
    <row r="228" spans="21:22" x14ac:dyDescent="0.25">
      <c r="U228" s="1"/>
    </row>
    <row r="229" spans="21:22" x14ac:dyDescent="0.25">
      <c r="U229" s="1"/>
      <c r="V229" s="1"/>
    </row>
    <row r="230" spans="21:22" x14ac:dyDescent="0.25">
      <c r="U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</row>
    <row r="260" spans="21:22" x14ac:dyDescent="0.25">
      <c r="U260" s="1"/>
    </row>
    <row r="261" spans="21:22" x14ac:dyDescent="0.25">
      <c r="U261" s="1"/>
      <c r="V261" s="1"/>
    </row>
    <row r="262" spans="21:22" x14ac:dyDescent="0.25">
      <c r="U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</row>
    <row r="274" spans="21:22" x14ac:dyDescent="0.25">
      <c r="U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</row>
    <row r="290" spans="21:22" x14ac:dyDescent="0.25">
      <c r="U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</row>
    <row r="295" spans="21:22" x14ac:dyDescent="0.25">
      <c r="U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  <c r="V322" s="1"/>
    </row>
    <row r="323" spans="21:22" x14ac:dyDescent="0.25">
      <c r="U323" s="1"/>
    </row>
    <row r="324" spans="21:22" x14ac:dyDescent="0.25">
      <c r="U324" s="1"/>
    </row>
    <row r="325" spans="21:22" x14ac:dyDescent="0.25">
      <c r="U325" s="1"/>
    </row>
    <row r="326" spans="21:22" x14ac:dyDescent="0.25">
      <c r="U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</row>
    <row r="331" spans="21:22" x14ac:dyDescent="0.25">
      <c r="U331" s="1"/>
      <c r="V331" s="1"/>
    </row>
    <row r="332" spans="21:22" x14ac:dyDescent="0.25">
      <c r="U332" s="1"/>
    </row>
    <row r="333" spans="21:22" x14ac:dyDescent="0.25">
      <c r="U333" s="1"/>
      <c r="V333" s="1"/>
    </row>
    <row r="334" spans="21:22" x14ac:dyDescent="0.25">
      <c r="U334" s="1"/>
    </row>
    <row r="335" spans="21:22" x14ac:dyDescent="0.25">
      <c r="U335" s="1"/>
    </row>
    <row r="336" spans="21:22" x14ac:dyDescent="0.25">
      <c r="U336" s="1"/>
      <c r="V336" s="1"/>
    </row>
    <row r="337" spans="21:22" x14ac:dyDescent="0.25">
      <c r="U337" s="1"/>
    </row>
    <row r="338" spans="21:22" x14ac:dyDescent="0.25">
      <c r="U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</row>
    <row r="348" spans="21:22" x14ac:dyDescent="0.25">
      <c r="U348" s="1"/>
    </row>
    <row r="349" spans="21:22" x14ac:dyDescent="0.25">
      <c r="U349" s="1"/>
    </row>
    <row r="350" spans="21:22" x14ac:dyDescent="0.25">
      <c r="U350" s="1"/>
    </row>
    <row r="351" spans="21:22" x14ac:dyDescent="0.25">
      <c r="U351" s="1"/>
    </row>
    <row r="352" spans="21:22" x14ac:dyDescent="0.25">
      <c r="U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  <c r="V357" s="1"/>
    </row>
    <row r="358" spans="21:22" x14ac:dyDescent="0.25">
      <c r="U358" s="1"/>
      <c r="V358" s="1"/>
    </row>
    <row r="359" spans="21:22" x14ac:dyDescent="0.25">
      <c r="U359" s="1"/>
      <c r="V359" s="1"/>
    </row>
    <row r="360" spans="21:22" x14ac:dyDescent="0.25">
      <c r="U360" s="1"/>
      <c r="V360" s="1"/>
    </row>
    <row r="361" spans="21:22" x14ac:dyDescent="0.25">
      <c r="U361" s="1"/>
      <c r="V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</row>
    <row r="374" spans="21:22" x14ac:dyDescent="0.25">
      <c r="U374" s="1"/>
      <c r="V374" s="1"/>
    </row>
    <row r="375" spans="21:22" x14ac:dyDescent="0.25">
      <c r="U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</row>
    <row r="404" spans="21:22" x14ac:dyDescent="0.25">
      <c r="U404" s="1"/>
      <c r="V404" s="1"/>
    </row>
    <row r="405" spans="21:22" x14ac:dyDescent="0.25">
      <c r="U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  <c r="V423" s="1"/>
    </row>
    <row r="424" spans="21:22" x14ac:dyDescent="0.25">
      <c r="U424" s="1"/>
      <c r="V424" s="1"/>
    </row>
    <row r="425" spans="21:22" x14ac:dyDescent="0.25">
      <c r="U425" s="1"/>
      <c r="V425" s="1"/>
    </row>
    <row r="426" spans="21:22" x14ac:dyDescent="0.25">
      <c r="U426" s="1"/>
      <c r="V426" s="1"/>
    </row>
    <row r="427" spans="21:22" x14ac:dyDescent="0.25">
      <c r="U427" s="1"/>
      <c r="V427" s="1"/>
    </row>
    <row r="428" spans="21:22" x14ac:dyDescent="0.25">
      <c r="U428" s="1"/>
      <c r="V428" s="1"/>
    </row>
    <row r="429" spans="21:22" x14ac:dyDescent="0.25">
      <c r="U429" s="1"/>
      <c r="V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</row>
    <row r="440" spans="21:22" x14ac:dyDescent="0.25">
      <c r="U440" s="1"/>
      <c r="V440" s="1"/>
    </row>
    <row r="441" spans="21:22" x14ac:dyDescent="0.25">
      <c r="U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</row>
    <row r="455" spans="21:22" x14ac:dyDescent="0.25">
      <c r="U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</row>
    <row r="483" spans="21:22" x14ac:dyDescent="0.25">
      <c r="U483" s="1"/>
    </row>
    <row r="484" spans="21:22" x14ac:dyDescent="0.25">
      <c r="U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</row>
    <row r="488" spans="21:22" x14ac:dyDescent="0.25">
      <c r="U488" s="1"/>
    </row>
    <row r="489" spans="21:22" x14ac:dyDescent="0.25">
      <c r="U489" s="1"/>
    </row>
    <row r="490" spans="21:22" x14ac:dyDescent="0.25">
      <c r="U490" s="1"/>
    </row>
    <row r="491" spans="21:22" x14ac:dyDescent="0.25">
      <c r="U491" s="1"/>
    </row>
    <row r="492" spans="21:22" x14ac:dyDescent="0.25">
      <c r="U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</row>
    <row r="517" spans="21:22" x14ac:dyDescent="0.25">
      <c r="U517" s="1"/>
      <c r="V517" s="1"/>
    </row>
    <row r="518" spans="21:22" x14ac:dyDescent="0.25">
      <c r="U518" s="1"/>
    </row>
    <row r="519" spans="21:22" x14ac:dyDescent="0.25">
      <c r="U519" s="1"/>
      <c r="V519" s="1"/>
    </row>
    <row r="520" spans="21:22" x14ac:dyDescent="0.25">
      <c r="U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</row>
    <row r="535" spans="21:22" x14ac:dyDescent="0.25">
      <c r="U535" s="1"/>
    </row>
    <row r="536" spans="21:22" x14ac:dyDescent="0.25">
      <c r="U536" s="1"/>
    </row>
    <row r="537" spans="21:22" x14ac:dyDescent="0.25">
      <c r="U537" s="1"/>
    </row>
    <row r="538" spans="21:22" x14ac:dyDescent="0.25">
      <c r="U538" s="1"/>
    </row>
    <row r="539" spans="21:22" x14ac:dyDescent="0.25">
      <c r="U539" s="1"/>
    </row>
    <row r="540" spans="21:22" x14ac:dyDescent="0.25">
      <c r="U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</row>
    <row r="574" spans="21:22" x14ac:dyDescent="0.25">
      <c r="U574" s="1"/>
    </row>
    <row r="575" spans="21:22" x14ac:dyDescent="0.25">
      <c r="U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  <c r="V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</row>
    <row r="606" spans="21:22" x14ac:dyDescent="0.25">
      <c r="U606" s="1"/>
    </row>
    <row r="607" spans="21:22" x14ac:dyDescent="0.25">
      <c r="U607" s="1"/>
    </row>
    <row r="608" spans="21:22" x14ac:dyDescent="0.25">
      <c r="U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  <c r="V641" s="1"/>
    </row>
    <row r="642" spans="21:22" x14ac:dyDescent="0.25">
      <c r="U642" s="1"/>
      <c r="V642" s="1"/>
    </row>
    <row r="643" spans="21:22" x14ac:dyDescent="0.25">
      <c r="U643" s="1"/>
    </row>
    <row r="644" spans="21:22" x14ac:dyDescent="0.25">
      <c r="U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</row>
    <row r="649" spans="21:22" x14ac:dyDescent="0.25">
      <c r="U649" s="1"/>
    </row>
    <row r="650" spans="21:22" x14ac:dyDescent="0.25">
      <c r="U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</row>
    <row r="656" spans="21:22" x14ac:dyDescent="0.25">
      <c r="U656" s="1"/>
      <c r="V656" s="1"/>
    </row>
    <row r="657" spans="21:22" x14ac:dyDescent="0.25">
      <c r="U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  <c r="V684" s="1"/>
    </row>
    <row r="685" spans="21:22" x14ac:dyDescent="0.25">
      <c r="U685" s="1"/>
      <c r="V685" s="1"/>
    </row>
    <row r="686" spans="21:22" x14ac:dyDescent="0.25">
      <c r="U686" s="1"/>
      <c r="V686" s="1"/>
    </row>
    <row r="687" spans="21:22" x14ac:dyDescent="0.25">
      <c r="U687" s="1"/>
      <c r="V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</row>
    <row r="696" spans="21:22" x14ac:dyDescent="0.25">
      <c r="U696" s="1"/>
      <c r="V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  <c r="V699" s="1"/>
    </row>
    <row r="700" spans="21:22" x14ac:dyDescent="0.25">
      <c r="U700" s="1"/>
    </row>
    <row r="701" spans="21:22" x14ac:dyDescent="0.25">
      <c r="U701" s="1"/>
      <c r="V701" s="1"/>
    </row>
    <row r="702" spans="21:22" x14ac:dyDescent="0.25">
      <c r="U702" s="1"/>
    </row>
    <row r="703" spans="21:22" x14ac:dyDescent="0.25">
      <c r="U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</row>
    <row r="707" spans="21:22" x14ac:dyDescent="0.25">
      <c r="U707" s="1"/>
    </row>
    <row r="708" spans="21:22" x14ac:dyDescent="0.25">
      <c r="U708" s="1"/>
    </row>
    <row r="709" spans="21:22" x14ac:dyDescent="0.25">
      <c r="U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</row>
    <row r="739" spans="21:22" x14ac:dyDescent="0.25">
      <c r="U739" s="1"/>
      <c r="V739" s="1"/>
    </row>
    <row r="740" spans="21:22" x14ac:dyDescent="0.25">
      <c r="U740" s="1"/>
      <c r="V740" s="1"/>
    </row>
    <row r="741" spans="21:22" x14ac:dyDescent="0.25">
      <c r="U741" s="1"/>
      <c r="V741" s="1"/>
    </row>
    <row r="742" spans="21:22" x14ac:dyDescent="0.25">
      <c r="U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</row>
    <row r="746" spans="21:22" x14ac:dyDescent="0.25">
      <c r="U746" s="1"/>
      <c r="V746" s="1"/>
    </row>
    <row r="747" spans="21:22" x14ac:dyDescent="0.25">
      <c r="U747" s="1"/>
    </row>
    <row r="748" spans="21:22" x14ac:dyDescent="0.25">
      <c r="U748" s="1"/>
      <c r="V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</row>
    <row r="754" spans="21:22" x14ac:dyDescent="0.25">
      <c r="U754" s="1"/>
    </row>
    <row r="755" spans="21:22" x14ac:dyDescent="0.25">
      <c r="U755" s="1"/>
    </row>
    <row r="756" spans="21:22" x14ac:dyDescent="0.25">
      <c r="U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  <c r="V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</row>
    <row r="772" spans="21:22" x14ac:dyDescent="0.25">
      <c r="U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</row>
    <row r="776" spans="21:22" x14ac:dyDescent="0.25">
      <c r="U776" s="1"/>
      <c r="V776" s="1"/>
    </row>
    <row r="777" spans="21:22" x14ac:dyDescent="0.25">
      <c r="U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  <c r="V816" s="1"/>
    </row>
    <row r="817" spans="21:22" x14ac:dyDescent="0.25">
      <c r="U817" s="1"/>
      <c r="V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</row>
    <row r="824" spans="21:22" x14ac:dyDescent="0.25">
      <c r="U824" s="1"/>
      <c r="V824" s="1"/>
    </row>
    <row r="825" spans="21:22" x14ac:dyDescent="0.25">
      <c r="U825" s="1"/>
      <c r="V825" s="1"/>
    </row>
    <row r="826" spans="21:22" x14ac:dyDescent="0.25">
      <c r="U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</row>
    <row r="830" spans="21:22" x14ac:dyDescent="0.25">
      <c r="U830" s="1"/>
      <c r="V830" s="1"/>
    </row>
    <row r="831" spans="21:22" x14ac:dyDescent="0.25">
      <c r="U831" s="1"/>
    </row>
    <row r="832" spans="21:22" x14ac:dyDescent="0.25">
      <c r="U832" s="1"/>
    </row>
    <row r="833" spans="21:22" x14ac:dyDescent="0.25">
      <c r="U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</row>
    <row r="897" spans="21:22" x14ac:dyDescent="0.25">
      <c r="U897" s="1"/>
      <c r="V897" s="1"/>
    </row>
    <row r="898" spans="21:22" x14ac:dyDescent="0.25">
      <c r="U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  <c r="V923" s="1"/>
    </row>
    <row r="924" spans="21:22" x14ac:dyDescent="0.25">
      <c r="U924" s="1"/>
      <c r="V924" s="1"/>
    </row>
    <row r="925" spans="21:22" x14ac:dyDescent="0.25">
      <c r="U925" s="1"/>
      <c r="V925" s="1"/>
    </row>
    <row r="926" spans="21:22" x14ac:dyDescent="0.25">
      <c r="U926" s="1"/>
      <c r="V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</row>
    <row r="930" spans="21:22" x14ac:dyDescent="0.25">
      <c r="U930" s="1"/>
    </row>
    <row r="931" spans="21:22" x14ac:dyDescent="0.25">
      <c r="U931" s="1"/>
    </row>
    <row r="932" spans="21:22" x14ac:dyDescent="0.25">
      <c r="U932" s="1"/>
    </row>
    <row r="933" spans="21:22" x14ac:dyDescent="0.25">
      <c r="U933" s="1"/>
      <c r="V933" s="1"/>
    </row>
    <row r="934" spans="21:22" x14ac:dyDescent="0.25">
      <c r="U934" s="1"/>
    </row>
    <row r="935" spans="21:22" x14ac:dyDescent="0.25">
      <c r="U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</row>
    <row r="969" spans="21:22" x14ac:dyDescent="0.25">
      <c r="U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</row>
    <row r="980" spans="21:22" x14ac:dyDescent="0.25">
      <c r="U980" s="1"/>
    </row>
    <row r="981" spans="21:22" x14ac:dyDescent="0.25">
      <c r="U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  <c r="V1024" s="1"/>
    </row>
    <row r="1025" spans="21:22" x14ac:dyDescent="0.25">
      <c r="U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  <c r="V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</row>
    <row r="1041" spans="21:22" x14ac:dyDescent="0.25">
      <c r="U1041" s="1"/>
      <c r="V1041" s="1"/>
    </row>
    <row r="1042" spans="21:22" x14ac:dyDescent="0.25">
      <c r="U1042" s="1"/>
      <c r="V1042" s="1"/>
    </row>
    <row r="1043" spans="21:22" x14ac:dyDescent="0.25">
      <c r="U1043" s="1"/>
      <c r="V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</row>
    <row r="1047" spans="21:22" x14ac:dyDescent="0.25">
      <c r="U1047" s="1"/>
      <c r="V1047" s="1"/>
    </row>
    <row r="1048" spans="21:22" x14ac:dyDescent="0.25">
      <c r="U1048" s="1"/>
    </row>
    <row r="1049" spans="21:22" x14ac:dyDescent="0.25">
      <c r="U1049" s="1"/>
    </row>
    <row r="1050" spans="21:22" x14ac:dyDescent="0.25">
      <c r="U1050" s="1"/>
      <c r="V1050" s="1"/>
    </row>
    <row r="1051" spans="21:22" x14ac:dyDescent="0.25">
      <c r="U1051" s="1"/>
    </row>
    <row r="1052" spans="21:22" x14ac:dyDescent="0.25">
      <c r="U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  <c r="V1067" s="1"/>
    </row>
    <row r="1068" spans="21:22" x14ac:dyDescent="0.25">
      <c r="U1068" s="1"/>
      <c r="V1068" s="1"/>
    </row>
    <row r="1069" spans="21:22" x14ac:dyDescent="0.25">
      <c r="U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</row>
    <row r="1074" spans="21:22" x14ac:dyDescent="0.25">
      <c r="U1074" s="1"/>
      <c r="V1074" s="1"/>
    </row>
    <row r="1075" spans="21:22" x14ac:dyDescent="0.25">
      <c r="U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</row>
    <row r="1105" spans="21:22" x14ac:dyDescent="0.25">
      <c r="U1105" s="1"/>
    </row>
    <row r="1106" spans="21:22" x14ac:dyDescent="0.25">
      <c r="U1106" s="1"/>
      <c r="V1106" s="1"/>
    </row>
    <row r="1107" spans="21:22" x14ac:dyDescent="0.25">
      <c r="U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</row>
    <row r="1125" spans="21:22" x14ac:dyDescent="0.25">
      <c r="U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  <c r="V1130" s="1"/>
    </row>
    <row r="1131" spans="21:22" x14ac:dyDescent="0.25">
      <c r="U1131" s="1"/>
      <c r="V1131" s="1"/>
    </row>
    <row r="1132" spans="21:22" x14ac:dyDescent="0.25">
      <c r="U1132" s="1"/>
      <c r="V1132" s="1"/>
    </row>
    <row r="1133" spans="21:22" x14ac:dyDescent="0.25">
      <c r="U1133" s="1"/>
      <c r="V1133" s="1"/>
    </row>
    <row r="1134" spans="21:22" x14ac:dyDescent="0.25">
      <c r="U1134" s="1"/>
      <c r="V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  <c r="V1140" s="1"/>
    </row>
    <row r="1141" spans="21:22" x14ac:dyDescent="0.25">
      <c r="U1141" s="1"/>
      <c r="V1141" s="1"/>
    </row>
    <row r="1142" spans="21:22" x14ac:dyDescent="0.25">
      <c r="U1142" s="1"/>
    </row>
    <row r="1143" spans="21:22" x14ac:dyDescent="0.25">
      <c r="U1143" s="1"/>
      <c r="V1143" s="1"/>
    </row>
    <row r="1144" spans="21:22" x14ac:dyDescent="0.25">
      <c r="U1144" s="1"/>
      <c r="V1144" s="1"/>
    </row>
    <row r="1145" spans="21:22" x14ac:dyDescent="0.25">
      <c r="U1145" s="1"/>
      <c r="V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  <c r="V1148" s="1"/>
    </row>
    <row r="1149" spans="21:22" x14ac:dyDescent="0.25">
      <c r="U1149" s="1"/>
      <c r="V1149" s="1"/>
    </row>
    <row r="1150" spans="21:22" x14ac:dyDescent="0.25">
      <c r="U1150" s="1"/>
    </row>
    <row r="1151" spans="21:22" x14ac:dyDescent="0.25">
      <c r="U1151" s="1"/>
    </row>
    <row r="1152" spans="21:22" x14ac:dyDescent="0.25">
      <c r="U1152" s="1"/>
    </row>
    <row r="1153" spans="21:22" x14ac:dyDescent="0.25">
      <c r="U1153" s="1"/>
    </row>
    <row r="1154" spans="21:22" x14ac:dyDescent="0.25">
      <c r="U1154" s="1"/>
      <c r="V1154" s="1"/>
    </row>
    <row r="1155" spans="21:22" x14ac:dyDescent="0.25">
      <c r="U1155" s="1"/>
    </row>
    <row r="1156" spans="21:22" x14ac:dyDescent="0.25">
      <c r="U1156" s="1"/>
    </row>
    <row r="1157" spans="21:22" x14ac:dyDescent="0.25">
      <c r="U1157" s="1"/>
    </row>
    <row r="1158" spans="21:22" x14ac:dyDescent="0.25">
      <c r="U1158" s="1"/>
      <c r="V1158" s="1"/>
    </row>
    <row r="1159" spans="21:22" x14ac:dyDescent="0.25">
      <c r="U1159" s="1"/>
    </row>
    <row r="1160" spans="21:22" x14ac:dyDescent="0.25">
      <c r="U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</row>
    <row r="1166" spans="21:22" x14ac:dyDescent="0.25">
      <c r="U1166" s="1"/>
      <c r="V1166" s="1"/>
    </row>
    <row r="1167" spans="21:22" x14ac:dyDescent="0.25">
      <c r="U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  <c r="V1193" s="1"/>
    </row>
    <row r="1194" spans="21:22" x14ac:dyDescent="0.25">
      <c r="U1194" s="1"/>
      <c r="V1194" s="1"/>
    </row>
    <row r="1195" spans="21:22" x14ac:dyDescent="0.25">
      <c r="U1195" s="1"/>
      <c r="V1195" s="1"/>
    </row>
    <row r="1196" spans="21:22" x14ac:dyDescent="0.25">
      <c r="U1196" s="1"/>
      <c r="V1196" s="1"/>
    </row>
    <row r="1197" spans="21:22" x14ac:dyDescent="0.25">
      <c r="U1197" s="1"/>
      <c r="V1197" s="1"/>
    </row>
    <row r="1198" spans="21:22" x14ac:dyDescent="0.25">
      <c r="U1198" s="1"/>
      <c r="V1198" s="1"/>
    </row>
    <row r="1199" spans="21:22" x14ac:dyDescent="0.25">
      <c r="U1199" s="1"/>
      <c r="V1199" s="1"/>
    </row>
    <row r="1200" spans="21:22" x14ac:dyDescent="0.25">
      <c r="U1200" s="1"/>
    </row>
    <row r="1201" spans="21:22" x14ac:dyDescent="0.25">
      <c r="U1201" s="1"/>
      <c r="V1201" s="1"/>
    </row>
    <row r="1202" spans="21:22" x14ac:dyDescent="0.25">
      <c r="U1202" s="1"/>
    </row>
    <row r="1203" spans="21:22" x14ac:dyDescent="0.25">
      <c r="U1203" s="1"/>
      <c r="V1203" s="1"/>
    </row>
    <row r="1204" spans="21:22" x14ac:dyDescent="0.25">
      <c r="U1204" s="1"/>
      <c r="V1204" s="1"/>
    </row>
    <row r="1205" spans="21:22" x14ac:dyDescent="0.25">
      <c r="U1205" s="1"/>
      <c r="V1205" s="1"/>
    </row>
    <row r="1206" spans="21:22" x14ac:dyDescent="0.25">
      <c r="U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  <c r="V1209" s="1"/>
    </row>
    <row r="1210" spans="21:22" x14ac:dyDescent="0.25">
      <c r="U1210" s="1"/>
    </row>
    <row r="1211" spans="21:22" x14ac:dyDescent="0.25">
      <c r="U1211" s="1"/>
      <c r="V1211" s="1"/>
    </row>
    <row r="1212" spans="21:22" x14ac:dyDescent="0.25">
      <c r="U1212" s="1"/>
    </row>
    <row r="1213" spans="21:22" x14ac:dyDescent="0.25">
      <c r="U1213" s="1"/>
      <c r="V1213" s="1"/>
    </row>
    <row r="1214" spans="21:22" x14ac:dyDescent="0.25">
      <c r="U1214" s="1"/>
    </row>
    <row r="1215" spans="21:22" x14ac:dyDescent="0.25">
      <c r="U1215" s="1"/>
    </row>
    <row r="1216" spans="21:22" x14ac:dyDescent="0.25">
      <c r="U1216" s="1"/>
    </row>
    <row r="1217" spans="21:22" x14ac:dyDescent="0.25">
      <c r="U1217" s="1"/>
    </row>
    <row r="1218" spans="21:22" x14ac:dyDescent="0.25">
      <c r="U1218" s="1"/>
    </row>
    <row r="1219" spans="21:22" x14ac:dyDescent="0.25">
      <c r="U1219" s="1"/>
    </row>
    <row r="1220" spans="21:22" x14ac:dyDescent="0.25">
      <c r="U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  <c r="V1254" s="1"/>
    </row>
    <row r="1255" spans="21:22" x14ac:dyDescent="0.25">
      <c r="U1255" s="1"/>
      <c r="V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  <c r="V1258" s="1"/>
    </row>
    <row r="1259" spans="21:22" x14ac:dyDescent="0.25">
      <c r="U1259" s="1"/>
    </row>
    <row r="1260" spans="21:22" x14ac:dyDescent="0.25">
      <c r="U1260" s="1"/>
      <c r="V1260" s="1"/>
    </row>
    <row r="1261" spans="21:22" x14ac:dyDescent="0.25">
      <c r="U1261" s="1"/>
    </row>
    <row r="1262" spans="21:22" x14ac:dyDescent="0.25">
      <c r="U1262" s="1"/>
    </row>
    <row r="1263" spans="21:22" x14ac:dyDescent="0.25">
      <c r="U1263" s="1"/>
    </row>
    <row r="1264" spans="21:22" x14ac:dyDescent="0.25">
      <c r="U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  <c r="V1268" s="1"/>
    </row>
    <row r="1269" spans="21:22" x14ac:dyDescent="0.25">
      <c r="U1269" s="1"/>
      <c r="V1269" s="1"/>
    </row>
    <row r="1270" spans="21:22" x14ac:dyDescent="0.25">
      <c r="U1270" s="1"/>
      <c r="V1270" s="1"/>
    </row>
    <row r="1271" spans="21:22" x14ac:dyDescent="0.25">
      <c r="U1271" s="1"/>
      <c r="V1271" s="1"/>
    </row>
    <row r="1272" spans="21:22" x14ac:dyDescent="0.25">
      <c r="U1272" s="1"/>
      <c r="V1272" s="1"/>
    </row>
    <row r="1273" spans="21:22" x14ac:dyDescent="0.25">
      <c r="U1273" s="1"/>
      <c r="V1273" s="1"/>
    </row>
    <row r="1274" spans="21:22" x14ac:dyDescent="0.25">
      <c r="U1274" s="1"/>
    </row>
    <row r="1275" spans="21:22" x14ac:dyDescent="0.25">
      <c r="U1275" s="1"/>
    </row>
    <row r="1276" spans="21:22" x14ac:dyDescent="0.25">
      <c r="U1276" s="1"/>
      <c r="V1276" s="1"/>
    </row>
    <row r="1277" spans="21:22" x14ac:dyDescent="0.25">
      <c r="U1277" s="1"/>
    </row>
    <row r="1278" spans="21:22" x14ac:dyDescent="0.25">
      <c r="U1278" s="1"/>
    </row>
    <row r="1279" spans="21:22" x14ac:dyDescent="0.25">
      <c r="U1279" s="1"/>
    </row>
    <row r="1280" spans="21:22" x14ac:dyDescent="0.25">
      <c r="U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</row>
    <row r="1289" spans="21:22" x14ac:dyDescent="0.25">
      <c r="U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  <c r="V1296" s="1"/>
    </row>
    <row r="1297" spans="21:22" x14ac:dyDescent="0.25">
      <c r="U1297" s="1"/>
      <c r="V1297" s="1"/>
    </row>
    <row r="1298" spans="21:22" x14ac:dyDescent="0.25">
      <c r="U1298" s="1"/>
      <c r="V1298" s="1"/>
    </row>
    <row r="1299" spans="21:22" x14ac:dyDescent="0.25">
      <c r="U1299" s="1"/>
      <c r="V1299" s="1"/>
    </row>
    <row r="1300" spans="21:22" x14ac:dyDescent="0.25">
      <c r="U1300" s="1"/>
    </row>
    <row r="1301" spans="21:22" x14ac:dyDescent="0.25">
      <c r="U1301" s="1"/>
      <c r="V1301" s="1"/>
    </row>
    <row r="1302" spans="21:22" x14ac:dyDescent="0.25">
      <c r="U1302" s="1"/>
      <c r="V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  <c r="V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  <c r="V1309" s="1"/>
    </row>
    <row r="1310" spans="21:22" x14ac:dyDescent="0.25">
      <c r="U1310" s="1"/>
      <c r="V1310" s="1"/>
    </row>
    <row r="1311" spans="21:22" x14ac:dyDescent="0.25">
      <c r="U1311" s="1"/>
      <c r="V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  <c r="V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</row>
    <row r="1328" spans="21:22" x14ac:dyDescent="0.25">
      <c r="U1328" s="1"/>
      <c r="V1328" s="1"/>
    </row>
    <row r="1329" spans="21:22" x14ac:dyDescent="0.25">
      <c r="U1329" s="1"/>
    </row>
    <row r="1330" spans="21:22" x14ac:dyDescent="0.25">
      <c r="U1330" s="1"/>
    </row>
    <row r="1331" spans="21:22" x14ac:dyDescent="0.25">
      <c r="U1331" s="1"/>
    </row>
    <row r="1332" spans="21:22" x14ac:dyDescent="0.25">
      <c r="U1332" s="1"/>
    </row>
    <row r="1333" spans="21:22" x14ac:dyDescent="0.25">
      <c r="U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</row>
    <row r="1341" spans="21:22" x14ac:dyDescent="0.25">
      <c r="U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  <c r="V1347" s="1"/>
    </row>
    <row r="1348" spans="21:22" x14ac:dyDescent="0.25">
      <c r="U1348" s="1"/>
      <c r="V1348" s="1"/>
    </row>
    <row r="1349" spans="21:22" x14ac:dyDescent="0.25">
      <c r="U1349" s="1"/>
      <c r="V1349" s="1"/>
    </row>
    <row r="1350" spans="21:22" x14ac:dyDescent="0.25">
      <c r="U1350" s="1"/>
      <c r="V1350" s="1"/>
    </row>
    <row r="1351" spans="21:22" x14ac:dyDescent="0.25">
      <c r="U1351" s="1"/>
      <c r="V1351" s="1"/>
    </row>
    <row r="1352" spans="21:22" x14ac:dyDescent="0.25">
      <c r="U1352" s="1"/>
      <c r="V1352" s="1"/>
    </row>
    <row r="1353" spans="21:22" x14ac:dyDescent="0.25">
      <c r="U1353" s="1"/>
      <c r="V1353" s="1"/>
    </row>
    <row r="1354" spans="21:22" x14ac:dyDescent="0.25">
      <c r="U1354" s="1"/>
    </row>
    <row r="1355" spans="21:22" x14ac:dyDescent="0.25">
      <c r="U1355" s="1"/>
      <c r="V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  <c r="V1361" s="1"/>
    </row>
    <row r="1362" spans="21:22" x14ac:dyDescent="0.25">
      <c r="U1362" s="1"/>
    </row>
    <row r="1363" spans="21:22" x14ac:dyDescent="0.25">
      <c r="U1363" s="1"/>
    </row>
    <row r="1364" spans="21:22" x14ac:dyDescent="0.25">
      <c r="U1364" s="1"/>
    </row>
    <row r="1365" spans="21:22" x14ac:dyDescent="0.25">
      <c r="U1365" s="1"/>
    </row>
    <row r="1366" spans="21:22" x14ac:dyDescent="0.25">
      <c r="U1366" s="1"/>
    </row>
    <row r="1367" spans="21:22" x14ac:dyDescent="0.25">
      <c r="U1367" s="1"/>
    </row>
    <row r="1368" spans="21:22" x14ac:dyDescent="0.25">
      <c r="U1368" s="1"/>
    </row>
    <row r="1369" spans="21:22" x14ac:dyDescent="0.25">
      <c r="U1369" s="1"/>
      <c r="V1369" s="1"/>
    </row>
    <row r="1370" spans="21:22" x14ac:dyDescent="0.25">
      <c r="U1370" s="1"/>
      <c r="V1370" s="1"/>
    </row>
    <row r="1371" spans="21:22" x14ac:dyDescent="0.25">
      <c r="U1371" s="1"/>
      <c r="V1371" s="1"/>
    </row>
    <row r="1372" spans="21:22" x14ac:dyDescent="0.25">
      <c r="U1372" s="1"/>
      <c r="V1372" s="1"/>
    </row>
    <row r="1373" spans="21:22" x14ac:dyDescent="0.25">
      <c r="U1373" s="1"/>
    </row>
    <row r="1374" spans="21:22" x14ac:dyDescent="0.25">
      <c r="U1374" s="1"/>
    </row>
    <row r="1375" spans="21:22" x14ac:dyDescent="0.25">
      <c r="U1375" s="1"/>
    </row>
    <row r="1376" spans="21:22" x14ac:dyDescent="0.25">
      <c r="U1376" s="1"/>
      <c r="V1376" s="1"/>
    </row>
    <row r="1377" spans="21:22" x14ac:dyDescent="0.25">
      <c r="U1377" s="1"/>
      <c r="V1377" s="1"/>
    </row>
    <row r="1378" spans="21:22" x14ac:dyDescent="0.25">
      <c r="U1378" s="1"/>
    </row>
    <row r="1379" spans="21:22" x14ac:dyDescent="0.25">
      <c r="U1379" s="1"/>
      <c r="V1379" s="1"/>
    </row>
    <row r="1380" spans="21:22" x14ac:dyDescent="0.25">
      <c r="U1380" s="1"/>
      <c r="V1380" s="1"/>
    </row>
    <row r="1381" spans="21:22" x14ac:dyDescent="0.25">
      <c r="U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</row>
    <row r="1385" spans="21:22" x14ac:dyDescent="0.25">
      <c r="U1385" s="1"/>
    </row>
    <row r="1386" spans="21:22" x14ac:dyDescent="0.25">
      <c r="U1386" s="1"/>
    </row>
    <row r="1387" spans="21:22" x14ac:dyDescent="0.25">
      <c r="U1387" s="1"/>
    </row>
    <row r="1388" spans="21:22" x14ac:dyDescent="0.25">
      <c r="U1388" s="1"/>
    </row>
    <row r="1389" spans="21:22" x14ac:dyDescent="0.25">
      <c r="U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  <c r="V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</row>
    <row r="1408" spans="21:22" x14ac:dyDescent="0.25">
      <c r="U1408" s="1"/>
    </row>
    <row r="1409" spans="21:22" x14ac:dyDescent="0.25">
      <c r="U1409" s="1"/>
      <c r="V1409" s="1"/>
    </row>
    <row r="1410" spans="21:22" x14ac:dyDescent="0.25">
      <c r="U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  <c r="V1417" s="1"/>
    </row>
    <row r="1418" spans="21:22" x14ac:dyDescent="0.25">
      <c r="U1418" s="1"/>
      <c r="V1418" s="1"/>
    </row>
    <row r="1419" spans="21:22" x14ac:dyDescent="0.25">
      <c r="U1419" s="1"/>
      <c r="V1419" s="1"/>
    </row>
    <row r="1420" spans="21:22" x14ac:dyDescent="0.25">
      <c r="U1420" s="1"/>
      <c r="V1420" s="1"/>
    </row>
    <row r="1421" spans="21:22" x14ac:dyDescent="0.25">
      <c r="U1421" s="1"/>
      <c r="V1421" s="1"/>
    </row>
    <row r="1422" spans="21:22" x14ac:dyDescent="0.25">
      <c r="U1422" s="1"/>
      <c r="V1422" s="1"/>
    </row>
    <row r="1423" spans="21:22" x14ac:dyDescent="0.25">
      <c r="U1423" s="1"/>
      <c r="V1423" s="1"/>
    </row>
    <row r="1424" spans="21:22" x14ac:dyDescent="0.25">
      <c r="U1424" s="1"/>
    </row>
    <row r="1425" spans="21:22" x14ac:dyDescent="0.25">
      <c r="U1425" s="1"/>
      <c r="V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</row>
    <row r="1436" spans="21:22" x14ac:dyDescent="0.25">
      <c r="U1436" s="1"/>
    </row>
    <row r="1437" spans="21:22" x14ac:dyDescent="0.25">
      <c r="U1437" s="1"/>
    </row>
    <row r="1438" spans="21:22" x14ac:dyDescent="0.25">
      <c r="U1438" s="1"/>
      <c r="V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  <c r="V1441" s="1"/>
    </row>
    <row r="1442" spans="21:22" x14ac:dyDescent="0.25">
      <c r="U1442" s="1"/>
      <c r="V1442" s="1"/>
    </row>
    <row r="1443" spans="21:22" x14ac:dyDescent="0.25">
      <c r="U1443" s="1"/>
      <c r="V1443" s="1"/>
    </row>
    <row r="1444" spans="21:22" x14ac:dyDescent="0.25">
      <c r="U1444" s="1"/>
      <c r="V1444" s="1"/>
    </row>
    <row r="1445" spans="21:22" x14ac:dyDescent="0.25">
      <c r="U1445" s="1"/>
      <c r="V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</row>
    <row r="1449" spans="21:22" x14ac:dyDescent="0.25">
      <c r="U1449" s="1"/>
    </row>
    <row r="1450" spans="21:22" x14ac:dyDescent="0.25">
      <c r="U1450" s="1"/>
    </row>
    <row r="1451" spans="21:22" x14ac:dyDescent="0.25">
      <c r="U1451" s="1"/>
    </row>
    <row r="1452" spans="21:22" x14ac:dyDescent="0.25">
      <c r="U1452" s="1"/>
    </row>
    <row r="1453" spans="21:22" x14ac:dyDescent="0.25">
      <c r="U1453" s="1"/>
    </row>
    <row r="1454" spans="21:22" x14ac:dyDescent="0.25">
      <c r="U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</row>
    <row r="1466" spans="21:22" x14ac:dyDescent="0.25">
      <c r="U1466" s="1"/>
      <c r="V1466" s="1"/>
    </row>
    <row r="1467" spans="21:22" x14ac:dyDescent="0.25">
      <c r="U1467" s="1"/>
      <c r="V1467" s="1"/>
    </row>
    <row r="1468" spans="21:22" x14ac:dyDescent="0.25">
      <c r="U1468" s="1"/>
      <c r="V1468" s="1"/>
    </row>
    <row r="1469" spans="21:22" x14ac:dyDescent="0.25">
      <c r="U1469" s="1"/>
      <c r="V1469" s="1"/>
    </row>
    <row r="1470" spans="21:22" x14ac:dyDescent="0.25">
      <c r="U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  <c r="V1477" s="1"/>
    </row>
    <row r="1478" spans="21:22" x14ac:dyDescent="0.25">
      <c r="U1478" s="1"/>
      <c r="V1478" s="1"/>
    </row>
    <row r="1479" spans="21:22" x14ac:dyDescent="0.25">
      <c r="U1479" s="1"/>
      <c r="V1479" s="1"/>
    </row>
    <row r="1480" spans="21:22" x14ac:dyDescent="0.25">
      <c r="U1480" s="1"/>
      <c r="V1480" s="1"/>
    </row>
    <row r="1481" spans="21:22" x14ac:dyDescent="0.25">
      <c r="U1481" s="1"/>
      <c r="V1481" s="1"/>
    </row>
    <row r="1482" spans="21:22" x14ac:dyDescent="0.25">
      <c r="U1482" s="1"/>
    </row>
    <row r="1483" spans="21:22" x14ac:dyDescent="0.25">
      <c r="U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  <c r="V1487" s="1"/>
    </row>
    <row r="1488" spans="21:22" x14ac:dyDescent="0.25">
      <c r="U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</row>
    <row r="1492" spans="21:22" x14ac:dyDescent="0.25">
      <c r="U1492" s="1"/>
    </row>
    <row r="1493" spans="21:22" x14ac:dyDescent="0.25">
      <c r="U1493" s="1"/>
    </row>
    <row r="1494" spans="21:22" x14ac:dyDescent="0.25">
      <c r="U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</row>
    <row r="1500" spans="21:22" x14ac:dyDescent="0.25">
      <c r="U1500" s="1"/>
      <c r="V1500" s="1"/>
    </row>
    <row r="1501" spans="21:22" x14ac:dyDescent="0.25">
      <c r="U1501" s="1"/>
      <c r="V1501" s="1"/>
    </row>
    <row r="1502" spans="21:22" x14ac:dyDescent="0.25">
      <c r="U1502" s="1"/>
      <c r="V1502" s="1"/>
    </row>
    <row r="1503" spans="21:22" x14ac:dyDescent="0.25">
      <c r="U1503" s="1"/>
      <c r="V1503" s="1"/>
    </row>
    <row r="1504" spans="21:22" x14ac:dyDescent="0.25">
      <c r="U1504" s="1"/>
      <c r="V1504" s="1"/>
    </row>
    <row r="1505" spans="21:22" x14ac:dyDescent="0.25">
      <c r="U1505" s="1"/>
      <c r="V1505" s="1"/>
    </row>
    <row r="1506" spans="21:22" x14ac:dyDescent="0.25">
      <c r="U1506" s="1"/>
      <c r="V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</row>
    <row r="1518" spans="21:22" x14ac:dyDescent="0.25">
      <c r="U1518" s="1"/>
    </row>
    <row r="1519" spans="21:22" x14ac:dyDescent="0.25">
      <c r="U1519" s="1"/>
    </row>
    <row r="1520" spans="21:22" x14ac:dyDescent="0.25">
      <c r="U1520" s="1"/>
    </row>
    <row r="1521" spans="21:22" x14ac:dyDescent="0.25">
      <c r="U1521" s="1"/>
    </row>
    <row r="1522" spans="21:22" x14ac:dyDescent="0.25">
      <c r="U1522" s="1"/>
    </row>
    <row r="1523" spans="21:22" x14ac:dyDescent="0.25">
      <c r="U1523" s="1"/>
    </row>
    <row r="1524" spans="21:22" x14ac:dyDescent="0.25">
      <c r="U1524" s="1"/>
      <c r="V1524" s="1"/>
    </row>
    <row r="1525" spans="21:22" x14ac:dyDescent="0.25">
      <c r="U1525" s="1"/>
      <c r="V1525" s="1"/>
    </row>
    <row r="1526" spans="21:22" x14ac:dyDescent="0.25">
      <c r="U1526" s="1"/>
    </row>
    <row r="1527" spans="21:22" x14ac:dyDescent="0.25">
      <c r="U1527" s="1"/>
      <c r="V1527" s="1"/>
    </row>
    <row r="1528" spans="21:22" x14ac:dyDescent="0.25">
      <c r="U1528" s="1"/>
    </row>
    <row r="1529" spans="21:22" x14ac:dyDescent="0.25">
      <c r="U1529" s="1"/>
    </row>
    <row r="1530" spans="21:22" x14ac:dyDescent="0.25">
      <c r="U1530" s="1"/>
      <c r="V1530" s="1"/>
    </row>
    <row r="1531" spans="21:22" x14ac:dyDescent="0.25">
      <c r="U1531" s="1"/>
    </row>
    <row r="1532" spans="21:22" x14ac:dyDescent="0.25">
      <c r="U1532" s="1"/>
    </row>
    <row r="1533" spans="21:22" x14ac:dyDescent="0.25">
      <c r="U1533" s="1"/>
    </row>
    <row r="1534" spans="21:22" x14ac:dyDescent="0.25">
      <c r="U1534" s="1"/>
    </row>
    <row r="1535" spans="21:22" x14ac:dyDescent="0.25">
      <c r="U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</row>
    <row r="1542" spans="21:22" x14ac:dyDescent="0.25">
      <c r="U1542" s="1"/>
      <c r="V1542" s="1"/>
    </row>
    <row r="1543" spans="21:22" x14ac:dyDescent="0.25">
      <c r="U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</row>
    <row r="1548" spans="21:22" x14ac:dyDescent="0.25">
      <c r="U1548" s="1"/>
      <c r="V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  <c r="V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  <c r="V1557" s="1"/>
    </row>
    <row r="1558" spans="21:22" x14ac:dyDescent="0.25">
      <c r="U1558" s="1"/>
      <c r="V1558" s="1"/>
    </row>
    <row r="1559" spans="21:22" x14ac:dyDescent="0.25">
      <c r="U1559" s="1"/>
      <c r="V1559" s="1"/>
    </row>
    <row r="1560" spans="21:22" x14ac:dyDescent="0.25">
      <c r="U1560" s="1"/>
      <c r="V1560" s="1"/>
    </row>
    <row r="1561" spans="21:22" x14ac:dyDescent="0.25">
      <c r="U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</row>
    <row r="1567" spans="21:22" x14ac:dyDescent="0.25">
      <c r="U1567" s="1"/>
      <c r="V1567" s="1"/>
    </row>
    <row r="1568" spans="21:22" x14ac:dyDescent="0.25">
      <c r="U1568" s="1"/>
    </row>
    <row r="1569" spans="21:22" x14ac:dyDescent="0.25">
      <c r="U1569" s="1"/>
      <c r="V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  <c r="V1572" s="1"/>
    </row>
    <row r="1573" spans="21:22" x14ac:dyDescent="0.25">
      <c r="U1573" s="1"/>
    </row>
    <row r="1574" spans="21:22" x14ac:dyDescent="0.25">
      <c r="U1574" s="1"/>
      <c r="V1574" s="1"/>
    </row>
    <row r="1575" spans="21:22" x14ac:dyDescent="0.25">
      <c r="U1575" s="1"/>
      <c r="V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  <c r="V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</row>
    <row r="1600" spans="21:22" x14ac:dyDescent="0.25">
      <c r="U1600" s="1"/>
    </row>
    <row r="1601" spans="21:22" x14ac:dyDescent="0.25">
      <c r="U1601" s="1"/>
    </row>
    <row r="1602" spans="21:22" x14ac:dyDescent="0.25">
      <c r="U1602" s="1"/>
    </row>
    <row r="1603" spans="21:22" x14ac:dyDescent="0.25">
      <c r="U1603" s="1"/>
    </row>
    <row r="1604" spans="21:22" x14ac:dyDescent="0.25">
      <c r="U1604" s="1"/>
    </row>
    <row r="1605" spans="21:22" x14ac:dyDescent="0.25">
      <c r="U1605" s="1"/>
    </row>
    <row r="1606" spans="21:22" x14ac:dyDescent="0.25">
      <c r="U1606" s="1"/>
      <c r="V1606" s="1"/>
    </row>
    <row r="1607" spans="21:22" x14ac:dyDescent="0.25">
      <c r="U1607" s="1"/>
    </row>
    <row r="1608" spans="21:22" x14ac:dyDescent="0.25">
      <c r="U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  <c r="V1638" s="1"/>
    </row>
    <row r="1639" spans="21:22" x14ac:dyDescent="0.25">
      <c r="U1639" s="1"/>
      <c r="V1639" s="1"/>
    </row>
    <row r="1640" spans="21:22" x14ac:dyDescent="0.25">
      <c r="U1640" s="1"/>
      <c r="V1640" s="1"/>
    </row>
    <row r="1641" spans="21:22" x14ac:dyDescent="0.25">
      <c r="U1641" s="1"/>
      <c r="V1641" s="1"/>
    </row>
    <row r="1642" spans="21:22" x14ac:dyDescent="0.25">
      <c r="U1642" s="1"/>
      <c r="V1642" s="1"/>
    </row>
    <row r="1643" spans="21:22" x14ac:dyDescent="0.25">
      <c r="U1643" s="1"/>
      <c r="V1643" s="1"/>
    </row>
    <row r="1644" spans="21:22" x14ac:dyDescent="0.25">
      <c r="U1644" s="1"/>
      <c r="V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  <c r="V1650" s="1"/>
    </row>
    <row r="1651" spans="21:22" x14ac:dyDescent="0.25">
      <c r="U1651" s="1"/>
    </row>
    <row r="1652" spans="21:22" x14ac:dyDescent="0.25">
      <c r="U1652" s="1"/>
    </row>
    <row r="1653" spans="21:22" x14ac:dyDescent="0.25">
      <c r="U1653" s="1"/>
    </row>
    <row r="1654" spans="21:22" x14ac:dyDescent="0.25">
      <c r="U1654" s="1"/>
    </row>
    <row r="1655" spans="21:22" x14ac:dyDescent="0.25">
      <c r="U1655" s="1"/>
    </row>
    <row r="1656" spans="21:22" x14ac:dyDescent="0.25">
      <c r="U1656" s="1"/>
    </row>
    <row r="1657" spans="21:22" x14ac:dyDescent="0.25">
      <c r="U1657" s="1"/>
    </row>
    <row r="1658" spans="21:22" x14ac:dyDescent="0.25">
      <c r="U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</row>
    <row r="1686" spans="21:22" x14ac:dyDescent="0.25">
      <c r="U1686" s="1"/>
      <c r="V1686" s="1"/>
    </row>
    <row r="1687" spans="21:22" x14ac:dyDescent="0.25">
      <c r="U1687" s="1"/>
      <c r="V1687" s="1"/>
    </row>
    <row r="1688" spans="21:22" x14ac:dyDescent="0.25">
      <c r="U1688" s="1"/>
    </row>
    <row r="1689" spans="21:22" x14ac:dyDescent="0.25">
      <c r="U1689" s="1"/>
      <c r="V1689" s="1"/>
    </row>
    <row r="1690" spans="21:22" x14ac:dyDescent="0.25">
      <c r="U1690" s="1"/>
      <c r="V1690" s="1"/>
    </row>
    <row r="1691" spans="21:22" x14ac:dyDescent="0.25">
      <c r="U1691" s="1"/>
      <c r="V1691" s="1"/>
    </row>
    <row r="1692" spans="21:22" x14ac:dyDescent="0.25">
      <c r="U1692" s="1"/>
      <c r="V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  <c r="V1702" s="1"/>
    </row>
    <row r="1703" spans="21:22" x14ac:dyDescent="0.25">
      <c r="U1703" s="1"/>
    </row>
    <row r="1704" spans="21:22" x14ac:dyDescent="0.25">
      <c r="U1704" s="1"/>
      <c r="V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  <c r="V1707" s="1"/>
    </row>
    <row r="1708" spans="21:22" x14ac:dyDescent="0.25">
      <c r="U1708" s="1"/>
      <c r="V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</row>
    <row r="1716" spans="21:22" x14ac:dyDescent="0.25">
      <c r="U1716" s="1"/>
    </row>
    <row r="1717" spans="21:22" x14ac:dyDescent="0.25">
      <c r="U1717" s="1"/>
    </row>
    <row r="1718" spans="21:22" x14ac:dyDescent="0.25">
      <c r="U1718" s="1"/>
    </row>
    <row r="1719" spans="21:22" x14ac:dyDescent="0.25">
      <c r="U1719" s="1"/>
    </row>
    <row r="1720" spans="21:22" x14ac:dyDescent="0.25">
      <c r="U1720" s="1"/>
    </row>
    <row r="1721" spans="21:22" x14ac:dyDescent="0.25">
      <c r="U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  <c r="V1738" s="1"/>
    </row>
    <row r="1739" spans="21:22" x14ac:dyDescent="0.25">
      <c r="U1739" s="1"/>
      <c r="V1739" s="1"/>
    </row>
    <row r="1740" spans="21:22" x14ac:dyDescent="0.25">
      <c r="U1740" s="1"/>
      <c r="V1740" s="1"/>
    </row>
    <row r="1741" spans="21:22" x14ac:dyDescent="0.25">
      <c r="U1741" s="1"/>
      <c r="V1741" s="1"/>
    </row>
    <row r="1742" spans="21:22" x14ac:dyDescent="0.25">
      <c r="U1742" s="1"/>
      <c r="V1742" s="1"/>
    </row>
    <row r="1743" spans="21:22" x14ac:dyDescent="0.25">
      <c r="U1743" s="1"/>
      <c r="V1743" s="1"/>
    </row>
    <row r="1744" spans="21:22" x14ac:dyDescent="0.25">
      <c r="U1744" s="1"/>
      <c r="V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  <c r="V1748" s="1"/>
    </row>
    <row r="1749" spans="21:22" x14ac:dyDescent="0.25">
      <c r="U1749" s="1"/>
      <c r="V1749" s="1"/>
    </row>
    <row r="1750" spans="21:22" x14ac:dyDescent="0.25">
      <c r="U1750" s="1"/>
      <c r="V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  <c r="V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  <c r="V1758" s="1"/>
    </row>
    <row r="1759" spans="21:22" x14ac:dyDescent="0.25">
      <c r="U1759" s="1"/>
    </row>
    <row r="1760" spans="21:22" x14ac:dyDescent="0.25">
      <c r="U1760" s="1"/>
    </row>
    <row r="1761" spans="21:22" x14ac:dyDescent="0.25">
      <c r="U1761" s="1"/>
    </row>
    <row r="1762" spans="21:22" x14ac:dyDescent="0.25">
      <c r="U1762" s="1"/>
    </row>
    <row r="1763" spans="21:22" x14ac:dyDescent="0.25">
      <c r="U1763" s="1"/>
    </row>
    <row r="1764" spans="21:22" x14ac:dyDescent="0.25">
      <c r="U1764" s="1"/>
    </row>
    <row r="1765" spans="21:22" x14ac:dyDescent="0.25">
      <c r="U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</row>
    <row r="1778" spans="21:22" x14ac:dyDescent="0.25">
      <c r="U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  <c r="V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</row>
    <row r="1794" spans="21:22" x14ac:dyDescent="0.25">
      <c r="U1794" s="1"/>
    </row>
    <row r="1795" spans="21:22" x14ac:dyDescent="0.25">
      <c r="U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</row>
    <row r="1815" spans="21:22" x14ac:dyDescent="0.25">
      <c r="U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</row>
    <row r="1820" spans="21:22" x14ac:dyDescent="0.25">
      <c r="U1820" s="1"/>
      <c r="V1820" s="1"/>
    </row>
    <row r="1821" spans="21:22" x14ac:dyDescent="0.25">
      <c r="U1821" s="1"/>
      <c r="V1821" s="1"/>
    </row>
    <row r="1822" spans="21:22" x14ac:dyDescent="0.25">
      <c r="U1822" s="1"/>
      <c r="V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  <c r="V1825" s="1"/>
    </row>
    <row r="1826" spans="21:22" x14ac:dyDescent="0.25">
      <c r="U1826" s="1"/>
      <c r="V1826" s="1"/>
    </row>
    <row r="1827" spans="21:22" x14ac:dyDescent="0.25">
      <c r="U1827" s="1"/>
      <c r="V1827" s="1"/>
    </row>
    <row r="1828" spans="21:22" x14ac:dyDescent="0.25">
      <c r="U1828" s="1"/>
    </row>
    <row r="1829" spans="21:22" x14ac:dyDescent="0.25">
      <c r="U1829" s="1"/>
    </row>
    <row r="1830" spans="21:22" x14ac:dyDescent="0.25">
      <c r="U1830" s="1"/>
      <c r="V1830" s="1"/>
    </row>
    <row r="1831" spans="21:22" x14ac:dyDescent="0.25">
      <c r="U1831" s="1"/>
      <c r="V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  <c r="V1835" s="1"/>
    </row>
    <row r="1836" spans="21:22" x14ac:dyDescent="0.25">
      <c r="U1836" s="1"/>
    </row>
    <row r="1837" spans="21:22" x14ac:dyDescent="0.25">
      <c r="U1837" s="1"/>
      <c r="V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  <c r="V1840" s="1"/>
    </row>
    <row r="1841" spans="21:22" x14ac:dyDescent="0.25">
      <c r="U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  <c r="V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  <c r="V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  <c r="V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</row>
    <row r="1872" spans="21:22" x14ac:dyDescent="0.25">
      <c r="U1872" s="1"/>
    </row>
    <row r="1873" spans="21:22" x14ac:dyDescent="0.25">
      <c r="U1873" s="1"/>
    </row>
    <row r="1874" spans="21:22" x14ac:dyDescent="0.25">
      <c r="U1874" s="1"/>
    </row>
    <row r="1875" spans="21:22" x14ac:dyDescent="0.25">
      <c r="U1875" s="1"/>
    </row>
    <row r="1876" spans="21:22" x14ac:dyDescent="0.25">
      <c r="U1876" s="1"/>
    </row>
    <row r="1877" spans="21:22" x14ac:dyDescent="0.25">
      <c r="U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  <c r="V1892" s="1"/>
    </row>
    <row r="1893" spans="21:22" x14ac:dyDescent="0.25">
      <c r="U1893" s="1"/>
      <c r="V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  <c r="V1896" s="1"/>
    </row>
    <row r="1897" spans="21:22" x14ac:dyDescent="0.25">
      <c r="U1897" s="1"/>
      <c r="V1897" s="1"/>
    </row>
    <row r="1898" spans="21:22" x14ac:dyDescent="0.25">
      <c r="U1898" s="1"/>
      <c r="V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  <c r="V1901" s="1"/>
    </row>
    <row r="1902" spans="21:22" x14ac:dyDescent="0.25">
      <c r="U1902" s="1"/>
      <c r="V1902" s="1"/>
    </row>
    <row r="1903" spans="21:22" x14ac:dyDescent="0.25">
      <c r="U1903" s="1"/>
    </row>
    <row r="1904" spans="21:22" x14ac:dyDescent="0.25">
      <c r="U1904" s="1"/>
    </row>
    <row r="1905" spans="21:22" x14ac:dyDescent="0.25">
      <c r="U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  <c r="V1909" s="1"/>
    </row>
    <row r="1910" spans="21:22" x14ac:dyDescent="0.25">
      <c r="U1910" s="1"/>
      <c r="V1910" s="1"/>
    </row>
    <row r="1911" spans="21:22" x14ac:dyDescent="0.25">
      <c r="U1911" s="1"/>
      <c r="V1911" s="1"/>
    </row>
    <row r="1912" spans="21:22" x14ac:dyDescent="0.25">
      <c r="U1912" s="1"/>
      <c r="V1912" s="1"/>
    </row>
    <row r="1913" spans="21:22" x14ac:dyDescent="0.25">
      <c r="U1913" s="1"/>
      <c r="V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</row>
    <row r="1920" spans="21:22" x14ac:dyDescent="0.25">
      <c r="U1920" s="1"/>
    </row>
    <row r="1921" spans="21:22" x14ac:dyDescent="0.25">
      <c r="U1921" s="1"/>
      <c r="V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  <c r="V1933" s="1"/>
    </row>
    <row r="1934" spans="21:22" x14ac:dyDescent="0.25">
      <c r="U1934" s="1"/>
      <c r="V1934" s="1"/>
    </row>
    <row r="1935" spans="21:22" x14ac:dyDescent="0.25">
      <c r="U1935" s="1"/>
      <c r="V1935" s="1"/>
    </row>
    <row r="1936" spans="21:22" x14ac:dyDescent="0.25">
      <c r="U1936" s="1"/>
      <c r="V1936" s="1"/>
    </row>
    <row r="1937" spans="21:22" x14ac:dyDescent="0.25">
      <c r="U1937" s="1"/>
      <c r="V1937" s="1"/>
    </row>
    <row r="1938" spans="21:22" x14ac:dyDescent="0.25">
      <c r="U1938" s="1"/>
      <c r="V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</row>
    <row r="1945" spans="21:22" x14ac:dyDescent="0.25">
      <c r="U1945" s="1"/>
    </row>
    <row r="1946" spans="21:22" x14ac:dyDescent="0.25">
      <c r="U1946" s="1"/>
    </row>
    <row r="1947" spans="21:22" x14ac:dyDescent="0.25">
      <c r="U1947" s="1"/>
    </row>
    <row r="1948" spans="21:22" x14ac:dyDescent="0.25">
      <c r="U1948" s="1"/>
    </row>
    <row r="1949" spans="21:22" x14ac:dyDescent="0.25">
      <c r="U1949" s="1"/>
    </row>
    <row r="1950" spans="21:22" x14ac:dyDescent="0.25">
      <c r="U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  <c r="V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</row>
    <row r="1960" spans="21:22" x14ac:dyDescent="0.25">
      <c r="U1960" s="1"/>
      <c r="V1960" s="1"/>
    </row>
    <row r="1961" spans="21:22" x14ac:dyDescent="0.25">
      <c r="U1961" s="1"/>
    </row>
    <row r="1962" spans="21:22" x14ac:dyDescent="0.25">
      <c r="U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</row>
    <row r="1970" spans="21:22" x14ac:dyDescent="0.25">
      <c r="U1970" s="1"/>
      <c r="V1970" s="1"/>
    </row>
    <row r="1971" spans="21:22" x14ac:dyDescent="0.25">
      <c r="U1971" s="1"/>
      <c r="V1971" s="1"/>
    </row>
    <row r="1972" spans="21:22" x14ac:dyDescent="0.25">
      <c r="U1972" s="1"/>
      <c r="V1972" s="1"/>
    </row>
    <row r="1973" spans="21:22" x14ac:dyDescent="0.25">
      <c r="U1973" s="1"/>
      <c r="V1973" s="1"/>
    </row>
    <row r="1974" spans="21:22" x14ac:dyDescent="0.25">
      <c r="U1974" s="1"/>
      <c r="V1974" s="1"/>
    </row>
    <row r="1975" spans="21:22" x14ac:dyDescent="0.25">
      <c r="U1975" s="1"/>
      <c r="V1975" s="1"/>
    </row>
    <row r="1976" spans="21:22" x14ac:dyDescent="0.25">
      <c r="U1976" s="1"/>
      <c r="V1976" s="1"/>
    </row>
    <row r="1977" spans="21:22" x14ac:dyDescent="0.25">
      <c r="U1977" s="1"/>
    </row>
    <row r="1978" spans="21:22" x14ac:dyDescent="0.25">
      <c r="U1978" s="1"/>
    </row>
    <row r="1979" spans="21:22" x14ac:dyDescent="0.25">
      <c r="U1979" s="1"/>
    </row>
    <row r="1980" spans="21:22" x14ac:dyDescent="0.25">
      <c r="U1980" s="1"/>
      <c r="V1980" s="1"/>
    </row>
    <row r="1981" spans="21:22" x14ac:dyDescent="0.25">
      <c r="U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</row>
    <row r="1986" spans="21:22" x14ac:dyDescent="0.25">
      <c r="U1986" s="1"/>
      <c r="V1986" s="1"/>
    </row>
    <row r="1987" spans="21:22" x14ac:dyDescent="0.25">
      <c r="U1987" s="1"/>
    </row>
    <row r="1988" spans="21:22" x14ac:dyDescent="0.25">
      <c r="U1988" s="1"/>
      <c r="V1988" s="1"/>
    </row>
    <row r="1989" spans="21:22" x14ac:dyDescent="0.25">
      <c r="U1989" s="1"/>
    </row>
    <row r="1990" spans="21:22" x14ac:dyDescent="0.25">
      <c r="U1990" s="1"/>
    </row>
    <row r="1991" spans="21:22" x14ac:dyDescent="0.25">
      <c r="U1991" s="1"/>
    </row>
    <row r="1992" spans="21:22" x14ac:dyDescent="0.25">
      <c r="U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</row>
    <row r="1997" spans="21:22" x14ac:dyDescent="0.25">
      <c r="U1997" s="1"/>
      <c r="V1997" s="1"/>
    </row>
    <row r="1998" spans="21:22" x14ac:dyDescent="0.25">
      <c r="U1998" s="1"/>
      <c r="V1998" s="1"/>
    </row>
    <row r="1999" spans="21:22" x14ac:dyDescent="0.25">
      <c r="U1999" s="1"/>
    </row>
    <row r="2000" spans="21:22" x14ac:dyDescent="0.25">
      <c r="U2000" s="1"/>
      <c r="V2000" s="1"/>
    </row>
    <row r="2001" spans="21:22" x14ac:dyDescent="0.25">
      <c r="U2001" s="1"/>
      <c r="V2001" s="1"/>
    </row>
    <row r="2002" spans="21:22" x14ac:dyDescent="0.25">
      <c r="U2002" s="1"/>
      <c r="V2002" s="1"/>
    </row>
    <row r="2003" spans="21:22" x14ac:dyDescent="0.25">
      <c r="U2003" s="1"/>
      <c r="V2003" s="1"/>
    </row>
    <row r="2004" spans="21:22" x14ac:dyDescent="0.25">
      <c r="U2004" s="1"/>
    </row>
    <row r="2005" spans="21:22" x14ac:dyDescent="0.25">
      <c r="U2005" s="1"/>
      <c r="V2005" s="1"/>
    </row>
    <row r="2006" spans="21:22" x14ac:dyDescent="0.25">
      <c r="U2006" s="1"/>
      <c r="V2006" s="1"/>
    </row>
    <row r="2007" spans="21:22" x14ac:dyDescent="0.25">
      <c r="U2007" s="1"/>
    </row>
    <row r="2008" spans="21:22" x14ac:dyDescent="0.25">
      <c r="U2008" s="1"/>
    </row>
    <row r="2009" spans="21:22" x14ac:dyDescent="0.25">
      <c r="U2009" s="1"/>
    </row>
    <row r="2010" spans="21:22" x14ac:dyDescent="0.25">
      <c r="U2010" s="1"/>
    </row>
    <row r="2011" spans="21:22" x14ac:dyDescent="0.25">
      <c r="U2011" s="1"/>
    </row>
    <row r="2012" spans="21:22" x14ac:dyDescent="0.25">
      <c r="U2012" s="1"/>
    </row>
    <row r="2013" spans="21:22" x14ac:dyDescent="0.25">
      <c r="U2013" s="1"/>
    </row>
    <row r="2014" spans="21:22" x14ac:dyDescent="0.25">
      <c r="U2014" s="1"/>
    </row>
    <row r="2015" spans="21:22" x14ac:dyDescent="0.25">
      <c r="U2015" s="1"/>
      <c r="V2015" s="1"/>
    </row>
    <row r="2016" spans="21:22" x14ac:dyDescent="0.25">
      <c r="U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  <c r="V2030" s="1"/>
    </row>
    <row r="2031" spans="21:22" x14ac:dyDescent="0.25">
      <c r="U2031" s="1"/>
      <c r="V2031" s="1"/>
    </row>
    <row r="2032" spans="21:22" x14ac:dyDescent="0.25">
      <c r="U2032" s="1"/>
      <c r="V2032" s="1"/>
    </row>
    <row r="2033" spans="21:22" x14ac:dyDescent="0.25">
      <c r="U2033" s="1"/>
      <c r="V2033" s="1"/>
    </row>
    <row r="2034" spans="21:22" x14ac:dyDescent="0.25">
      <c r="U2034" s="1"/>
      <c r="V2034" s="1"/>
    </row>
    <row r="2035" spans="21:22" x14ac:dyDescent="0.25">
      <c r="U2035" s="1"/>
      <c r="V2035" s="1"/>
    </row>
    <row r="2036" spans="21:22" x14ac:dyDescent="0.25">
      <c r="U2036" s="1"/>
    </row>
    <row r="2037" spans="21:22" x14ac:dyDescent="0.25">
      <c r="U2037" s="1"/>
      <c r="V2037" s="1"/>
    </row>
    <row r="2038" spans="21:22" x14ac:dyDescent="0.25">
      <c r="U2038" s="1"/>
    </row>
    <row r="2039" spans="21:22" x14ac:dyDescent="0.25">
      <c r="U2039" s="1"/>
    </row>
    <row r="2040" spans="21:22" x14ac:dyDescent="0.25">
      <c r="U2040" s="1"/>
    </row>
    <row r="2041" spans="21:22" x14ac:dyDescent="0.25">
      <c r="U2041" s="1"/>
      <c r="V2041" s="1"/>
    </row>
    <row r="2042" spans="21:22" x14ac:dyDescent="0.25">
      <c r="U2042" s="1"/>
      <c r="V2042" s="1"/>
    </row>
    <row r="2043" spans="21:22" x14ac:dyDescent="0.25">
      <c r="U2043" s="1"/>
    </row>
    <row r="2044" spans="21:22" x14ac:dyDescent="0.25">
      <c r="U2044" s="1"/>
      <c r="V2044" s="1"/>
    </row>
    <row r="2045" spans="21:22" x14ac:dyDescent="0.25">
      <c r="U2045" s="1"/>
      <c r="V2045" s="1"/>
    </row>
    <row r="2046" spans="21:22" x14ac:dyDescent="0.25">
      <c r="U2046" s="1"/>
      <c r="V2046" s="1"/>
    </row>
    <row r="2047" spans="21:22" x14ac:dyDescent="0.25">
      <c r="U2047" s="1"/>
    </row>
    <row r="2048" spans="21:22" x14ac:dyDescent="0.25">
      <c r="U2048" s="1"/>
      <c r="V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  <c r="V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  <c r="V2062" s="1"/>
    </row>
    <row r="2063" spans="21:22" x14ac:dyDescent="0.25">
      <c r="U2063" s="1"/>
      <c r="V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</row>
    <row r="2071" spans="21:22" x14ac:dyDescent="0.25">
      <c r="U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  <c r="V2077" s="1"/>
    </row>
    <row r="2078" spans="21:22" x14ac:dyDescent="0.25">
      <c r="U2078" s="1"/>
      <c r="V2078" s="1"/>
    </row>
    <row r="2079" spans="21:22" x14ac:dyDescent="0.25">
      <c r="U2079" s="1"/>
      <c r="V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  <row r="7820" spans="21:21" x14ac:dyDescent="0.25">
      <c r="U7820" s="1"/>
    </row>
    <row r="7821" spans="21:21" x14ac:dyDescent="0.25">
      <c r="U7821" s="1"/>
    </row>
    <row r="7822" spans="21:21" x14ac:dyDescent="0.25">
      <c r="U7822" s="1"/>
    </row>
    <row r="7823" spans="21:21" x14ac:dyDescent="0.25">
      <c r="U7823" s="1"/>
    </row>
    <row r="7824" spans="21:21" x14ac:dyDescent="0.25">
      <c r="U7824" s="1"/>
    </row>
    <row r="7825" spans="21:21" x14ac:dyDescent="0.25">
      <c r="U7825" s="1"/>
    </row>
    <row r="7826" spans="21:21" x14ac:dyDescent="0.25">
      <c r="U782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Return</vt:lpstr>
      <vt:lpstr>Setting</vt:lpstr>
      <vt:lpstr>Novat Check</vt:lpstr>
      <vt:lpstr>66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2022-09-02T06:39:40Z</dcterms:modified>
</cp:coreProperties>
</file>