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C07352F4-2253-4E8A-BE74-FB91CEDE167B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66-Return" sheetId="9" r:id="rId6"/>
    <sheet name="Sheet1" sheetId="7" r:id="rId7"/>
    <sheet name="Data (2)" sheetId="8" r:id="rId8"/>
  </sheets>
  <definedNames>
    <definedName name="_xlnm._FilterDatabase" localSheetId="4" hidden="1">'66'!$AP$2:$AX$122</definedName>
    <definedName name="_xlnm._FilterDatabase" localSheetId="0" hidden="1">Data!$A$1:$AP$261</definedName>
    <definedName name="_xlnm._FilterDatabase" localSheetId="7" hidden="1">'Data (2)'!$A$2:$AP$7915</definedName>
    <definedName name="_xlnm._FilterDatabase" localSheetId="1" hidden="1">Return!$A$1:$O$2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O42" i="1" l="1"/>
  <c r="AP42" i="1" s="1" a="1"/>
  <c r="AO43" i="1"/>
  <c r="AP43" i="1" s="1" a="1"/>
  <c r="AO44" i="1"/>
  <c r="AP44" i="1" s="1" a="1"/>
  <c r="AO45" i="1"/>
  <c r="AP45" i="1" s="1" a="1"/>
  <c r="AO46" i="1"/>
  <c r="AP46" i="1" s="1" a="1"/>
  <c r="AO47" i="1"/>
  <c r="AP47" i="1" s="1" a="1"/>
  <c r="AO48" i="1"/>
  <c r="AP48" i="1" s="1" a="1"/>
  <c r="AO49" i="1"/>
  <c r="AP49" i="1" s="1" a="1"/>
  <c r="AO50" i="1"/>
  <c r="AP50" i="1" s="1" a="1"/>
  <c r="AO51" i="1"/>
  <c r="AP51" i="1" s="1" a="1"/>
  <c r="AO52" i="1"/>
  <c r="AP52" i="1" s="1" a="1"/>
  <c r="AO53" i="1"/>
  <c r="AP53" i="1" s="1" a="1"/>
  <c r="AO54" i="1"/>
  <c r="AP54" i="1" s="1" a="1"/>
  <c r="AO55" i="1"/>
  <c r="AP55" i="1" s="1" a="1"/>
  <c r="AO56" i="1"/>
  <c r="AP56" i="1" s="1" a="1"/>
  <c r="AO57" i="1"/>
  <c r="AP57" i="1" s="1" a="1"/>
  <c r="AO58" i="1"/>
  <c r="AP58" i="1" s="1" a="1"/>
  <c r="AO59" i="1"/>
  <c r="AP59" i="1" s="1" a="1"/>
  <c r="AO60" i="1"/>
  <c r="AP60" i="1" s="1" a="1"/>
  <c r="AO61" i="1"/>
  <c r="AP61" i="1" s="1" a="1"/>
  <c r="AO62" i="1"/>
  <c r="AP62" i="1" s="1" a="1"/>
  <c r="AO63" i="1"/>
  <c r="AP63" i="1" s="1" a="1"/>
  <c r="AO64" i="1"/>
  <c r="AP64" i="1" s="1" a="1"/>
  <c r="AO65" i="1"/>
  <c r="AP65" i="1" s="1" a="1"/>
  <c r="AO66" i="1"/>
  <c r="AP66" i="1" s="1" a="1"/>
  <c r="AO67" i="1"/>
  <c r="AP67" i="1" s="1" a="1"/>
  <c r="AO68" i="1"/>
  <c r="AP68" i="1" s="1" a="1"/>
  <c r="AO69" i="1"/>
  <c r="AP69" i="1" s="1" a="1"/>
  <c r="AO70" i="1"/>
  <c r="AP70" i="1" s="1" a="1"/>
  <c r="AO71" i="1"/>
  <c r="AP71" i="1" s="1" a="1"/>
  <c r="AO72" i="1"/>
  <c r="AP72" i="1" s="1" a="1"/>
  <c r="AO73" i="1"/>
  <c r="AP73" i="1" s="1" a="1"/>
  <c r="AO74" i="1"/>
  <c r="AP74" i="1" s="1" a="1"/>
  <c r="AO75" i="1"/>
  <c r="AP75" i="1" s="1" a="1"/>
  <c r="AO76" i="1"/>
  <c r="AP76" i="1" s="1" a="1"/>
  <c r="AO77" i="1"/>
  <c r="AP77" i="1" s="1" a="1"/>
  <c r="AO78" i="1"/>
  <c r="AP78" i="1" s="1" a="1"/>
  <c r="AO79" i="1"/>
  <c r="AP79" i="1" s="1" a="1"/>
  <c r="AO80" i="1"/>
  <c r="AP80" i="1" s="1" a="1"/>
  <c r="AO81" i="1"/>
  <c r="AP81" i="1" s="1" a="1"/>
  <c r="AO82" i="1"/>
  <c r="AP82" i="1" s="1" a="1"/>
  <c r="AO83" i="1"/>
  <c r="AP83" i="1" s="1" a="1"/>
  <c r="AO84" i="1"/>
  <c r="AP84" i="1" s="1" a="1"/>
  <c r="AO85" i="1"/>
  <c r="AP85" i="1" s="1" a="1"/>
  <c r="AO86" i="1"/>
  <c r="AP86" i="1" s="1" a="1"/>
  <c r="AO87" i="1"/>
  <c r="AP87" i="1" s="1" a="1"/>
  <c r="AO4" i="1"/>
  <c r="AP4" i="1" s="1" a="1"/>
  <c r="AO11" i="1"/>
  <c r="AP11" i="1" s="1" a="1"/>
  <c r="AO36" i="1"/>
  <c r="AP36" i="1" s="1" a="1"/>
  <c r="AO37" i="1"/>
  <c r="AP37" i="1" s="1" a="1"/>
  <c r="AO38" i="1"/>
  <c r="AP38" i="1" s="1" a="1"/>
  <c r="AO39" i="1"/>
  <c r="AO40" i="1"/>
  <c r="AP40" i="1" s="1" a="1"/>
  <c r="AO41" i="1"/>
  <c r="AP41" i="1" s="1" a="1"/>
  <c r="AD38" i="2"/>
  <c r="AD39" i="2"/>
  <c r="AD40" i="2"/>
  <c r="AD41" i="2"/>
  <c r="AO2" i="1"/>
  <c r="AO3" i="1"/>
  <c r="AP3" i="1" s="1" a="1"/>
  <c r="AO5" i="1"/>
  <c r="AP5" i="1" s="1" a="1"/>
  <c r="AO6" i="1"/>
  <c r="AO7" i="1"/>
  <c r="AP7" i="1" s="1" a="1"/>
  <c r="AO8" i="1"/>
  <c r="AP8" i="1" s="1" a="1"/>
  <c r="AO9" i="1"/>
  <c r="AP9" i="1" s="1" a="1"/>
  <c r="AO10" i="1"/>
  <c r="AP10" i="1" s="1" a="1"/>
  <c r="AO12" i="1"/>
  <c r="AP12" i="1" s="1" a="1"/>
  <c r="AO13" i="1"/>
  <c r="AP13" i="1" s="1" a="1"/>
  <c r="AO14" i="1"/>
  <c r="AP14" i="1" s="1" a="1"/>
  <c r="AO15" i="1"/>
  <c r="AP15" i="1" s="1" a="1"/>
  <c r="AO16" i="1"/>
  <c r="AP16" i="1" s="1" a="1"/>
  <c r="AO17" i="1"/>
  <c r="AP17" i="1" s="1" a="1"/>
  <c r="AO18" i="1"/>
  <c r="AP18" i="1" s="1" a="1"/>
  <c r="AO19" i="1"/>
  <c r="AP19" i="1" s="1" a="1"/>
  <c r="AO20" i="1"/>
  <c r="AP20" i="1" s="1" a="1"/>
  <c r="AO21" i="1"/>
  <c r="AP21" i="1" s="1" a="1"/>
  <c r="AO22" i="1"/>
  <c r="AP22" i="1" s="1" a="1"/>
  <c r="AO23" i="1"/>
  <c r="AP23" i="1" s="1" a="1"/>
  <c r="AO24" i="1"/>
  <c r="AP24" i="1" s="1" a="1"/>
  <c r="AO25" i="1"/>
  <c r="AP25" i="1" s="1" a="1"/>
  <c r="AO26" i="1"/>
  <c r="AP26" i="1" s="1" a="1"/>
  <c r="AO27" i="1"/>
  <c r="AP27" i="1" s="1" a="1"/>
  <c r="AO28" i="1"/>
  <c r="AP28" i="1" s="1" a="1"/>
  <c r="AO29" i="1"/>
  <c r="AP29" i="1" s="1" a="1"/>
  <c r="AO30" i="1"/>
  <c r="AP30" i="1" s="1" a="1"/>
  <c r="AO31" i="1"/>
  <c r="AP31" i="1" s="1" a="1"/>
  <c r="AO32" i="1"/>
  <c r="AP32" i="1" s="1" a="1"/>
  <c r="AO33" i="1"/>
  <c r="AP33" i="1" s="1" a="1"/>
  <c r="AO34" i="1"/>
  <c r="AP34" i="1" s="1" a="1"/>
  <c r="AO35" i="1"/>
  <c r="AP35" i="1" s="1" a="1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6" i="2"/>
  <c r="AD2" i="2"/>
  <c r="AD3" i="2"/>
  <c r="AD4" i="2"/>
  <c r="AD5" i="2"/>
  <c r="AD7" i="2"/>
  <c r="AD1" i="2"/>
  <c r="E28" i="7"/>
  <c r="D28" i="7"/>
  <c r="C28" i="7"/>
  <c r="D23" i="7"/>
  <c r="D19" i="7"/>
  <c r="C23" i="7"/>
  <c r="D15" i="7"/>
  <c r="C15" i="7"/>
  <c r="AP6" i="1" l="1" a="1"/>
  <c r="AP6" i="1" s="1"/>
  <c r="AP82" i="1"/>
  <c r="AP74" i="1"/>
  <c r="AP66" i="1"/>
  <c r="AP59" i="1"/>
  <c r="AP51" i="1"/>
  <c r="AP43" i="1"/>
  <c r="AP39" i="1" a="1"/>
  <c r="AP39" i="1" s="1"/>
  <c r="AP32" i="1"/>
  <c r="AP25" i="1"/>
  <c r="AP17" i="1"/>
  <c r="AP29" i="1"/>
  <c r="AP21" i="1"/>
  <c r="AP13" i="1"/>
  <c r="AP86" i="1"/>
  <c r="AP78" i="1"/>
  <c r="AP70" i="1"/>
  <c r="AP63" i="1"/>
  <c r="AP55" i="1"/>
  <c r="AP47" i="1"/>
  <c r="AP38" i="1"/>
  <c r="AP31" i="1"/>
  <c r="AP37" i="1"/>
  <c r="AP81" i="1"/>
  <c r="AP80" i="1"/>
  <c r="AP49" i="1"/>
  <c r="AP44" i="1"/>
  <c r="AP87" i="1"/>
  <c r="AP36" i="1"/>
  <c r="AP9" i="1"/>
  <c r="AP57" i="1"/>
  <c r="AP50" i="1"/>
  <c r="AP8" i="1"/>
  <c r="AP56" i="1"/>
  <c r="AP14" i="1"/>
  <c r="AP7" i="1"/>
  <c r="AP75" i="1"/>
  <c r="AP27" i="1"/>
  <c r="AP26" i="1"/>
  <c r="AP79" i="1"/>
  <c r="AP73" i="1"/>
  <c r="AP61" i="1"/>
  <c r="AP48" i="1"/>
  <c r="AP42" i="1"/>
  <c r="AP30" i="1"/>
  <c r="AP18" i="1"/>
  <c r="AP12" i="1"/>
  <c r="AP85" i="1"/>
  <c r="AP72" i="1"/>
  <c r="AP60" i="1"/>
  <c r="AP54" i="1"/>
  <c r="AP41" i="1"/>
  <c r="AP24" i="1"/>
  <c r="AP11" i="1"/>
  <c r="AP67" i="1"/>
  <c r="AP62" i="1"/>
  <c r="AP84" i="1"/>
  <c r="AP71" i="1"/>
  <c r="AP65" i="1"/>
  <c r="AP53" i="1"/>
  <c r="AP40" i="1"/>
  <c r="AP35" i="1"/>
  <c r="AP23" i="1"/>
  <c r="AP10" i="1"/>
  <c r="AP5" i="1"/>
  <c r="AP68" i="1"/>
  <c r="AP19" i="1"/>
  <c r="AP83" i="1"/>
  <c r="AP77" i="1"/>
  <c r="AP64" i="1"/>
  <c r="AP52" i="1"/>
  <c r="AP46" i="1"/>
  <c r="AP34" i="1"/>
  <c r="AP22" i="1"/>
  <c r="AP16" i="1"/>
  <c r="AP4" i="1"/>
  <c r="AP69" i="1"/>
  <c r="AP20" i="1"/>
  <c r="AP76" i="1"/>
  <c r="AP58" i="1"/>
  <c r="AP45" i="1"/>
  <c r="AP33" i="1"/>
  <c r="AP28" i="1"/>
  <c r="AP15" i="1"/>
  <c r="AP3" i="1"/>
  <c r="AE26" i="2" a="1"/>
  <c r="AE26" i="2" s="1"/>
  <c r="AE40" i="2" a="1"/>
  <c r="AE40" i="2" s="1"/>
  <c r="AE18" i="2" a="1"/>
  <c r="AE18" i="2" s="1"/>
  <c r="AE30" i="2" a="1"/>
  <c r="AE30" i="2" s="1"/>
  <c r="AE24" i="2" a="1"/>
  <c r="AE24" i="2" s="1"/>
  <c r="AE10" i="2" a="1"/>
  <c r="AE10" i="2" s="1"/>
  <c r="AE13" i="2" a="1"/>
  <c r="AE13" i="2" s="1"/>
  <c r="AE31" i="2" a="1"/>
  <c r="AE31" i="2" s="1"/>
  <c r="AE4" i="2" a="1"/>
  <c r="AE4" i="2" s="1"/>
  <c r="AE38" i="2" a="1"/>
  <c r="AE38" i="2" s="1"/>
  <c r="AE17" i="2" a="1"/>
  <c r="AE17" i="2" s="1"/>
  <c r="AE3" i="2" a="1"/>
  <c r="AE3" i="2" s="1"/>
  <c r="AE37" i="2" a="1"/>
  <c r="AE37" i="2" s="1"/>
  <c r="AE29" i="2" a="1"/>
  <c r="AE29" i="2" s="1"/>
  <c r="AE23" i="2" a="1"/>
  <c r="AE23" i="2" s="1"/>
  <c r="AE9" i="2" a="1"/>
  <c r="AE9" i="2" s="1"/>
  <c r="AE2" i="2" a="1"/>
  <c r="AE2" i="2" s="1"/>
  <c r="AE41" i="2" a="1"/>
  <c r="AE41" i="2" s="1"/>
  <c r="AE36" i="2" a="1"/>
  <c r="AE36" i="2" s="1"/>
  <c r="AE22" i="2" a="1"/>
  <c r="AE22" i="2" s="1"/>
  <c r="AE16" i="2" a="1"/>
  <c r="AE16" i="2" s="1"/>
  <c r="AE35" i="2" a="1"/>
  <c r="AE35" i="2" s="1"/>
  <c r="AE28" i="2" a="1"/>
  <c r="AE28" i="2" s="1"/>
  <c r="AE21" i="2" a="1"/>
  <c r="AE21" i="2" s="1"/>
  <c r="AE15" i="2" a="1"/>
  <c r="AE15" i="2" s="1"/>
  <c r="AE8" i="2" a="1"/>
  <c r="AE8" i="2" s="1"/>
  <c r="AE34" i="2" a="1"/>
  <c r="AE34" i="2" s="1"/>
  <c r="AE27" i="2" a="1"/>
  <c r="AE27" i="2" s="1"/>
  <c r="AE14" i="2" a="1"/>
  <c r="AE14" i="2" s="1"/>
  <c r="AE7" i="2" a="1"/>
  <c r="AE7" i="2" s="1"/>
  <c r="AE20" i="2" a="1"/>
  <c r="AE20" i="2" s="1"/>
  <c r="AE6" i="2" a="1"/>
  <c r="AE6" i="2" s="1"/>
  <c r="AP2" i="1" a="1"/>
  <c r="AE32" i="2" a="1"/>
  <c r="AE32" i="2" s="1"/>
  <c r="AE25" i="2" a="1"/>
  <c r="AE25" i="2" s="1"/>
  <c r="AE19" i="2" a="1"/>
  <c r="AE19" i="2" s="1"/>
  <c r="AE12" i="2" a="1"/>
  <c r="AE12" i="2" s="1"/>
  <c r="AE5" i="2" a="1"/>
  <c r="AE5" i="2" s="1"/>
  <c r="AE33" i="2" a="1"/>
  <c r="AE33" i="2" s="1"/>
  <c r="AE39" i="2" a="1"/>
  <c r="AE39" i="2" s="1"/>
  <c r="AE11" i="2" a="1"/>
  <c r="AE11" i="2" s="1"/>
  <c r="AP2" i="1"/>
  <c r="AE1" i="2" a="1"/>
  <c r="AE1" i="2" s="1"/>
  <c r="AW4" i="3"/>
  <c r="AX4" i="3" l="1" a="1"/>
  <c r="AX4" i="3" s="1"/>
</calcChain>
</file>

<file path=xl/sharedStrings.xml><?xml version="1.0" encoding="utf-8"?>
<sst xmlns="http://schemas.openxmlformats.org/spreadsheetml/2006/main" count="18905" uniqueCount="1159">
  <si>
    <t>DocRef</t>
  </si>
  <si>
    <t>Product</t>
  </si>
  <si>
    <t>Name</t>
  </si>
  <si>
    <t>Serial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</si>
  <si>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</si>
  <si>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</si>
  <si>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</si>
  <si>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</si>
  <si>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</si>
  <si>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</si>
  <si>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</si>
  <si>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</si>
  <si>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</si>
  <si>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</si>
  <si>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</si>
  <si>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</si>
  <si>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</si>
  <si>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</si>
  <si>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</si>
  <si>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</si>
  <si>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</si>
  <si>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</si>
  <si>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</si>
  <si>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</si>
  <si>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</si>
  <si>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</si>
  <si>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</si>
  <si>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</si>
  <si>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</si>
  <si>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ประเภทใบฝากขายลูกค้า</t>
  </si>
  <si>
    <t>Status Set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</si>
  <si>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</si>
  <si>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</si>
  <si>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</si>
  <si>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</si>
  <si>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</si>
  <si>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</si>
  <si>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</si>
  <si>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</si>
  <si>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</si>
  <si>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 xml:space="preserve"> </t>
  </si>
  <si>
    <t>ไม่ฝากขาย</t>
  </si>
  <si>
    <t>สินค้าปกติ</t>
  </si>
  <si>
    <t>สินค้าไม่มีตำหนิ</t>
  </si>
  <si>
    <t>Sup Code</t>
  </si>
  <si>
    <t>Sup Name</t>
  </si>
  <si>
    <t>252683-33</t>
  </si>
  <si>
    <t>212483-33</t>
  </si>
  <si>
    <t>253184-33</t>
  </si>
  <si>
    <t>COM7 RTS</t>
  </si>
  <si>
    <t>369-745</t>
  </si>
  <si>
    <t>399-745</t>
  </si>
  <si>
    <t>432-1058</t>
  </si>
  <si>
    <t>219-1072</t>
  </si>
  <si>
    <t>10772-114</t>
  </si>
  <si>
    <t>1598-544</t>
  </si>
  <si>
    <t>455-1058</t>
  </si>
  <si>
    <t>284-1113</t>
  </si>
  <si>
    <t>355-844</t>
  </si>
  <si>
    <t>361-1086</t>
  </si>
  <si>
    <t>633-286</t>
  </si>
  <si>
    <t>1102-452</t>
  </si>
  <si>
    <t>974-344</t>
  </si>
  <si>
    <t>1104-1051</t>
  </si>
  <si>
    <t>1548-673</t>
  </si>
  <si>
    <t>1600-660</t>
  </si>
  <si>
    <t>1552-305</t>
  </si>
  <si>
    <t>1799-674</t>
  </si>
  <si>
    <t>1830-368</t>
  </si>
  <si>
    <t>2169-691</t>
  </si>
  <si>
    <t>882-116</t>
  </si>
  <si>
    <t>2762-249</t>
  </si>
  <si>
    <t>6284-410</t>
  </si>
  <si>
    <t>4623-215</t>
  </si>
  <si>
    <t>5765-337</t>
  </si>
  <si>
    <t>17-1434</t>
  </si>
  <si>
    <t>25-1434</t>
  </si>
  <si>
    <t>594-761</t>
  </si>
  <si>
    <t>1291-423</t>
  </si>
  <si>
    <t>1379-423</t>
  </si>
  <si>
    <t>1262-319</t>
  </si>
  <si>
    <t>3255-686</t>
  </si>
  <si>
    <t>1664-35</t>
  </si>
  <si>
    <t>501-1098</t>
  </si>
  <si>
    <t>664-387</t>
  </si>
  <si>
    <t>783-780</t>
  </si>
  <si>
    <t>1412-754</t>
  </si>
  <si>
    <t>1490-666</t>
  </si>
  <si>
    <t>1998-740</t>
  </si>
  <si>
    <t>1854-377</t>
  </si>
  <si>
    <t>1817-362</t>
  </si>
  <si>
    <t>2032-485</t>
  </si>
  <si>
    <t>2816-1067</t>
  </si>
  <si>
    <t>2376-233</t>
  </si>
  <si>
    <t>2813-249</t>
  </si>
  <si>
    <t>3644-298</t>
  </si>
  <si>
    <t>3809-661</t>
  </si>
  <si>
    <t>4494-398</t>
  </si>
  <si>
    <t>5626-292</t>
  </si>
  <si>
    <t>5466-646</t>
  </si>
  <si>
    <t>6447-633</t>
  </si>
  <si>
    <t>6364-410</t>
  </si>
  <si>
    <t>4235-220</t>
  </si>
  <si>
    <t>4968-143</t>
  </si>
  <si>
    <t>5902-337</t>
  </si>
  <si>
    <t>8125-627</t>
  </si>
  <si>
    <t>8214-627</t>
  </si>
  <si>
    <t>7181-365</t>
  </si>
  <si>
    <t>5594-216</t>
  </si>
  <si>
    <t>5290-119</t>
  </si>
  <si>
    <t>6446-192</t>
  </si>
  <si>
    <t>6974-166</t>
  </si>
  <si>
    <t>7812-109</t>
  </si>
  <si>
    <t>9721-179</t>
  </si>
  <si>
    <t>7473-175</t>
  </si>
  <si>
    <t>11336-114</t>
  </si>
  <si>
    <t>10492-71</t>
  </si>
  <si>
    <t>10518-222</t>
  </si>
  <si>
    <t>13975-53</t>
  </si>
  <si>
    <t>851-341</t>
  </si>
  <si>
    <t>8795-77</t>
  </si>
  <si>
    <t>60-1191</t>
  </si>
  <si>
    <t>2901-623</t>
  </si>
  <si>
    <t>3224-623</t>
  </si>
  <si>
    <t>3907-661</t>
  </si>
  <si>
    <t>8995-77</t>
  </si>
  <si>
    <t>5024-118</t>
  </si>
  <si>
    <t>14640-645</t>
  </si>
  <si>
    <t>20078-335</t>
  </si>
  <si>
    <t>189-1072</t>
  </si>
  <si>
    <t>395-1058</t>
  </si>
  <si>
    <t>620-387</t>
  </si>
  <si>
    <t>727-780</t>
  </si>
  <si>
    <t>1320-754</t>
  </si>
  <si>
    <t>1885-377</t>
  </si>
  <si>
    <t>2012-485</t>
  </si>
  <si>
    <t>2388-619</t>
  </si>
  <si>
    <t>2695-249</t>
  </si>
  <si>
    <t>2426-233</t>
  </si>
  <si>
    <t>2860-249</t>
  </si>
  <si>
    <t>3320-255</t>
  </si>
  <si>
    <t>4950-398</t>
  </si>
  <si>
    <t>6240-633</t>
  </si>
  <si>
    <t>4945-215</t>
  </si>
  <si>
    <t>6432-476</t>
  </si>
  <si>
    <t>7261-365</t>
  </si>
  <si>
    <t>6414-192</t>
  </si>
  <si>
    <t>4605-118</t>
  </si>
  <si>
    <t>9472-179</t>
  </si>
  <si>
    <t>7217-167</t>
  </si>
  <si>
    <t>7274-167</t>
  </si>
  <si>
    <t>13375-53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</si>
  <si>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</si>
  <si>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</si>
  <si>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</si>
  <si>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</si>
  <si>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</si>
  <si>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</si>
  <si>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</si>
  <si>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</si>
  <si>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19</t>
  </si>
  <si>
    <t>null</t>
  </si>
  <si>
    <t>321</t>
  </si>
  <si>
    <t>204</t>
  </si>
  <si>
    <t>Bag</t>
  </si>
  <si>
    <t>CARRYBAG</t>
  </si>
  <si>
    <t>STM</t>
  </si>
  <si>
    <t>1,815.00</t>
  </si>
  <si>
    <t>2,790.00</t>
  </si>
  <si>
    <t>608410057043</t>
  </si>
  <si>
    <t>CS@ STM Carrybag for MacBook/Laptop 15 inch Myth Brief Granite Black</t>
  </si>
  <si>
    <t>ศ. 29/04/2565 18:48:19</t>
  </si>
  <si>
    <t>อ. 26/10/2564 15:28:16</t>
  </si>
  <si>
    <t>47214-72</t>
  </si>
  <si>
    <t>Return Doc No. 2762-49</t>
  </si>
  <si>
    <t>NULL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</si>
  <si>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</si>
  <si>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</si>
  <si>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</si>
  <si>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</si>
  <si>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</si>
  <si>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</si>
  <si>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</si>
  <si>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</si>
  <si>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</si>
  <si>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</si>
  <si>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</si>
  <si>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</si>
  <si>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</si>
  <si>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</si>
  <si>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</si>
  <si>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</si>
  <si>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</si>
  <si>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</si>
  <si>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</si>
  <si>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</si>
  <si>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</si>
  <si>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</si>
  <si>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</si>
  <si>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</si>
  <si>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</si>
  <si>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</si>
  <si>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</si>
  <si>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</si>
  <si>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</si>
  <si>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</si>
  <si>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</si>
  <si>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</si>
  <si>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</si>
  <si>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</si>
  <si>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</si>
  <si>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8,415.00</t>
  </si>
  <si>
    <t>ยอดใบ</t>
  </si>
  <si>
    <t>ยอดระบบ</t>
  </si>
  <si>
    <t>อ. 07/06/2565 11:09:27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</si>
  <si>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</si>
  <si>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</si>
  <si>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</si>
  <si>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</si>
  <si>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</si>
  <si>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</si>
  <si>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</si>
  <si>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</si>
  <si>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</si>
  <si>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</si>
  <si>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</si>
  <si>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</si>
  <si>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</si>
  <si>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</si>
  <si>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</si>
  <si>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</si>
  <si>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</si>
  <si>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</si>
  <si>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</si>
  <si>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</si>
  <si>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</si>
  <si>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</si>
  <si>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</si>
  <si>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</si>
  <si>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</si>
  <si>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</si>
  <si>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</si>
  <si>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</si>
  <si>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</si>
  <si>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</si>
  <si>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</si>
  <si>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</si>
  <si>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</si>
  <si>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</si>
  <si>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</si>
  <si>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</si>
  <si>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</si>
  <si>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</si>
  <si>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</si>
  <si>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</si>
  <si>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</si>
  <si>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</si>
  <si>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</si>
  <si>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</si>
  <si>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</si>
  <si>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</si>
  <si>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vivo Smartphone Y76 (8+128GB) Midnight Space (5G)</t>
  </si>
  <si>
    <t>ส. 11/06/2565 16:43:55</t>
  </si>
  <si>
    <t>Smartphone</t>
  </si>
  <si>
    <t>VIVO SMARTPHONE</t>
  </si>
  <si>
    <t>VIVO</t>
  </si>
  <si>
    <t>vivo Y76</t>
  </si>
  <si>
    <t>จ. 06/06/2565 15:30:00</t>
  </si>
  <si>
    <t>พ. 08/06/2565 18:37:13</t>
  </si>
  <si>
    <t>อ. 31/05/2565 19:19:42</t>
  </si>
  <si>
    <t>อ. 07/06/2565 13:32:33</t>
  </si>
  <si>
    <t>จ. 30/05/2565 15:35:53</t>
  </si>
  <si>
    <t>พฤ. 02/06/2565 12:20:25</t>
  </si>
  <si>
    <t>7,864.49</t>
  </si>
  <si>
    <t>9,999.00</t>
  </si>
  <si>
    <t>20</t>
  </si>
  <si>
    <t>อ. 07/06/2565 19:15:41</t>
  </si>
  <si>
    <t>16</t>
  </si>
  <si>
    <t>22</t>
  </si>
  <si>
    <t>9</t>
  </si>
  <si>
    <t>พฤ. 02/06/2565 12:16:21</t>
  </si>
  <si>
    <t>พ. 08/06/2565 18:51:01</t>
  </si>
  <si>
    <t>14</t>
  </si>
  <si>
    <t>ส. 11/06/2565 09:50:37</t>
  </si>
  <si>
    <t>พฤ. 02/06/2565 10:44:11</t>
  </si>
  <si>
    <t>อ. 07/06/2565 18:55:27</t>
  </si>
  <si>
    <t>ศ. 27/05/2565 09:57:08</t>
  </si>
  <si>
    <t>26</t>
  </si>
  <si>
    <t>อ. 07/06/2565 14:30:48</t>
  </si>
  <si>
    <t>อ. 07/06/2565 18:47:03</t>
  </si>
  <si>
    <t>อ. 31/05/2565 19:18:47</t>
  </si>
  <si>
    <t>ส. 11/06/2565 10:00:31</t>
  </si>
  <si>
    <t>อ. 07/06/2565 19:03:23</t>
  </si>
  <si>
    <t>อ. 07/06/2565 19:14:42</t>
  </si>
  <si>
    <t>อ. 07/06/2565 19:17:10</t>
  </si>
  <si>
    <t>จ. 13/06/2565 17:25:02</t>
  </si>
  <si>
    <t>อ. 31/05/2565 19:19:12</t>
  </si>
  <si>
    <t>อ. 31/05/2565 12:15:19</t>
  </si>
  <si>
    <t>196</t>
  </si>
  <si>
    <t>พ. 08/06/2565 18:35:15</t>
  </si>
  <si>
    <t>พ. 08/12/2564 17:30:05</t>
  </si>
  <si>
    <t>ศ. 27/05/2565 11:59:50</t>
  </si>
  <si>
    <t>พฤ. 02/06/2565 19:18:07</t>
  </si>
  <si>
    <t>อ. 31/05/2565 12:32:58</t>
  </si>
  <si>
    <t>869666056878257</t>
  </si>
  <si>
    <t>จ. 06/06/2565 15:43:37</t>
  </si>
  <si>
    <t>ศ. 27/05/2565 12:07:59</t>
  </si>
  <si>
    <t>อ. 31/05/2565 12:25:43</t>
  </si>
  <si>
    <t>จ. 13/06/2565 13:05:25</t>
  </si>
  <si>
    <t>พฤ. 16/06/2565 09:20:48</t>
  </si>
  <si>
    <t>ส. 11/06/2565 09:50:44</t>
  </si>
  <si>
    <t>จ. 13/06/2565 12:42:45</t>
  </si>
  <si>
    <t>อ. 31/05/2565 13:14:41</t>
  </si>
  <si>
    <t>พฤ. 02/06/2565 19:32:37</t>
  </si>
  <si>
    <t>ส. 11/06/2565 16:35:22</t>
  </si>
  <si>
    <t>พฤ. 02/06/2565 10:22:55</t>
  </si>
  <si>
    <t>จ. 13/06/2565 13:13:18</t>
  </si>
  <si>
    <t>จ. 06/06/2565 15:27:49</t>
  </si>
  <si>
    <t>จ. 06/06/2565 15:35:41</t>
  </si>
  <si>
    <t>จ. 06/06/2565 15:28:41</t>
  </si>
  <si>
    <t>อ. 07/06/2565 14:29:02</t>
  </si>
  <si>
    <t>อ. 31/05/2565 13:16:30</t>
  </si>
  <si>
    <t>พฤ. 02/06/2565 10:28:48</t>
  </si>
  <si>
    <t>ศ. 27/05/2565 19:00:58</t>
  </si>
  <si>
    <t>อ. 07/06/2565 14:24:40</t>
  </si>
  <si>
    <t>อ. 14/06/2565 16:04:42</t>
  </si>
  <si>
    <t>อ. 07/06/2565 19:23:06</t>
  </si>
  <si>
    <t>อ. 07/06/2565 13:36:55</t>
  </si>
  <si>
    <t>พฤ. 02/06/2565 10:55:03</t>
  </si>
  <si>
    <t>vivo Smartphone Y76 (8+128GB) Cosmic Aurora (5G)</t>
  </si>
  <si>
    <t>จ. 13/06/2565 12:36:50</t>
  </si>
  <si>
    <t>จ. 06/06/2565 13:27:08</t>
  </si>
  <si>
    <t>พ. 08/06/2565 18:37:42</t>
  </si>
  <si>
    <t>อ. 07/06/2565 09:36:45</t>
  </si>
  <si>
    <t>อ. 31/05/2565 19:47:42</t>
  </si>
  <si>
    <t>จ. 06/06/2565 15:20:49</t>
  </si>
  <si>
    <t>อ. 07/06/2565 19:00:53</t>
  </si>
  <si>
    <t>อ. 31/05/2565 12:36:08</t>
  </si>
  <si>
    <t>อ. 31/05/2565 12:41:34</t>
  </si>
  <si>
    <t>ศ. 27/05/2565 18:36:04</t>
  </si>
  <si>
    <t>อ. 07/06/2565 19:05:19</t>
  </si>
  <si>
    <t>12</t>
  </si>
  <si>
    <t>พ. 08/06/2565 18:46:05</t>
  </si>
  <si>
    <t>จ. 06/06/2565 14:43:49</t>
  </si>
  <si>
    <t>พ. 08/06/2565 18:34:45</t>
  </si>
  <si>
    <t>จ. 06/06/2565 15:19:04</t>
  </si>
  <si>
    <t>จ. 06/06/2565 13:23:03</t>
  </si>
  <si>
    <t>อ. 07/06/2565 09:29:19</t>
  </si>
  <si>
    <t>อ. 07/06/2565 18:50:31</t>
  </si>
  <si>
    <t>พฤ. 02/06/2565 19:35:35</t>
  </si>
  <si>
    <t>อ. 31/05/2565 13:26:28</t>
  </si>
  <si>
    <t>จ. 13/06/2565 13:00:00</t>
  </si>
  <si>
    <t>อ. 31/05/2565 13:00:39</t>
  </si>
  <si>
    <t>พฤ. 02/06/2565 19:09:57</t>
  </si>
  <si>
    <t>จ. 06/06/2565 15:32:11</t>
  </si>
  <si>
    <t>ส. 11/06/2565 09:50:14</t>
  </si>
  <si>
    <t>พฤ. 02/06/2565 19:44:52</t>
  </si>
  <si>
    <t>อ. 07/06/2565 09:45:04</t>
  </si>
  <si>
    <t>พฤ. 02/06/2565 12:44:52</t>
  </si>
  <si>
    <t>อ. 14/06/2565 10:22:39</t>
  </si>
  <si>
    <t>พ. 08/12/2564 17:30:11</t>
  </si>
  <si>
    <t>พฤ. 02/06/2565 19:41:32</t>
  </si>
  <si>
    <t>869666057001610</t>
  </si>
  <si>
    <t>อ. 07/06/2565 09:28:00</t>
  </si>
  <si>
    <t>จ. 13/06/2565 13:03:27</t>
  </si>
  <si>
    <t>พฤ. 02/06/2565 10:24:20</t>
  </si>
  <si>
    <t>พ. 15/06/2565 11:01:56</t>
  </si>
  <si>
    <t>อ. 07/06/2565 19:16:11</t>
  </si>
  <si>
    <t>ศ. 10/06/2565 11:26:14</t>
  </si>
  <si>
    <t>ส. 11/06/2565 09:54:20</t>
  </si>
  <si>
    <t>อ. 07/06/2565 13:34:18</t>
  </si>
  <si>
    <t>อ. 07/06/2565 10:18:46</t>
  </si>
  <si>
    <t>พ. 08/12/2564 17:30:12</t>
  </si>
  <si>
    <t>ส. 11/06/2565 16:42:40</t>
  </si>
  <si>
    <t>อ. 31/05/2565 13:19:40</t>
  </si>
  <si>
    <t>พ. 15/06/2565 11:43:26</t>
  </si>
  <si>
    <t>พ. 08/06/2565 18:33:16</t>
  </si>
  <si>
    <t>ส. 11/06/2565 09:50:26</t>
  </si>
  <si>
    <t>ศ. 27/05/2565 19:10:29</t>
  </si>
  <si>
    <t>869666057136176</t>
  </si>
  <si>
    <t>869666057136333</t>
  </si>
  <si>
    <t>869666057136515</t>
  </si>
  <si>
    <t>อ. 07/06/2565 19:01:22</t>
  </si>
  <si>
    <t>อ. 07/06/2565 15:00:24</t>
  </si>
  <si>
    <t>จ. 06/06/2565 15:17:19</t>
  </si>
  <si>
    <t>อ. 07/06/2565 14:56:24</t>
  </si>
  <si>
    <t>พ. 08/06/2565 18:31:49</t>
  </si>
  <si>
    <t>จ. 06/06/2565 15:36:34</t>
  </si>
  <si>
    <t>ศ. 27/05/2565 18:37:26</t>
  </si>
  <si>
    <t>ส. 11/06/2565 09:51:16</t>
  </si>
  <si>
    <t>จ. 06/06/2565 13:38:41</t>
  </si>
  <si>
    <t>จ. 06/06/2565 15:20:23</t>
  </si>
  <si>
    <t>จ. 06/06/2565 13:23:49</t>
  </si>
  <si>
    <t>ส. 11/06/2565 09:53:41</t>
  </si>
  <si>
    <t>จ. 13/06/2565 13:07:24</t>
  </si>
  <si>
    <t>พฤ. 02/06/2565 12:16:49</t>
  </si>
  <si>
    <t>ส. 11/06/2565 09:52:52</t>
  </si>
  <si>
    <t>23</t>
  </si>
  <si>
    <t>อ. 31/05/2565 19:35:56</t>
  </si>
  <si>
    <t>พ. 08/06/2565 18:27:22</t>
  </si>
  <si>
    <t>อ. 07/06/2565 19:26:04</t>
  </si>
  <si>
    <t>จ. 06/06/2565 13:30:06</t>
  </si>
  <si>
    <t>อ. 31/05/2565 12:15:46</t>
  </si>
  <si>
    <t>พ. 08/12/2564 17:30:17</t>
  </si>
  <si>
    <t>ส. 11/06/2565 09:48:56</t>
  </si>
  <si>
    <t>ส. 11/06/2565 16:49:59</t>
  </si>
  <si>
    <t>อ. 07/06/2565 19:28:02</t>
  </si>
  <si>
    <t>อ. 07/06/2565 18:52:29</t>
  </si>
  <si>
    <t>พฤ. 02/06/2565 19:49:42</t>
  </si>
  <si>
    <t>ศ. 27/05/2565 09:40:50</t>
  </si>
  <si>
    <t>พ. 08/06/2565 18:29:49</t>
  </si>
  <si>
    <t>อ. 31/05/2565 19:36:24</t>
  </si>
  <si>
    <t>อ. 07/06/2565 13:33:27</t>
  </si>
  <si>
    <t>vivo Smartphone V23e (8+128GB) Moonlight Shadow (5G)</t>
  </si>
  <si>
    <t>10,223.83</t>
  </si>
  <si>
    <t>10,939.50</t>
  </si>
  <si>
    <t>12,999.00</t>
  </si>
  <si>
    <t>168</t>
  </si>
  <si>
    <t>vivo V23e</t>
  </si>
  <si>
    <t>จ. 13/06/2565 13:04:55</t>
  </si>
  <si>
    <t>อ. 07/06/2565 19:06:48</t>
  </si>
  <si>
    <t>อ. 07/06/2565 18:58:54</t>
  </si>
  <si>
    <t>พ. 05/01/2565 21:20:04</t>
  </si>
  <si>
    <t>พ. 08/12/2564 18:00:03</t>
  </si>
  <si>
    <t>ศ. 27/05/2565 18:51:55</t>
  </si>
  <si>
    <t>861678057873870</t>
  </si>
  <si>
    <t>พฤ. 02/06/2565 12:48:02</t>
  </si>
  <si>
    <t>พฤ. 16/06/2565 09:20:25</t>
  </si>
  <si>
    <t>พ. 08/06/2565 18:44:07</t>
  </si>
  <si>
    <t>ส. 11/06/2565 09:52:27</t>
  </si>
  <si>
    <t>อ. 31/05/2565 12:04:00</t>
  </si>
  <si>
    <t>พ. 08/06/2565 18:33:46</t>
  </si>
  <si>
    <t>อ. 14/06/2565 16:39:03</t>
  </si>
  <si>
    <t>อ. 07/06/2565 18:54:57</t>
  </si>
  <si>
    <t>พ. 08/12/2564 18:00:06</t>
  </si>
  <si>
    <t>ส. 11/06/2565 16:43:39</t>
  </si>
  <si>
    <t>861678057923717</t>
  </si>
  <si>
    <t>861678057923733</t>
  </si>
  <si>
    <t>861678057928211</t>
  </si>
  <si>
    <t>พฤ. 02/06/2565 12:04:27</t>
  </si>
  <si>
    <t>861678057938350</t>
  </si>
  <si>
    <t>ส. 11/06/2565 16:38:12</t>
  </si>
  <si>
    <t>861678057938418</t>
  </si>
  <si>
    <t>861678057938434</t>
  </si>
  <si>
    <t>พ. 08/12/2564 18:00:07</t>
  </si>
  <si>
    <t>861678057939176</t>
  </si>
  <si>
    <t>214</t>
  </si>
  <si>
    <t>พฤ. 02/06/2565 19:10:21</t>
  </si>
  <si>
    <t>ส. 20/11/2564 16:00:11</t>
  </si>
  <si>
    <t>ส. 20/11/2564 16:00:12</t>
  </si>
  <si>
    <t>อ. 07/06/2565 10:33:39</t>
  </si>
  <si>
    <t>861678058560914</t>
  </si>
  <si>
    <t>ศ. 27/05/2565 11:53:30</t>
  </si>
  <si>
    <t>ส. 20/11/2564 16:00:03</t>
  </si>
  <si>
    <t>861678058625071</t>
  </si>
  <si>
    <t>พฤ. 02/06/2565 19:14:47</t>
  </si>
  <si>
    <t>จ. 06/06/2565 13:30:07</t>
  </si>
  <si>
    <t>215</t>
  </si>
  <si>
    <t>ศ. 19/11/2564 21:50:15</t>
  </si>
  <si>
    <t>ศ. 10/06/2565 10:15:42</t>
  </si>
  <si>
    <t>พฤ. 02/06/2565 19:17:23</t>
  </si>
  <si>
    <t>อ. 31/05/2565 12:03:05</t>
  </si>
  <si>
    <t>861678058792293</t>
  </si>
  <si>
    <t>861678058792814</t>
  </si>
  <si>
    <t>อ. 30/11/2564 22:30:04</t>
  </si>
  <si>
    <t>861678059524752</t>
  </si>
  <si>
    <t>ศ. 27/05/2565 18:41:02</t>
  </si>
  <si>
    <t>861678059555277</t>
  </si>
  <si>
    <t>861678059555350</t>
  </si>
  <si>
    <t>ส. 11/06/2565 09:49:09</t>
  </si>
  <si>
    <t>ศ. 27/05/2565 18:41:03</t>
  </si>
  <si>
    <t>อ. 30/11/2564 22:30:06</t>
  </si>
  <si>
    <t>ส. 20/11/2564 16:00:06</t>
  </si>
  <si>
    <t>861678059887035</t>
  </si>
  <si>
    <t>ศ. 19/11/2564 21:50:18</t>
  </si>
  <si>
    <t>vivo Smartphone V23e (8+128GB) Sunshine Coast (5G)</t>
  </si>
  <si>
    <t>จ. 13/06/2565 13:10:22</t>
  </si>
  <si>
    <t>861678056976252</t>
  </si>
  <si>
    <t>จ. 13/06/2565 12:44:13</t>
  </si>
  <si>
    <t>จ. 06/06/2565 15:23:26</t>
  </si>
  <si>
    <t>พฤ. 02/06/2565 10:36:57</t>
  </si>
  <si>
    <t>ส. 11/06/2565 09:58:34</t>
  </si>
  <si>
    <t>พ. 05/01/2565 21:20:07</t>
  </si>
  <si>
    <t>861678057268352</t>
  </si>
  <si>
    <t>861678057512916</t>
  </si>
  <si>
    <t>อ. 31/05/2565 12:34:49</t>
  </si>
  <si>
    <t>พ. 08/06/2565 18:48:33</t>
  </si>
  <si>
    <t>ส. 11/06/2565 16:47:50</t>
  </si>
  <si>
    <t>จ. 13/06/2565 12:56:33</t>
  </si>
  <si>
    <t>861678057537715</t>
  </si>
  <si>
    <t>อ. 31/05/2565 12:54:47</t>
  </si>
  <si>
    <t>861678057537913</t>
  </si>
  <si>
    <t>861678057538077</t>
  </si>
  <si>
    <t>861678057538150</t>
  </si>
  <si>
    <t>861678057538234</t>
  </si>
  <si>
    <t>861678057538275</t>
  </si>
  <si>
    <t>861678057538317</t>
  </si>
  <si>
    <t>861678057538556</t>
  </si>
  <si>
    <t>861678057538671</t>
  </si>
  <si>
    <t>861678057538895</t>
  </si>
  <si>
    <t>861678057538978</t>
  </si>
  <si>
    <t>861678057539133</t>
  </si>
  <si>
    <t>พ. 08/12/2564 17:30:18</t>
  </si>
  <si>
    <t>861678057545932</t>
  </si>
  <si>
    <t>อ. 07/06/2565 09:30:11</t>
  </si>
  <si>
    <t>861678057553498</t>
  </si>
  <si>
    <t>861678057554314</t>
  </si>
  <si>
    <t>ส. 11/06/2565 09:48:40</t>
  </si>
  <si>
    <t>พ. 08/12/2564 17:30:19</t>
  </si>
  <si>
    <t>ส. 11/06/2565 16:45:04</t>
  </si>
  <si>
    <t>จ. 13/06/2565 14:30:31</t>
  </si>
  <si>
    <t>861678057601610</t>
  </si>
  <si>
    <t>861678058404493</t>
  </si>
  <si>
    <t>861678058404519</t>
  </si>
  <si>
    <t>861678058404535</t>
  </si>
  <si>
    <t>อ. 30/11/2564 22:30:07</t>
  </si>
  <si>
    <t>จ. 13/06/2565 12:44:44</t>
  </si>
  <si>
    <t>ส. 20/11/2564 16:00:07</t>
  </si>
  <si>
    <t>ศ. 27/05/2565 19:10:56</t>
  </si>
  <si>
    <t>ส. 20/11/2564 16:00:14</t>
  </si>
  <si>
    <t>จ. 06/06/2565 14:47:36</t>
  </si>
  <si>
    <t>861678058593253</t>
  </si>
  <si>
    <t>ส. 20/11/2564 16:00:08</t>
  </si>
  <si>
    <t>ส. 11/06/2565 09:50:53</t>
  </si>
  <si>
    <t>861678058759557</t>
  </si>
  <si>
    <t>861678058782716</t>
  </si>
  <si>
    <t>861678058782914</t>
  </si>
  <si>
    <t>861678058783599</t>
  </si>
  <si>
    <t>861678058785610</t>
  </si>
  <si>
    <t>861678058788499</t>
  </si>
  <si>
    <t>861678058788853</t>
  </si>
  <si>
    <t>861678058791337</t>
  </si>
  <si>
    <t>861678058821993</t>
  </si>
  <si>
    <t>ศ. 19/11/2564 21:50:19</t>
  </si>
  <si>
    <t>ส. 11/06/2565 09:54:27</t>
  </si>
  <si>
    <t>861678058826794</t>
  </si>
  <si>
    <t>861678058828436</t>
  </si>
  <si>
    <t>861678058840753</t>
  </si>
  <si>
    <t>ศ. 19/11/2564 21:50:20</t>
  </si>
  <si>
    <t>อ. 31/05/2565 19:27:48</t>
  </si>
  <si>
    <t>861678058856015</t>
  </si>
  <si>
    <t>861678058863011</t>
  </si>
  <si>
    <t>861678058869430</t>
  </si>
  <si>
    <t>861678058869893</t>
  </si>
  <si>
    <t>861678058869992</t>
  </si>
  <si>
    <t>861678058870156</t>
  </si>
  <si>
    <t>861678058870230</t>
  </si>
  <si>
    <t>861678058870396</t>
  </si>
  <si>
    <t>861678058870552</t>
  </si>
  <si>
    <t>861678058870610</t>
  </si>
  <si>
    <t>861678058871170</t>
  </si>
  <si>
    <t>861678058875676</t>
  </si>
  <si>
    <t>861678058876450</t>
  </si>
  <si>
    <t>861678058876898</t>
  </si>
  <si>
    <t>861678058883811</t>
  </si>
  <si>
    <t>ศ. 19/11/2564 21:50:21</t>
  </si>
  <si>
    <t>861678058885550</t>
  </si>
  <si>
    <t>861678058887655</t>
  </si>
  <si>
    <t>861678058888638</t>
  </si>
  <si>
    <t>861678058889719</t>
  </si>
  <si>
    <t>861678058894396</t>
  </si>
  <si>
    <t>861678058894412</t>
  </si>
  <si>
    <t>861678058894495</t>
  </si>
  <si>
    <t>861678058894511</t>
  </si>
  <si>
    <t>861678058894859</t>
  </si>
  <si>
    <t>861678058896474</t>
  </si>
  <si>
    <t>861678058897159</t>
  </si>
  <si>
    <t>861678058897258</t>
  </si>
  <si>
    <t>861678058897597</t>
  </si>
  <si>
    <t>861678058899494</t>
  </si>
  <si>
    <t>ส. 11/06/2565 10:00:20</t>
  </si>
  <si>
    <t>861678059053034</t>
  </si>
  <si>
    <t>861678059058694</t>
  </si>
  <si>
    <t>861678059058835</t>
  </si>
  <si>
    <t>861678059059056</t>
  </si>
  <si>
    <t>861678059059130</t>
  </si>
  <si>
    <t>861678059059296</t>
  </si>
  <si>
    <t>861678059059353</t>
  </si>
  <si>
    <t>861678059059692</t>
  </si>
  <si>
    <t>861678059059775</t>
  </si>
  <si>
    <t>861678059059791</t>
  </si>
  <si>
    <t>861678059059932</t>
  </si>
  <si>
    <t>861678059060039</t>
  </si>
  <si>
    <t>861678059060195</t>
  </si>
  <si>
    <t>861678059060690</t>
  </si>
  <si>
    <t>861678059061011</t>
  </si>
  <si>
    <t>861678059061052</t>
  </si>
  <si>
    <t>861678059061235</t>
  </si>
  <si>
    <t>861678059061250</t>
  </si>
  <si>
    <t>861678059061375</t>
  </si>
  <si>
    <t>861678059061516</t>
  </si>
  <si>
    <t>861678059061714</t>
  </si>
  <si>
    <t>861678059061839</t>
  </si>
  <si>
    <t>861678059062498</t>
  </si>
  <si>
    <t>861678059062696</t>
  </si>
  <si>
    <t>861678059062779</t>
  </si>
  <si>
    <t>861678059062993</t>
  </si>
  <si>
    <t>861678059063058</t>
  </si>
  <si>
    <t>861678059063439</t>
  </si>
  <si>
    <t>861678059063694</t>
  </si>
  <si>
    <t>861678059063819</t>
  </si>
  <si>
    <t>861678059064254</t>
  </si>
  <si>
    <t>861678059067273</t>
  </si>
  <si>
    <t>861678059067695</t>
  </si>
  <si>
    <t>861678059068131</t>
  </si>
  <si>
    <t>861678059068438</t>
  </si>
  <si>
    <t>861678059068537</t>
  </si>
  <si>
    <t>861678059068792</t>
  </si>
  <si>
    <t>861678059068859</t>
  </si>
  <si>
    <t>861678059069014</t>
  </si>
  <si>
    <t>861678059070418</t>
  </si>
  <si>
    <t>861678059070715</t>
  </si>
  <si>
    <t>861678059071838</t>
  </si>
  <si>
    <t>861678059072034</t>
  </si>
  <si>
    <t>861678059072190</t>
  </si>
  <si>
    <t>861678059072778</t>
  </si>
  <si>
    <t>861678059073016</t>
  </si>
  <si>
    <t>861678059074170</t>
  </si>
  <si>
    <t>861678059075573</t>
  </si>
  <si>
    <t>861678059077413</t>
  </si>
  <si>
    <t>861678059083973</t>
  </si>
  <si>
    <t>861678059084351</t>
  </si>
  <si>
    <t>861678059084757</t>
  </si>
  <si>
    <t>861678059084914</t>
  </si>
  <si>
    <t>861678059085051</t>
  </si>
  <si>
    <t>861678059085077</t>
  </si>
  <si>
    <t>861678059085093</t>
  </si>
  <si>
    <t>861678059085150</t>
  </si>
  <si>
    <t>861678059085317</t>
  </si>
  <si>
    <t>861678059085697</t>
  </si>
  <si>
    <t>861678059085812</t>
  </si>
  <si>
    <t>861678059085937</t>
  </si>
  <si>
    <t>861678059086273</t>
  </si>
  <si>
    <t>861678059086356</t>
  </si>
  <si>
    <t>861678059086596</t>
  </si>
  <si>
    <t>861678059086695</t>
  </si>
  <si>
    <t>861678059086778</t>
  </si>
  <si>
    <t>861678059087016</t>
  </si>
  <si>
    <t>861678059087156</t>
  </si>
  <si>
    <t>861678059087370</t>
  </si>
  <si>
    <t>861678059090499</t>
  </si>
  <si>
    <t>861678059090614</t>
  </si>
  <si>
    <t>861678059091257</t>
  </si>
  <si>
    <t>861678059091331</t>
  </si>
  <si>
    <t>861678059091414</t>
  </si>
  <si>
    <t>861678059091430</t>
  </si>
  <si>
    <t>861678059091513</t>
  </si>
  <si>
    <t>861678059091638</t>
  </si>
  <si>
    <t>861678059091737</t>
  </si>
  <si>
    <t>861678059091877</t>
  </si>
  <si>
    <t>861678059091992</t>
  </si>
  <si>
    <t>861678059092016</t>
  </si>
  <si>
    <t>861678059092057</t>
  </si>
  <si>
    <t>861678059092156</t>
  </si>
  <si>
    <t>861678059092297</t>
  </si>
  <si>
    <t>861678059092453</t>
  </si>
  <si>
    <t>861678059092735</t>
  </si>
  <si>
    <t>861678059092974</t>
  </si>
  <si>
    <t>พ. 08/06/2565 18:38:43</t>
  </si>
  <si>
    <t>861678059093212</t>
  </si>
  <si>
    <t>861678059093352</t>
  </si>
  <si>
    <t>861678059093956</t>
  </si>
  <si>
    <t>861678059094038</t>
  </si>
  <si>
    <t>861678059094152</t>
  </si>
  <si>
    <t>861678059094293</t>
  </si>
  <si>
    <t>861678059094335</t>
  </si>
  <si>
    <t>861678059094517</t>
  </si>
  <si>
    <t>861678059094616</t>
  </si>
  <si>
    <t>861678059094772</t>
  </si>
  <si>
    <t>861678059095134</t>
  </si>
  <si>
    <t>861678059095290</t>
  </si>
  <si>
    <t>861678059095332</t>
  </si>
  <si>
    <t>861678059095373</t>
  </si>
  <si>
    <t>861678059095431</t>
  </si>
  <si>
    <t>861678059095456</t>
  </si>
  <si>
    <t>861678059095738</t>
  </si>
  <si>
    <t>861678059095753</t>
  </si>
  <si>
    <t>861678059095779</t>
  </si>
  <si>
    <t>861678059095837</t>
  </si>
  <si>
    <t>861678059096173</t>
  </si>
  <si>
    <t>861678059096330</t>
  </si>
  <si>
    <t>861678059096397</t>
  </si>
  <si>
    <t>861678059096470</t>
  </si>
  <si>
    <t>861678059101411</t>
  </si>
  <si>
    <t>861678059101452</t>
  </si>
  <si>
    <t>861678059101536</t>
  </si>
  <si>
    <t>861678059101577</t>
  </si>
  <si>
    <t>861678059101619</t>
  </si>
  <si>
    <t>861678059101858</t>
  </si>
  <si>
    <t>861678059101916</t>
  </si>
  <si>
    <t>861678059102237</t>
  </si>
  <si>
    <t>861678059102310</t>
  </si>
  <si>
    <t>861678059102377</t>
  </si>
  <si>
    <t>861678059102898</t>
  </si>
  <si>
    <t>861678059102955</t>
  </si>
  <si>
    <t>861678059103052</t>
  </si>
  <si>
    <t>861678059103136</t>
  </si>
  <si>
    <t>861678059103177</t>
  </si>
  <si>
    <t>861678059103516</t>
  </si>
  <si>
    <t>861678059103896</t>
  </si>
  <si>
    <t>861678059321977</t>
  </si>
  <si>
    <t>ส. 11/06/2565 09:54:28</t>
  </si>
  <si>
    <t>861678059321993</t>
  </si>
  <si>
    <t>861678059322173</t>
  </si>
  <si>
    <t>861678059322199</t>
  </si>
  <si>
    <t>861678059322231</t>
  </si>
  <si>
    <t>861678059322298</t>
  </si>
  <si>
    <t>861678059322314</t>
  </si>
  <si>
    <t>861678059322579</t>
  </si>
  <si>
    <t>861678059322637</t>
  </si>
  <si>
    <t>861678059322694</t>
  </si>
  <si>
    <t>861678059322736</t>
  </si>
  <si>
    <t>861678059322793</t>
  </si>
  <si>
    <t>861678059322876</t>
  </si>
  <si>
    <t>861678059322975</t>
  </si>
  <si>
    <t>861678059324179</t>
  </si>
  <si>
    <t>861678059327693</t>
  </si>
  <si>
    <t>861678059329434</t>
  </si>
  <si>
    <t>861678059329517</t>
  </si>
  <si>
    <t>861678059329772</t>
  </si>
  <si>
    <t>861678059329996</t>
  </si>
  <si>
    <t>861678059330234</t>
  </si>
  <si>
    <t>861678059330473</t>
  </si>
  <si>
    <t>861678059331299</t>
  </si>
  <si>
    <t>861678059332214</t>
  </si>
  <si>
    <t>861678059333931</t>
  </si>
  <si>
    <t>861678059333998</t>
  </si>
  <si>
    <t>861678059334079</t>
  </si>
  <si>
    <t>861678059334111</t>
  </si>
  <si>
    <t>861678059334210</t>
  </si>
  <si>
    <t>861678059335118</t>
  </si>
  <si>
    <t>861678059335134</t>
  </si>
  <si>
    <t>861678059335175</t>
  </si>
  <si>
    <t>861678059335217</t>
  </si>
  <si>
    <t>861678059335233</t>
  </si>
  <si>
    <t>อ. 30/11/2564 22:30:08</t>
  </si>
  <si>
    <t>861678059336074</t>
  </si>
  <si>
    <t>861678059336116</t>
  </si>
  <si>
    <t>861678059337171</t>
  </si>
  <si>
    <t>861678059338138</t>
  </si>
  <si>
    <t>861678059338351</t>
  </si>
  <si>
    <t>861678059338492</t>
  </si>
  <si>
    <t>861678059341736</t>
  </si>
  <si>
    <t>861678059342478</t>
  </si>
  <si>
    <t>861678059342536</t>
  </si>
  <si>
    <t>861678059343377</t>
  </si>
  <si>
    <t>861678059343534</t>
  </si>
  <si>
    <t>861678059343575</t>
  </si>
  <si>
    <t>861678059343617</t>
  </si>
  <si>
    <t>861678059343831</t>
  </si>
  <si>
    <t>861678059343955</t>
  </si>
  <si>
    <t>861678059344458</t>
  </si>
  <si>
    <t>861678059344755</t>
  </si>
  <si>
    <t>861678059345018</t>
  </si>
  <si>
    <t>861678059349390</t>
  </si>
  <si>
    <t>861678059351214</t>
  </si>
  <si>
    <t>861678059351453</t>
  </si>
  <si>
    <t>861678059351958</t>
  </si>
  <si>
    <t>861678059352097</t>
  </si>
  <si>
    <t>861678059352279</t>
  </si>
  <si>
    <t>861678059352675</t>
  </si>
  <si>
    <t>861678059352758</t>
  </si>
  <si>
    <t>861678059352774</t>
  </si>
  <si>
    <t>861678059352816</t>
  </si>
  <si>
    <t>861678059353475</t>
  </si>
  <si>
    <t>861678059353673</t>
  </si>
  <si>
    <t>861678059354739</t>
  </si>
  <si>
    <t>861678059354796</t>
  </si>
  <si>
    <t>861678059355116</t>
  </si>
  <si>
    <t>861678059355652</t>
  </si>
  <si>
    <t>861678059355736</t>
  </si>
  <si>
    <t>861678059356833</t>
  </si>
  <si>
    <t>861678059357153</t>
  </si>
  <si>
    <t>861678059358417</t>
  </si>
  <si>
    <t>861678059362716</t>
  </si>
  <si>
    <t>861678059363359</t>
  </si>
  <si>
    <t>861678059363631</t>
  </si>
  <si>
    <t>861678059363938</t>
  </si>
  <si>
    <t>861678059364555</t>
  </si>
  <si>
    <t>861678059364779</t>
  </si>
  <si>
    <t>861678059364837</t>
  </si>
  <si>
    <t>861678059365172</t>
  </si>
  <si>
    <t>861678059365198</t>
  </si>
  <si>
    <t>861678059365438</t>
  </si>
  <si>
    <t>861678059368374</t>
  </si>
  <si>
    <t>861678059370594</t>
  </si>
  <si>
    <t>861678059371493</t>
  </si>
  <si>
    <t>อ. 14/06/2565 09:49:23</t>
  </si>
  <si>
    <t>861678059372616</t>
  </si>
  <si>
    <t>861678059372657</t>
  </si>
  <si>
    <t>861678059372954</t>
  </si>
  <si>
    <t>861678059373077</t>
  </si>
  <si>
    <t>861678059373432</t>
  </si>
  <si>
    <t>861678059373531</t>
  </si>
  <si>
    <t>861678059373895</t>
  </si>
  <si>
    <t>861678059375692</t>
  </si>
  <si>
    <t>861678059375890</t>
  </si>
  <si>
    <t>861678059375932</t>
  </si>
  <si>
    <t>861678059379835</t>
  </si>
  <si>
    <t>861678059380098</t>
  </si>
  <si>
    <t>861678059380296</t>
  </si>
  <si>
    <t>861678059380577</t>
  </si>
  <si>
    <t>861678059380718</t>
  </si>
  <si>
    <t>861678059381179</t>
  </si>
  <si>
    <t>861678059382011</t>
  </si>
  <si>
    <t>861678059382276</t>
  </si>
  <si>
    <t>861678059383639</t>
  </si>
  <si>
    <t>861678059384074</t>
  </si>
  <si>
    <t>861678059384090</t>
  </si>
  <si>
    <t>861678059384512</t>
  </si>
  <si>
    <t>861678059385535</t>
  </si>
  <si>
    <t>861678059658832</t>
  </si>
  <si>
    <t>861678059658899</t>
  </si>
  <si>
    <t>861678059660291</t>
  </si>
  <si>
    <t>861678059660390</t>
  </si>
  <si>
    <t>861678059661216</t>
  </si>
  <si>
    <t>861678059661992</t>
  </si>
  <si>
    <t>861678059662073</t>
  </si>
  <si>
    <t>861678059662156</t>
  </si>
  <si>
    <t>861678059662354</t>
  </si>
  <si>
    <t>861678059662610</t>
  </si>
  <si>
    <t>861678059662636</t>
  </si>
  <si>
    <t>861678059662651</t>
  </si>
  <si>
    <t>861678059662875</t>
  </si>
  <si>
    <t>861678059663014</t>
  </si>
  <si>
    <t>861678059663113</t>
  </si>
  <si>
    <t>861678059663253</t>
  </si>
  <si>
    <t>861678059663634</t>
  </si>
  <si>
    <t>861678059663816</t>
  </si>
  <si>
    <t>861678059665191</t>
  </si>
  <si>
    <t>861678059666470</t>
  </si>
  <si>
    <t>861678059667056</t>
  </si>
  <si>
    <t>861678059667098</t>
  </si>
  <si>
    <t>861678059667437</t>
  </si>
  <si>
    <t>861678059667916</t>
  </si>
  <si>
    <t>861678059668013</t>
  </si>
  <si>
    <t>861678059668054</t>
  </si>
  <si>
    <t>861678059668294</t>
  </si>
  <si>
    <t>861678059668658</t>
  </si>
  <si>
    <t>861678059671579</t>
  </si>
  <si>
    <t>861678059671710</t>
  </si>
  <si>
    <t>861678059672635</t>
  </si>
  <si>
    <t>861678059672775</t>
  </si>
  <si>
    <t>861678059674417</t>
  </si>
  <si>
    <t>861678059674516</t>
  </si>
  <si>
    <t>861678059674615</t>
  </si>
  <si>
    <t>861678059675455</t>
  </si>
  <si>
    <t>861678059676735</t>
  </si>
  <si>
    <t>861678059676776</t>
  </si>
  <si>
    <t>861678059677055</t>
  </si>
  <si>
    <t>861678059677493</t>
  </si>
  <si>
    <t>861678059677634</t>
  </si>
  <si>
    <t>861678059677691</t>
  </si>
  <si>
    <t>861678059677931</t>
  </si>
  <si>
    <t>861678059677998</t>
  </si>
  <si>
    <t>861678059678293</t>
  </si>
  <si>
    <t>861678059678830</t>
  </si>
  <si>
    <t>861678059679135</t>
  </si>
  <si>
    <t>861678059679697</t>
  </si>
  <si>
    <t>861678059680190</t>
  </si>
  <si>
    <t>861678059680331</t>
  </si>
  <si>
    <t>อ. 30/11/2564 22:30:09</t>
  </si>
  <si>
    <t>จ. 13/06/2565 12:35:21</t>
  </si>
  <si>
    <t>861678059680554</t>
  </si>
  <si>
    <t>861678059680992</t>
  </si>
  <si>
    <t>861678059681313</t>
  </si>
  <si>
    <t>861678059681412</t>
  </si>
  <si>
    <t>861678059682337</t>
  </si>
  <si>
    <t>861678059682691</t>
  </si>
  <si>
    <t>861678059683152</t>
  </si>
  <si>
    <t>861678059683350</t>
  </si>
  <si>
    <t>861678059684374</t>
  </si>
  <si>
    <t>อ. 14/06/2565 10:22:40</t>
  </si>
  <si>
    <t>861678059684812</t>
  </si>
  <si>
    <t>861678059685132</t>
  </si>
  <si>
    <t>861678059685637</t>
  </si>
  <si>
    <t>861678059686015</t>
  </si>
  <si>
    <t>861678059686734</t>
  </si>
  <si>
    <t>861678059688052</t>
  </si>
  <si>
    <t>861678059702218</t>
  </si>
  <si>
    <t>ส. 20/11/2564 16:00:09</t>
  </si>
  <si>
    <t>861678059704511</t>
  </si>
  <si>
    <t>861678059705377</t>
  </si>
  <si>
    <t>861678059706250</t>
  </si>
  <si>
    <t>861678059706557</t>
  </si>
  <si>
    <t>861678059706797</t>
  </si>
  <si>
    <t>861678059706839</t>
  </si>
  <si>
    <t>861678059706854</t>
  </si>
  <si>
    <t>861678059707092</t>
  </si>
  <si>
    <t>861678059707274</t>
  </si>
  <si>
    <t>861678059710054</t>
  </si>
  <si>
    <t>861678059712092</t>
  </si>
  <si>
    <t>861678059713074</t>
  </si>
  <si>
    <t>861678059713793</t>
  </si>
  <si>
    <t>861678059715830</t>
  </si>
  <si>
    <t>861678059716911</t>
  </si>
  <si>
    <t>861678059717836</t>
  </si>
  <si>
    <t>861678059718271</t>
  </si>
  <si>
    <t>861678059718396</t>
  </si>
  <si>
    <t>861678059718651</t>
  </si>
  <si>
    <t>861678059718891</t>
  </si>
  <si>
    <t>861678059719170</t>
  </si>
  <si>
    <t>861678059720277</t>
  </si>
  <si>
    <t>861678059720558</t>
  </si>
  <si>
    <t>861678059720574</t>
  </si>
  <si>
    <t>861678059721259</t>
  </si>
  <si>
    <t>861678059721614</t>
  </si>
  <si>
    <t>จ. 06/06/2565 15:20:24</t>
  </si>
  <si>
    <t>861678059721895</t>
  </si>
  <si>
    <t>861678059721952</t>
  </si>
  <si>
    <t>861678059723297</t>
  </si>
  <si>
    <t>ส. 20/11/2564 16:00:10</t>
  </si>
  <si>
    <t>861678059725037</t>
  </si>
  <si>
    <t>861678059817693</t>
  </si>
  <si>
    <t>861678059821539</t>
  </si>
  <si>
    <t>861678059821612</t>
  </si>
  <si>
    <t>861678059821752</t>
  </si>
  <si>
    <t>861678059822214</t>
  </si>
  <si>
    <t>861678059822230</t>
  </si>
  <si>
    <t>861678059822297</t>
  </si>
  <si>
    <t>861678059822552</t>
  </si>
  <si>
    <t>861678059823295</t>
  </si>
  <si>
    <t>861678059823576</t>
  </si>
  <si>
    <t>861678059823790</t>
  </si>
  <si>
    <t>861678059824053</t>
  </si>
  <si>
    <t>861678059824855</t>
  </si>
  <si>
    <t>861678059825977</t>
  </si>
  <si>
    <t>861678059826231</t>
  </si>
  <si>
    <t>861678059826595</t>
  </si>
  <si>
    <t>861678059826611</t>
  </si>
  <si>
    <t>861678059826918</t>
  </si>
  <si>
    <t>861678059827353</t>
  </si>
  <si>
    <t>861678059827650</t>
  </si>
  <si>
    <t>861678059827692</t>
  </si>
  <si>
    <t>861678059828815</t>
  </si>
  <si>
    <t>861678059828831</t>
  </si>
  <si>
    <t>861678059830092</t>
  </si>
  <si>
    <t>861678059830431</t>
  </si>
  <si>
    <t>861678059830456</t>
  </si>
  <si>
    <t>861678059830571</t>
  </si>
  <si>
    <t>861678059830696</t>
  </si>
  <si>
    <t>861678059831116</t>
  </si>
  <si>
    <t>861678059831934</t>
  </si>
  <si>
    <t>861678059832254</t>
  </si>
  <si>
    <t>861678059832510</t>
  </si>
  <si>
    <t>861678059832817</t>
  </si>
  <si>
    <t>861678059845439</t>
  </si>
  <si>
    <t>861678059845538</t>
  </si>
  <si>
    <t>861678059855750</t>
  </si>
  <si>
    <t>861678059855974</t>
  </si>
  <si>
    <t>861678059856519</t>
  </si>
  <si>
    <t>861678059857236</t>
  </si>
  <si>
    <t>861678059865379</t>
  </si>
  <si>
    <t>861678059866518</t>
  </si>
  <si>
    <t>861678059868035</t>
  </si>
  <si>
    <t>861678059869694</t>
  </si>
  <si>
    <t>861678059871310</t>
  </si>
  <si>
    <t>861678059873050</t>
  </si>
  <si>
    <t>861678059881194</t>
  </si>
  <si>
    <t>861678059882093</t>
  </si>
  <si>
    <t>861678059886417</t>
  </si>
  <si>
    <t>861678059888678</t>
  </si>
  <si>
    <t>861678059902016</t>
  </si>
  <si>
    <t>861678059902255</t>
  </si>
  <si>
    <t>861678059902479</t>
  </si>
  <si>
    <t>861678059902651</t>
  </si>
  <si>
    <t>861678059903535</t>
  </si>
  <si>
    <t>861678059903733</t>
  </si>
  <si>
    <t>861678059904814</t>
  </si>
  <si>
    <t>861678059907213</t>
  </si>
  <si>
    <t>861678059907759</t>
  </si>
  <si>
    <t>861678059909219</t>
  </si>
  <si>
    <t>861678059910530</t>
  </si>
  <si>
    <t>ศ. 19/11/2564 21:50:22</t>
  </si>
  <si>
    <t>861678059910936</t>
  </si>
  <si>
    <t>861678059911819</t>
  </si>
  <si>
    <t>861678059912510</t>
  </si>
  <si>
    <t>861678059913690</t>
  </si>
  <si>
    <t>861678059917352</t>
  </si>
  <si>
    <t>861678059918178</t>
  </si>
  <si>
    <t>861678059918814</t>
  </si>
  <si>
    <t>861678059920497</t>
  </si>
  <si>
    <t>861678059920976</t>
  </si>
  <si>
    <t>861678059938119</t>
  </si>
  <si>
    <t>861678059938598</t>
  </si>
  <si>
    <t>861678059943457</t>
  </si>
  <si>
    <t>ศ. 19/11/2564 21:50:23</t>
  </si>
  <si>
    <t>861678059947557</t>
  </si>
  <si>
    <t>861678059961798</t>
  </si>
  <si>
    <t>861678059962275</t>
  </si>
  <si>
    <t>861678059963877</t>
  </si>
  <si>
    <t>861678059963893</t>
  </si>
  <si>
    <t>861678059965153</t>
  </si>
  <si>
    <t>861678059965971</t>
  </si>
  <si>
    <t>861678059966151</t>
  </si>
  <si>
    <t>861678059966417</t>
  </si>
  <si>
    <t>861678059966573</t>
  </si>
  <si>
    <t>861678059967431</t>
  </si>
  <si>
    <t>861678059968652</t>
  </si>
  <si>
    <t>ศ. 19/11/2564 21:50:24</t>
  </si>
  <si>
    <t>861678059968777</t>
  </si>
  <si>
    <t>861678059968835</t>
  </si>
  <si>
    <t>861678059968975</t>
  </si>
  <si>
    <t>861678059969171</t>
  </si>
  <si>
    <t>861678059969353</t>
  </si>
  <si>
    <t>861678059969395</t>
  </si>
  <si>
    <t>861678059970534</t>
  </si>
  <si>
    <t>861678059971136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</si>
  <si>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</si>
  <si>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</si>
  <si>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</si>
  <si>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</si>
  <si>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</si>
  <si>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</si>
  <si>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</si>
  <si>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</si>
  <si>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</si>
  <si>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Y</t>
  </si>
  <si>
    <t>6950566189760</t>
  </si>
  <si>
    <t>CS@ Yoobao Power Bank 10000 mAh Single Input (Type-C) Output 2USB N10 Blue</t>
  </si>
  <si>
    <t>6950566189845</t>
  </si>
  <si>
    <t>CS@ Yoobao Power Bank PD3.0 &amp;QC3.0 20000 mAh Single Input (Type-C)/3 Output USBx2/Type-C1 PD22 Blue</t>
  </si>
  <si>
    <t>3,573-73</t>
  </si>
  <si>
    <t>พฤ. 02/06/2565 | เยาวรัตน์ อุตราศรี</t>
  </si>
  <si>
    <t>2,308-73</t>
  </si>
  <si>
    <t>พ. 23/03/2565 | บุญรัตน์ เพ็ชรรัตน์</t>
  </si>
  <si>
    <t>3,900.00</t>
  </si>
  <si>
    <t>Premium Breo Nap Pillow</t>
  </si>
  <si>
    <t>Health &amp; Sport</t>
  </si>
  <si>
    <t>SMART HEALTH TECHNOLOGY</t>
  </si>
  <si>
    <t>BREO</t>
  </si>
  <si>
    <t>Breo iNeck2 Neck Massager</t>
  </si>
  <si>
    <t>5,242.99</t>
  </si>
  <si>
    <t>iNeck2 Neck Massager</t>
  </si>
  <si>
    <t>Breo Scalp2 Massager</t>
  </si>
  <si>
    <t>4,130.84</t>
  </si>
  <si>
    <t>Scalp2 Massager</t>
  </si>
  <si>
    <t>Breo iDream5S Head and Eye Massager</t>
  </si>
  <si>
    <t>11,836.45</t>
  </si>
  <si>
    <t>iDream5S</t>
  </si>
  <si>
    <t>6939505853696D7</t>
  </si>
  <si>
    <t>D7@ Breo iDream5S Head and Eye Massager</t>
  </si>
  <si>
    <t>BTB Demo</t>
  </si>
  <si>
    <t>HEALTH&amp;SPORT DEMO</t>
  </si>
  <si>
    <t>Breo iSeeM Eye Massager</t>
  </si>
  <si>
    <t>5,322.43</t>
  </si>
  <si>
    <t>iSeeM Eye Massager</t>
  </si>
  <si>
    <t>6939505853757D7</t>
  </si>
  <si>
    <t>D7@ Breo iSeeM Eye Massager</t>
  </si>
  <si>
    <t>Breo Scalp Mini Massager Red</t>
  </si>
  <si>
    <t>3,098.13</t>
  </si>
  <si>
    <t>Scalp Mini Massager (Red)</t>
  </si>
  <si>
    <t>Breo WOWO S Palm Massager</t>
  </si>
  <si>
    <t>6,196.26</t>
  </si>
  <si>
    <t>WOWO S Palm massager</t>
  </si>
  <si>
    <t>6939505854051D7</t>
  </si>
  <si>
    <t>D7@ Breo WOWO S Palm Massager</t>
  </si>
  <si>
    <t>Breo Scalp Mini Pro Massager</t>
  </si>
  <si>
    <t>3,892.52</t>
  </si>
  <si>
    <t>Scalp Mini Pro Massager (Silver)</t>
  </si>
  <si>
    <t>6939505854952D7</t>
  </si>
  <si>
    <t>D7@ Breo Scalp Mini Pro Massager</t>
  </si>
  <si>
    <t>Breo iNeck3 Pro Neck Massager</t>
  </si>
  <si>
    <t>6,275.70</t>
  </si>
  <si>
    <t>iNeck3 pro Neck Massager</t>
  </si>
  <si>
    <t>6939505854976D7</t>
  </si>
  <si>
    <t>D7@ Breo iNeck3 Pro Neck Massager</t>
  </si>
  <si>
    <t>Breo Mini Massage Gun M1</t>
  </si>
  <si>
    <t>5,695.00</t>
  </si>
  <si>
    <t>M1</t>
  </si>
  <si>
    <t>6939505856192D7</t>
  </si>
  <si>
    <t>D7@ Breo Mini Gun Massager</t>
  </si>
  <si>
    <t>Breo iShoulder NSL-5L Neck&amp;Shoulder Massager</t>
  </si>
  <si>
    <t>4,369.16</t>
  </si>
  <si>
    <t>NSL-5L</t>
  </si>
  <si>
    <t>Breo iBack 2 Back Massager</t>
  </si>
  <si>
    <t>3,336.45</t>
  </si>
  <si>
    <t>iBack 2 back massager</t>
  </si>
  <si>
    <t>Breo FM D191 Foot Massager</t>
  </si>
  <si>
    <t>5,163.55</t>
  </si>
  <si>
    <t>D191</t>
  </si>
  <si>
    <t>6939505857786D7</t>
  </si>
  <si>
    <t>D7@ Breo Mini Massage Gun M1</t>
  </si>
  <si>
    <t>Breo Massagun S1 Pocket Mini Massage Gun Black</t>
  </si>
  <si>
    <t>Massagun S1</t>
  </si>
  <si>
    <t>6939505858196D7</t>
  </si>
  <si>
    <t>D7@ Breo Massagun S1 Pocket Mini Massage Gun Black</t>
  </si>
  <si>
    <t>Breo Massagun S1 Pocket Mini Massage Gun Pink</t>
  </si>
  <si>
    <t>6939505858202D7</t>
  </si>
  <si>
    <t>D7@ Breo Massagun S1 Pocket Mini Massage Gun Pink</t>
  </si>
  <si>
    <t>6939505850848</t>
  </si>
  <si>
    <t>990.00</t>
  </si>
  <si>
    <t>6939505851005</t>
  </si>
  <si>
    <t>5,610.00</t>
  </si>
  <si>
    <t>10,485.98</t>
  </si>
  <si>
    <t>11,220.00</t>
  </si>
  <si>
    <t>6,600.00</t>
  </si>
  <si>
    <t>6939505853238</t>
  </si>
  <si>
    <t>4,420.00</t>
  </si>
  <si>
    <t>8,261.68</t>
  </si>
  <si>
    <t>8,840.00</t>
  </si>
  <si>
    <t>5,200.00</t>
  </si>
  <si>
    <t>6939505853696</t>
  </si>
  <si>
    <t>12,665.00</t>
  </si>
  <si>
    <t>118,364.50</t>
  </si>
  <si>
    <t>126,650.00</t>
  </si>
  <si>
    <t>14,900.00</t>
  </si>
  <si>
    <t>59,182.25</t>
  </si>
  <si>
    <t>63,325.00</t>
  </si>
  <si>
    <t>-100.00</t>
  </si>
  <si>
    <t>6939505853757</t>
  </si>
  <si>
    <t>111,771.03</t>
  </si>
  <si>
    <t>119,595.00</t>
  </si>
  <si>
    <t>6,700.00</t>
  </si>
  <si>
    <t>26,612.15</t>
  </si>
  <si>
    <t>28,475.00</t>
  </si>
  <si>
    <t>6939505854013</t>
  </si>
  <si>
    <t>3,315.00</t>
  </si>
  <si>
    <t>15,490.65</t>
  </si>
  <si>
    <t>16,575.00</t>
  </si>
  <si>
    <t>6939505854051</t>
  </si>
  <si>
    <t>6,630.00</t>
  </si>
  <si>
    <t>185,887.80</t>
  </si>
  <si>
    <t>198,900.00</t>
  </si>
  <si>
    <t>7,800.00</t>
  </si>
  <si>
    <t>30,981.30</t>
  </si>
  <si>
    <t>33,150.00</t>
  </si>
  <si>
    <t>6939505854952</t>
  </si>
  <si>
    <t>4,165.00</t>
  </si>
  <si>
    <t>27,247.64</t>
  </si>
  <si>
    <t>29,155.00</t>
  </si>
  <si>
    <t>4,900.00</t>
  </si>
  <si>
    <t>19,462.60</t>
  </si>
  <si>
    <t>20,825.00</t>
  </si>
  <si>
    <t>6939505854976</t>
  </si>
  <si>
    <t>6,715.00</t>
  </si>
  <si>
    <t>100,411.20</t>
  </si>
  <si>
    <t>107,440.00</t>
  </si>
  <si>
    <t>7,900.00</t>
  </si>
  <si>
    <t>31,378.50</t>
  </si>
  <si>
    <t>33,575.00</t>
  </si>
  <si>
    <t>6939505856192</t>
  </si>
  <si>
    <t>21,289.72</t>
  </si>
  <si>
    <t>22,780.00</t>
  </si>
  <si>
    <t>6939505857496</t>
  </si>
  <si>
    <t>4,675.00</t>
  </si>
  <si>
    <t>6,200.00</t>
  </si>
  <si>
    <t>6939505857564</t>
  </si>
  <si>
    <t>3,570.00</t>
  </si>
  <si>
    <t>6,672.90</t>
  </si>
  <si>
    <t>7,140.00</t>
  </si>
  <si>
    <t>6939505857731</t>
  </si>
  <si>
    <t>5,525.00</t>
  </si>
  <si>
    <t>6,500.00</t>
  </si>
  <si>
    <t>6939505857786</t>
  </si>
  <si>
    <t>63,869.16</t>
  </si>
  <si>
    <t>68,340.00</t>
  </si>
  <si>
    <t>6939505858196</t>
  </si>
  <si>
    <t>6939505858202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</si>
</sst>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4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7802"/>
  <sheetViews>
    <sheetView zoomScale="85" zoomScaleNormal="85" workbookViewId="0">
      <pane ySplit="1" topLeftCell="A2" activePane="bottomLeft" state="frozen"/>
      <selection pane="bottomLeft"/>
    </sheetView>
  </sheetViews>
  <sheetFormatPr defaultColWidth="9" defaultRowHeight="15" x14ac:dyDescent="0.25"/>
  <cols>
    <col min="1" max="1" width="15" style="4" customWidth="1"/>
    <col min="2" max="2" width="14.42578125" style="4" bestFit="1" customWidth="1"/>
    <col min="3" max="3" width="63" style="4" bestFit="1" customWidth="1"/>
    <col min="4" max="4" width="19.42578125" style="4" bestFit="1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38" width="9" style="4"/>
    <col min="39" max="39" width="9" style="4" customWidth="1"/>
    <col min="40" max="40" width="9" style="4"/>
    <col min="41" max="41" width="9" style="3"/>
    <col min="42" max="42" width="9" style="4"/>
    <col min="43" max="44" width="9.140625" customWidth="1"/>
    <col min="45" max="16384" width="9" style="4"/>
  </cols>
  <sheetData>
    <row r="1" spans="1:44" x14ac:dyDescent="0.25">
      <c r="A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</row>
    <row r="2" spans="1:44" s="7" customFormat="1" x14ac:dyDescent="0.25">
      <c r="A2"/>
      <c r="B2" s="4"/>
      <c r="C2"/>
      <c r="D2" s="4"/>
      <c r="E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/>
      <c r="U2" s="1"/>
      <c r="V2" s="1"/>
      <c r="W2" s="4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 s="8" t="str">
        <f t="shared" ref="AO2:AO3" si="0">U2&amp;"-"&amp;V2</f>
        <v>-</v>
      </c>
      <c r="AP2" s="8" t="b">
        <f t="array" ref="AP2">ISNUMBER(MATCH(1,($AO2 = Return!$AD$1:$AD$3000)*($B2 = Return!$B$1:$B$3000),0))</f>
        <v>1</v>
      </c>
      <c r="AR2" s="6"/>
    </row>
    <row r="3" spans="1:44" s="7" customFormat="1" x14ac:dyDescent="0.25">
      <c r="A3"/>
      <c r="B3" s="4"/>
      <c r="C3"/>
      <c r="D3" s="4"/>
      <c r="E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/>
      <c r="U3" s="1"/>
      <c r="V3" s="1"/>
      <c r="W3" s="4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8" t="str">
        <f t="shared" si="0"/>
        <v>-</v>
      </c>
      <c r="AP3" s="8" t="b">
        <f t="array" ref="AP3">ISNUMBER(MATCH(1,($AO3 = Return!$AD$1:$AD$3000)*($B3 = Return!$B$1:$B$3000),0))</f>
        <v>1</v>
      </c>
      <c r="AR3" s="6"/>
    </row>
    <row r="4" spans="1:44" s="7" customFormat="1" ht="13.5" customHeight="1" x14ac:dyDescent="0.25">
      <c r="A4"/>
      <c r="B4" s="4"/>
      <c r="C4"/>
      <c r="D4" s="4"/>
      <c r="E4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/>
      <c r="U4" s="1"/>
      <c r="V4" s="1"/>
      <c r="W4" s="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8" t="str">
        <f t="shared" ref="AO4:AO6" si="1">U4&amp;"-"&amp;V4</f>
        <v>-</v>
      </c>
      <c r="AP4" s="8" t="b">
        <f t="array" ref="AP4">ISNUMBER(MATCH(1,($AO4 = Return!$AD$1:$AD$3000)*($B4 = Return!$B$1:$B$3000),0))</f>
        <v>1</v>
      </c>
      <c r="AR4" s="6"/>
    </row>
    <row r="5" spans="1:44" s="7" customFormat="1" x14ac:dyDescent="0.25">
      <c r="A5" s="15"/>
      <c r="B5" s="4"/>
      <c r="C5"/>
      <c r="D5" s="4"/>
      <c r="E5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/>
      <c r="U5" s="1"/>
      <c r="V5" s="1"/>
      <c r="W5" s="4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 s="8" t="str">
        <f t="shared" si="1"/>
        <v>-</v>
      </c>
      <c r="AP5" s="8" t="b">
        <f t="array" ref="AP5">ISNUMBER(MATCH(1,($AO5 = Return!$AD$1:$AD$3000)*($B5 = Return!$B$1:$B$3000),0))</f>
        <v>1</v>
      </c>
      <c r="AR5" s="6"/>
    </row>
    <row r="6" spans="1:44" s="7" customFormat="1" x14ac:dyDescent="0.25">
      <c r="A6"/>
      <c r="B6" s="4"/>
      <c r="C6"/>
      <c r="D6" s="4"/>
      <c r="E6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/>
      <c r="U6" s="1"/>
      <c r="V6" s="1"/>
      <c r="W6" s="4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 s="8" t="str">
        <f t="shared" si="1"/>
        <v>-</v>
      </c>
      <c r="AP6" s="8" t="b">
        <f t="array" ref="AP6">ISNUMBER(MATCH(1,($AO6 = Return!$AD$1:$AD$3000)*($B6 = Return!$B$1:$B$3000),0))</f>
        <v>1</v>
      </c>
      <c r="AR6" s="6"/>
    </row>
    <row r="7" spans="1:44" s="7" customFormat="1" x14ac:dyDescent="0.25">
      <c r="A7"/>
      <c r="B7" s="4"/>
      <c r="C7"/>
      <c r="D7" s="4"/>
      <c r="E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/>
      <c r="U7" s="1"/>
      <c r="V7" s="1"/>
      <c r="W7" s="4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 s="8" t="str">
        <f>U7&amp;"-"&amp;V7</f>
        <v>-</v>
      </c>
      <c r="AP7" s="8" t="b">
        <f t="array" ref="AP7">ISNUMBER(MATCH(1,($AO7 = Return!$AD$1:$AD$3000)*($B7 = Return!$B$1:$B$3000),0))</f>
        <v>1</v>
      </c>
      <c r="AR7" s="6"/>
    </row>
    <row r="8" spans="1:44" s="7" customFormat="1" x14ac:dyDescent="0.25">
      <c r="A8"/>
      <c r="B8" s="4"/>
      <c r="C8"/>
      <c r="D8" s="4"/>
      <c r="E8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/>
      <c r="U8" s="1"/>
      <c r="V8" s="1"/>
      <c r="W8" s="4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 s="8" t="str">
        <f>U8&amp;"-"&amp;V8</f>
        <v>-</v>
      </c>
      <c r="AP8" s="8" t="b">
        <f t="array" ref="AP8">ISNUMBER(MATCH(1,($AO8 = Return!$AD$1:$AD$3000)*($B8 = Return!$B$1:$B$3000),0))</f>
        <v>1</v>
      </c>
      <c r="AR8" s="6"/>
    </row>
    <row r="9" spans="1:44" s="7" customFormat="1" x14ac:dyDescent="0.25">
      <c r="A9"/>
      <c r="B9" s="4"/>
      <c r="C9"/>
      <c r="D9" s="4"/>
      <c r="E9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/>
      <c r="U9" s="1"/>
      <c r="V9" s="1"/>
      <c r="W9" s="4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 s="8" t="str">
        <f t="shared" ref="AO9:AO30" si="2">U9&amp;"-"&amp;V9</f>
        <v>-</v>
      </c>
      <c r="AP9" s="8" t="b">
        <f t="array" ref="AP9">ISNUMBER(MATCH(1,($AO9 = Return!$AD$1:$AD$3000)*($B9 = Return!$B$1:$B$3000),0))</f>
        <v>1</v>
      </c>
      <c r="AR9" s="6"/>
    </row>
    <row r="10" spans="1:44" s="7" customFormat="1" x14ac:dyDescent="0.25">
      <c r="A10"/>
      <c r="B10" s="4"/>
      <c r="C10"/>
      <c r="D10" s="4"/>
      <c r="E10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/>
      <c r="U10" s="1"/>
      <c r="V10" s="1"/>
      <c r="W10" s="4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 s="8" t="str">
        <f t="shared" si="2"/>
        <v>-</v>
      </c>
      <c r="AP10" s="8" t="b">
        <f t="array" ref="AP10">ISNUMBER(MATCH(1,($AO10 = Return!$AD$1:$AD$3000)*($B10 = Return!$B$1:$B$3000),0))</f>
        <v>1</v>
      </c>
      <c r="AR10" s="6"/>
    </row>
    <row r="11" spans="1:44" s="7" customFormat="1" x14ac:dyDescent="0.25">
      <c r="A11"/>
      <c r="B11" s="4"/>
      <c r="C11"/>
      <c r="D11" s="4"/>
      <c r="E1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/>
      <c r="U11" s="1"/>
      <c r="V11" s="1"/>
      <c r="W11" s="4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 s="8" t="str">
        <f t="shared" si="2"/>
        <v>-</v>
      </c>
      <c r="AP11" s="8" t="b">
        <f t="array" ref="AP11">ISNUMBER(MATCH(1,($AO11 = Return!$AD$1:$AD$3000)*($B11 = Return!$B$1:$B$3000),0))</f>
        <v>1</v>
      </c>
      <c r="AR11" s="6"/>
    </row>
    <row r="12" spans="1:44" x14ac:dyDescent="0.25">
      <c r="A12"/>
      <c r="C12"/>
      <c r="E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/>
      <c r="U12" s="1"/>
      <c r="V12" s="1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s="8" t="str">
        <f t="shared" si="2"/>
        <v>-</v>
      </c>
      <c r="AP12" s="8" t="b">
        <f t="array" ref="AP12">ISNUMBER(MATCH(1,($AO12 = Return!$AD$1:$AD$3000)*($B12 = Return!$B$1:$B$3000),0))</f>
        <v>1</v>
      </c>
    </row>
    <row r="13" spans="1:44" x14ac:dyDescent="0.25">
      <c r="A13" s="15"/>
      <c r="C13"/>
      <c r="E1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/>
      <c r="U13" s="1"/>
      <c r="V13" s="1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 s="8" t="str">
        <f t="shared" si="2"/>
        <v>-</v>
      </c>
      <c r="AP13" s="8" t="b">
        <f t="array" ref="AP13">ISNUMBER(MATCH(1,($AO13 = Return!$AD$1:$AD$3000)*($B13 = Return!$B$1:$B$3000),0))</f>
        <v>1</v>
      </c>
    </row>
    <row r="14" spans="1:44" x14ac:dyDescent="0.25">
      <c r="A14"/>
      <c r="C14"/>
      <c r="E14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/>
      <c r="U14" s="1"/>
      <c r="V14" s="1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 s="8" t="str">
        <f t="shared" si="2"/>
        <v>-</v>
      </c>
      <c r="AP14" s="8" t="b">
        <f t="array" ref="AP14">ISNUMBER(MATCH(1,($AO14 = Return!$AD$1:$AD$3000)*($B14 = Return!$B$1:$B$3000),0))</f>
        <v>1</v>
      </c>
    </row>
    <row r="15" spans="1:44" x14ac:dyDescent="0.25">
      <c r="A15"/>
      <c r="C15"/>
      <c r="E15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/>
      <c r="U15" s="1"/>
      <c r="V15" s="1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 s="8" t="str">
        <f t="shared" si="2"/>
        <v>-</v>
      </c>
      <c r="AP15" s="8" t="b">
        <f t="array" ref="AP15">ISNUMBER(MATCH(1,($AO15 = Return!$AD$1:$AD$3000)*($B15 = Return!$B$1:$B$3000),0))</f>
        <v>1</v>
      </c>
    </row>
    <row r="16" spans="1:44" x14ac:dyDescent="0.25">
      <c r="A16"/>
      <c r="C16"/>
      <c r="E16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/>
      <c r="U16" s="1"/>
      <c r="V16" s="1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 s="8" t="str">
        <f t="shared" si="2"/>
        <v>-</v>
      </c>
      <c r="AP16" s="8" t="b">
        <f t="array" ref="AP16">ISNUMBER(MATCH(1,($AO16 = Return!$AD$1:$AD$3000)*($B16 = Return!$B$1:$B$3000),0))</f>
        <v>1</v>
      </c>
    </row>
    <row r="17" spans="1:42" x14ac:dyDescent="0.25">
      <c r="A17"/>
      <c r="C17"/>
      <c r="E17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/>
      <c r="U17" s="1"/>
      <c r="V17" s="1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 s="8" t="str">
        <f t="shared" si="2"/>
        <v>-</v>
      </c>
      <c r="AP17" s="8" t="b">
        <f t="array" ref="AP17">ISNUMBER(MATCH(1,($AO17 = Return!$AD$1:$AD$3000)*($B17 = Return!$B$1:$B$3000),0))</f>
        <v>1</v>
      </c>
    </row>
    <row r="18" spans="1:42" x14ac:dyDescent="0.25">
      <c r="A18" s="15"/>
      <c r="C18"/>
      <c r="E18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/>
      <c r="U18" s="1"/>
      <c r="V18" s="1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 s="8" t="str">
        <f t="shared" si="2"/>
        <v>-</v>
      </c>
      <c r="AP18" s="8" t="b">
        <f t="array" ref="AP18">ISNUMBER(MATCH(1,($AO18 = Return!$AD$1:$AD$3000)*($B18 = Return!$B$1:$B$3000),0))</f>
        <v>1</v>
      </c>
    </row>
    <row r="19" spans="1:42" x14ac:dyDescent="0.25">
      <c r="A19"/>
      <c r="C19"/>
      <c r="E19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/>
      <c r="U19" s="1"/>
      <c r="V19" s="1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 s="8" t="str">
        <f t="shared" si="2"/>
        <v>-</v>
      </c>
      <c r="AP19" s="8" t="b">
        <f t="array" ref="AP19">ISNUMBER(MATCH(1,($AO19 = Return!$AD$1:$AD$3000)*($B19 = Return!$B$1:$B$3000),0))</f>
        <v>1</v>
      </c>
    </row>
    <row r="20" spans="1:42" x14ac:dyDescent="0.25">
      <c r="A20"/>
      <c r="C20"/>
      <c r="E20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/>
      <c r="U20" s="1"/>
      <c r="V20" s="1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 s="8" t="str">
        <f t="shared" si="2"/>
        <v>-</v>
      </c>
      <c r="AP20" s="8" t="b">
        <f t="array" ref="AP20">ISNUMBER(MATCH(1,($AO20 = Return!$AD$1:$AD$3000)*($B20 = Return!$B$1:$B$3000),0))</f>
        <v>1</v>
      </c>
    </row>
    <row r="21" spans="1:42" x14ac:dyDescent="0.25">
      <c r="A21"/>
      <c r="C21"/>
      <c r="E21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/>
      <c r="U21" s="1"/>
      <c r="V21" s="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 s="8" t="str">
        <f t="shared" si="2"/>
        <v>-</v>
      </c>
      <c r="AP21" s="8" t="b">
        <f t="array" ref="AP21">ISNUMBER(MATCH(1,($AO21 = Return!$AD$1:$AD$3000)*($B21 = Return!$B$1:$B$3000),0))</f>
        <v>1</v>
      </c>
    </row>
    <row r="22" spans="1:42" x14ac:dyDescent="0.25">
      <c r="A22"/>
      <c r="C22"/>
      <c r="E2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/>
      <c r="U22" s="1"/>
      <c r="V22" s="1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 s="8" t="str">
        <f t="shared" si="2"/>
        <v>-</v>
      </c>
      <c r="AP22" s="8" t="b">
        <f t="array" ref="AP22">ISNUMBER(MATCH(1,($AO22 = Return!$AD$1:$AD$3000)*($B22 = Return!$B$1:$B$3000),0))</f>
        <v>1</v>
      </c>
    </row>
    <row r="23" spans="1:42" x14ac:dyDescent="0.25">
      <c r="A23"/>
      <c r="C23"/>
      <c r="E2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/>
      <c r="U23" s="1"/>
      <c r="V23" s="1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 s="8" t="str">
        <f t="shared" si="2"/>
        <v>-</v>
      </c>
      <c r="AP23" s="8" t="b">
        <f t="array" ref="AP23">ISNUMBER(MATCH(1,($AO23 = Return!$AD$1:$AD$3000)*($B23 = Return!$B$1:$B$3000),0))</f>
        <v>1</v>
      </c>
    </row>
    <row r="24" spans="1:42" x14ac:dyDescent="0.25">
      <c r="A24"/>
      <c r="C24"/>
      <c r="E24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/>
      <c r="U24" s="1"/>
      <c r="V24" s="1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 s="8" t="str">
        <f t="shared" si="2"/>
        <v>-</v>
      </c>
      <c r="AP24" s="8" t="b">
        <f t="array" ref="AP24">ISNUMBER(MATCH(1,($AO24 = Return!$AD$1:$AD$3000)*($B24 = Return!$B$1:$B$3000),0))</f>
        <v>1</v>
      </c>
    </row>
    <row r="25" spans="1:42" x14ac:dyDescent="0.25">
      <c r="A25" s="1"/>
      <c r="C25"/>
      <c r="E25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/>
      <c r="U25" s="1"/>
      <c r="V25" s="1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 s="8" t="str">
        <f t="shared" si="2"/>
        <v>-</v>
      </c>
      <c r="AP25" s="8" t="b">
        <f t="array" ref="AP25">ISNUMBER(MATCH(1,($AO25 = Return!$AD$1:$AD$3000)*($B25 = Return!$B$1:$B$3000),0))</f>
        <v>1</v>
      </c>
    </row>
    <row r="26" spans="1:42" x14ac:dyDescent="0.25">
      <c r="A26" s="15"/>
      <c r="C26"/>
      <c r="D26"/>
      <c r="E26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/>
      <c r="U26" s="1"/>
      <c r="V26" s="1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 s="8" t="str">
        <f t="shared" si="2"/>
        <v>-</v>
      </c>
      <c r="AP26" s="8" t="b">
        <f t="array" ref="AP26">ISNUMBER(MATCH(1,($AO26 = Return!$AD$1:$AD$3000)*($B26 = Return!$B$1:$B$3000),0))</f>
        <v>1</v>
      </c>
    </row>
    <row r="27" spans="1:42" x14ac:dyDescent="0.25">
      <c r="A27"/>
      <c r="C27"/>
      <c r="D27"/>
      <c r="E27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/>
      <c r="U27" s="1"/>
      <c r="V27" s="1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 s="8" t="str">
        <f t="shared" si="2"/>
        <v>-</v>
      </c>
      <c r="AP27" s="8" t="b">
        <f t="array" ref="AP27">ISNUMBER(MATCH(1,($AO27 = Return!$AD$1:$AD$3000)*($B27 = Return!$B$1:$B$3000),0))</f>
        <v>1</v>
      </c>
    </row>
    <row r="28" spans="1:42" x14ac:dyDescent="0.25">
      <c r="A28"/>
      <c r="C28"/>
      <c r="D28"/>
      <c r="E28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/>
      <c r="U28" s="1"/>
      <c r="V28" s="1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 s="8" t="str">
        <f t="shared" si="2"/>
        <v>-</v>
      </c>
      <c r="AP28" s="8" t="b">
        <f t="array" ref="AP28">ISNUMBER(MATCH(1,($AO28 = Return!$AD$1:$AD$3000)*($B28 = Return!$B$1:$B$3000),0))</f>
        <v>1</v>
      </c>
    </row>
    <row r="29" spans="1:42" x14ac:dyDescent="0.25">
      <c r="A29" s="1"/>
      <c r="C29"/>
      <c r="D29"/>
      <c r="E29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/>
      <c r="U29" s="1"/>
      <c r="V29" s="1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 s="8" t="str">
        <f t="shared" si="2"/>
        <v>-</v>
      </c>
      <c r="AP29" s="8" t="b">
        <f t="array" ref="AP29">ISNUMBER(MATCH(1,($AO29 = Return!$AD$1:$AD$3000)*($B29 = Return!$B$1:$B$3000),0))</f>
        <v>1</v>
      </c>
    </row>
    <row r="30" spans="1:42" x14ac:dyDescent="0.25">
      <c r="A30"/>
      <c r="C30"/>
      <c r="D30"/>
      <c r="E30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/>
      <c r="U30" s="1"/>
      <c r="V30" s="1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 s="8" t="str">
        <f t="shared" si="2"/>
        <v>-</v>
      </c>
      <c r="AP30" s="8" t="b">
        <f t="array" ref="AP30">ISNUMBER(MATCH(1,($AO30 = Return!$AD$1:$AD$3000)*($B30 = Return!$B$1:$B$3000),0))</f>
        <v>1</v>
      </c>
    </row>
    <row r="31" spans="1:42" x14ac:dyDescent="0.25">
      <c r="A31"/>
      <c r="C31"/>
      <c r="D31"/>
      <c r="E31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/>
      <c r="U31" s="1"/>
      <c r="V31" s="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 s="8" t="str">
        <f t="shared" ref="AO31:AO87" si="3">U31&amp;"-"&amp;V31</f>
        <v>-</v>
      </c>
      <c r="AP31" s="8" t="b">
        <f t="array" ref="AP31">ISNUMBER(MATCH(1,($AO31 = Return!$AD$1:$AD$3000)*($B31 = Return!$B$1:$B$3000),0))</f>
        <v>1</v>
      </c>
    </row>
    <row r="32" spans="1:42" x14ac:dyDescent="0.25">
      <c r="A32"/>
      <c r="C32"/>
      <c r="D32"/>
      <c r="E3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/>
      <c r="U32" s="1"/>
      <c r="V32" s="1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 s="8" t="str">
        <f t="shared" si="3"/>
        <v>-</v>
      </c>
      <c r="AP32" s="8" t="b">
        <f t="array" ref="AP32">ISNUMBER(MATCH(1,($AO32 = Return!$AD$1:$AD$3000)*($B32 = Return!$B$1:$B$3000),0))</f>
        <v>1</v>
      </c>
    </row>
    <row r="33" spans="1:42" x14ac:dyDescent="0.25">
      <c r="A33"/>
      <c r="C33"/>
      <c r="D33"/>
      <c r="E3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/>
      <c r="U33" s="1"/>
      <c r="V33" s="1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 s="8" t="str">
        <f t="shared" si="3"/>
        <v>-</v>
      </c>
      <c r="AP33" s="8" t="b">
        <f t="array" ref="AP33">ISNUMBER(MATCH(1,($AO33 = Return!$AD$1:$AD$3000)*($B33 = Return!$B$1:$B$3000),0))</f>
        <v>1</v>
      </c>
    </row>
    <row r="34" spans="1:42" x14ac:dyDescent="0.25">
      <c r="A34"/>
      <c r="C34"/>
      <c r="D34"/>
      <c r="E34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/>
      <c r="U34" s="1"/>
      <c r="V34" s="1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 s="8" t="str">
        <f t="shared" si="3"/>
        <v>-</v>
      </c>
      <c r="AP34" s="8" t="b">
        <f t="array" ref="AP34">ISNUMBER(MATCH(1,($AO34 = Return!$AD$1:$AD$3000)*($B34 = Return!$B$1:$B$3000),0))</f>
        <v>1</v>
      </c>
    </row>
    <row r="35" spans="1:42" x14ac:dyDescent="0.25">
      <c r="A35"/>
      <c r="C35"/>
      <c r="D35"/>
      <c r="E35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/>
      <c r="U35" s="1"/>
      <c r="V35" s="1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s="8" t="str">
        <f t="shared" si="3"/>
        <v>-</v>
      </c>
      <c r="AP35" s="8" t="b">
        <f t="array" ref="AP35">ISNUMBER(MATCH(1,($AO35 = Return!$AD$1:$AD$3000)*($B35 = Return!$B$1:$B$3000),0))</f>
        <v>1</v>
      </c>
    </row>
    <row r="36" spans="1:42" x14ac:dyDescent="0.25">
      <c r="A36"/>
      <c r="C36"/>
      <c r="D36"/>
      <c r="E36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/>
      <c r="U36" s="1"/>
      <c r="V36" s="1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 s="8" t="str">
        <f t="shared" si="3"/>
        <v>-</v>
      </c>
      <c r="AP36" s="8" t="b">
        <f t="array" ref="AP36">ISNUMBER(MATCH(1,($AO36 = Return!$AD$1:$AD$3000)*($B36 = Return!$B$1:$B$3000),0))</f>
        <v>1</v>
      </c>
    </row>
    <row r="37" spans="1:42" x14ac:dyDescent="0.25">
      <c r="A37"/>
      <c r="C37"/>
      <c r="D37"/>
      <c r="E37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/>
      <c r="U37" s="1"/>
      <c r="V37" s="1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s="8" t="str">
        <f t="shared" si="3"/>
        <v>-</v>
      </c>
      <c r="AP37" s="8" t="b">
        <f t="array" ref="AP37">ISNUMBER(MATCH(1,($AO37 = Return!$AD$1:$AD$3000)*($B37 = Return!$B$1:$B$3000),0))</f>
        <v>1</v>
      </c>
    </row>
    <row r="38" spans="1:42" x14ac:dyDescent="0.25">
      <c r="A38"/>
      <c r="C38"/>
      <c r="D38"/>
      <c r="E38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/>
      <c r="U38" s="1"/>
      <c r="V38" s="1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 s="8" t="str">
        <f t="shared" si="3"/>
        <v>-</v>
      </c>
      <c r="AP38" s="8" t="b">
        <f t="array" ref="AP38">ISNUMBER(MATCH(1,($AO38 = Return!$AD$1:$AD$3000)*($B38 = Return!$B$1:$B$3000),0))</f>
        <v>1</v>
      </c>
    </row>
    <row r="39" spans="1:42" x14ac:dyDescent="0.25">
      <c r="A39"/>
      <c r="C39"/>
      <c r="D39"/>
      <c r="E39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/>
      <c r="U39" s="1"/>
      <c r="V39" s="1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s="8" t="str">
        <f t="shared" si="3"/>
        <v>-</v>
      </c>
      <c r="AP39" s="8" t="b">
        <f t="array" ref="AP39">ISNUMBER(MATCH(1,($AO39 = Return!$AD$1:$AD$3000)*($B39 = Return!$B$1:$B$3000),0))</f>
        <v>1</v>
      </c>
    </row>
    <row r="40" spans="1:42" x14ac:dyDescent="0.25">
      <c r="A40"/>
      <c r="C40"/>
      <c r="D40"/>
      <c r="E40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/>
      <c r="U40" s="1"/>
      <c r="V40" s="1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 s="8" t="str">
        <f t="shared" si="3"/>
        <v>-</v>
      </c>
      <c r="AP40" s="8" t="b">
        <f t="array" ref="AP40">ISNUMBER(MATCH(1,($AO40 = Return!$AD$1:$AD$3000)*($B40 = Return!$B$1:$B$3000),0))</f>
        <v>1</v>
      </c>
    </row>
    <row r="41" spans="1:42" x14ac:dyDescent="0.25">
      <c r="A41"/>
      <c r="C41"/>
      <c r="D41"/>
      <c r="E41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/>
      <c r="U41" s="1"/>
      <c r="V41" s="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 s="8" t="str">
        <f t="shared" si="3"/>
        <v>-</v>
      </c>
      <c r="AP41" s="8" t="b">
        <f t="array" ref="AP41">ISNUMBER(MATCH(1,($AO41 = Return!$AD$1:$AD$3000)*($B41 = Return!$B$1:$B$3000),0))</f>
        <v>1</v>
      </c>
    </row>
    <row r="42" spans="1:42" x14ac:dyDescent="0.25">
      <c r="A42"/>
      <c r="C42"/>
      <c r="D42"/>
      <c r="E4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/>
      <c r="U42" s="1"/>
      <c r="V42" s="1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 s="8" t="str">
        <f t="shared" si="3"/>
        <v>-</v>
      </c>
      <c r="AP42" s="8" t="b">
        <f t="array" ref="AP42">ISNUMBER(MATCH(1,($AO42 = Return!$AD$1:$AD$3000)*($B42 = Return!$B$1:$B$3000),0))</f>
        <v>1</v>
      </c>
    </row>
    <row r="43" spans="1:42" x14ac:dyDescent="0.25">
      <c r="A43"/>
      <c r="C43"/>
      <c r="D43"/>
      <c r="E4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/>
      <c r="U43" s="1"/>
      <c r="V43" s="1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 s="8" t="str">
        <f t="shared" si="3"/>
        <v>-</v>
      </c>
      <c r="AP43" s="8" t="b">
        <f t="array" ref="AP43">ISNUMBER(MATCH(1,($AO43 = Return!$AD$1:$AD$3000)*($B43 = Return!$B$1:$B$3000),0))</f>
        <v>1</v>
      </c>
    </row>
    <row r="44" spans="1:42" x14ac:dyDescent="0.25">
      <c r="A44"/>
      <c r="C44"/>
      <c r="D44"/>
      <c r="E44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/>
      <c r="U44" s="1"/>
      <c r="V44" s="1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 s="8" t="str">
        <f t="shared" si="3"/>
        <v>-</v>
      </c>
      <c r="AP44" s="8" t="b">
        <f t="array" ref="AP44">ISNUMBER(MATCH(1,($AO44 = Return!$AD$1:$AD$3000)*($B44 = Return!$B$1:$B$3000),0))</f>
        <v>1</v>
      </c>
    </row>
    <row r="45" spans="1:42" x14ac:dyDescent="0.25">
      <c r="A45"/>
      <c r="C45"/>
      <c r="D45"/>
      <c r="E4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/>
      <c r="U45" s="1"/>
      <c r="V45" s="1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 s="8" t="str">
        <f t="shared" si="3"/>
        <v>-</v>
      </c>
      <c r="AP45" s="8" t="b">
        <f t="array" ref="AP45">ISNUMBER(MATCH(1,($AO45 = Return!$AD$1:$AD$3000)*($B45 = Return!$B$1:$B$3000),0))</f>
        <v>1</v>
      </c>
    </row>
    <row r="46" spans="1:42" x14ac:dyDescent="0.25">
      <c r="A46"/>
      <c r="C46"/>
      <c r="D46"/>
      <c r="E46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/>
      <c r="U46" s="1"/>
      <c r="V46" s="1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 s="8" t="str">
        <f t="shared" si="3"/>
        <v>-</v>
      </c>
      <c r="AP46" s="8" t="b">
        <f t="array" ref="AP46">ISNUMBER(MATCH(1,($AO46 = Return!$AD$1:$AD$3000)*($B46 = Return!$B$1:$B$3000),0))</f>
        <v>1</v>
      </c>
    </row>
    <row r="47" spans="1:42" x14ac:dyDescent="0.25">
      <c r="A47"/>
      <c r="C47"/>
      <c r="D47"/>
      <c r="E47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/>
      <c r="U47" s="1"/>
      <c r="V47" s="1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 s="8" t="str">
        <f t="shared" si="3"/>
        <v>-</v>
      </c>
      <c r="AP47" s="8" t="b">
        <f t="array" ref="AP47">ISNUMBER(MATCH(1,($AO47 = Return!$AD$1:$AD$3000)*($B47 = Return!$B$1:$B$3000),0))</f>
        <v>1</v>
      </c>
    </row>
    <row r="48" spans="1:42" x14ac:dyDescent="0.25">
      <c r="A48"/>
      <c r="C48"/>
      <c r="D48"/>
      <c r="E4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/>
      <c r="U48" s="1"/>
      <c r="V48" s="1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s="8" t="str">
        <f t="shared" si="3"/>
        <v>-</v>
      </c>
      <c r="AP48" s="8" t="b">
        <f t="array" ref="AP48">ISNUMBER(MATCH(1,($AO48 = Return!$AD$1:$AD$3000)*($B48 = Return!$B$1:$B$3000),0))</f>
        <v>1</v>
      </c>
    </row>
    <row r="49" spans="1:42" x14ac:dyDescent="0.25">
      <c r="A49"/>
      <c r="C49"/>
      <c r="D49"/>
      <c r="E49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/>
      <c r="U49" s="1"/>
      <c r="V49" s="1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 s="8" t="str">
        <f t="shared" si="3"/>
        <v>-</v>
      </c>
      <c r="AP49" s="8" t="b">
        <f t="array" ref="AP49">ISNUMBER(MATCH(1,($AO49 = Return!$AD$1:$AD$3000)*($B49 = Return!$B$1:$B$3000),0))</f>
        <v>1</v>
      </c>
    </row>
    <row r="50" spans="1:42" x14ac:dyDescent="0.25">
      <c r="A50" s="15"/>
      <c r="C50"/>
      <c r="D50"/>
      <c r="E50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/>
      <c r="U50" s="1"/>
      <c r="V50" s="1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s="8" t="str">
        <f t="shared" si="3"/>
        <v>-</v>
      </c>
      <c r="AP50" s="8" t="b">
        <f t="array" ref="AP50">ISNUMBER(MATCH(1,($AO50 = Return!$AD$1:$AD$3000)*($B50 = Return!$B$1:$B$3000),0))</f>
        <v>1</v>
      </c>
    </row>
    <row r="51" spans="1:42" x14ac:dyDescent="0.25">
      <c r="A51"/>
      <c r="C51"/>
      <c r="D51"/>
      <c r="E5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/>
      <c r="U51" s="1"/>
      <c r="V51" s="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8" t="str">
        <f t="shared" si="3"/>
        <v>-</v>
      </c>
      <c r="AP51" s="8" t="b">
        <f t="array" ref="AP51">ISNUMBER(MATCH(1,($AO51 = Return!$AD$1:$AD$3000)*($B51 = Return!$B$1:$B$3000),0))</f>
        <v>1</v>
      </c>
    </row>
    <row r="52" spans="1:42" x14ac:dyDescent="0.25">
      <c r="A52"/>
      <c r="C52"/>
      <c r="D52"/>
      <c r="E52"/>
      <c r="F52"/>
      <c r="G52"/>
      <c r="H52"/>
      <c r="I52"/>
      <c r="J52"/>
      <c r="K52"/>
      <c r="L52" s="2"/>
      <c r="M52" s="2"/>
      <c r="N52" s="2"/>
      <c r="O52" s="2"/>
      <c r="P52" s="2"/>
      <c r="Q52" s="2"/>
      <c r="R52" s="2"/>
      <c r="S52" s="2"/>
      <c r="T52"/>
      <c r="U52" s="1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8" t="str">
        <f t="shared" si="3"/>
        <v>-</v>
      </c>
      <c r="AP52" s="8" t="b">
        <f t="array" ref="AP52">ISNUMBER(MATCH(1,($AO52 = Return!$AD$1:$AD$3000)*($B52 = Return!$B$1:$B$3000),0))</f>
        <v>1</v>
      </c>
    </row>
    <row r="53" spans="1:42" x14ac:dyDescent="0.25">
      <c r="A53"/>
      <c r="C53"/>
      <c r="D53"/>
      <c r="E53"/>
      <c r="F53"/>
      <c r="G53"/>
      <c r="H53"/>
      <c r="I53"/>
      <c r="J53"/>
      <c r="K53"/>
      <c r="L53" s="2"/>
      <c r="M53" s="2"/>
      <c r="N53" s="2"/>
      <c r="O53" s="2"/>
      <c r="P53" s="2"/>
      <c r="Q53" s="2"/>
      <c r="R53" s="2"/>
      <c r="S53" s="2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8" t="str">
        <f t="shared" si="3"/>
        <v>-</v>
      </c>
      <c r="AP53" s="8" t="b">
        <f t="array" ref="AP53">ISNUMBER(MATCH(1,($AO53 = Return!$AD$1:$AD$3000)*($B53 = Return!$B$1:$B$3000),0))</f>
        <v>1</v>
      </c>
    </row>
    <row r="54" spans="1:42" x14ac:dyDescent="0.25">
      <c r="A54"/>
      <c r="C54"/>
      <c r="D54"/>
      <c r="E54"/>
      <c r="F54"/>
      <c r="G54"/>
      <c r="H54"/>
      <c r="I54"/>
      <c r="J54"/>
      <c r="K54"/>
      <c r="L54" s="2"/>
      <c r="M54" s="2"/>
      <c r="N54" s="2"/>
      <c r="O54" s="2"/>
      <c r="P54" s="2"/>
      <c r="Q54" s="2"/>
      <c r="R54" s="2"/>
      <c r="S54" s="2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8" t="str">
        <f t="shared" si="3"/>
        <v>-</v>
      </c>
      <c r="AP54" s="8" t="b">
        <f t="array" ref="AP54">ISNUMBER(MATCH(1,($AO54 = Return!$AD$1:$AD$3000)*($B54 = Return!$B$1:$B$3000),0))</f>
        <v>1</v>
      </c>
    </row>
    <row r="55" spans="1:42" x14ac:dyDescent="0.25">
      <c r="A55"/>
      <c r="C55"/>
      <c r="D55"/>
      <c r="E55"/>
      <c r="F55"/>
      <c r="G55"/>
      <c r="H55"/>
      <c r="I55"/>
      <c r="J55"/>
      <c r="K55"/>
      <c r="L55" s="2"/>
      <c r="M55" s="2"/>
      <c r="N55" s="2"/>
      <c r="O55" s="2"/>
      <c r="P55" s="2"/>
      <c r="Q55" s="2"/>
      <c r="R55" s="2"/>
      <c r="S55" s="2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8" t="str">
        <f t="shared" si="3"/>
        <v>-</v>
      </c>
      <c r="AP55" s="8" t="b">
        <f t="array" ref="AP55">ISNUMBER(MATCH(1,($AO55 = Return!$AD$1:$AD$3000)*($B55 = Return!$B$1:$B$3000),0))</f>
        <v>1</v>
      </c>
    </row>
    <row r="56" spans="1:42" x14ac:dyDescent="0.25">
      <c r="A56"/>
      <c r="C56"/>
      <c r="D56"/>
      <c r="E56"/>
      <c r="F56"/>
      <c r="G56"/>
      <c r="H56"/>
      <c r="I56"/>
      <c r="J56"/>
      <c r="K56"/>
      <c r="L56" s="2"/>
      <c r="M56" s="2"/>
      <c r="N56" s="2"/>
      <c r="O56" s="2"/>
      <c r="P56" s="2"/>
      <c r="Q56" s="2"/>
      <c r="R56" s="2"/>
      <c r="S56" s="2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8" t="str">
        <f t="shared" si="3"/>
        <v>-</v>
      </c>
      <c r="AP56" s="8" t="b">
        <f t="array" ref="AP56">ISNUMBER(MATCH(1,($AO56 = Return!$AD$1:$AD$3000)*($B56 = Return!$B$1:$B$3000),0))</f>
        <v>1</v>
      </c>
    </row>
    <row r="57" spans="1:42" x14ac:dyDescent="0.25">
      <c r="A57"/>
      <c r="C57"/>
      <c r="D57"/>
      <c r="E57"/>
      <c r="F57"/>
      <c r="G57"/>
      <c r="H57"/>
      <c r="I57"/>
      <c r="J57"/>
      <c r="K57"/>
      <c r="L57" s="2"/>
      <c r="M57" s="2"/>
      <c r="N57" s="2"/>
      <c r="O57" s="2"/>
      <c r="P57" s="2"/>
      <c r="Q57" s="2"/>
      <c r="R57" s="2"/>
      <c r="S57" s="2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8" t="str">
        <f t="shared" si="3"/>
        <v>-</v>
      </c>
      <c r="AP57" s="8" t="b">
        <f t="array" ref="AP57">ISNUMBER(MATCH(1,($AO57 = Return!$AD$1:$AD$3000)*($B57 = Return!$B$1:$B$3000),0))</f>
        <v>1</v>
      </c>
    </row>
    <row r="58" spans="1:42" x14ac:dyDescent="0.25">
      <c r="A58"/>
      <c r="C58"/>
      <c r="D58"/>
      <c r="E58"/>
      <c r="F58"/>
      <c r="G58"/>
      <c r="H58"/>
      <c r="I58"/>
      <c r="J58"/>
      <c r="K58"/>
      <c r="L58" s="2"/>
      <c r="M58" s="2"/>
      <c r="N58" s="2"/>
      <c r="O58" s="2"/>
      <c r="P58" s="2"/>
      <c r="Q58" s="2"/>
      <c r="R58" s="2"/>
      <c r="S58" s="2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8" t="str">
        <f t="shared" si="3"/>
        <v>-</v>
      </c>
      <c r="AP58" s="8" t="b">
        <f t="array" ref="AP58">ISNUMBER(MATCH(1,($AO58 = Return!$AD$1:$AD$3000)*($B58 = Return!$B$1:$B$3000),0))</f>
        <v>1</v>
      </c>
    </row>
    <row r="59" spans="1:42" x14ac:dyDescent="0.25">
      <c r="A59" s="15"/>
      <c r="C59"/>
      <c r="D59"/>
      <c r="E59"/>
      <c r="F59"/>
      <c r="G59"/>
      <c r="H59"/>
      <c r="I59"/>
      <c r="J59"/>
      <c r="K59"/>
      <c r="L59" s="2"/>
      <c r="M59" s="2"/>
      <c r="N59" s="2"/>
      <c r="O59" s="2"/>
      <c r="P59" s="2"/>
      <c r="Q59" s="2"/>
      <c r="R59" s="2"/>
      <c r="S59" s="2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8" t="str">
        <f t="shared" si="3"/>
        <v>-</v>
      </c>
      <c r="AP59" s="8" t="b">
        <f t="array" ref="AP59">ISNUMBER(MATCH(1,($AO59 = Return!$AD$1:$AD$3000)*($B59 = Return!$B$1:$B$3000),0))</f>
        <v>1</v>
      </c>
    </row>
    <row r="60" spans="1:42" x14ac:dyDescent="0.25">
      <c r="A60"/>
      <c r="C60"/>
      <c r="D60"/>
      <c r="E60"/>
      <c r="F60"/>
      <c r="G60"/>
      <c r="H60"/>
      <c r="I60"/>
      <c r="J60"/>
      <c r="K60"/>
      <c r="L60" s="2"/>
      <c r="M60" s="2"/>
      <c r="N60" s="2"/>
      <c r="O60" s="2"/>
      <c r="P60" s="2"/>
      <c r="Q60" s="2"/>
      <c r="R60" s="2"/>
      <c r="S60" s="2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8" t="str">
        <f t="shared" si="3"/>
        <v>-</v>
      </c>
      <c r="AP60" s="8" t="b">
        <f t="array" ref="AP60">ISNUMBER(MATCH(1,($AO60 = Return!$AD$1:$AD$3000)*($B60 = Return!$B$1:$B$3000),0))</f>
        <v>1</v>
      </c>
    </row>
    <row r="61" spans="1:42" x14ac:dyDescent="0.25">
      <c r="A61"/>
      <c r="C61"/>
      <c r="D61"/>
      <c r="E61"/>
      <c r="F61"/>
      <c r="G61"/>
      <c r="H61"/>
      <c r="I61"/>
      <c r="J61"/>
      <c r="K61"/>
      <c r="L61" s="2"/>
      <c r="M61" s="2"/>
      <c r="N61" s="2"/>
      <c r="O61" s="2"/>
      <c r="P61" s="2"/>
      <c r="Q61" s="2"/>
      <c r="R61" s="2"/>
      <c r="S61" s="2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8" t="str">
        <f t="shared" si="3"/>
        <v>-</v>
      </c>
      <c r="AP61" s="8" t="b">
        <f t="array" ref="AP61">ISNUMBER(MATCH(1,($AO61 = Return!$AD$1:$AD$3000)*($B61 = Return!$B$1:$B$3000),0))</f>
        <v>1</v>
      </c>
    </row>
    <row r="62" spans="1:42" x14ac:dyDescent="0.25">
      <c r="A62" s="15"/>
      <c r="C62"/>
      <c r="D62"/>
      <c r="E62"/>
      <c r="F62"/>
      <c r="G62"/>
      <c r="H62"/>
      <c r="I62"/>
      <c r="J62"/>
      <c r="K62"/>
      <c r="L62" s="2"/>
      <c r="M62" s="2"/>
      <c r="N62" s="2"/>
      <c r="O62" s="2"/>
      <c r="P62" s="2"/>
      <c r="Q62" s="2"/>
      <c r="R62" s="2"/>
      <c r="S62" s="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8" t="str">
        <f t="shared" si="3"/>
        <v>-</v>
      </c>
      <c r="AP62" s="8" t="b">
        <f t="array" ref="AP62">ISNUMBER(MATCH(1,($AO62 = Return!$AD$1:$AD$3000)*($B62 = Return!$B$1:$B$3000),0))</f>
        <v>1</v>
      </c>
    </row>
    <row r="63" spans="1:42" x14ac:dyDescent="0.25">
      <c r="A63"/>
      <c r="C63"/>
      <c r="D63"/>
      <c r="E63"/>
      <c r="F63"/>
      <c r="G63"/>
      <c r="H63"/>
      <c r="I63"/>
      <c r="J63"/>
      <c r="K63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8" t="str">
        <f t="shared" si="3"/>
        <v>-</v>
      </c>
      <c r="AP63" s="8" t="b">
        <f t="array" ref="AP63">ISNUMBER(MATCH(1,($AO63 = Return!$AD$1:$AD$3000)*($B63 = Return!$B$1:$B$3000),0))</f>
        <v>1</v>
      </c>
    </row>
    <row r="64" spans="1:42" x14ac:dyDescent="0.25">
      <c r="A64"/>
      <c r="C64"/>
      <c r="D64"/>
      <c r="E64"/>
      <c r="F64"/>
      <c r="G64"/>
      <c r="H64"/>
      <c r="I64"/>
      <c r="J64"/>
      <c r="K64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8" t="str">
        <f t="shared" si="3"/>
        <v>-</v>
      </c>
      <c r="AP64" s="8" t="b">
        <f t="array" ref="AP64">ISNUMBER(MATCH(1,($AO64 = Return!$AD$1:$AD$3000)*($B64 = Return!$B$1:$B$3000),0))</f>
        <v>1</v>
      </c>
    </row>
    <row r="65" spans="1:42" x14ac:dyDescent="0.25">
      <c r="A65"/>
      <c r="C65"/>
      <c r="D65"/>
      <c r="E65"/>
      <c r="F65"/>
      <c r="G65"/>
      <c r="H65"/>
      <c r="I65"/>
      <c r="J65"/>
      <c r="K65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8" t="str">
        <f t="shared" si="3"/>
        <v>-</v>
      </c>
      <c r="AP65" s="8" t="b">
        <f t="array" ref="AP65">ISNUMBER(MATCH(1,($AO65 = Return!$AD$1:$AD$3000)*($B65 = Return!$B$1:$B$3000),0))</f>
        <v>1</v>
      </c>
    </row>
    <row r="66" spans="1:42" x14ac:dyDescent="0.25">
      <c r="A66"/>
      <c r="C66"/>
      <c r="D66"/>
      <c r="E66"/>
      <c r="F66"/>
      <c r="G66"/>
      <c r="H66"/>
      <c r="I66"/>
      <c r="J66"/>
      <c r="K66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8" t="str">
        <f t="shared" si="3"/>
        <v>-</v>
      </c>
      <c r="AP66" s="8" t="b">
        <f t="array" ref="AP66">ISNUMBER(MATCH(1,($AO66 = Return!$AD$1:$AD$3000)*($B66 = Return!$B$1:$B$3000),0))</f>
        <v>1</v>
      </c>
    </row>
    <row r="67" spans="1:42" x14ac:dyDescent="0.25">
      <c r="A67"/>
      <c r="C67"/>
      <c r="D67"/>
      <c r="E67"/>
      <c r="F67"/>
      <c r="G67"/>
      <c r="H67"/>
      <c r="I67"/>
      <c r="J67"/>
      <c r="K67"/>
      <c r="L67" s="2"/>
      <c r="M67" s="2"/>
      <c r="N67" s="2"/>
      <c r="O67" s="2"/>
      <c r="P67" s="2"/>
      <c r="Q67" s="2"/>
      <c r="R67" s="2"/>
      <c r="S67" s="2"/>
      <c r="T67"/>
      <c r="U67" s="1"/>
      <c r="V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8" t="str">
        <f t="shared" si="3"/>
        <v>-</v>
      </c>
      <c r="AP67" s="8" t="b">
        <f t="array" ref="AP67">ISNUMBER(MATCH(1,($AO67 = Return!$AD$1:$AD$3000)*($B67 = Return!$B$1:$B$3000),0))</f>
        <v>1</v>
      </c>
    </row>
    <row r="68" spans="1:42" x14ac:dyDescent="0.25">
      <c r="A68"/>
      <c r="C68"/>
      <c r="D68"/>
      <c r="E68"/>
      <c r="F68"/>
      <c r="G68"/>
      <c r="H68"/>
      <c r="I68"/>
      <c r="J68"/>
      <c r="K68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8" t="str">
        <f t="shared" si="3"/>
        <v>-</v>
      </c>
      <c r="AP68" s="8" t="b">
        <f t="array" ref="AP68">ISNUMBER(MATCH(1,($AO68 = Return!$AD$1:$AD$3000)*($B68 = Return!$B$1:$B$3000),0))</f>
        <v>1</v>
      </c>
    </row>
    <row r="69" spans="1:42" x14ac:dyDescent="0.25">
      <c r="A69"/>
      <c r="C69"/>
      <c r="D69"/>
      <c r="E69"/>
      <c r="F69"/>
      <c r="G69"/>
      <c r="H69"/>
      <c r="I69"/>
      <c r="J69"/>
      <c r="K69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8" t="str">
        <f t="shared" si="3"/>
        <v>-</v>
      </c>
      <c r="AP69" s="8" t="b">
        <f t="array" ref="AP69">ISNUMBER(MATCH(1,($AO69 = Return!$AD$1:$AD$3000)*($B69 = Return!$B$1:$B$3000),0))</f>
        <v>1</v>
      </c>
    </row>
    <row r="70" spans="1:42" x14ac:dyDescent="0.25">
      <c r="A70"/>
      <c r="C70"/>
      <c r="D70"/>
      <c r="E70"/>
      <c r="F70"/>
      <c r="G70"/>
      <c r="H70"/>
      <c r="I70"/>
      <c r="J70"/>
      <c r="K70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8" t="str">
        <f t="shared" si="3"/>
        <v>-</v>
      </c>
      <c r="AP70" s="8" t="b">
        <f t="array" ref="AP70">ISNUMBER(MATCH(1,($AO70 = Return!$AD$1:$AD$3000)*($B70 = Return!$B$1:$B$3000),0))</f>
        <v>1</v>
      </c>
    </row>
    <row r="71" spans="1:42" x14ac:dyDescent="0.25">
      <c r="A71"/>
      <c r="C71"/>
      <c r="D71"/>
      <c r="E71"/>
      <c r="F71"/>
      <c r="G71"/>
      <c r="H71"/>
      <c r="I71"/>
      <c r="J71"/>
      <c r="K71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8" t="str">
        <f t="shared" si="3"/>
        <v>-</v>
      </c>
      <c r="AP71" s="8" t="b">
        <f t="array" ref="AP71">ISNUMBER(MATCH(1,($AO71 = Return!$AD$1:$AD$3000)*($B71 = Return!$B$1:$B$3000),0))</f>
        <v>1</v>
      </c>
    </row>
    <row r="72" spans="1:42" x14ac:dyDescent="0.25">
      <c r="A72"/>
      <c r="C72"/>
      <c r="D72"/>
      <c r="E72"/>
      <c r="F72"/>
      <c r="G72"/>
      <c r="H72"/>
      <c r="I72"/>
      <c r="J72"/>
      <c r="K7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8" t="str">
        <f t="shared" si="3"/>
        <v>-</v>
      </c>
      <c r="AP72" s="8" t="b">
        <f t="array" ref="AP72">ISNUMBER(MATCH(1,($AO72 = Return!$AD$1:$AD$3000)*($B72 = Return!$B$1:$B$3000),0))</f>
        <v>1</v>
      </c>
    </row>
    <row r="73" spans="1:42" x14ac:dyDescent="0.25">
      <c r="A73"/>
      <c r="C73"/>
      <c r="D73"/>
      <c r="E73"/>
      <c r="F73"/>
      <c r="G73"/>
      <c r="H73"/>
      <c r="I73"/>
      <c r="J73"/>
      <c r="K73"/>
      <c r="L73" s="2"/>
      <c r="M73" s="2"/>
      <c r="N73" s="2"/>
      <c r="O73" s="2"/>
      <c r="P73" s="2"/>
      <c r="Q73" s="2"/>
      <c r="R73" s="2"/>
      <c r="S73" s="2"/>
      <c r="T73"/>
      <c r="U73" s="1"/>
      <c r="V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8" t="str">
        <f t="shared" si="3"/>
        <v>-</v>
      </c>
      <c r="AP73" s="8" t="b">
        <f t="array" ref="AP73">ISNUMBER(MATCH(1,($AO73 = Return!$AD$1:$AD$3000)*($B73 = Return!$B$1:$B$3000),0))</f>
        <v>1</v>
      </c>
    </row>
    <row r="74" spans="1:42" x14ac:dyDescent="0.25">
      <c r="A74"/>
      <c r="C74"/>
      <c r="D74"/>
      <c r="E74"/>
      <c r="F74"/>
      <c r="G74"/>
      <c r="H74"/>
      <c r="I74"/>
      <c r="J74"/>
      <c r="K74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8" t="str">
        <f t="shared" si="3"/>
        <v>-</v>
      </c>
      <c r="AP74" s="8" t="b">
        <f t="array" ref="AP74">ISNUMBER(MATCH(1,($AO74 = Return!$AD$1:$AD$3000)*($B74 = Return!$B$1:$B$3000),0))</f>
        <v>1</v>
      </c>
    </row>
    <row r="75" spans="1:42" x14ac:dyDescent="0.25">
      <c r="A75"/>
      <c r="C75"/>
      <c r="D75"/>
      <c r="E75"/>
      <c r="F75"/>
      <c r="G75"/>
      <c r="H75"/>
      <c r="I75"/>
      <c r="J75"/>
      <c r="K75"/>
      <c r="L75" s="2"/>
      <c r="M75" s="2"/>
      <c r="N75" s="2"/>
      <c r="O75" s="2"/>
      <c r="P75" s="2"/>
      <c r="Q75" s="2"/>
      <c r="R75" s="2"/>
      <c r="S75" s="2"/>
      <c r="T75"/>
      <c r="U75" s="1"/>
      <c r="V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8" t="str">
        <f t="shared" si="3"/>
        <v>-</v>
      </c>
      <c r="AP75" s="8" t="b">
        <f t="array" ref="AP75">ISNUMBER(MATCH(1,($AO75 = Return!$AD$1:$AD$3000)*($B75 = Return!$B$1:$B$3000),0))</f>
        <v>1</v>
      </c>
    </row>
    <row r="76" spans="1:42" x14ac:dyDescent="0.25">
      <c r="A76"/>
      <c r="C76"/>
      <c r="D76"/>
      <c r="E76"/>
      <c r="F76"/>
      <c r="G76"/>
      <c r="H76"/>
      <c r="I76"/>
      <c r="J76"/>
      <c r="K76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8" t="str">
        <f t="shared" si="3"/>
        <v>-</v>
      </c>
      <c r="AP76" s="8" t="b">
        <f t="array" ref="AP76">ISNUMBER(MATCH(1,($AO76 = Return!$AD$1:$AD$3000)*($B76 = Return!$B$1:$B$3000),0))</f>
        <v>1</v>
      </c>
    </row>
    <row r="77" spans="1:42" x14ac:dyDescent="0.25">
      <c r="A77"/>
      <c r="C77"/>
      <c r="D77"/>
      <c r="E77"/>
      <c r="F77"/>
      <c r="G77"/>
      <c r="H77"/>
      <c r="I77"/>
      <c r="J77"/>
      <c r="K77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8" t="str">
        <f t="shared" si="3"/>
        <v>-</v>
      </c>
      <c r="AP77" s="8" t="b">
        <f t="array" ref="AP77">ISNUMBER(MATCH(1,($AO77 = Return!$AD$1:$AD$3000)*($B77 = Return!$B$1:$B$3000),0))</f>
        <v>1</v>
      </c>
    </row>
    <row r="78" spans="1:42" x14ac:dyDescent="0.25">
      <c r="A78"/>
      <c r="C78"/>
      <c r="D78"/>
      <c r="E78"/>
      <c r="F78"/>
      <c r="G78"/>
      <c r="H78"/>
      <c r="I78"/>
      <c r="J78"/>
      <c r="K78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8" t="str">
        <f t="shared" si="3"/>
        <v>-</v>
      </c>
      <c r="AP78" s="8" t="b">
        <f t="array" ref="AP78">ISNUMBER(MATCH(1,($AO78 = Return!$AD$1:$AD$3000)*($B78 = Return!$B$1:$B$3000),0))</f>
        <v>1</v>
      </c>
    </row>
    <row r="79" spans="1:42" x14ac:dyDescent="0.25">
      <c r="A79"/>
      <c r="C79"/>
      <c r="D79"/>
      <c r="E79"/>
      <c r="F79"/>
      <c r="G79"/>
      <c r="H79"/>
      <c r="I79"/>
      <c r="J79"/>
      <c r="K79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8" t="str">
        <f t="shared" si="3"/>
        <v>-</v>
      </c>
      <c r="AP79" s="8" t="b">
        <f t="array" ref="AP79">ISNUMBER(MATCH(1,($AO79 = Return!$AD$1:$AD$3000)*($B79 = Return!$B$1:$B$3000),0))</f>
        <v>1</v>
      </c>
    </row>
    <row r="80" spans="1:42" x14ac:dyDescent="0.25">
      <c r="A80"/>
      <c r="C80"/>
      <c r="D80"/>
      <c r="E80"/>
      <c r="F80"/>
      <c r="G80"/>
      <c r="H80"/>
      <c r="I80"/>
      <c r="J80"/>
      <c r="K80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8" t="str">
        <f t="shared" si="3"/>
        <v>-</v>
      </c>
      <c r="AP80" s="8" t="b">
        <f t="array" ref="AP80">ISNUMBER(MATCH(1,($AO80 = Return!$AD$1:$AD$3000)*($B80 = Return!$B$1:$B$3000),0))</f>
        <v>1</v>
      </c>
    </row>
    <row r="81" spans="1:42" x14ac:dyDescent="0.25">
      <c r="A81"/>
      <c r="C81"/>
      <c r="D81"/>
      <c r="E81"/>
      <c r="F81"/>
      <c r="G81"/>
      <c r="H81"/>
      <c r="I81"/>
      <c r="J81"/>
      <c r="K81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8" t="str">
        <f t="shared" si="3"/>
        <v>-</v>
      </c>
      <c r="AP81" s="8" t="b">
        <f t="array" ref="AP81">ISNUMBER(MATCH(1,($AO81 = Return!$AD$1:$AD$3000)*($B81 = Return!$B$1:$B$3000),0))</f>
        <v>1</v>
      </c>
    </row>
    <row r="82" spans="1:42" x14ac:dyDescent="0.25">
      <c r="A82"/>
      <c r="C82"/>
      <c r="D82"/>
      <c r="E82"/>
      <c r="F82"/>
      <c r="G82"/>
      <c r="H82"/>
      <c r="I82"/>
      <c r="J82"/>
      <c r="K8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8" t="str">
        <f t="shared" si="3"/>
        <v>-</v>
      </c>
      <c r="AP82" s="8" t="b">
        <f t="array" ref="AP82">ISNUMBER(MATCH(1,($AO82 = Return!$AD$1:$AD$3000)*($B82 = Return!$B$1:$B$3000),0))</f>
        <v>1</v>
      </c>
    </row>
    <row r="83" spans="1:42" x14ac:dyDescent="0.25">
      <c r="A83"/>
      <c r="C83"/>
      <c r="D83"/>
      <c r="E83"/>
      <c r="F83"/>
      <c r="G83"/>
      <c r="H83"/>
      <c r="I83"/>
      <c r="J83"/>
      <c r="K83"/>
      <c r="L83"/>
      <c r="M83" s="2"/>
      <c r="N83"/>
      <c r="O83" s="2"/>
      <c r="P83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 s="8" t="str">
        <f t="shared" si="3"/>
        <v>-</v>
      </c>
      <c r="AP83" s="8" t="b">
        <f t="array" ref="AP83">ISNUMBER(MATCH(1,($AO83 = Return!$AD$1:$AD$3000)*($B83 = Return!$B$1:$B$3000),0))</f>
        <v>1</v>
      </c>
    </row>
    <row r="84" spans="1:42" x14ac:dyDescent="0.25">
      <c r="A84"/>
      <c r="C84"/>
      <c r="D84"/>
      <c r="E84"/>
      <c r="F84"/>
      <c r="G84"/>
      <c r="H84"/>
      <c r="I84"/>
      <c r="J84"/>
      <c r="K84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 s="8" t="str">
        <f t="shared" si="3"/>
        <v>-</v>
      </c>
      <c r="AP84" s="8" t="b">
        <f t="array" ref="AP84">ISNUMBER(MATCH(1,($AO84 = Return!$AD$1:$AD$3000)*($B84 = Return!$B$1:$B$3000),0))</f>
        <v>1</v>
      </c>
    </row>
    <row r="85" spans="1:42" x14ac:dyDescent="0.25">
      <c r="A85"/>
      <c r="C85"/>
      <c r="D85"/>
      <c r="E85"/>
      <c r="F85"/>
      <c r="G85"/>
      <c r="H85"/>
      <c r="I85"/>
      <c r="J85"/>
      <c r="K85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s="8" t="str">
        <f t="shared" si="3"/>
        <v>-</v>
      </c>
      <c r="AP85" s="8" t="b">
        <f t="array" ref="AP85">ISNUMBER(MATCH(1,($AO85 = Return!$AD$1:$AD$3000)*($B85 = Return!$B$1:$B$3000),0))</f>
        <v>1</v>
      </c>
    </row>
    <row r="86" spans="1:42" x14ac:dyDescent="0.25">
      <c r="A86"/>
      <c r="C86"/>
      <c r="D86"/>
      <c r="E86"/>
      <c r="F86"/>
      <c r="G86"/>
      <c r="H86"/>
      <c r="I86"/>
      <c r="J86"/>
      <c r="K86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s="8" t="str">
        <f t="shared" si="3"/>
        <v>-</v>
      </c>
      <c r="AP86" s="8" t="b">
        <f t="array" ref="AP86">ISNUMBER(MATCH(1,($AO86 = Return!$AD$1:$AD$3000)*($B86 = Return!$B$1:$B$3000),0))</f>
        <v>1</v>
      </c>
    </row>
    <row r="87" spans="1:42" x14ac:dyDescent="0.25">
      <c r="A87"/>
      <c r="C87"/>
      <c r="D87"/>
      <c r="E87"/>
      <c r="F87"/>
      <c r="G87"/>
      <c r="H87"/>
      <c r="I87"/>
      <c r="J87"/>
      <c r="K87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s="8" t="str">
        <f t="shared" si="3"/>
        <v>-</v>
      </c>
      <c r="AP87" s="8" t="b">
        <f t="array" ref="AP87">ISNUMBER(MATCH(1,($AO87 = Return!$AD$1:$AD$3000)*($B87 = Return!$B$1:$B$3000),0))</f>
        <v>1</v>
      </c>
    </row>
    <row r="88" spans="1:42" x14ac:dyDescent="0.25">
      <c r="A88"/>
      <c r="C88"/>
      <c r="D88"/>
      <c r="E88"/>
      <c r="F88"/>
      <c r="G88"/>
      <c r="H88"/>
      <c r="I88"/>
      <c r="J88"/>
      <c r="K88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s="8"/>
      <c r="AP88" s="8"/>
    </row>
    <row r="89" spans="1:42" x14ac:dyDescent="0.25">
      <c r="A89"/>
      <c r="C89"/>
      <c r="D89"/>
      <c r="E89"/>
      <c r="F89"/>
      <c r="G89"/>
      <c r="H89"/>
      <c r="I89"/>
      <c r="J89"/>
      <c r="K89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s="8"/>
      <c r="AP89" s="8"/>
    </row>
    <row r="90" spans="1:42" x14ac:dyDescent="0.25">
      <c r="A90" s="1"/>
      <c r="C90"/>
      <c r="D90"/>
      <c r="E90"/>
      <c r="F90"/>
      <c r="G90"/>
      <c r="H90"/>
      <c r="I90"/>
      <c r="J90"/>
      <c r="K90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 s="8"/>
      <c r="AP90" s="8"/>
    </row>
    <row r="91" spans="1:42" x14ac:dyDescent="0.25">
      <c r="A91"/>
      <c r="C91"/>
      <c r="D91"/>
      <c r="E91"/>
      <c r="F91"/>
      <c r="G91"/>
      <c r="H91"/>
      <c r="I91"/>
      <c r="J91"/>
      <c r="K91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s="8"/>
      <c r="AP91" s="8"/>
    </row>
    <row r="92" spans="1:42" x14ac:dyDescent="0.25">
      <c r="A92"/>
      <c r="C92"/>
      <c r="D92"/>
      <c r="E92"/>
      <c r="F92"/>
      <c r="G92"/>
      <c r="H92"/>
      <c r="I92"/>
      <c r="J92"/>
      <c r="K9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 s="8"/>
      <c r="AP92" s="8"/>
    </row>
    <row r="93" spans="1:42" x14ac:dyDescent="0.25">
      <c r="A93"/>
      <c r="C93"/>
      <c r="D93"/>
      <c r="E93"/>
      <c r="F93"/>
      <c r="G93"/>
      <c r="H93"/>
      <c r="I93"/>
      <c r="J93"/>
      <c r="K93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s="8"/>
      <c r="AP93" s="8"/>
    </row>
    <row r="94" spans="1:42" x14ac:dyDescent="0.25">
      <c r="A94"/>
      <c r="C94"/>
      <c r="D94"/>
      <c r="E94"/>
      <c r="F94"/>
      <c r="G94"/>
      <c r="H94"/>
      <c r="I94"/>
      <c r="J94"/>
      <c r="K94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s="8"/>
      <c r="AP94" s="8"/>
    </row>
    <row r="95" spans="1:42" x14ac:dyDescent="0.25">
      <c r="A95"/>
      <c r="C95"/>
      <c r="D95"/>
      <c r="E95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s="8"/>
      <c r="AP95" s="8"/>
    </row>
    <row r="96" spans="1:42" x14ac:dyDescent="0.25">
      <c r="A96"/>
      <c r="C96"/>
      <c r="D96"/>
      <c r="E96"/>
      <c r="F96"/>
      <c r="G96"/>
      <c r="H96"/>
      <c r="I96"/>
      <c r="J96"/>
      <c r="K96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 s="8"/>
      <c r="AP96" s="8"/>
    </row>
    <row r="97" spans="1:42" x14ac:dyDescent="0.25">
      <c r="A97"/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s="8"/>
      <c r="AP97" s="8"/>
    </row>
    <row r="98" spans="1:42" x14ac:dyDescent="0.25">
      <c r="A98"/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s="8"/>
      <c r="AP98" s="8"/>
    </row>
    <row r="99" spans="1:42" x14ac:dyDescent="0.25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s="8"/>
      <c r="AP99" s="8"/>
    </row>
    <row r="100" spans="1:42" x14ac:dyDescent="0.25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 s="8"/>
      <c r="AP100" s="8"/>
    </row>
    <row r="101" spans="1:42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 s="8"/>
      <c r="AP101" s="8"/>
    </row>
    <row r="102" spans="1:42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s="8"/>
      <c r="AP102" s="8"/>
    </row>
    <row r="103" spans="1:42" x14ac:dyDescent="0.25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8"/>
      <c r="AP103" s="8"/>
    </row>
    <row r="104" spans="1:42" x14ac:dyDescent="0.25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s="8"/>
      <c r="AP104" s="8"/>
    </row>
    <row r="105" spans="1:42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s="8"/>
      <c r="AP105" s="8"/>
    </row>
    <row r="106" spans="1:42" x14ac:dyDescent="0.25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 s="8"/>
      <c r="AP106" s="8"/>
    </row>
    <row r="107" spans="1:42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 s="8"/>
      <c r="AP107" s="8"/>
    </row>
    <row r="108" spans="1:42" x14ac:dyDescent="0.25">
      <c r="A108" s="15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 s="8"/>
      <c r="AP108" s="8"/>
    </row>
    <row r="109" spans="1:42" x14ac:dyDescent="0.25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 s="8"/>
      <c r="AP109" s="8"/>
    </row>
    <row r="110" spans="1:42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 s="8"/>
      <c r="AP110" s="8"/>
    </row>
    <row r="111" spans="1:42" x14ac:dyDescent="0.25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 s="8"/>
      <c r="AP111" s="8"/>
    </row>
    <row r="112" spans="1:42" x14ac:dyDescent="0.25">
      <c r="A112"/>
      <c r="C112"/>
      <c r="D112"/>
      <c r="E112"/>
      <c r="F112"/>
      <c r="G112"/>
      <c r="H112"/>
      <c r="I112"/>
      <c r="J112"/>
      <c r="K112"/>
      <c r="L112" s="2"/>
      <c r="M112" s="2"/>
      <c r="N112" s="2"/>
      <c r="O112" s="2"/>
      <c r="P112" s="2"/>
      <c r="Q112" s="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 s="8"/>
      <c r="AP112" s="8"/>
    </row>
    <row r="113" spans="1:42" x14ac:dyDescent="0.25">
      <c r="A113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 s="8"/>
      <c r="AP113" s="8"/>
    </row>
    <row r="114" spans="1:42" x14ac:dyDescent="0.25">
      <c r="U114" s="1"/>
      <c r="V114" s="1"/>
      <c r="AO114" s="8"/>
      <c r="AP114" s="8"/>
    </row>
    <row r="115" spans="1:42" x14ac:dyDescent="0.25">
      <c r="U115" s="1"/>
      <c r="V115" s="1"/>
      <c r="AO115" s="8"/>
      <c r="AP115" s="8"/>
    </row>
    <row r="116" spans="1:42" x14ac:dyDescent="0.25">
      <c r="U116" s="1"/>
      <c r="V116" s="1"/>
      <c r="AO116" s="8"/>
      <c r="AP116" s="8"/>
    </row>
    <row r="117" spans="1:42" x14ac:dyDescent="0.25">
      <c r="U117" s="1"/>
      <c r="V117" s="1"/>
      <c r="AO117" s="8"/>
      <c r="AP117" s="8"/>
    </row>
    <row r="118" spans="1:42" x14ac:dyDescent="0.25">
      <c r="U118" s="1"/>
      <c r="V118" s="1"/>
      <c r="AO118" s="8"/>
      <c r="AP118" s="8"/>
    </row>
    <row r="119" spans="1:42" x14ac:dyDescent="0.25">
      <c r="U119" s="1"/>
      <c r="V119" s="1"/>
      <c r="AO119" s="8"/>
      <c r="AP119" s="8"/>
    </row>
    <row r="120" spans="1:42" x14ac:dyDescent="0.25">
      <c r="U120" s="1"/>
      <c r="V120" s="1"/>
      <c r="AO120" s="8"/>
      <c r="AP120" s="8"/>
    </row>
    <row r="121" spans="1:42" x14ac:dyDescent="0.25">
      <c r="U121" s="1"/>
      <c r="V121" s="1"/>
      <c r="AO121" s="8"/>
      <c r="AP121" s="8"/>
    </row>
    <row r="122" spans="1:42" x14ac:dyDescent="0.25">
      <c r="U122" s="1"/>
      <c r="V122" s="1"/>
      <c r="AO122" s="8"/>
      <c r="AP122" s="8"/>
    </row>
    <row r="123" spans="1:42" x14ac:dyDescent="0.25">
      <c r="U123" s="1"/>
      <c r="V123" s="1"/>
      <c r="AO123" s="8"/>
      <c r="AP123" s="8"/>
    </row>
    <row r="124" spans="1:42" x14ac:dyDescent="0.25">
      <c r="U124" s="1"/>
      <c r="V124" s="1"/>
      <c r="AO124" s="8"/>
      <c r="AP124" s="8"/>
    </row>
    <row r="125" spans="1:42" x14ac:dyDescent="0.25">
      <c r="U125" s="1"/>
      <c r="V125" s="1"/>
      <c r="AO125" s="8"/>
      <c r="AP125" s="8"/>
    </row>
    <row r="126" spans="1:42" x14ac:dyDescent="0.25">
      <c r="U126" s="1"/>
      <c r="V126" s="1"/>
      <c r="AO126" s="8"/>
      <c r="AP126" s="8"/>
    </row>
    <row r="127" spans="1:42" x14ac:dyDescent="0.25">
      <c r="U127" s="1"/>
      <c r="V127" s="1"/>
      <c r="AO127" s="8"/>
      <c r="AP127" s="8"/>
    </row>
    <row r="128" spans="1:42" x14ac:dyDescent="0.25">
      <c r="U128" s="1"/>
      <c r="V128" s="1"/>
      <c r="AO128" s="8"/>
      <c r="AP128" s="8"/>
    </row>
    <row r="129" spans="21:42" x14ac:dyDescent="0.25">
      <c r="U129" s="1"/>
      <c r="V129" s="1"/>
      <c r="AO129" s="8"/>
      <c r="AP129" s="8"/>
    </row>
    <row r="130" spans="21:42" x14ac:dyDescent="0.25">
      <c r="U130" s="1"/>
      <c r="V130" s="1"/>
      <c r="AO130" s="8"/>
      <c r="AP130" s="8"/>
    </row>
    <row r="131" spans="21:42" x14ac:dyDescent="0.25">
      <c r="U131" s="1"/>
      <c r="V131" s="1"/>
      <c r="AO131" s="8"/>
      <c r="AP131" s="8"/>
    </row>
    <row r="132" spans="21:42" x14ac:dyDescent="0.25">
      <c r="U132" s="1"/>
      <c r="V132" s="1"/>
      <c r="AO132" s="8"/>
      <c r="AP132" s="8"/>
    </row>
    <row r="133" spans="21:42" x14ac:dyDescent="0.25">
      <c r="U133" s="1"/>
      <c r="V133" s="1"/>
      <c r="AO133" s="8"/>
      <c r="AP133" s="8"/>
    </row>
    <row r="134" spans="21:42" x14ac:dyDescent="0.25">
      <c r="U134" s="1"/>
      <c r="V134" s="1"/>
      <c r="AO134" s="8"/>
      <c r="AP134" s="8"/>
    </row>
    <row r="135" spans="21:42" x14ac:dyDescent="0.25">
      <c r="U135" s="1"/>
      <c r="V135" s="1"/>
      <c r="AO135" s="8"/>
      <c r="AP135" s="8"/>
    </row>
    <row r="136" spans="21:42" x14ac:dyDescent="0.25">
      <c r="U136" s="1"/>
      <c r="V136" s="1"/>
      <c r="AO136" s="8"/>
      <c r="AP136" s="8"/>
    </row>
    <row r="137" spans="21:42" x14ac:dyDescent="0.25">
      <c r="U137" s="1"/>
      <c r="V137" s="1"/>
      <c r="AO137" s="8"/>
      <c r="AP137" s="8"/>
    </row>
    <row r="138" spans="21:42" x14ac:dyDescent="0.25">
      <c r="U138" s="1"/>
      <c r="V138" s="1"/>
      <c r="AO138" s="8"/>
      <c r="AP138" s="8"/>
    </row>
    <row r="139" spans="21:42" x14ac:dyDescent="0.25">
      <c r="U139" s="1"/>
      <c r="V139" s="1"/>
      <c r="AO139" s="8"/>
      <c r="AP139" s="8"/>
    </row>
    <row r="140" spans="21:42" x14ac:dyDescent="0.25">
      <c r="U140" s="1"/>
      <c r="V140" s="1"/>
      <c r="AO140" s="8"/>
      <c r="AP140" s="8"/>
    </row>
    <row r="141" spans="21:42" x14ac:dyDescent="0.25">
      <c r="U141" s="1"/>
      <c r="V141" s="1"/>
      <c r="AO141" s="8"/>
      <c r="AP141" s="8"/>
    </row>
    <row r="142" spans="21:42" x14ac:dyDescent="0.25">
      <c r="U142" s="1"/>
      <c r="V142" s="1"/>
      <c r="AO142" s="8"/>
      <c r="AP142" s="8"/>
    </row>
    <row r="143" spans="21:42" x14ac:dyDescent="0.25">
      <c r="U143" s="1"/>
      <c r="V143" s="1"/>
      <c r="AO143" s="8"/>
      <c r="AP143" s="8"/>
    </row>
    <row r="144" spans="21:42" x14ac:dyDescent="0.25">
      <c r="U144" s="1"/>
      <c r="V144" s="1"/>
      <c r="AO144" s="8"/>
      <c r="AP144" s="8"/>
    </row>
    <row r="145" spans="21:42" x14ac:dyDescent="0.25">
      <c r="U145" s="1"/>
      <c r="V145" s="1"/>
      <c r="AO145" s="8"/>
      <c r="AP145" s="8"/>
    </row>
    <row r="146" spans="21:42" x14ac:dyDescent="0.25">
      <c r="U146" s="1"/>
      <c r="V146" s="1"/>
      <c r="AO146" s="8"/>
      <c r="AP146" s="8"/>
    </row>
    <row r="147" spans="21:42" x14ac:dyDescent="0.25">
      <c r="U147" s="1"/>
      <c r="V147" s="1"/>
      <c r="AO147" s="8"/>
      <c r="AP147" s="8"/>
    </row>
    <row r="148" spans="21:42" x14ac:dyDescent="0.25">
      <c r="U148" s="1"/>
      <c r="V148" s="1"/>
      <c r="AO148" s="8"/>
      <c r="AP148" s="8"/>
    </row>
    <row r="149" spans="21:42" x14ac:dyDescent="0.25">
      <c r="U149" s="1"/>
      <c r="V149" s="1"/>
      <c r="AO149" s="8"/>
      <c r="AP149" s="8"/>
    </row>
    <row r="150" spans="21:42" x14ac:dyDescent="0.25">
      <c r="U150" s="1"/>
      <c r="V150" s="1"/>
      <c r="AO150" s="8"/>
      <c r="AP150" s="8"/>
    </row>
    <row r="151" spans="21:42" x14ac:dyDescent="0.25">
      <c r="U151" s="1"/>
      <c r="V151" s="1"/>
      <c r="AO151" s="8"/>
      <c r="AP151" s="8"/>
    </row>
    <row r="152" spans="21:42" x14ac:dyDescent="0.25">
      <c r="U152" s="1"/>
      <c r="V152" s="1"/>
      <c r="AO152" s="8"/>
      <c r="AP152" s="8"/>
    </row>
    <row r="153" spans="21:42" x14ac:dyDescent="0.25">
      <c r="U153" s="1"/>
      <c r="V153" s="1"/>
      <c r="AO153" s="8"/>
      <c r="AP153" s="8"/>
    </row>
    <row r="154" spans="21:42" x14ac:dyDescent="0.25">
      <c r="U154" s="1"/>
      <c r="V154" s="1"/>
      <c r="AO154" s="8"/>
      <c r="AP154" s="8"/>
    </row>
    <row r="155" spans="21:42" x14ac:dyDescent="0.25">
      <c r="U155" s="1"/>
      <c r="V155" s="1"/>
      <c r="AO155" s="8"/>
      <c r="AP155" s="8"/>
    </row>
    <row r="156" spans="21:42" x14ac:dyDescent="0.25">
      <c r="U156" s="1"/>
      <c r="V156" s="1"/>
      <c r="AO156" s="8"/>
      <c r="AP156" s="8"/>
    </row>
    <row r="157" spans="21:42" x14ac:dyDescent="0.25">
      <c r="U157" s="1"/>
      <c r="V157" s="1"/>
      <c r="AO157" s="8"/>
      <c r="AP157" s="8"/>
    </row>
    <row r="158" spans="21:42" x14ac:dyDescent="0.25">
      <c r="U158" s="1"/>
      <c r="V158" s="1"/>
      <c r="AO158" s="8"/>
      <c r="AP158" s="8"/>
    </row>
    <row r="159" spans="21:42" x14ac:dyDescent="0.25">
      <c r="U159" s="1"/>
      <c r="V159" s="1"/>
      <c r="AO159" s="8"/>
      <c r="AP159" s="8"/>
    </row>
    <row r="160" spans="21:42" x14ac:dyDescent="0.25">
      <c r="U160" s="1"/>
      <c r="V160" s="1"/>
      <c r="AO160" s="8"/>
      <c r="AP160" s="8"/>
    </row>
    <row r="161" spans="21:42" x14ac:dyDescent="0.25">
      <c r="U161" s="1"/>
      <c r="V161" s="1"/>
      <c r="AO161" s="8"/>
      <c r="AP161" s="8"/>
    </row>
    <row r="162" spans="21:42" x14ac:dyDescent="0.25">
      <c r="U162" s="1"/>
      <c r="V162" s="1"/>
      <c r="AO162" s="8"/>
      <c r="AP162" s="8"/>
    </row>
    <row r="163" spans="21:42" x14ac:dyDescent="0.25">
      <c r="U163" s="1"/>
      <c r="V163" s="1"/>
      <c r="AO163" s="8"/>
      <c r="AP163" s="8"/>
    </row>
    <row r="164" spans="21:42" x14ac:dyDescent="0.25">
      <c r="U164" s="1"/>
      <c r="V164" s="1"/>
      <c r="AO164" s="8"/>
      <c r="AP164" s="8"/>
    </row>
    <row r="165" spans="21:42" x14ac:dyDescent="0.25">
      <c r="U165" s="1"/>
      <c r="V165" s="1"/>
      <c r="AO165" s="8"/>
      <c r="AP165" s="8"/>
    </row>
    <row r="166" spans="21:42" x14ac:dyDescent="0.25">
      <c r="U166" s="1"/>
      <c r="V166" s="1"/>
      <c r="AO166" s="8"/>
      <c r="AP166" s="8"/>
    </row>
    <row r="167" spans="21:42" x14ac:dyDescent="0.25">
      <c r="U167" s="1"/>
      <c r="V167" s="1"/>
      <c r="AO167" s="8"/>
      <c r="AP167" s="8"/>
    </row>
    <row r="168" spans="21:42" x14ac:dyDescent="0.25">
      <c r="U168" s="1"/>
      <c r="V168" s="1"/>
      <c r="AO168" s="8"/>
      <c r="AP168" s="8"/>
    </row>
    <row r="169" spans="21:42" x14ac:dyDescent="0.25">
      <c r="U169" s="1"/>
      <c r="V169" s="1"/>
      <c r="AO169" s="8"/>
      <c r="AP169" s="8"/>
    </row>
    <row r="170" spans="21:42" x14ac:dyDescent="0.25">
      <c r="U170" s="1"/>
      <c r="V170" s="1"/>
      <c r="AO170" s="8"/>
      <c r="AP170" s="8"/>
    </row>
    <row r="171" spans="21:42" x14ac:dyDescent="0.25">
      <c r="U171" s="1"/>
      <c r="V171" s="1"/>
      <c r="AO171" s="8"/>
      <c r="AP171" s="8"/>
    </row>
    <row r="172" spans="21:42" x14ac:dyDescent="0.25">
      <c r="U172" s="1"/>
      <c r="V172" s="1"/>
      <c r="AO172" s="8"/>
      <c r="AP172" s="8"/>
    </row>
    <row r="173" spans="21:42" x14ac:dyDescent="0.25">
      <c r="U173" s="1"/>
      <c r="V173" s="1"/>
      <c r="AO173" s="8"/>
      <c r="AP173" s="8"/>
    </row>
    <row r="174" spans="21:42" x14ac:dyDescent="0.25">
      <c r="U174" s="1"/>
      <c r="V174" s="1"/>
      <c r="AO174" s="8"/>
      <c r="AP174" s="8"/>
    </row>
    <row r="175" spans="21:42" x14ac:dyDescent="0.25">
      <c r="U175" s="1"/>
      <c r="V175" s="1"/>
      <c r="AO175" s="8"/>
      <c r="AP175" s="8"/>
    </row>
    <row r="176" spans="21:42" x14ac:dyDescent="0.25">
      <c r="U176" s="1"/>
      <c r="V176" s="1"/>
      <c r="AO176" s="8"/>
      <c r="AP176" s="8"/>
    </row>
    <row r="177" spans="21:42" x14ac:dyDescent="0.25">
      <c r="U177" s="1"/>
      <c r="V177" s="1"/>
      <c r="AO177" s="8"/>
      <c r="AP177" s="8"/>
    </row>
    <row r="178" spans="21:42" x14ac:dyDescent="0.25">
      <c r="U178" s="1"/>
      <c r="V178" s="1"/>
      <c r="AO178" s="8"/>
      <c r="AP178" s="8"/>
    </row>
    <row r="179" spans="21:42" x14ac:dyDescent="0.25">
      <c r="U179" s="1"/>
      <c r="V179" s="1"/>
      <c r="AO179" s="8"/>
      <c r="AP179" s="8"/>
    </row>
    <row r="180" spans="21:42" x14ac:dyDescent="0.25">
      <c r="U180" s="1"/>
      <c r="V180" s="1"/>
      <c r="AO180" s="8"/>
      <c r="AP180" s="8"/>
    </row>
    <row r="181" spans="21:42" x14ac:dyDescent="0.25">
      <c r="U181" s="1"/>
      <c r="V181" s="1"/>
      <c r="AO181" s="8"/>
      <c r="AP181" s="8"/>
    </row>
    <row r="182" spans="21:42" x14ac:dyDescent="0.25">
      <c r="U182" s="1"/>
      <c r="V182" s="1"/>
      <c r="AO182" s="8"/>
      <c r="AP182" s="8"/>
    </row>
    <row r="183" spans="21:42" x14ac:dyDescent="0.25">
      <c r="U183" s="1"/>
      <c r="V183" s="1"/>
      <c r="AO183" s="8"/>
      <c r="AP183" s="8"/>
    </row>
    <row r="184" spans="21:42" x14ac:dyDescent="0.25">
      <c r="U184" s="1"/>
      <c r="V184" s="1"/>
      <c r="AO184" s="8"/>
      <c r="AP184" s="8"/>
    </row>
    <row r="185" spans="21:42" x14ac:dyDescent="0.25">
      <c r="U185" s="1"/>
      <c r="V185" s="1"/>
      <c r="AO185" s="8"/>
      <c r="AP185" s="8"/>
    </row>
    <row r="186" spans="21:42" x14ac:dyDescent="0.25">
      <c r="U186" s="1"/>
      <c r="V186" s="1"/>
      <c r="AO186" s="8"/>
      <c r="AP186" s="8"/>
    </row>
    <row r="187" spans="21:42" x14ac:dyDescent="0.25">
      <c r="U187" s="1"/>
      <c r="V187" s="1"/>
      <c r="AO187" s="8"/>
      <c r="AP187" s="8"/>
    </row>
    <row r="188" spans="21:42" x14ac:dyDescent="0.25">
      <c r="U188" s="1"/>
      <c r="V188" s="1"/>
      <c r="AO188" s="8"/>
      <c r="AP188" s="8"/>
    </row>
    <row r="189" spans="21:42" x14ac:dyDescent="0.25">
      <c r="U189" s="1"/>
      <c r="V189" s="1"/>
      <c r="AO189" s="8"/>
      <c r="AP189" s="8"/>
    </row>
    <row r="190" spans="21:42" x14ac:dyDescent="0.25">
      <c r="U190" s="1"/>
      <c r="V190" s="1"/>
      <c r="AO190" s="8"/>
      <c r="AP190" s="8"/>
    </row>
    <row r="191" spans="21:42" x14ac:dyDescent="0.25">
      <c r="U191" s="1"/>
      <c r="V191" s="1"/>
      <c r="AO191" s="8"/>
      <c r="AP191" s="8"/>
    </row>
    <row r="192" spans="21:42" x14ac:dyDescent="0.25">
      <c r="U192" s="1"/>
      <c r="V192" s="1"/>
      <c r="AO192" s="8"/>
      <c r="AP192" s="8"/>
    </row>
    <row r="193" spans="21:42" x14ac:dyDescent="0.25">
      <c r="U193" s="1"/>
      <c r="V193" s="1"/>
      <c r="AO193" s="8"/>
      <c r="AP193" s="8"/>
    </row>
    <row r="194" spans="21:42" x14ac:dyDescent="0.25">
      <c r="U194" s="1"/>
      <c r="V194" s="1"/>
      <c r="AO194" s="8"/>
      <c r="AP194" s="8"/>
    </row>
    <row r="195" spans="21:42" x14ac:dyDescent="0.25">
      <c r="U195" s="1"/>
      <c r="V195" s="1"/>
      <c r="AO195" s="8"/>
      <c r="AP195" s="8"/>
    </row>
    <row r="196" spans="21:42" x14ac:dyDescent="0.25">
      <c r="U196" s="1"/>
      <c r="V196" s="1"/>
      <c r="AO196" s="8"/>
      <c r="AP196" s="8"/>
    </row>
    <row r="197" spans="21:42" x14ac:dyDescent="0.25">
      <c r="U197" s="1"/>
      <c r="V197" s="1"/>
      <c r="AO197" s="8"/>
      <c r="AP197" s="8"/>
    </row>
    <row r="198" spans="21:42" x14ac:dyDescent="0.25">
      <c r="U198" s="1"/>
      <c r="V198" s="1"/>
      <c r="AO198" s="8"/>
      <c r="AP198" s="8"/>
    </row>
    <row r="199" spans="21:42" x14ac:dyDescent="0.25">
      <c r="U199" s="1"/>
      <c r="V199" s="1"/>
      <c r="AO199" s="8"/>
      <c r="AP199" s="8"/>
    </row>
    <row r="200" spans="21:42" x14ac:dyDescent="0.25">
      <c r="U200" s="1"/>
      <c r="V200" s="1"/>
      <c r="AO200" s="8"/>
      <c r="AP200" s="8"/>
    </row>
    <row r="201" spans="21:42" x14ac:dyDescent="0.25">
      <c r="U201" s="1"/>
      <c r="V201" s="1"/>
      <c r="AO201" s="8"/>
      <c r="AP201" s="8"/>
    </row>
    <row r="202" spans="21:42" x14ac:dyDescent="0.25">
      <c r="U202" s="1"/>
      <c r="V202" s="1"/>
      <c r="AO202" s="8"/>
      <c r="AP202" s="8"/>
    </row>
    <row r="203" spans="21:42" x14ac:dyDescent="0.25">
      <c r="U203" s="1"/>
      <c r="V203" s="1"/>
      <c r="AO203" s="8"/>
      <c r="AP203" s="8"/>
    </row>
    <row r="204" spans="21:42" x14ac:dyDescent="0.25">
      <c r="U204" s="1"/>
      <c r="V204" s="1"/>
      <c r="AO204" s="8"/>
      <c r="AP204" s="8"/>
    </row>
    <row r="205" spans="21:42" x14ac:dyDescent="0.25">
      <c r="U205" s="1"/>
      <c r="V205" s="1"/>
      <c r="AO205" s="8"/>
      <c r="AP205" s="8"/>
    </row>
    <row r="206" spans="21:42" x14ac:dyDescent="0.25">
      <c r="U206" s="1"/>
      <c r="V206" s="1"/>
      <c r="AO206" s="8"/>
      <c r="AP206" s="8"/>
    </row>
    <row r="207" spans="21:42" x14ac:dyDescent="0.25">
      <c r="U207" s="1"/>
      <c r="V207" s="1"/>
      <c r="AO207" s="8"/>
      <c r="AP207" s="8"/>
    </row>
    <row r="208" spans="21:42" x14ac:dyDescent="0.25">
      <c r="U208" s="1"/>
      <c r="V208" s="1"/>
      <c r="AO208" s="8"/>
      <c r="AP208" s="8"/>
    </row>
    <row r="209" spans="21:42" x14ac:dyDescent="0.25">
      <c r="U209" s="1"/>
      <c r="V209" s="1"/>
      <c r="AO209" s="8"/>
      <c r="AP209" s="8"/>
    </row>
    <row r="210" spans="21:42" x14ac:dyDescent="0.25">
      <c r="U210" s="1"/>
      <c r="V210" s="1"/>
      <c r="AO210" s="8"/>
      <c r="AP210" s="8"/>
    </row>
    <row r="211" spans="21:42" x14ac:dyDescent="0.25">
      <c r="U211" s="1"/>
      <c r="V211" s="1"/>
      <c r="AO211" s="8"/>
      <c r="AP211" s="8"/>
    </row>
    <row r="212" spans="21:42" x14ac:dyDescent="0.25">
      <c r="U212" s="1"/>
      <c r="V212" s="1"/>
      <c r="AO212" s="8"/>
      <c r="AP212" s="8"/>
    </row>
    <row r="213" spans="21:42" x14ac:dyDescent="0.25">
      <c r="U213" s="1"/>
      <c r="V213" s="1"/>
      <c r="AO213" s="8"/>
      <c r="AP213" s="8"/>
    </row>
    <row r="214" spans="21:42" x14ac:dyDescent="0.25">
      <c r="U214" s="1"/>
      <c r="V214" s="1"/>
      <c r="AO214" s="8"/>
      <c r="AP214" s="8"/>
    </row>
    <row r="215" spans="21:42" x14ac:dyDescent="0.25">
      <c r="U215" s="1"/>
      <c r="V215" s="1"/>
      <c r="AO215" s="8"/>
      <c r="AP215" s="8"/>
    </row>
    <row r="216" spans="21:42" x14ac:dyDescent="0.25">
      <c r="U216" s="1"/>
      <c r="V216" s="1"/>
      <c r="AO216" s="8"/>
      <c r="AP216" s="8"/>
    </row>
    <row r="217" spans="21:42" x14ac:dyDescent="0.25">
      <c r="U217" s="1"/>
      <c r="V217" s="1"/>
      <c r="AO217" s="8"/>
      <c r="AP217" s="8"/>
    </row>
    <row r="218" spans="21:42" x14ac:dyDescent="0.25">
      <c r="U218" s="1"/>
      <c r="V218" s="1"/>
      <c r="AO218" s="8"/>
      <c r="AP218" s="8"/>
    </row>
    <row r="219" spans="21:42" x14ac:dyDescent="0.25">
      <c r="U219" s="1"/>
      <c r="V219" s="1"/>
      <c r="AO219" s="8"/>
      <c r="AP219" s="8"/>
    </row>
    <row r="220" spans="21:42" x14ac:dyDescent="0.25">
      <c r="U220" s="1"/>
      <c r="V220" s="1"/>
      <c r="AO220" s="8"/>
      <c r="AP220" s="8"/>
    </row>
    <row r="221" spans="21:42" x14ac:dyDescent="0.25">
      <c r="U221" s="1"/>
      <c r="V221" s="1"/>
      <c r="AO221" s="8"/>
      <c r="AP221" s="8"/>
    </row>
    <row r="222" spans="21:42" x14ac:dyDescent="0.25">
      <c r="U222" s="1"/>
      <c r="V222" s="1"/>
      <c r="AO222" s="8"/>
      <c r="AP222" s="8"/>
    </row>
    <row r="223" spans="21:42" x14ac:dyDescent="0.25">
      <c r="U223" s="1"/>
      <c r="V223" s="1"/>
      <c r="AO223" s="8"/>
      <c r="AP223" s="8"/>
    </row>
    <row r="224" spans="21:42" x14ac:dyDescent="0.25">
      <c r="U224" s="1"/>
      <c r="V224" s="1"/>
      <c r="AO224" s="8"/>
      <c r="AP224" s="8"/>
    </row>
    <row r="225" spans="21:42" x14ac:dyDescent="0.25">
      <c r="U225" s="1"/>
      <c r="V225" s="1"/>
      <c r="AO225" s="8"/>
      <c r="AP225" s="8"/>
    </row>
    <row r="226" spans="21:42" x14ac:dyDescent="0.25">
      <c r="U226" s="1"/>
      <c r="V226" s="1"/>
      <c r="AO226" s="8"/>
      <c r="AP226" s="8"/>
    </row>
    <row r="227" spans="21:42" x14ac:dyDescent="0.25">
      <c r="U227" s="1"/>
      <c r="V227" s="1"/>
      <c r="AO227" s="8"/>
      <c r="AP227" s="8"/>
    </row>
    <row r="228" spans="21:42" x14ac:dyDescent="0.25">
      <c r="U228" s="1"/>
      <c r="V228" s="1"/>
      <c r="AO228" s="8"/>
      <c r="AP228" s="8"/>
    </row>
    <row r="229" spans="21:42" x14ac:dyDescent="0.25">
      <c r="U229" s="1"/>
      <c r="V229" s="1"/>
      <c r="AO229" s="8"/>
      <c r="AP229" s="8"/>
    </row>
    <row r="230" spans="21:42" x14ac:dyDescent="0.25">
      <c r="U230" s="1"/>
      <c r="V230" s="1"/>
      <c r="AO230" s="8"/>
      <c r="AP230" s="8"/>
    </row>
    <row r="231" spans="21:42" x14ac:dyDescent="0.25">
      <c r="U231" s="1"/>
      <c r="V231" s="1"/>
      <c r="AO231" s="8"/>
      <c r="AP231" s="8"/>
    </row>
    <row r="232" spans="21:42" x14ac:dyDescent="0.25">
      <c r="U232" s="1"/>
      <c r="V232" s="1"/>
      <c r="AO232" s="8"/>
      <c r="AP232" s="8"/>
    </row>
    <row r="233" spans="21:42" x14ac:dyDescent="0.25">
      <c r="U233" s="1"/>
      <c r="V233" s="1"/>
      <c r="AO233" s="8"/>
      <c r="AP233" s="8"/>
    </row>
    <row r="234" spans="21:42" x14ac:dyDescent="0.25">
      <c r="U234" s="1"/>
      <c r="V234" s="1"/>
      <c r="AO234" s="8"/>
      <c r="AP234" s="8"/>
    </row>
    <row r="235" spans="21:42" x14ac:dyDescent="0.25">
      <c r="U235" s="1"/>
      <c r="V235" s="1"/>
      <c r="AO235" s="8"/>
      <c r="AP235" s="8"/>
    </row>
    <row r="236" spans="21:42" x14ac:dyDescent="0.25">
      <c r="U236" s="1"/>
      <c r="V236" s="1"/>
      <c r="AO236" s="8"/>
      <c r="AP236" s="8"/>
    </row>
    <row r="237" spans="21:42" x14ac:dyDescent="0.25">
      <c r="U237" s="1"/>
      <c r="V237" s="1"/>
      <c r="AO237" s="8"/>
      <c r="AP237" s="8"/>
    </row>
    <row r="238" spans="21:42" x14ac:dyDescent="0.25">
      <c r="U238" s="1"/>
      <c r="AO238" s="8"/>
      <c r="AP238" s="8"/>
    </row>
    <row r="239" spans="21:42" x14ac:dyDescent="0.25">
      <c r="U239" s="1"/>
      <c r="V239" s="1"/>
      <c r="AO239" s="8"/>
      <c r="AP239" s="8"/>
    </row>
    <row r="240" spans="21:42" x14ac:dyDescent="0.25">
      <c r="U240" s="1"/>
      <c r="AO240" s="8"/>
      <c r="AP240" s="8"/>
    </row>
    <row r="241" spans="21:42" x14ac:dyDescent="0.25">
      <c r="U241" s="1"/>
      <c r="V241" s="1"/>
      <c r="AO241" s="8"/>
      <c r="AP241" s="8"/>
    </row>
    <row r="242" spans="21:42" x14ac:dyDescent="0.25">
      <c r="U242" s="1"/>
      <c r="V242" s="1"/>
      <c r="AO242" s="8"/>
      <c r="AP242" s="8"/>
    </row>
    <row r="243" spans="21:42" x14ac:dyDescent="0.25">
      <c r="U243" s="1"/>
      <c r="V243" s="1"/>
      <c r="AO243" s="8"/>
      <c r="AP243" s="8"/>
    </row>
    <row r="244" spans="21:42" x14ac:dyDescent="0.25">
      <c r="U244" s="1"/>
      <c r="V244" s="1"/>
      <c r="AO244" s="8"/>
      <c r="AP244" s="8"/>
    </row>
    <row r="245" spans="21:42" x14ac:dyDescent="0.25">
      <c r="U245" s="1"/>
      <c r="V245" s="1"/>
      <c r="AO245" s="8"/>
      <c r="AP245" s="8"/>
    </row>
    <row r="246" spans="21:42" x14ac:dyDescent="0.25">
      <c r="U246" s="1"/>
      <c r="V246" s="1"/>
      <c r="AO246" s="8"/>
      <c r="AP246" s="8"/>
    </row>
    <row r="247" spans="21:42" x14ac:dyDescent="0.25">
      <c r="U247" s="1"/>
      <c r="V247" s="1"/>
      <c r="AO247" s="8"/>
      <c r="AP247" s="8"/>
    </row>
    <row r="248" spans="21:42" x14ac:dyDescent="0.25">
      <c r="U248" s="1"/>
      <c r="V248" s="1"/>
      <c r="AO248" s="8"/>
      <c r="AP248" s="8"/>
    </row>
    <row r="249" spans="21:42" x14ac:dyDescent="0.25">
      <c r="U249" s="1"/>
      <c r="V249" s="1"/>
      <c r="AO249" s="8"/>
      <c r="AP249" s="8"/>
    </row>
    <row r="250" spans="21:42" x14ac:dyDescent="0.25">
      <c r="U250" s="1"/>
      <c r="V250" s="1"/>
      <c r="AO250" s="8"/>
      <c r="AP250" s="8"/>
    </row>
    <row r="251" spans="21:42" x14ac:dyDescent="0.25">
      <c r="U251" s="1"/>
      <c r="V251" s="1"/>
      <c r="AO251" s="8"/>
      <c r="AP251" s="8"/>
    </row>
    <row r="252" spans="21:42" x14ac:dyDescent="0.25">
      <c r="U252" s="1"/>
      <c r="V252" s="1"/>
      <c r="AO252" s="8"/>
      <c r="AP252" s="8"/>
    </row>
    <row r="253" spans="21:42" x14ac:dyDescent="0.25">
      <c r="U253" s="1"/>
      <c r="V253" s="1"/>
      <c r="AO253" s="8"/>
      <c r="AP253" s="8"/>
    </row>
    <row r="254" spans="21:42" x14ac:dyDescent="0.25">
      <c r="U254" s="1"/>
      <c r="V254" s="1"/>
      <c r="AO254" s="8"/>
      <c r="AP254" s="8"/>
    </row>
    <row r="255" spans="21:42" x14ac:dyDescent="0.25">
      <c r="U255" s="1"/>
      <c r="V255" s="1"/>
      <c r="AO255" s="8"/>
      <c r="AP255" s="8"/>
    </row>
    <row r="256" spans="21:42" x14ac:dyDescent="0.25">
      <c r="U256" s="1"/>
      <c r="V256" s="1"/>
      <c r="AO256" s="8"/>
      <c r="AP256" s="8"/>
    </row>
    <row r="257" spans="21:42" x14ac:dyDescent="0.25">
      <c r="U257" s="1"/>
      <c r="V257" s="1"/>
      <c r="AO257" s="8"/>
      <c r="AP257" s="8"/>
    </row>
    <row r="258" spans="21:42" x14ac:dyDescent="0.25">
      <c r="U258" s="1"/>
      <c r="V258" s="1"/>
      <c r="AO258" s="8"/>
      <c r="AP258" s="8"/>
    </row>
    <row r="259" spans="21:42" x14ac:dyDescent="0.25">
      <c r="U259" s="1"/>
      <c r="V259" s="1"/>
      <c r="AO259" s="8"/>
      <c r="AP259" s="8"/>
    </row>
    <row r="260" spans="21:42" x14ac:dyDescent="0.25">
      <c r="U260" s="1"/>
      <c r="V260" s="1"/>
      <c r="AO260" s="8"/>
      <c r="AP260" s="8"/>
    </row>
    <row r="261" spans="21:42" x14ac:dyDescent="0.25">
      <c r="U261" s="1"/>
      <c r="V261" s="1"/>
      <c r="AO261" s="8"/>
      <c r="AP261" s="8"/>
    </row>
    <row r="262" spans="21:42" x14ac:dyDescent="0.25">
      <c r="U262" s="1"/>
      <c r="V262" s="1"/>
      <c r="AO262" s="8"/>
      <c r="AP262" s="8"/>
    </row>
    <row r="263" spans="21:42" x14ac:dyDescent="0.25">
      <c r="U263" s="1"/>
      <c r="V263" s="1"/>
      <c r="AO263" s="8"/>
      <c r="AP263" s="8"/>
    </row>
    <row r="264" spans="21:42" x14ac:dyDescent="0.25">
      <c r="U264" s="1"/>
      <c r="V264" s="1"/>
      <c r="AO264" s="8"/>
      <c r="AP264" s="8"/>
    </row>
    <row r="265" spans="21:42" x14ac:dyDescent="0.25">
      <c r="U265" s="1"/>
      <c r="V265" s="1"/>
      <c r="AO265" s="8"/>
      <c r="AP265" s="8"/>
    </row>
    <row r="266" spans="21:42" x14ac:dyDescent="0.25">
      <c r="U266" s="1"/>
      <c r="V266" s="1"/>
      <c r="AO266" s="8"/>
      <c r="AP266" s="8"/>
    </row>
    <row r="267" spans="21:42" x14ac:dyDescent="0.25">
      <c r="U267" s="1"/>
      <c r="AO267" s="8"/>
      <c r="AP267" s="8"/>
    </row>
    <row r="268" spans="21:42" x14ac:dyDescent="0.25">
      <c r="U268" s="1"/>
      <c r="V268" s="1"/>
      <c r="AO268" s="8"/>
      <c r="AP268" s="8"/>
    </row>
    <row r="269" spans="21:42" x14ac:dyDescent="0.25">
      <c r="U269" s="1"/>
      <c r="V269" s="1"/>
      <c r="AO269" s="8"/>
      <c r="AP269" s="8"/>
    </row>
    <row r="270" spans="21:42" x14ac:dyDescent="0.25">
      <c r="U270" s="1"/>
      <c r="V270" s="1"/>
      <c r="AO270" s="8"/>
      <c r="AP270" s="8"/>
    </row>
    <row r="271" spans="21:42" x14ac:dyDescent="0.25">
      <c r="U271" s="1"/>
      <c r="V271" s="1"/>
      <c r="AO271" s="8"/>
      <c r="AP271" s="8"/>
    </row>
    <row r="272" spans="21:42" x14ac:dyDescent="0.25">
      <c r="U272" s="1"/>
      <c r="V272" s="1"/>
      <c r="AO272" s="8"/>
      <c r="AP272" s="8"/>
    </row>
    <row r="273" spans="21:42" x14ac:dyDescent="0.25">
      <c r="U273" s="1"/>
      <c r="V273" s="1"/>
      <c r="AO273" s="8"/>
      <c r="AP273" s="8"/>
    </row>
    <row r="274" spans="21:42" x14ac:dyDescent="0.25">
      <c r="U274" s="1"/>
      <c r="V274" s="1"/>
      <c r="AO274" s="8"/>
      <c r="AP274" s="8"/>
    </row>
    <row r="275" spans="21:42" x14ac:dyDescent="0.25">
      <c r="U275" s="1"/>
      <c r="V275" s="1"/>
      <c r="AO275" s="8"/>
      <c r="AP275" s="8"/>
    </row>
    <row r="276" spans="21:42" x14ac:dyDescent="0.25">
      <c r="U276" s="1"/>
      <c r="V276" s="1"/>
      <c r="AO276" s="8"/>
      <c r="AP276" s="8"/>
    </row>
    <row r="277" spans="21:42" x14ac:dyDescent="0.25">
      <c r="U277" s="1"/>
      <c r="V277" s="1"/>
      <c r="AO277" s="8"/>
      <c r="AP277" s="8"/>
    </row>
    <row r="278" spans="21:42" x14ac:dyDescent="0.25">
      <c r="U278" s="1"/>
      <c r="V278" s="1"/>
      <c r="AO278" s="8"/>
      <c r="AP278" s="8"/>
    </row>
    <row r="279" spans="21:42" x14ac:dyDescent="0.25">
      <c r="U279" s="1"/>
      <c r="V279" s="1"/>
      <c r="AO279" s="8"/>
      <c r="AP279" s="8"/>
    </row>
    <row r="280" spans="21:42" x14ac:dyDescent="0.25">
      <c r="U280" s="1"/>
      <c r="V280" s="1"/>
      <c r="AO280" s="8"/>
      <c r="AP280" s="8"/>
    </row>
    <row r="281" spans="21:42" x14ac:dyDescent="0.25">
      <c r="U281" s="1"/>
      <c r="V281" s="1"/>
      <c r="AO281" s="8"/>
      <c r="AP281" s="8"/>
    </row>
    <row r="282" spans="21:42" x14ac:dyDescent="0.25">
      <c r="U282" s="1"/>
      <c r="V282" s="1"/>
      <c r="AO282" s="8"/>
      <c r="AP282" s="8"/>
    </row>
    <row r="283" spans="21:42" x14ac:dyDescent="0.25">
      <c r="U283" s="1"/>
      <c r="V283" s="1"/>
      <c r="AO283" s="8"/>
      <c r="AP283" s="8"/>
    </row>
    <row r="284" spans="21:42" x14ac:dyDescent="0.25">
      <c r="U284" s="1"/>
      <c r="V284" s="1"/>
      <c r="AO284" s="8"/>
      <c r="AP284" s="8"/>
    </row>
    <row r="285" spans="21:42" x14ac:dyDescent="0.25">
      <c r="U285" s="1"/>
      <c r="V285" s="1"/>
      <c r="AO285" s="8"/>
      <c r="AP285" s="8"/>
    </row>
    <row r="286" spans="21:42" x14ac:dyDescent="0.25">
      <c r="U286" s="1"/>
      <c r="V286" s="1"/>
      <c r="AO286" s="8"/>
      <c r="AP286" s="8"/>
    </row>
    <row r="287" spans="21:42" x14ac:dyDescent="0.25">
      <c r="U287" s="1"/>
      <c r="V287" s="1"/>
      <c r="AO287" s="8"/>
      <c r="AP287" s="8"/>
    </row>
    <row r="288" spans="21:42" x14ac:dyDescent="0.25">
      <c r="U288" s="1"/>
      <c r="V288" s="1"/>
      <c r="AO288" s="8"/>
      <c r="AP288" s="8"/>
    </row>
    <row r="289" spans="21:42" x14ac:dyDescent="0.25">
      <c r="U289" s="1"/>
      <c r="V289" s="1"/>
      <c r="AO289" s="8"/>
      <c r="AP289" s="8"/>
    </row>
    <row r="290" spans="21:42" x14ac:dyDescent="0.25">
      <c r="U290" s="1"/>
      <c r="V290" s="1"/>
      <c r="AO290" s="8"/>
      <c r="AP290" s="8"/>
    </row>
    <row r="291" spans="21:42" x14ac:dyDescent="0.25">
      <c r="U291" s="1"/>
      <c r="V291" s="1"/>
      <c r="AO291" s="8"/>
      <c r="AP291" s="8"/>
    </row>
    <row r="292" spans="21:42" x14ac:dyDescent="0.25">
      <c r="U292" s="1"/>
      <c r="V292" s="1"/>
      <c r="AO292" s="8"/>
      <c r="AP292" s="8"/>
    </row>
    <row r="293" spans="21:42" x14ac:dyDescent="0.25">
      <c r="U293" s="1"/>
      <c r="V293" s="1"/>
      <c r="AO293" s="8"/>
      <c r="AP293" s="8"/>
    </row>
    <row r="294" spans="21:42" x14ac:dyDescent="0.25">
      <c r="U294" s="1"/>
      <c r="V294" s="1"/>
      <c r="AO294" s="8"/>
      <c r="AP294" s="8"/>
    </row>
    <row r="295" spans="21:42" x14ac:dyDescent="0.25">
      <c r="U295" s="1"/>
      <c r="V295" s="1"/>
      <c r="AO295" s="8"/>
      <c r="AP295" s="8"/>
    </row>
    <row r="296" spans="21:42" x14ac:dyDescent="0.25">
      <c r="U296" s="1"/>
      <c r="V296" s="1"/>
      <c r="AO296" s="8"/>
      <c r="AP296" s="8"/>
    </row>
    <row r="297" spans="21:42" x14ac:dyDescent="0.25">
      <c r="U297" s="1"/>
      <c r="V297" s="1"/>
      <c r="AO297" s="8"/>
      <c r="AP297" s="8"/>
    </row>
    <row r="298" spans="21:42" x14ac:dyDescent="0.25">
      <c r="U298" s="1"/>
      <c r="V298" s="1"/>
      <c r="AO298" s="8"/>
      <c r="AP298" s="8"/>
    </row>
    <row r="299" spans="21:42" x14ac:dyDescent="0.25">
      <c r="U299" s="1"/>
      <c r="V299" s="1"/>
      <c r="AO299" s="8"/>
      <c r="AP299" s="8"/>
    </row>
    <row r="300" spans="21:42" x14ac:dyDescent="0.25">
      <c r="U300" s="1"/>
      <c r="V300" s="1"/>
      <c r="AO300" s="8"/>
      <c r="AP300" s="8"/>
    </row>
    <row r="301" spans="21:42" x14ac:dyDescent="0.25">
      <c r="U301" s="1"/>
      <c r="V301" s="1"/>
      <c r="AO301" s="8"/>
      <c r="AP301" s="8"/>
    </row>
    <row r="302" spans="21:42" x14ac:dyDescent="0.25">
      <c r="U302" s="1"/>
      <c r="AO302" s="8"/>
      <c r="AP302" s="8"/>
    </row>
    <row r="303" spans="21:42" x14ac:dyDescent="0.25">
      <c r="U303" s="1"/>
      <c r="V303" s="1"/>
      <c r="AO303" s="8"/>
      <c r="AP303" s="8"/>
    </row>
    <row r="304" spans="21:42" x14ac:dyDescent="0.25">
      <c r="U304" s="1"/>
      <c r="V304" s="1"/>
      <c r="AO304" s="8"/>
      <c r="AP304" s="8"/>
    </row>
    <row r="305" spans="21:42" x14ac:dyDescent="0.25">
      <c r="U305" s="1"/>
      <c r="V305" s="1"/>
      <c r="AO305" s="8"/>
      <c r="AP305" s="8"/>
    </row>
    <row r="306" spans="21:42" x14ac:dyDescent="0.25">
      <c r="U306" s="1"/>
      <c r="V306" s="1"/>
      <c r="AO306" s="8"/>
      <c r="AP306" s="8"/>
    </row>
    <row r="307" spans="21:42" x14ac:dyDescent="0.25">
      <c r="U307" s="1"/>
      <c r="AO307" s="8"/>
      <c r="AP307" s="8"/>
    </row>
    <row r="308" spans="21:42" x14ac:dyDescent="0.25">
      <c r="U308" s="1"/>
      <c r="V308" s="1"/>
      <c r="AO308" s="8"/>
      <c r="AP308" s="8"/>
    </row>
    <row r="309" spans="21:42" x14ac:dyDescent="0.25">
      <c r="U309" s="1"/>
      <c r="V309" s="1"/>
      <c r="AO309" s="8"/>
      <c r="AP309" s="8"/>
    </row>
    <row r="310" spans="21:42" x14ac:dyDescent="0.25">
      <c r="U310" s="1"/>
      <c r="V310" s="1"/>
      <c r="AO310" s="8"/>
      <c r="AP310" s="8"/>
    </row>
    <row r="311" spans="21:42" x14ac:dyDescent="0.25">
      <c r="U311" s="1"/>
      <c r="AO311" s="8"/>
      <c r="AP311" s="8"/>
    </row>
    <row r="312" spans="21:42" x14ac:dyDescent="0.25">
      <c r="U312" s="1"/>
      <c r="AO312" s="8"/>
      <c r="AP312" s="8"/>
    </row>
    <row r="313" spans="21:42" x14ac:dyDescent="0.25">
      <c r="U313" s="1"/>
      <c r="V313" s="1"/>
      <c r="AO313" s="8"/>
      <c r="AP313" s="8"/>
    </row>
    <row r="314" spans="21:42" x14ac:dyDescent="0.25">
      <c r="U314" s="1"/>
      <c r="V314" s="1"/>
      <c r="AO314" s="8"/>
      <c r="AP314" s="8"/>
    </row>
    <row r="315" spans="21:42" x14ac:dyDescent="0.25">
      <c r="U315" s="1"/>
      <c r="AO315" s="8"/>
      <c r="AP315" s="8"/>
    </row>
    <row r="316" spans="21:42" x14ac:dyDescent="0.25">
      <c r="U316" s="1"/>
      <c r="V316" s="1"/>
      <c r="AO316" s="8"/>
      <c r="AP316" s="8"/>
    </row>
    <row r="317" spans="21:42" x14ac:dyDescent="0.25">
      <c r="U317" s="1"/>
      <c r="V317" s="1"/>
      <c r="AO317" s="8"/>
      <c r="AP317" s="8"/>
    </row>
    <row r="318" spans="21:42" x14ac:dyDescent="0.25">
      <c r="U318" s="1"/>
      <c r="V318" s="1"/>
      <c r="AO318" s="8"/>
      <c r="AP318" s="8"/>
    </row>
    <row r="319" spans="21:42" x14ac:dyDescent="0.25">
      <c r="U319" s="1"/>
      <c r="AO319" s="8"/>
      <c r="AP319" s="8"/>
    </row>
    <row r="320" spans="21:42" x14ac:dyDescent="0.25">
      <c r="U320" s="1"/>
      <c r="V320" s="1"/>
      <c r="AO320" s="8"/>
      <c r="AP320" s="8"/>
    </row>
    <row r="321" spans="21:42" x14ac:dyDescent="0.25">
      <c r="U321" s="1"/>
      <c r="V321" s="1"/>
      <c r="AO321" s="8"/>
      <c r="AP321" s="8"/>
    </row>
    <row r="322" spans="21:42" x14ac:dyDescent="0.25">
      <c r="U322" s="1"/>
      <c r="V322" s="1"/>
      <c r="AO322" s="8"/>
      <c r="AP322" s="8"/>
    </row>
    <row r="323" spans="21:42" x14ac:dyDescent="0.25">
      <c r="U323" s="1"/>
      <c r="V323" s="1"/>
      <c r="AO323" s="8"/>
      <c r="AP323" s="8"/>
    </row>
    <row r="324" spans="21:42" x14ac:dyDescent="0.25">
      <c r="U324" s="1"/>
      <c r="V324" s="1"/>
      <c r="AO324" s="8"/>
      <c r="AP324" s="8"/>
    </row>
    <row r="325" spans="21:42" x14ac:dyDescent="0.25">
      <c r="U325" s="1"/>
      <c r="V325" s="1"/>
      <c r="AO325" s="8"/>
      <c r="AP325" s="8"/>
    </row>
    <row r="326" spans="21:42" x14ac:dyDescent="0.25">
      <c r="U326" s="1"/>
      <c r="AO326" s="8"/>
      <c r="AP326" s="8"/>
    </row>
    <row r="327" spans="21:42" x14ac:dyDescent="0.25">
      <c r="U327" s="1"/>
      <c r="V327" s="1"/>
      <c r="AO327" s="8"/>
      <c r="AP327" s="8"/>
    </row>
    <row r="328" spans="21:42" x14ac:dyDescent="0.25">
      <c r="U328" s="1"/>
      <c r="AO328" s="8"/>
      <c r="AP328" s="8"/>
    </row>
    <row r="329" spans="21:42" x14ac:dyDescent="0.25">
      <c r="U329" s="1"/>
      <c r="AO329" s="8"/>
      <c r="AP329" s="8"/>
    </row>
    <row r="330" spans="21:42" x14ac:dyDescent="0.25">
      <c r="U330" s="1"/>
      <c r="V330" s="1"/>
      <c r="AO330" s="8"/>
      <c r="AP330" s="8"/>
    </row>
    <row r="331" spans="21:42" x14ac:dyDescent="0.25">
      <c r="U331" s="1"/>
      <c r="V331" s="1"/>
      <c r="AO331" s="8"/>
      <c r="AP331" s="8"/>
    </row>
    <row r="332" spans="21:42" x14ac:dyDescent="0.25">
      <c r="U332" s="1"/>
      <c r="V332" s="1"/>
      <c r="AO332" s="8"/>
      <c r="AP332" s="8"/>
    </row>
    <row r="333" spans="21:42" x14ac:dyDescent="0.25">
      <c r="U333" s="1"/>
      <c r="V333" s="1"/>
      <c r="AO333" s="8"/>
      <c r="AP333" s="8"/>
    </row>
    <row r="334" spans="21:42" x14ac:dyDescent="0.25">
      <c r="U334" s="1"/>
      <c r="V334" s="1"/>
      <c r="AO334" s="8"/>
      <c r="AP334" s="8"/>
    </row>
    <row r="335" spans="21:42" x14ac:dyDescent="0.25">
      <c r="U335" s="1"/>
      <c r="V335" s="1"/>
      <c r="AO335" s="8"/>
      <c r="AP335" s="8"/>
    </row>
    <row r="336" spans="21:42" x14ac:dyDescent="0.25">
      <c r="U336" s="1"/>
      <c r="V336" s="1"/>
      <c r="AO336" s="8"/>
      <c r="AP336" s="8"/>
    </row>
    <row r="337" spans="21:42" x14ac:dyDescent="0.25">
      <c r="U337" s="1"/>
      <c r="V337" s="1"/>
      <c r="AO337" s="8"/>
      <c r="AP337" s="8"/>
    </row>
    <row r="338" spans="21:42" x14ac:dyDescent="0.25">
      <c r="U338" s="1"/>
      <c r="V338" s="1"/>
      <c r="AO338" s="8"/>
      <c r="AP338" s="8"/>
    </row>
    <row r="339" spans="21:42" x14ac:dyDescent="0.25">
      <c r="U339" s="1"/>
      <c r="V339" s="1"/>
      <c r="AO339" s="8"/>
      <c r="AP339" s="8"/>
    </row>
    <row r="340" spans="21:42" x14ac:dyDescent="0.25">
      <c r="U340" s="1"/>
      <c r="V340" s="1"/>
      <c r="AO340" s="8"/>
      <c r="AP340" s="8"/>
    </row>
    <row r="341" spans="21:42" x14ac:dyDescent="0.25">
      <c r="U341" s="1"/>
      <c r="V341" s="1"/>
      <c r="AO341" s="8"/>
      <c r="AP341" s="8"/>
    </row>
    <row r="342" spans="21:42" x14ac:dyDescent="0.25">
      <c r="U342" s="1"/>
      <c r="V342" s="1"/>
      <c r="AO342" s="8"/>
      <c r="AP342" s="8"/>
    </row>
    <row r="343" spans="21:42" x14ac:dyDescent="0.25">
      <c r="U343" s="1"/>
      <c r="V343" s="1"/>
      <c r="AO343" s="8"/>
      <c r="AP343" s="8"/>
    </row>
    <row r="344" spans="21:42" x14ac:dyDescent="0.25">
      <c r="U344" s="1"/>
      <c r="V344" s="1"/>
      <c r="AO344" s="8"/>
      <c r="AP344" s="8"/>
    </row>
    <row r="345" spans="21:42" x14ac:dyDescent="0.25">
      <c r="U345" s="1"/>
      <c r="V345" s="1"/>
      <c r="AO345" s="8"/>
      <c r="AP345" s="8"/>
    </row>
    <row r="346" spans="21:42" x14ac:dyDescent="0.25">
      <c r="U346" s="1"/>
      <c r="V346" s="1"/>
      <c r="AO346" s="8"/>
      <c r="AP346" s="8"/>
    </row>
    <row r="347" spans="21:42" x14ac:dyDescent="0.25">
      <c r="U347" s="1"/>
      <c r="V347" s="1"/>
      <c r="AO347" s="8"/>
      <c r="AP347" s="8"/>
    </row>
    <row r="348" spans="21:42" x14ac:dyDescent="0.25">
      <c r="U348" s="1"/>
      <c r="V348" s="1"/>
      <c r="AO348" s="8"/>
      <c r="AP348" s="8"/>
    </row>
    <row r="349" spans="21:42" x14ac:dyDescent="0.25">
      <c r="U349" s="1"/>
      <c r="V349" s="1"/>
      <c r="AO349" s="8"/>
      <c r="AP349" s="8"/>
    </row>
    <row r="350" spans="21:42" x14ac:dyDescent="0.25">
      <c r="U350" s="1"/>
      <c r="V350" s="1"/>
      <c r="AO350" s="8"/>
      <c r="AP350" s="8"/>
    </row>
    <row r="351" spans="21:42" x14ac:dyDescent="0.25">
      <c r="U351" s="1"/>
      <c r="V351" s="1"/>
      <c r="AO351" s="8"/>
      <c r="AP351" s="8"/>
    </row>
    <row r="352" spans="21:42" x14ac:dyDescent="0.25">
      <c r="U352" s="1"/>
      <c r="AO352" s="8"/>
      <c r="AP352" s="8"/>
    </row>
    <row r="353" spans="21:42" x14ac:dyDescent="0.25">
      <c r="U353" s="1"/>
      <c r="V353" s="1"/>
      <c r="AO353" s="8"/>
      <c r="AP353" s="8"/>
    </row>
    <row r="354" spans="21:42" x14ac:dyDescent="0.25">
      <c r="U354" s="1"/>
      <c r="V354" s="1"/>
      <c r="AO354" s="8"/>
      <c r="AP354" s="8"/>
    </row>
    <row r="355" spans="21:42" x14ac:dyDescent="0.25">
      <c r="U355" s="1"/>
      <c r="V355" s="1"/>
      <c r="AO355" s="8"/>
      <c r="AP355" s="8"/>
    </row>
    <row r="356" spans="21:42" x14ac:dyDescent="0.25">
      <c r="U356" s="1"/>
      <c r="AO356" s="8"/>
      <c r="AP356" s="8"/>
    </row>
    <row r="357" spans="21:42" x14ac:dyDescent="0.25">
      <c r="U357" s="1"/>
      <c r="V357" s="1"/>
      <c r="AO357" s="8"/>
      <c r="AP357" s="8"/>
    </row>
    <row r="358" spans="21:42" x14ac:dyDescent="0.25">
      <c r="U358" s="1"/>
      <c r="V358" s="1"/>
      <c r="AO358" s="8"/>
      <c r="AP358" s="8"/>
    </row>
    <row r="359" spans="21:42" x14ac:dyDescent="0.25">
      <c r="U359" s="1"/>
      <c r="V359" s="1"/>
      <c r="AO359" s="8"/>
      <c r="AP359" s="8"/>
    </row>
    <row r="360" spans="21:42" x14ac:dyDescent="0.25">
      <c r="U360" s="1"/>
      <c r="V360" s="1"/>
      <c r="AO360" s="8"/>
      <c r="AP360" s="8"/>
    </row>
    <row r="361" spans="21:42" x14ac:dyDescent="0.25">
      <c r="U361" s="1"/>
      <c r="V361" s="1"/>
      <c r="AO361" s="8"/>
      <c r="AP361" s="8"/>
    </row>
    <row r="362" spans="21:42" x14ac:dyDescent="0.25">
      <c r="U362" s="1"/>
      <c r="V362" s="1"/>
      <c r="AO362" s="8"/>
      <c r="AP362" s="8"/>
    </row>
    <row r="363" spans="21:42" x14ac:dyDescent="0.25">
      <c r="U363" s="1"/>
      <c r="V363" s="1"/>
      <c r="AO363" s="8"/>
      <c r="AP363" s="8"/>
    </row>
    <row r="364" spans="21:42" x14ac:dyDescent="0.25">
      <c r="U364" s="1"/>
      <c r="V364" s="1"/>
      <c r="AO364" s="8"/>
      <c r="AP364" s="8"/>
    </row>
    <row r="365" spans="21:42" x14ac:dyDescent="0.25">
      <c r="U365" s="1"/>
      <c r="V365" s="1"/>
      <c r="AO365" s="8"/>
      <c r="AP365" s="8"/>
    </row>
    <row r="366" spans="21:42" x14ac:dyDescent="0.25">
      <c r="U366" s="1"/>
      <c r="V366" s="1"/>
      <c r="AO366" s="8"/>
      <c r="AP366" s="8"/>
    </row>
    <row r="367" spans="21:42" x14ac:dyDescent="0.25">
      <c r="U367" s="1"/>
      <c r="V367" s="1"/>
      <c r="AO367" s="8"/>
      <c r="AP367" s="8"/>
    </row>
    <row r="368" spans="21:42" x14ac:dyDescent="0.25">
      <c r="U368" s="1"/>
      <c r="V368" s="1"/>
      <c r="AO368" s="8"/>
      <c r="AP368" s="8"/>
    </row>
    <row r="369" spans="21:42" x14ac:dyDescent="0.25">
      <c r="U369" s="1"/>
      <c r="V369" s="1"/>
      <c r="AO369" s="8"/>
      <c r="AP369" s="8"/>
    </row>
    <row r="370" spans="21:42" x14ac:dyDescent="0.25">
      <c r="U370" s="1"/>
      <c r="V370" s="1"/>
      <c r="AO370" s="8"/>
      <c r="AP370" s="8"/>
    </row>
    <row r="371" spans="21:42" x14ac:dyDescent="0.25">
      <c r="U371" s="1"/>
      <c r="V371" s="1"/>
      <c r="AO371" s="8"/>
      <c r="AP371" s="8"/>
    </row>
    <row r="372" spans="21:42" x14ac:dyDescent="0.25">
      <c r="U372" s="1"/>
      <c r="V372" s="1"/>
      <c r="AO372" s="8"/>
      <c r="AP372" s="8"/>
    </row>
    <row r="373" spans="21:42" x14ac:dyDescent="0.25">
      <c r="U373" s="1"/>
      <c r="AO373" s="8"/>
      <c r="AP373" s="8"/>
    </row>
    <row r="374" spans="21:42" x14ac:dyDescent="0.25">
      <c r="U374" s="1"/>
      <c r="V374" s="1"/>
      <c r="AO374" s="8"/>
      <c r="AP374" s="8"/>
    </row>
    <row r="375" spans="21:42" x14ac:dyDescent="0.25">
      <c r="U375" s="1"/>
      <c r="V375" s="1"/>
      <c r="AO375" s="8"/>
      <c r="AP375" s="8"/>
    </row>
    <row r="376" spans="21:42" x14ac:dyDescent="0.25">
      <c r="U376" s="1"/>
      <c r="V376" s="1"/>
      <c r="AO376" s="8"/>
      <c r="AP376" s="8"/>
    </row>
    <row r="377" spans="21:42" x14ac:dyDescent="0.25">
      <c r="U377" s="1"/>
      <c r="V377" s="1"/>
      <c r="AO377" s="8"/>
      <c r="AP377" s="8"/>
    </row>
    <row r="378" spans="21:42" x14ac:dyDescent="0.25">
      <c r="U378" s="1"/>
      <c r="V378" s="1"/>
      <c r="AO378" s="8"/>
      <c r="AP378" s="8"/>
    </row>
    <row r="379" spans="21:42" x14ac:dyDescent="0.25">
      <c r="U379" s="1"/>
      <c r="V379" s="1"/>
      <c r="AO379" s="8"/>
      <c r="AP379" s="8"/>
    </row>
    <row r="380" spans="21:42" x14ac:dyDescent="0.25">
      <c r="U380" s="1"/>
      <c r="AO380" s="8"/>
      <c r="AP380" s="8"/>
    </row>
    <row r="381" spans="21:42" x14ac:dyDescent="0.25">
      <c r="U381" s="1"/>
      <c r="V381" s="1"/>
      <c r="AO381" s="8"/>
      <c r="AP381" s="8"/>
    </row>
    <row r="382" spans="21:42" x14ac:dyDescent="0.25">
      <c r="U382" s="1"/>
      <c r="AO382" s="8"/>
      <c r="AP382" s="8"/>
    </row>
    <row r="383" spans="21:42" x14ac:dyDescent="0.25">
      <c r="U383" s="1"/>
      <c r="V383" s="1"/>
      <c r="AO383" s="8"/>
      <c r="AP383" s="8"/>
    </row>
    <row r="384" spans="21:42" x14ac:dyDescent="0.25">
      <c r="U384" s="1"/>
      <c r="V384" s="1"/>
      <c r="AO384" s="8"/>
      <c r="AP384" s="8"/>
    </row>
    <row r="385" spans="21:42" x14ac:dyDescent="0.25">
      <c r="U385" s="1"/>
      <c r="AO385" s="8"/>
      <c r="AP385" s="8"/>
    </row>
    <row r="386" spans="21:42" x14ac:dyDescent="0.25">
      <c r="U386" s="1"/>
      <c r="V386" s="1"/>
      <c r="AO386" s="8"/>
      <c r="AP386" s="8"/>
    </row>
    <row r="387" spans="21:42" x14ac:dyDescent="0.25">
      <c r="U387" s="1"/>
      <c r="V387" s="1"/>
      <c r="AO387" s="8"/>
      <c r="AP387" s="8"/>
    </row>
    <row r="388" spans="21:42" x14ac:dyDescent="0.25">
      <c r="U388" s="1"/>
      <c r="V388" s="1"/>
      <c r="AO388" s="8"/>
      <c r="AP388" s="8"/>
    </row>
    <row r="389" spans="21:42" x14ac:dyDescent="0.25">
      <c r="U389" s="1"/>
      <c r="V389" s="1"/>
      <c r="AO389" s="8"/>
      <c r="AP389" s="8"/>
    </row>
    <row r="390" spans="21:42" x14ac:dyDescent="0.25">
      <c r="U390" s="1"/>
      <c r="V390" s="1"/>
      <c r="AO390" s="8"/>
      <c r="AP390" s="8"/>
    </row>
    <row r="391" spans="21:42" x14ac:dyDescent="0.25">
      <c r="U391" s="1"/>
      <c r="V391" s="1"/>
      <c r="AO391" s="8"/>
      <c r="AP391" s="8"/>
    </row>
    <row r="392" spans="21:42" x14ac:dyDescent="0.25">
      <c r="U392" s="1"/>
      <c r="V392" s="1"/>
      <c r="AO392" s="8"/>
      <c r="AP392" s="8"/>
    </row>
    <row r="393" spans="21:42" x14ac:dyDescent="0.25">
      <c r="U393" s="1"/>
      <c r="V393" s="1"/>
      <c r="AO393" s="8"/>
      <c r="AP393" s="8"/>
    </row>
    <row r="394" spans="21:42" x14ac:dyDescent="0.25">
      <c r="U394" s="1"/>
      <c r="V394" s="1"/>
      <c r="AO394" s="8"/>
      <c r="AP394" s="8"/>
    </row>
    <row r="395" spans="21:42" x14ac:dyDescent="0.25">
      <c r="U395" s="1"/>
      <c r="V395" s="1"/>
      <c r="AO395" s="8"/>
      <c r="AP395" s="8"/>
    </row>
    <row r="396" spans="21:42" x14ac:dyDescent="0.25">
      <c r="U396" s="1"/>
      <c r="V396" s="1"/>
      <c r="AO396" s="8"/>
      <c r="AP396" s="8"/>
    </row>
    <row r="397" spans="21:42" x14ac:dyDescent="0.25">
      <c r="U397" s="1"/>
      <c r="V397" s="1"/>
      <c r="AO397" s="8"/>
      <c r="AP397" s="8"/>
    </row>
    <row r="398" spans="21:42" x14ac:dyDescent="0.25">
      <c r="U398" s="1"/>
      <c r="V398" s="1"/>
      <c r="AO398" s="8"/>
      <c r="AP398" s="8"/>
    </row>
    <row r="399" spans="21:42" x14ac:dyDescent="0.25">
      <c r="U399" s="1"/>
      <c r="V399" s="1"/>
      <c r="AO399" s="8"/>
      <c r="AP399" s="8"/>
    </row>
    <row r="400" spans="21:42" x14ac:dyDescent="0.25">
      <c r="U400" s="1"/>
      <c r="V400" s="1"/>
      <c r="AO400" s="8"/>
      <c r="AP400" s="8"/>
    </row>
    <row r="401" spans="21:42" x14ac:dyDescent="0.25">
      <c r="U401" s="1"/>
      <c r="V401" s="1"/>
      <c r="AO401" s="8"/>
      <c r="AP401" s="8"/>
    </row>
    <row r="402" spans="21:42" x14ac:dyDescent="0.25">
      <c r="U402" s="1"/>
      <c r="V402" s="1"/>
      <c r="AO402" s="8"/>
      <c r="AP402" s="8"/>
    </row>
    <row r="403" spans="21:42" x14ac:dyDescent="0.25">
      <c r="U403" s="1"/>
      <c r="V403" s="1"/>
      <c r="AO403" s="8"/>
      <c r="AP403" s="8"/>
    </row>
    <row r="404" spans="21:42" x14ac:dyDescent="0.25">
      <c r="U404" s="1"/>
      <c r="V404" s="1"/>
      <c r="AO404" s="8"/>
      <c r="AP404" s="8"/>
    </row>
    <row r="405" spans="21:42" x14ac:dyDescent="0.25">
      <c r="U405" s="1"/>
      <c r="V405" s="1"/>
      <c r="AO405" s="8"/>
      <c r="AP405" s="8"/>
    </row>
    <row r="406" spans="21:42" x14ac:dyDescent="0.25">
      <c r="U406" s="1"/>
      <c r="V406" s="1"/>
      <c r="AO406" s="8"/>
      <c r="AP406" s="8"/>
    </row>
    <row r="407" spans="21:42" x14ac:dyDescent="0.25">
      <c r="U407" s="1"/>
      <c r="V407" s="1"/>
      <c r="AO407" s="8"/>
      <c r="AP407" s="8"/>
    </row>
    <row r="408" spans="21:42" x14ac:dyDescent="0.25">
      <c r="U408" s="1"/>
      <c r="V408" s="1"/>
      <c r="AO408" s="8"/>
      <c r="AP408" s="8"/>
    </row>
    <row r="409" spans="21:42" x14ac:dyDescent="0.25">
      <c r="U409" s="1"/>
      <c r="V409" s="1"/>
      <c r="AO409" s="8"/>
      <c r="AP409" s="8"/>
    </row>
    <row r="410" spans="21:42" x14ac:dyDescent="0.25">
      <c r="U410" s="1"/>
      <c r="V410" s="1"/>
      <c r="AO410" s="8"/>
      <c r="AP410" s="8"/>
    </row>
    <row r="411" spans="21:42" x14ac:dyDescent="0.25">
      <c r="U411" s="1"/>
      <c r="V411" s="1"/>
      <c r="AO411" s="8"/>
      <c r="AP411" s="8"/>
    </row>
    <row r="412" spans="21:42" x14ac:dyDescent="0.25">
      <c r="U412" s="1"/>
      <c r="V412" s="1"/>
      <c r="AO412" s="8"/>
      <c r="AP412" s="8"/>
    </row>
    <row r="413" spans="21:42" x14ac:dyDescent="0.25">
      <c r="U413" s="1"/>
      <c r="V413" s="1"/>
      <c r="AO413" s="8"/>
      <c r="AP413" s="8"/>
    </row>
    <row r="414" spans="21:42" x14ac:dyDescent="0.25">
      <c r="U414" s="1"/>
      <c r="V414" s="1"/>
      <c r="AO414" s="8"/>
      <c r="AP414" s="8"/>
    </row>
    <row r="415" spans="21:42" x14ac:dyDescent="0.25">
      <c r="U415" s="1"/>
      <c r="V415" s="1"/>
      <c r="AO415" s="8"/>
      <c r="AP415" s="8"/>
    </row>
    <row r="416" spans="21:42" x14ac:dyDescent="0.25">
      <c r="U416" s="1"/>
      <c r="V416" s="1"/>
      <c r="AO416" s="8"/>
      <c r="AP416" s="8"/>
    </row>
    <row r="417" spans="21:42" x14ac:dyDescent="0.25">
      <c r="U417" s="1"/>
      <c r="V417" s="1"/>
      <c r="AO417" s="8"/>
      <c r="AP417" s="8"/>
    </row>
    <row r="418" spans="21:42" x14ac:dyDescent="0.25">
      <c r="U418" s="1"/>
      <c r="AO418" s="8"/>
      <c r="AP418" s="8"/>
    </row>
    <row r="419" spans="21:42" x14ac:dyDescent="0.25">
      <c r="U419" s="1"/>
      <c r="V419" s="1"/>
      <c r="AO419" s="8"/>
      <c r="AP419" s="8"/>
    </row>
    <row r="420" spans="21:42" x14ac:dyDescent="0.25">
      <c r="U420" s="1"/>
      <c r="V420" s="1"/>
      <c r="AO420" s="8"/>
      <c r="AP420" s="8"/>
    </row>
    <row r="421" spans="21:42" x14ac:dyDescent="0.25">
      <c r="U421" s="1"/>
      <c r="V421" s="1"/>
      <c r="AO421" s="8"/>
      <c r="AP421" s="8"/>
    </row>
    <row r="422" spans="21:42" x14ac:dyDescent="0.25">
      <c r="U422" s="1"/>
      <c r="V422" s="1"/>
      <c r="AO422" s="8"/>
      <c r="AP422" s="8"/>
    </row>
    <row r="423" spans="21:42" x14ac:dyDescent="0.25">
      <c r="U423" s="1"/>
      <c r="V423" s="1"/>
      <c r="AO423" s="8"/>
      <c r="AP423" s="8"/>
    </row>
    <row r="424" spans="21:42" x14ac:dyDescent="0.25">
      <c r="U424" s="1"/>
      <c r="V424" s="1"/>
      <c r="AO424" s="8"/>
      <c r="AP424" s="8"/>
    </row>
    <row r="425" spans="21:42" x14ac:dyDescent="0.25">
      <c r="U425" s="1"/>
      <c r="V425" s="1"/>
      <c r="AO425" s="8"/>
      <c r="AP425" s="8"/>
    </row>
    <row r="426" spans="21:42" x14ac:dyDescent="0.25">
      <c r="U426" s="1"/>
      <c r="V426" s="1"/>
      <c r="AO426" s="8"/>
      <c r="AP426" s="8"/>
    </row>
    <row r="427" spans="21:42" x14ac:dyDescent="0.25">
      <c r="U427" s="1"/>
      <c r="V427" s="1"/>
      <c r="AO427" s="8"/>
      <c r="AP427" s="8"/>
    </row>
    <row r="428" spans="21:42" x14ac:dyDescent="0.25">
      <c r="U428" s="1"/>
      <c r="V428" s="1"/>
      <c r="AO428" s="8"/>
      <c r="AP428" s="8"/>
    </row>
    <row r="429" spans="21:42" x14ac:dyDescent="0.25">
      <c r="U429" s="1"/>
      <c r="V429" s="1"/>
      <c r="AO429" s="8"/>
      <c r="AP429" s="8"/>
    </row>
    <row r="430" spans="21:42" x14ac:dyDescent="0.25">
      <c r="U430" s="1"/>
      <c r="V430" s="1"/>
      <c r="AO430" s="8"/>
      <c r="AP430" s="8"/>
    </row>
    <row r="431" spans="21:42" x14ac:dyDescent="0.25">
      <c r="U431" s="1"/>
      <c r="AO431" s="8"/>
      <c r="AP431" s="8"/>
    </row>
    <row r="432" spans="21:42" x14ac:dyDescent="0.25">
      <c r="U432" s="1"/>
      <c r="AO432" s="8"/>
      <c r="AP432" s="8"/>
    </row>
    <row r="433" spans="21:42" x14ac:dyDescent="0.25">
      <c r="U433" s="1"/>
      <c r="V433" s="1"/>
      <c r="AO433" s="8"/>
      <c r="AP433" s="8"/>
    </row>
    <row r="434" spans="21:42" x14ac:dyDescent="0.25">
      <c r="U434" s="1"/>
      <c r="V434" s="1"/>
      <c r="AO434" s="8"/>
      <c r="AP434" s="8"/>
    </row>
    <row r="435" spans="21:42" x14ac:dyDescent="0.25">
      <c r="U435" s="1"/>
      <c r="V435" s="1"/>
      <c r="AO435" s="8"/>
      <c r="AP435" s="8"/>
    </row>
    <row r="436" spans="21:42" x14ac:dyDescent="0.25">
      <c r="U436" s="1"/>
      <c r="V436" s="1"/>
      <c r="AO436" s="8"/>
      <c r="AP436" s="8"/>
    </row>
    <row r="437" spans="21:42" x14ac:dyDescent="0.25">
      <c r="U437" s="1"/>
      <c r="V437" s="1"/>
      <c r="AO437" s="8"/>
      <c r="AP437" s="8"/>
    </row>
    <row r="438" spans="21:42" x14ac:dyDescent="0.25">
      <c r="U438" s="1"/>
      <c r="V438" s="1"/>
      <c r="AO438" s="8"/>
      <c r="AP438" s="8"/>
    </row>
    <row r="439" spans="21:42" x14ac:dyDescent="0.25">
      <c r="U439" s="1"/>
      <c r="V439" s="1"/>
      <c r="AO439" s="8"/>
      <c r="AP439" s="8"/>
    </row>
    <row r="440" spans="21:42" x14ac:dyDescent="0.25">
      <c r="U440" s="1"/>
      <c r="V440" s="1"/>
      <c r="AO440" s="8"/>
      <c r="AP440" s="8"/>
    </row>
    <row r="441" spans="21:42" x14ac:dyDescent="0.25">
      <c r="U441" s="1"/>
      <c r="V441" s="1"/>
      <c r="AO441" s="8"/>
      <c r="AP441" s="8"/>
    </row>
    <row r="442" spans="21:42" x14ac:dyDescent="0.25">
      <c r="U442" s="1"/>
      <c r="V442" s="1"/>
      <c r="AO442" s="8"/>
      <c r="AP442" s="8"/>
    </row>
    <row r="443" spans="21:42" x14ac:dyDescent="0.25">
      <c r="U443" s="1"/>
      <c r="V443" s="1"/>
      <c r="AO443" s="8"/>
      <c r="AP443" s="8"/>
    </row>
    <row r="444" spans="21:42" x14ac:dyDescent="0.25">
      <c r="U444" s="1"/>
      <c r="AO444" s="8"/>
      <c r="AP444" s="8"/>
    </row>
    <row r="445" spans="21:42" x14ac:dyDescent="0.25">
      <c r="U445" s="1"/>
      <c r="V445" s="1"/>
      <c r="AO445" s="8"/>
      <c r="AP445" s="8"/>
    </row>
    <row r="446" spans="21:42" x14ac:dyDescent="0.25">
      <c r="U446" s="1"/>
      <c r="V446" s="1"/>
      <c r="AO446" s="8"/>
      <c r="AP446" s="8"/>
    </row>
    <row r="447" spans="21:42" x14ac:dyDescent="0.25">
      <c r="U447" s="1"/>
      <c r="V447" s="1"/>
      <c r="AO447" s="8"/>
      <c r="AP447" s="8"/>
    </row>
    <row r="448" spans="21:42" x14ac:dyDescent="0.25">
      <c r="U448" s="1"/>
      <c r="V448" s="1"/>
      <c r="AO448" s="8"/>
      <c r="AP448" s="8"/>
    </row>
    <row r="449" spans="21:42" x14ac:dyDescent="0.25">
      <c r="U449" s="1"/>
      <c r="V449" s="1"/>
      <c r="AO449" s="8"/>
      <c r="AP449" s="8"/>
    </row>
    <row r="450" spans="21:42" x14ac:dyDescent="0.25">
      <c r="U450" s="1"/>
      <c r="V450" s="1"/>
      <c r="AO450" s="8"/>
      <c r="AP450" s="8"/>
    </row>
    <row r="451" spans="21:42" x14ac:dyDescent="0.25">
      <c r="U451" s="1"/>
      <c r="AO451" s="8"/>
      <c r="AP451" s="8"/>
    </row>
    <row r="452" spans="21:42" x14ac:dyDescent="0.25">
      <c r="U452" s="1"/>
      <c r="V452" s="1"/>
      <c r="AO452" s="8"/>
      <c r="AP452" s="8"/>
    </row>
    <row r="453" spans="21:42" x14ac:dyDescent="0.25">
      <c r="U453" s="1"/>
      <c r="V453" s="1"/>
      <c r="AO453" s="8"/>
      <c r="AP453" s="8"/>
    </row>
    <row r="454" spans="21:42" x14ac:dyDescent="0.25">
      <c r="U454" s="1"/>
      <c r="V454" s="1"/>
      <c r="AO454" s="8"/>
      <c r="AP454" s="8"/>
    </row>
    <row r="455" spans="21:42" x14ac:dyDescent="0.25">
      <c r="U455" s="1"/>
      <c r="AO455" s="8"/>
      <c r="AP455" s="8"/>
    </row>
    <row r="456" spans="21:42" x14ac:dyDescent="0.25">
      <c r="U456" s="1"/>
      <c r="V456" s="1"/>
      <c r="AO456" s="8"/>
      <c r="AP456" s="8"/>
    </row>
    <row r="457" spans="21:42" x14ac:dyDescent="0.25">
      <c r="U457" s="1"/>
      <c r="V457" s="1"/>
      <c r="AO457" s="8"/>
      <c r="AP457" s="8"/>
    </row>
    <row r="458" spans="21:42" x14ac:dyDescent="0.25">
      <c r="U458" s="1"/>
      <c r="AO458" s="8"/>
      <c r="AP458" s="8"/>
    </row>
    <row r="459" spans="21:42" x14ac:dyDescent="0.25">
      <c r="U459" s="1"/>
      <c r="AO459" s="8"/>
      <c r="AP459" s="8"/>
    </row>
    <row r="460" spans="21:42" x14ac:dyDescent="0.25">
      <c r="U460" s="1"/>
      <c r="AO460" s="8"/>
      <c r="AP460" s="8"/>
    </row>
    <row r="461" spans="21:42" x14ac:dyDescent="0.25">
      <c r="U461" s="1"/>
      <c r="V461" s="1"/>
      <c r="AO461" s="8"/>
      <c r="AP461" s="8"/>
    </row>
    <row r="462" spans="21:42" x14ac:dyDescent="0.25">
      <c r="U462" s="1"/>
      <c r="V462" s="1"/>
      <c r="AO462" s="8"/>
      <c r="AP462" s="8"/>
    </row>
    <row r="463" spans="21:42" x14ac:dyDescent="0.25">
      <c r="U463" s="1"/>
      <c r="AO463" s="8"/>
      <c r="AP463" s="8"/>
    </row>
    <row r="464" spans="21:42" x14ac:dyDescent="0.25">
      <c r="U464" s="1"/>
      <c r="V464" s="1"/>
      <c r="AO464" s="8"/>
      <c r="AP464" s="8"/>
    </row>
    <row r="465" spans="21:42" x14ac:dyDescent="0.25">
      <c r="U465" s="1"/>
      <c r="AO465" s="8"/>
      <c r="AP465" s="8"/>
    </row>
    <row r="466" spans="21:42" x14ac:dyDescent="0.25">
      <c r="U466" s="1"/>
      <c r="V466" s="1"/>
      <c r="AO466" s="8"/>
      <c r="AP466" s="8"/>
    </row>
    <row r="467" spans="21:42" x14ac:dyDescent="0.25">
      <c r="U467" s="1"/>
      <c r="V467" s="1"/>
      <c r="AO467" s="8"/>
      <c r="AP467" s="8"/>
    </row>
    <row r="468" spans="21:42" x14ac:dyDescent="0.25">
      <c r="U468" s="1"/>
      <c r="AO468" s="8"/>
      <c r="AP468" s="8"/>
    </row>
    <row r="469" spans="21:42" x14ac:dyDescent="0.25">
      <c r="U469" s="1"/>
      <c r="V469" s="1"/>
      <c r="AO469" s="8"/>
      <c r="AP469" s="8"/>
    </row>
    <row r="470" spans="21:42" x14ac:dyDescent="0.25">
      <c r="U470" s="1"/>
      <c r="V470" s="1"/>
      <c r="AO470" s="8"/>
      <c r="AP470" s="8"/>
    </row>
    <row r="471" spans="21:42" x14ac:dyDescent="0.25">
      <c r="U471" s="1"/>
      <c r="V471" s="1"/>
      <c r="AO471" s="8"/>
      <c r="AP471" s="8"/>
    </row>
    <row r="472" spans="21:42" x14ac:dyDescent="0.25">
      <c r="U472" s="1"/>
      <c r="V472" s="1"/>
      <c r="AO472" s="8"/>
      <c r="AP472" s="8"/>
    </row>
    <row r="473" spans="21:42" x14ac:dyDescent="0.25">
      <c r="U473" s="1"/>
      <c r="V473" s="1"/>
      <c r="AO473" s="8"/>
      <c r="AP473" s="8"/>
    </row>
    <row r="474" spans="21:42" x14ac:dyDescent="0.25">
      <c r="U474" s="1"/>
      <c r="V474" s="1"/>
      <c r="AO474" s="8"/>
      <c r="AP474" s="8"/>
    </row>
    <row r="475" spans="21:42" x14ac:dyDescent="0.25">
      <c r="U475" s="1"/>
      <c r="V475" s="1"/>
      <c r="AO475" s="8"/>
      <c r="AP475" s="8"/>
    </row>
    <row r="476" spans="21:42" x14ac:dyDescent="0.25">
      <c r="U476" s="1"/>
      <c r="V476" s="1"/>
      <c r="AO476" s="8"/>
      <c r="AP476" s="8"/>
    </row>
    <row r="477" spans="21:42" x14ac:dyDescent="0.25">
      <c r="U477" s="1"/>
      <c r="V477" s="1"/>
      <c r="AO477" s="8"/>
      <c r="AP477" s="8"/>
    </row>
    <row r="478" spans="21:42" x14ac:dyDescent="0.25">
      <c r="U478" s="1"/>
      <c r="V478" s="1"/>
      <c r="AO478" s="8"/>
      <c r="AP478" s="8"/>
    </row>
    <row r="479" spans="21:42" x14ac:dyDescent="0.25">
      <c r="U479" s="1"/>
      <c r="V479" s="1"/>
      <c r="AO479" s="8"/>
      <c r="AP479" s="8"/>
    </row>
    <row r="480" spans="21:42" x14ac:dyDescent="0.25">
      <c r="U480" s="1"/>
      <c r="V480" s="1"/>
      <c r="AO480" s="8"/>
      <c r="AP480" s="8"/>
    </row>
    <row r="481" spans="21:42" x14ac:dyDescent="0.25">
      <c r="U481" s="1"/>
      <c r="V481" s="1"/>
      <c r="AO481" s="8"/>
      <c r="AP481" s="8"/>
    </row>
    <row r="482" spans="21:42" x14ac:dyDescent="0.25">
      <c r="U482" s="1"/>
      <c r="V482" s="1"/>
      <c r="AO482" s="8"/>
      <c r="AP482" s="8"/>
    </row>
    <row r="483" spans="21:42" x14ac:dyDescent="0.25">
      <c r="U483" s="1"/>
      <c r="V483" s="1"/>
      <c r="AO483" s="8"/>
      <c r="AP483" s="8"/>
    </row>
    <row r="484" spans="21:42" x14ac:dyDescent="0.25">
      <c r="U484" s="1"/>
      <c r="V484" s="1"/>
      <c r="AO484" s="8"/>
      <c r="AP484" s="8"/>
    </row>
    <row r="485" spans="21:42" x14ac:dyDescent="0.25">
      <c r="U485" s="1"/>
      <c r="V485" s="1"/>
      <c r="AO485" s="8"/>
      <c r="AP485" s="8"/>
    </row>
    <row r="486" spans="21:42" x14ac:dyDescent="0.25">
      <c r="U486" s="1"/>
      <c r="V486" s="1"/>
      <c r="AO486" s="8"/>
      <c r="AP486" s="8"/>
    </row>
    <row r="487" spans="21:42" x14ac:dyDescent="0.25">
      <c r="U487" s="1"/>
      <c r="V487" s="1"/>
      <c r="AO487" s="8"/>
      <c r="AP487" s="8"/>
    </row>
    <row r="488" spans="21:42" x14ac:dyDescent="0.25">
      <c r="U488" s="1"/>
      <c r="V488" s="1"/>
      <c r="AO488" s="8"/>
      <c r="AP488" s="8"/>
    </row>
    <row r="489" spans="21:42" x14ac:dyDescent="0.25">
      <c r="U489" s="1"/>
      <c r="V489" s="1"/>
      <c r="AO489" s="8"/>
      <c r="AP489" s="8"/>
    </row>
    <row r="490" spans="21:42" x14ac:dyDescent="0.25">
      <c r="U490" s="1"/>
      <c r="V490" s="1"/>
      <c r="AO490" s="8"/>
      <c r="AP490" s="8"/>
    </row>
    <row r="491" spans="21:42" x14ac:dyDescent="0.25">
      <c r="U491" s="1"/>
      <c r="V491" s="1"/>
      <c r="AO491" s="8"/>
      <c r="AP491" s="8"/>
    </row>
    <row r="492" spans="21:42" x14ac:dyDescent="0.25">
      <c r="U492" s="1"/>
      <c r="AO492" s="8"/>
      <c r="AP492" s="8"/>
    </row>
    <row r="493" spans="21:42" x14ac:dyDescent="0.25">
      <c r="U493" s="1"/>
      <c r="V493" s="1"/>
      <c r="AO493" s="8"/>
      <c r="AP493" s="8"/>
    </row>
    <row r="494" spans="21:42" x14ac:dyDescent="0.25">
      <c r="U494" s="1"/>
      <c r="AO494" s="8"/>
      <c r="AP494" s="8"/>
    </row>
    <row r="495" spans="21:42" x14ac:dyDescent="0.25">
      <c r="U495" s="1"/>
      <c r="V495" s="1"/>
      <c r="AO495" s="8"/>
      <c r="AP495" s="8"/>
    </row>
    <row r="496" spans="21:42" x14ac:dyDescent="0.25">
      <c r="U496" s="1"/>
      <c r="AO496" s="8"/>
      <c r="AP496" s="8"/>
    </row>
    <row r="497" spans="21:42" x14ac:dyDescent="0.25">
      <c r="U497" s="1"/>
      <c r="V497" s="1"/>
      <c r="AO497" s="8"/>
      <c r="AP497" s="8"/>
    </row>
    <row r="498" spans="21:42" x14ac:dyDescent="0.25">
      <c r="U498" s="1"/>
      <c r="V498" s="1"/>
      <c r="AO498" s="8"/>
      <c r="AP498" s="8"/>
    </row>
    <row r="499" spans="21:42" x14ac:dyDescent="0.25">
      <c r="U499" s="1"/>
      <c r="V499" s="1"/>
      <c r="AO499" s="8"/>
      <c r="AP499" s="8"/>
    </row>
    <row r="500" spans="21:42" x14ac:dyDescent="0.25">
      <c r="U500" s="1"/>
      <c r="AO500" s="8"/>
      <c r="AP500" s="8"/>
    </row>
    <row r="501" spans="21:42" x14ac:dyDescent="0.25">
      <c r="U501" s="1"/>
      <c r="V501" s="1"/>
      <c r="AO501" s="8"/>
      <c r="AP501" s="8"/>
    </row>
    <row r="502" spans="21:42" x14ac:dyDescent="0.25">
      <c r="U502" s="1"/>
      <c r="V502" s="1"/>
      <c r="AO502" s="8"/>
      <c r="AP502" s="8"/>
    </row>
    <row r="503" spans="21:42" x14ac:dyDescent="0.25">
      <c r="U503" s="1"/>
      <c r="V503" s="1"/>
      <c r="AO503" s="8"/>
      <c r="AP503" s="8"/>
    </row>
    <row r="504" spans="21:42" x14ac:dyDescent="0.25">
      <c r="U504" s="1"/>
      <c r="V504" s="1"/>
      <c r="AO504" s="8"/>
      <c r="AP504" s="8"/>
    </row>
    <row r="505" spans="21:42" x14ac:dyDescent="0.25">
      <c r="U505" s="1"/>
      <c r="V505" s="1"/>
      <c r="AO505" s="8"/>
      <c r="AP505" s="8"/>
    </row>
    <row r="506" spans="21:42" x14ac:dyDescent="0.25">
      <c r="U506" s="1"/>
      <c r="AO506" s="8"/>
      <c r="AP506" s="8"/>
    </row>
    <row r="507" spans="21:42" x14ac:dyDescent="0.25">
      <c r="U507" s="1"/>
      <c r="AO507" s="8"/>
      <c r="AP507" s="8"/>
    </row>
    <row r="508" spans="21:42" x14ac:dyDescent="0.25">
      <c r="U508" s="1"/>
      <c r="AO508" s="8"/>
      <c r="AP508" s="8"/>
    </row>
    <row r="509" spans="21:42" x14ac:dyDescent="0.25">
      <c r="U509" s="1"/>
      <c r="AO509" s="8"/>
      <c r="AP509" s="8"/>
    </row>
    <row r="510" spans="21:42" x14ac:dyDescent="0.25">
      <c r="U510" s="1"/>
      <c r="AO510" s="8"/>
      <c r="AP510" s="8"/>
    </row>
    <row r="511" spans="21:42" x14ac:dyDescent="0.25">
      <c r="U511" s="1"/>
      <c r="AO511" s="8"/>
      <c r="AP511" s="8"/>
    </row>
    <row r="512" spans="21:42" x14ac:dyDescent="0.25">
      <c r="U512" s="1"/>
      <c r="AO512" s="8"/>
      <c r="AP512" s="8"/>
    </row>
    <row r="513" spans="21:42" x14ac:dyDescent="0.25">
      <c r="U513" s="1"/>
      <c r="AO513" s="8"/>
      <c r="AP513" s="8"/>
    </row>
    <row r="514" spans="21:42" x14ac:dyDescent="0.25">
      <c r="U514" s="1"/>
      <c r="AO514" s="8"/>
      <c r="AP514" s="8"/>
    </row>
    <row r="515" spans="21:42" x14ac:dyDescent="0.25">
      <c r="U515" s="1"/>
      <c r="AO515" s="8"/>
      <c r="AP515" s="8"/>
    </row>
    <row r="516" spans="21:42" x14ac:dyDescent="0.25">
      <c r="U516" s="1"/>
      <c r="AO516" s="8"/>
      <c r="AP516" s="8"/>
    </row>
    <row r="517" spans="21:42" x14ac:dyDescent="0.25">
      <c r="U517" s="1"/>
      <c r="V517" s="1"/>
      <c r="AO517" s="8"/>
      <c r="AP517" s="8"/>
    </row>
    <row r="518" spans="21:42" x14ac:dyDescent="0.25">
      <c r="U518" s="1"/>
      <c r="V518" s="1"/>
      <c r="AO518" s="8"/>
      <c r="AP518" s="8"/>
    </row>
    <row r="519" spans="21:42" x14ac:dyDescent="0.25">
      <c r="U519" s="1"/>
      <c r="V519" s="1"/>
      <c r="AO519" s="8"/>
      <c r="AP519" s="8"/>
    </row>
    <row r="520" spans="21:42" x14ac:dyDescent="0.25">
      <c r="U520" s="1"/>
      <c r="V520" s="1"/>
      <c r="AO520" s="8"/>
      <c r="AP520" s="8"/>
    </row>
    <row r="521" spans="21:42" x14ac:dyDescent="0.25">
      <c r="U521" s="1"/>
      <c r="V521" s="1"/>
      <c r="AO521" s="8"/>
      <c r="AP521" s="8"/>
    </row>
    <row r="522" spans="21:42" x14ac:dyDescent="0.25">
      <c r="U522" s="1"/>
      <c r="V522" s="1"/>
      <c r="AO522" s="8"/>
      <c r="AP522" s="8"/>
    </row>
    <row r="523" spans="21:42" x14ac:dyDescent="0.25">
      <c r="U523" s="1"/>
      <c r="V523" s="1"/>
      <c r="AO523" s="8"/>
      <c r="AP523" s="8"/>
    </row>
    <row r="524" spans="21:42" x14ac:dyDescent="0.25">
      <c r="U524" s="1"/>
      <c r="V524" s="1"/>
      <c r="AO524" s="8"/>
      <c r="AP524" s="8"/>
    </row>
    <row r="525" spans="21:42" x14ac:dyDescent="0.25">
      <c r="U525" s="1"/>
      <c r="AO525" s="8"/>
      <c r="AP525" s="8"/>
    </row>
    <row r="526" spans="21:42" x14ac:dyDescent="0.25">
      <c r="U526" s="1"/>
      <c r="V526" s="1"/>
      <c r="AO526" s="8"/>
      <c r="AP526" s="8"/>
    </row>
    <row r="527" spans="21:42" x14ac:dyDescent="0.25">
      <c r="U527" s="1"/>
      <c r="V527" s="1"/>
      <c r="AO527" s="8"/>
      <c r="AP527" s="8"/>
    </row>
    <row r="528" spans="21:42" x14ac:dyDescent="0.25">
      <c r="U528" s="1"/>
      <c r="V528" s="1"/>
      <c r="AO528" s="8"/>
      <c r="AP528" s="8"/>
    </row>
    <row r="529" spans="21:42" x14ac:dyDescent="0.25">
      <c r="U529" s="1"/>
      <c r="V529" s="1"/>
      <c r="AO529" s="8"/>
      <c r="AP529" s="8"/>
    </row>
    <row r="530" spans="21:42" x14ac:dyDescent="0.25">
      <c r="U530" s="1"/>
      <c r="V530" s="1"/>
      <c r="AO530" s="8"/>
      <c r="AP530" s="8"/>
    </row>
    <row r="531" spans="21:42" x14ac:dyDescent="0.25">
      <c r="U531" s="1"/>
      <c r="V531" s="1"/>
      <c r="AO531" s="8"/>
      <c r="AP531" s="8"/>
    </row>
    <row r="532" spans="21:42" x14ac:dyDescent="0.25">
      <c r="U532" s="1"/>
      <c r="V532" s="1"/>
      <c r="AO532" s="8"/>
      <c r="AP532" s="8"/>
    </row>
    <row r="533" spans="21:42" x14ac:dyDescent="0.25">
      <c r="U533" s="1"/>
      <c r="V533" s="1"/>
      <c r="AO533" s="8"/>
      <c r="AP533" s="8"/>
    </row>
    <row r="534" spans="21:42" x14ac:dyDescent="0.25">
      <c r="U534" s="1"/>
      <c r="V534" s="1"/>
      <c r="AO534" s="8"/>
      <c r="AP534" s="8"/>
    </row>
    <row r="535" spans="21:42" x14ac:dyDescent="0.25">
      <c r="U535" s="1"/>
      <c r="V535" s="1"/>
      <c r="AO535" s="8"/>
      <c r="AP535" s="8"/>
    </row>
    <row r="536" spans="21:42" x14ac:dyDescent="0.25">
      <c r="U536" s="1"/>
      <c r="AO536" s="8"/>
      <c r="AP536" s="8"/>
    </row>
    <row r="537" spans="21:42" x14ac:dyDescent="0.25">
      <c r="U537" s="1"/>
      <c r="V537" s="1"/>
      <c r="AO537" s="8"/>
      <c r="AP537" s="8"/>
    </row>
    <row r="538" spans="21:42" x14ac:dyDescent="0.25">
      <c r="U538" s="1"/>
      <c r="V538" s="1"/>
      <c r="AO538" s="8"/>
      <c r="AP538" s="8"/>
    </row>
    <row r="539" spans="21:42" x14ac:dyDescent="0.25">
      <c r="U539" s="1"/>
      <c r="V539" s="1"/>
      <c r="AO539" s="8"/>
      <c r="AP539" s="8"/>
    </row>
    <row r="540" spans="21:42" x14ac:dyDescent="0.25">
      <c r="U540" s="1"/>
      <c r="V540" s="1"/>
      <c r="AO540" s="8"/>
      <c r="AP540" s="8"/>
    </row>
    <row r="541" spans="21:42" x14ac:dyDescent="0.25">
      <c r="U541" s="1"/>
      <c r="V541" s="1"/>
      <c r="AO541" s="8"/>
      <c r="AP541" s="8"/>
    </row>
    <row r="542" spans="21:42" x14ac:dyDescent="0.25">
      <c r="U542" s="1"/>
      <c r="V542" s="1"/>
      <c r="AO542" s="8"/>
      <c r="AP542" s="8"/>
    </row>
    <row r="543" spans="21:42" x14ac:dyDescent="0.25">
      <c r="U543" s="1"/>
      <c r="V543" s="1"/>
      <c r="AO543" s="8"/>
      <c r="AP543" s="8"/>
    </row>
    <row r="544" spans="21:42" x14ac:dyDescent="0.25">
      <c r="U544" s="1"/>
      <c r="V544" s="1"/>
      <c r="AO544" s="8"/>
      <c r="AP544" s="8"/>
    </row>
    <row r="545" spans="21:42" x14ac:dyDescent="0.25">
      <c r="U545" s="1"/>
      <c r="V545" s="1"/>
      <c r="AO545" s="8"/>
      <c r="AP545" s="8"/>
    </row>
    <row r="546" spans="21:42" x14ac:dyDescent="0.25">
      <c r="U546" s="1"/>
      <c r="V546" s="1"/>
      <c r="AO546" s="8"/>
      <c r="AP546" s="8"/>
    </row>
    <row r="547" spans="21:42" x14ac:dyDescent="0.25">
      <c r="U547" s="1"/>
      <c r="V547" s="1"/>
      <c r="AO547" s="8"/>
      <c r="AP547" s="8"/>
    </row>
    <row r="548" spans="21:42" x14ac:dyDescent="0.25">
      <c r="U548" s="1"/>
      <c r="V548" s="1"/>
      <c r="AO548" s="8"/>
      <c r="AP548" s="8"/>
    </row>
    <row r="549" spans="21:42" x14ac:dyDescent="0.25">
      <c r="U549" s="1"/>
      <c r="AO549" s="8"/>
      <c r="AP549" s="8"/>
    </row>
    <row r="550" spans="21:42" x14ac:dyDescent="0.25">
      <c r="U550" s="1"/>
      <c r="AO550" s="8"/>
      <c r="AP550" s="8"/>
    </row>
    <row r="551" spans="21:42" x14ac:dyDescent="0.25">
      <c r="U551" s="1"/>
      <c r="AO551" s="8"/>
      <c r="AP551" s="8"/>
    </row>
    <row r="552" spans="21:42" x14ac:dyDescent="0.25">
      <c r="U552" s="1"/>
      <c r="V552" s="1"/>
      <c r="AO552" s="8"/>
      <c r="AP552" s="8"/>
    </row>
    <row r="553" spans="21:42" x14ac:dyDescent="0.25">
      <c r="U553" s="1"/>
      <c r="V553" s="1"/>
      <c r="AO553" s="8"/>
      <c r="AP553" s="8"/>
    </row>
    <row r="554" spans="21:42" x14ac:dyDescent="0.25">
      <c r="U554" s="1"/>
      <c r="V554" s="1"/>
      <c r="AO554" s="8"/>
      <c r="AP554" s="8"/>
    </row>
    <row r="555" spans="21:42" x14ac:dyDescent="0.25">
      <c r="U555" s="1"/>
      <c r="V555" s="1"/>
      <c r="AO555" s="8"/>
      <c r="AP555" s="8"/>
    </row>
    <row r="556" spans="21:42" x14ac:dyDescent="0.25">
      <c r="U556" s="1"/>
      <c r="V556" s="1"/>
      <c r="AO556" s="8"/>
      <c r="AP556" s="8"/>
    </row>
    <row r="557" spans="21:42" x14ac:dyDescent="0.25">
      <c r="U557" s="1"/>
      <c r="AO557" s="8"/>
      <c r="AP557" s="8"/>
    </row>
    <row r="558" spans="21:42" x14ac:dyDescent="0.25">
      <c r="U558" s="1"/>
      <c r="V558" s="1"/>
      <c r="AO558" s="8"/>
      <c r="AP558" s="8"/>
    </row>
    <row r="559" spans="21:42" x14ac:dyDescent="0.25">
      <c r="U559" s="1"/>
      <c r="V559" s="1"/>
      <c r="AO559" s="8"/>
      <c r="AP559" s="8"/>
    </row>
    <row r="560" spans="21:42" x14ac:dyDescent="0.25">
      <c r="U560" s="1"/>
      <c r="V560" s="1"/>
      <c r="AO560" s="8"/>
      <c r="AP560" s="8"/>
    </row>
    <row r="561" spans="21:42" x14ac:dyDescent="0.25">
      <c r="U561" s="1"/>
      <c r="V561" s="1"/>
      <c r="AO561" s="8"/>
      <c r="AP561" s="8"/>
    </row>
    <row r="562" spans="21:42" x14ac:dyDescent="0.25">
      <c r="U562" s="1"/>
      <c r="V562" s="1"/>
      <c r="AO562" s="8"/>
      <c r="AP562" s="8"/>
    </row>
    <row r="563" spans="21:42" x14ac:dyDescent="0.25">
      <c r="U563" s="1"/>
      <c r="V563" s="1"/>
      <c r="AO563" s="8"/>
      <c r="AP563" s="8"/>
    </row>
    <row r="564" spans="21:42" x14ac:dyDescent="0.25">
      <c r="U564" s="1"/>
      <c r="V564" s="1"/>
      <c r="AO564" s="8"/>
      <c r="AP564" s="8"/>
    </row>
    <row r="565" spans="21:42" x14ac:dyDescent="0.25">
      <c r="U565" s="1"/>
      <c r="V565" s="1"/>
      <c r="AO565" s="8"/>
      <c r="AP565" s="8"/>
    </row>
    <row r="566" spans="21:42" x14ac:dyDescent="0.25">
      <c r="U566" s="1"/>
      <c r="V566" s="1"/>
      <c r="AO566" s="8"/>
      <c r="AP566" s="8"/>
    </row>
    <row r="567" spans="21:42" x14ac:dyDescent="0.25">
      <c r="U567" s="1"/>
      <c r="V567" s="1"/>
      <c r="AO567" s="8"/>
      <c r="AP567" s="8"/>
    </row>
    <row r="568" spans="21:42" x14ac:dyDescent="0.25">
      <c r="U568" s="1"/>
      <c r="V568" s="1"/>
      <c r="AO568" s="8"/>
      <c r="AP568" s="8"/>
    </row>
    <row r="569" spans="21:42" x14ac:dyDescent="0.25">
      <c r="U569" s="1"/>
      <c r="V569" s="1"/>
      <c r="AO569" s="8"/>
      <c r="AP569" s="8"/>
    </row>
    <row r="570" spans="21:42" x14ac:dyDescent="0.25">
      <c r="U570" s="1"/>
      <c r="V570" s="1"/>
      <c r="AO570" s="8"/>
      <c r="AP570" s="8"/>
    </row>
    <row r="571" spans="21:42" x14ac:dyDescent="0.25">
      <c r="U571" s="1"/>
      <c r="V571" s="1"/>
      <c r="AO571" s="8"/>
      <c r="AP571" s="8"/>
    </row>
    <row r="572" spans="21:42" x14ac:dyDescent="0.25">
      <c r="U572" s="1"/>
      <c r="V572" s="1"/>
      <c r="AO572" s="8"/>
      <c r="AP572" s="8"/>
    </row>
    <row r="573" spans="21:42" x14ac:dyDescent="0.25">
      <c r="U573" s="1"/>
      <c r="V573" s="1"/>
      <c r="AO573" s="8"/>
      <c r="AP573" s="8"/>
    </row>
    <row r="574" spans="21:42" x14ac:dyDescent="0.25">
      <c r="U574" s="1"/>
      <c r="V574" s="1"/>
      <c r="AO574" s="8"/>
      <c r="AP574" s="8"/>
    </row>
    <row r="575" spans="21:42" x14ac:dyDescent="0.25">
      <c r="U575" s="1"/>
      <c r="V575" s="1"/>
      <c r="AO575" s="8"/>
      <c r="AP575" s="8"/>
    </row>
    <row r="576" spans="21:42" x14ac:dyDescent="0.25">
      <c r="U576" s="1"/>
      <c r="V576" s="1"/>
      <c r="AO576" s="8"/>
      <c r="AP576" s="8"/>
    </row>
    <row r="577" spans="21:42" x14ac:dyDescent="0.25">
      <c r="U577" s="1"/>
      <c r="V577" s="1"/>
      <c r="AO577" s="8"/>
      <c r="AP577" s="8"/>
    </row>
    <row r="578" spans="21:42" x14ac:dyDescent="0.25">
      <c r="U578" s="1"/>
      <c r="V578" s="1"/>
      <c r="AO578" s="8"/>
      <c r="AP578" s="8"/>
    </row>
    <row r="579" spans="21:42" x14ac:dyDescent="0.25">
      <c r="U579" s="1"/>
      <c r="V579" s="1"/>
      <c r="AO579" s="8"/>
      <c r="AP579" s="8"/>
    </row>
    <row r="580" spans="21:42" x14ac:dyDescent="0.25">
      <c r="U580" s="1"/>
      <c r="V580" s="1"/>
      <c r="AO580" s="8"/>
      <c r="AP580" s="8"/>
    </row>
    <row r="581" spans="21:42" x14ac:dyDescent="0.25">
      <c r="U581" s="1"/>
      <c r="AO581" s="8"/>
      <c r="AP581" s="8"/>
    </row>
    <row r="582" spans="21:42" x14ac:dyDescent="0.25">
      <c r="U582" s="1"/>
      <c r="AO582" s="8"/>
      <c r="AP582" s="8"/>
    </row>
    <row r="583" spans="21:42" x14ac:dyDescent="0.25">
      <c r="U583" s="1"/>
      <c r="AO583" s="8"/>
      <c r="AP583" s="8"/>
    </row>
    <row r="584" spans="21:42" x14ac:dyDescent="0.25">
      <c r="U584" s="1"/>
      <c r="AO584" s="8"/>
      <c r="AP584" s="8"/>
    </row>
    <row r="585" spans="21:42" x14ac:dyDescent="0.25">
      <c r="U585" s="1"/>
      <c r="V585" s="1"/>
      <c r="AO585" s="8"/>
      <c r="AP585" s="8"/>
    </row>
    <row r="586" spans="21:42" x14ac:dyDescent="0.25">
      <c r="U586" s="1"/>
      <c r="V586" s="1"/>
      <c r="AO586" s="8"/>
      <c r="AP586" s="8"/>
    </row>
    <row r="587" spans="21:42" x14ac:dyDescent="0.25">
      <c r="U587" s="1"/>
      <c r="AO587" s="8"/>
      <c r="AP587" s="8"/>
    </row>
    <row r="588" spans="21:42" x14ac:dyDescent="0.25">
      <c r="U588" s="1"/>
      <c r="V588" s="1"/>
      <c r="AO588" s="8"/>
      <c r="AP588" s="8"/>
    </row>
    <row r="589" spans="21:42" x14ac:dyDescent="0.25">
      <c r="U589" s="1"/>
      <c r="V589" s="1"/>
      <c r="AO589" s="8"/>
      <c r="AP589" s="8"/>
    </row>
    <row r="590" spans="21:42" x14ac:dyDescent="0.25">
      <c r="U590" s="1"/>
      <c r="V590" s="1"/>
      <c r="AO590" s="8"/>
      <c r="AP590" s="8"/>
    </row>
    <row r="591" spans="21:42" x14ac:dyDescent="0.25">
      <c r="U591" s="1"/>
      <c r="V591" s="1"/>
      <c r="AO591" s="8"/>
      <c r="AP591" s="8"/>
    </row>
    <row r="592" spans="21:42" x14ac:dyDescent="0.25">
      <c r="U592" s="1"/>
      <c r="V592" s="1"/>
      <c r="AO592" s="8"/>
      <c r="AP592" s="8"/>
    </row>
    <row r="593" spans="21:42" x14ac:dyDescent="0.25">
      <c r="U593" s="1"/>
      <c r="V593" s="1"/>
      <c r="AO593" s="8"/>
      <c r="AP593" s="8"/>
    </row>
    <row r="594" spans="21:42" x14ac:dyDescent="0.25">
      <c r="U594" s="1"/>
      <c r="V594" s="1"/>
      <c r="AO594" s="8"/>
      <c r="AP594" s="8"/>
    </row>
    <row r="595" spans="21:42" x14ac:dyDescent="0.25">
      <c r="U595" s="1"/>
      <c r="V595" s="1"/>
      <c r="AO595" s="8"/>
      <c r="AP595" s="8"/>
    </row>
    <row r="596" spans="21:42" x14ac:dyDescent="0.25">
      <c r="U596" s="1"/>
      <c r="V596" s="1"/>
      <c r="AO596" s="8"/>
      <c r="AP596" s="8"/>
    </row>
    <row r="597" spans="21:42" x14ac:dyDescent="0.25">
      <c r="U597" s="1"/>
      <c r="V597" s="1"/>
      <c r="AO597" s="8"/>
      <c r="AP597" s="8"/>
    </row>
    <row r="598" spans="21:42" x14ac:dyDescent="0.25">
      <c r="U598" s="1"/>
      <c r="V598" s="1"/>
      <c r="AO598" s="8"/>
      <c r="AP598" s="8"/>
    </row>
    <row r="599" spans="21:42" x14ac:dyDescent="0.25">
      <c r="U599" s="1"/>
      <c r="V599" s="1"/>
      <c r="AO599" s="8"/>
      <c r="AP599" s="8"/>
    </row>
    <row r="600" spans="21:42" x14ac:dyDescent="0.25">
      <c r="U600" s="1"/>
      <c r="V600" s="1"/>
      <c r="AO600" s="8"/>
      <c r="AP600" s="8"/>
    </row>
    <row r="601" spans="21:42" x14ac:dyDescent="0.25">
      <c r="U601" s="1"/>
      <c r="V601" s="1"/>
      <c r="AO601" s="8"/>
      <c r="AP601" s="8"/>
    </row>
    <row r="602" spans="21:42" x14ac:dyDescent="0.25">
      <c r="U602" s="1"/>
      <c r="V602" s="1"/>
      <c r="AO602" s="8"/>
      <c r="AP602" s="8"/>
    </row>
    <row r="603" spans="21:42" x14ac:dyDescent="0.25">
      <c r="U603" s="1"/>
      <c r="AO603" s="8"/>
      <c r="AP603" s="8"/>
    </row>
    <row r="604" spans="21:42" x14ac:dyDescent="0.25">
      <c r="U604" s="1"/>
      <c r="V604" s="1"/>
      <c r="AO604" s="8"/>
      <c r="AP604" s="8"/>
    </row>
    <row r="605" spans="21:42" x14ac:dyDescent="0.25">
      <c r="U605" s="1"/>
      <c r="V605" s="1"/>
      <c r="AO605" s="8"/>
      <c r="AP605" s="8"/>
    </row>
    <row r="606" spans="21:42" x14ac:dyDescent="0.25">
      <c r="U606" s="1"/>
      <c r="V606" s="1"/>
      <c r="AO606" s="8"/>
      <c r="AP606" s="8"/>
    </row>
    <row r="607" spans="21:42" x14ac:dyDescent="0.25">
      <c r="U607" s="1"/>
      <c r="AO607" s="8"/>
      <c r="AP607" s="8"/>
    </row>
    <row r="608" spans="21:42" x14ac:dyDescent="0.25">
      <c r="U608" s="1"/>
      <c r="V608" s="1"/>
      <c r="AO608" s="8"/>
      <c r="AP608" s="8"/>
    </row>
    <row r="609" spans="21:42" x14ac:dyDescent="0.25">
      <c r="U609" s="1"/>
      <c r="V609" s="1"/>
      <c r="AO609" s="8"/>
      <c r="AP609" s="8"/>
    </row>
    <row r="610" spans="21:42" x14ac:dyDescent="0.25">
      <c r="U610" s="1"/>
      <c r="V610" s="1"/>
      <c r="AO610" s="8"/>
      <c r="AP610" s="8"/>
    </row>
    <row r="611" spans="21:42" x14ac:dyDescent="0.25">
      <c r="U611" s="1"/>
      <c r="V611" s="1"/>
      <c r="AO611" s="8"/>
      <c r="AP611" s="8"/>
    </row>
    <row r="612" spans="21:42" x14ac:dyDescent="0.25">
      <c r="U612" s="1"/>
      <c r="V612" s="1"/>
      <c r="AO612" s="8"/>
      <c r="AP612" s="8"/>
    </row>
    <row r="613" spans="21:42" x14ac:dyDescent="0.25">
      <c r="U613" s="1"/>
      <c r="V613" s="1"/>
      <c r="AO613" s="8"/>
      <c r="AP613" s="8"/>
    </row>
    <row r="614" spans="21:42" x14ac:dyDescent="0.25">
      <c r="U614" s="1"/>
      <c r="V614" s="1"/>
      <c r="AO614" s="8"/>
      <c r="AP614" s="8"/>
    </row>
    <row r="615" spans="21:42" x14ac:dyDescent="0.25">
      <c r="U615" s="1"/>
      <c r="V615" s="1"/>
      <c r="AO615" s="8"/>
      <c r="AP615" s="8"/>
    </row>
    <row r="616" spans="21:42" x14ac:dyDescent="0.25">
      <c r="U616" s="1"/>
      <c r="V616" s="1"/>
      <c r="AO616" s="8"/>
      <c r="AP616" s="8"/>
    </row>
    <row r="617" spans="21:42" x14ac:dyDescent="0.25">
      <c r="U617" s="1"/>
      <c r="V617" s="1"/>
      <c r="AO617" s="8"/>
      <c r="AP617" s="8"/>
    </row>
    <row r="618" spans="21:42" x14ac:dyDescent="0.25">
      <c r="U618" s="1"/>
      <c r="V618" s="1"/>
      <c r="AO618" s="8"/>
      <c r="AP618" s="8"/>
    </row>
    <row r="619" spans="21:42" x14ac:dyDescent="0.25">
      <c r="U619" s="1"/>
      <c r="AO619" s="8"/>
      <c r="AP619" s="8"/>
    </row>
    <row r="620" spans="21:42" x14ac:dyDescent="0.25">
      <c r="U620" s="1"/>
      <c r="AO620" s="8"/>
      <c r="AP620" s="8"/>
    </row>
    <row r="621" spans="21:42" x14ac:dyDescent="0.25">
      <c r="U621" s="1"/>
      <c r="V621" s="1"/>
      <c r="AO621" s="8"/>
      <c r="AP621" s="8"/>
    </row>
    <row r="622" spans="21:42" x14ac:dyDescent="0.25">
      <c r="U622" s="1"/>
      <c r="V622" s="1"/>
      <c r="AO622" s="8"/>
      <c r="AP622" s="8"/>
    </row>
    <row r="623" spans="21:42" x14ac:dyDescent="0.25">
      <c r="U623" s="1"/>
      <c r="V623" s="1"/>
      <c r="AO623" s="8"/>
      <c r="AP623" s="8"/>
    </row>
    <row r="624" spans="21:42" x14ac:dyDescent="0.25">
      <c r="U624" s="1"/>
      <c r="AO624" s="8"/>
      <c r="AP624" s="8"/>
    </row>
    <row r="625" spans="21:42" x14ac:dyDescent="0.25">
      <c r="U625" s="1"/>
      <c r="AO625" s="8"/>
      <c r="AP625" s="8"/>
    </row>
    <row r="626" spans="21:42" x14ac:dyDescent="0.25">
      <c r="U626" s="1"/>
      <c r="AO626" s="8"/>
      <c r="AP626" s="8"/>
    </row>
    <row r="627" spans="21:42" x14ac:dyDescent="0.25">
      <c r="U627" s="1"/>
      <c r="V627" s="1"/>
      <c r="AO627" s="8"/>
      <c r="AP627" s="8"/>
    </row>
    <row r="628" spans="21:42" x14ac:dyDescent="0.25">
      <c r="U628" s="1"/>
      <c r="V628" s="1"/>
      <c r="AO628" s="8"/>
      <c r="AP628" s="8"/>
    </row>
    <row r="629" spans="21:42" x14ac:dyDescent="0.25">
      <c r="U629" s="1"/>
      <c r="V629" s="1"/>
      <c r="AO629" s="8"/>
      <c r="AP629" s="8"/>
    </row>
    <row r="630" spans="21:42" x14ac:dyDescent="0.25">
      <c r="U630" s="1"/>
      <c r="V630" s="1"/>
      <c r="AO630" s="8"/>
      <c r="AP630" s="8"/>
    </row>
    <row r="631" spans="21:42" x14ac:dyDescent="0.25">
      <c r="U631" s="1"/>
      <c r="AO631" s="8"/>
      <c r="AP631" s="8"/>
    </row>
    <row r="632" spans="21:42" x14ac:dyDescent="0.25">
      <c r="U632" s="1"/>
      <c r="V632" s="1"/>
      <c r="AO632" s="8"/>
      <c r="AP632" s="8"/>
    </row>
    <row r="633" spans="21:42" x14ac:dyDescent="0.25">
      <c r="U633" s="1"/>
      <c r="AO633" s="8"/>
      <c r="AP633" s="8"/>
    </row>
    <row r="634" spans="21:42" x14ac:dyDescent="0.25">
      <c r="U634" s="1"/>
      <c r="V634" s="1"/>
      <c r="AO634" s="8"/>
      <c r="AP634" s="8"/>
    </row>
    <row r="635" spans="21:42" x14ac:dyDescent="0.25">
      <c r="U635" s="1"/>
      <c r="V635" s="1"/>
      <c r="AO635" s="8"/>
      <c r="AP635" s="8"/>
    </row>
    <row r="636" spans="21:42" x14ac:dyDescent="0.25">
      <c r="U636" s="1"/>
      <c r="V636" s="1"/>
      <c r="AO636" s="8"/>
      <c r="AP636" s="8"/>
    </row>
    <row r="637" spans="21:42" x14ac:dyDescent="0.25">
      <c r="U637" s="1"/>
      <c r="V637" s="1"/>
      <c r="AO637" s="8"/>
      <c r="AP637" s="8"/>
    </row>
    <row r="638" spans="21:42" x14ac:dyDescent="0.25">
      <c r="U638" s="1"/>
      <c r="V638" s="1"/>
      <c r="AO638" s="8"/>
      <c r="AP638" s="8"/>
    </row>
    <row r="639" spans="21:42" x14ac:dyDescent="0.25">
      <c r="U639" s="1"/>
      <c r="V639" s="1"/>
      <c r="AO639" s="8"/>
      <c r="AP639" s="8"/>
    </row>
    <row r="640" spans="21:42" x14ac:dyDescent="0.25">
      <c r="U640" s="1"/>
      <c r="V640" s="1"/>
      <c r="AO640" s="8"/>
      <c r="AP640" s="8"/>
    </row>
    <row r="641" spans="21:42" x14ac:dyDescent="0.25">
      <c r="U641" s="1"/>
      <c r="V641" s="1"/>
      <c r="AO641" s="8"/>
      <c r="AP641" s="8"/>
    </row>
    <row r="642" spans="21:42" x14ac:dyDescent="0.25">
      <c r="U642" s="1"/>
      <c r="V642" s="1"/>
      <c r="AO642" s="8"/>
      <c r="AP642" s="8"/>
    </row>
    <row r="643" spans="21:42" x14ac:dyDescent="0.25">
      <c r="U643" s="1"/>
      <c r="V643" s="1"/>
      <c r="AO643" s="8"/>
      <c r="AP643" s="8"/>
    </row>
    <row r="644" spans="21:42" x14ac:dyDescent="0.25">
      <c r="U644" s="1"/>
      <c r="V644" s="1"/>
      <c r="AO644" s="8"/>
      <c r="AP644" s="8"/>
    </row>
    <row r="645" spans="21:42" x14ac:dyDescent="0.25">
      <c r="U645" s="1"/>
      <c r="V645" s="1"/>
      <c r="AO645" s="8"/>
      <c r="AP645" s="8"/>
    </row>
    <row r="646" spans="21:42" x14ac:dyDescent="0.25">
      <c r="U646" s="1"/>
      <c r="V646" s="1"/>
      <c r="AO646" s="8"/>
      <c r="AP646" s="8"/>
    </row>
    <row r="647" spans="21:42" x14ac:dyDescent="0.25">
      <c r="U647" s="1"/>
      <c r="V647" s="1"/>
      <c r="AO647" s="8"/>
      <c r="AP647" s="8"/>
    </row>
    <row r="648" spans="21:42" x14ac:dyDescent="0.25">
      <c r="U648" s="1"/>
      <c r="V648" s="1"/>
      <c r="AO648" s="8"/>
      <c r="AP648" s="8"/>
    </row>
    <row r="649" spans="21:42" x14ac:dyDescent="0.25">
      <c r="U649" s="1"/>
      <c r="V649" s="1"/>
      <c r="AO649" s="8"/>
      <c r="AP649" s="8"/>
    </row>
    <row r="650" spans="21:42" x14ac:dyDescent="0.25">
      <c r="U650" s="1"/>
      <c r="V650" s="1"/>
      <c r="AO650" s="8"/>
      <c r="AP650" s="8"/>
    </row>
    <row r="651" spans="21:42" x14ac:dyDescent="0.25">
      <c r="U651" s="1"/>
      <c r="V651" s="1"/>
      <c r="AO651" s="8"/>
      <c r="AP651" s="8"/>
    </row>
    <row r="652" spans="21:42" x14ac:dyDescent="0.25">
      <c r="U652" s="1"/>
      <c r="V652" s="1"/>
      <c r="AO652" s="8"/>
      <c r="AP652" s="8"/>
    </row>
    <row r="653" spans="21:42" x14ac:dyDescent="0.25">
      <c r="U653" s="1"/>
      <c r="V653" s="1"/>
      <c r="AO653" s="8"/>
      <c r="AP653" s="8"/>
    </row>
    <row r="654" spans="21:42" x14ac:dyDescent="0.25">
      <c r="U654" s="1"/>
      <c r="V654" s="1"/>
      <c r="AO654" s="8"/>
      <c r="AP654" s="8"/>
    </row>
    <row r="655" spans="21:42" x14ac:dyDescent="0.25">
      <c r="U655" s="1"/>
      <c r="V655" s="1"/>
      <c r="AO655" s="8"/>
      <c r="AP655" s="8"/>
    </row>
    <row r="656" spans="21:42" x14ac:dyDescent="0.25">
      <c r="U656" s="1"/>
      <c r="V656" s="1"/>
      <c r="AO656" s="8"/>
      <c r="AP656" s="8"/>
    </row>
    <row r="657" spans="21:42" x14ac:dyDescent="0.25">
      <c r="U657" s="1"/>
      <c r="AO657" s="8"/>
      <c r="AP657" s="8"/>
    </row>
    <row r="658" spans="21:42" x14ac:dyDescent="0.25">
      <c r="U658" s="1"/>
      <c r="V658" s="1"/>
      <c r="AO658" s="8"/>
      <c r="AP658" s="8"/>
    </row>
    <row r="659" spans="21:42" x14ac:dyDescent="0.25">
      <c r="U659" s="1"/>
      <c r="V659" s="1"/>
      <c r="AO659" s="8"/>
      <c r="AP659" s="8"/>
    </row>
    <row r="660" spans="21:42" x14ac:dyDescent="0.25">
      <c r="U660" s="1"/>
      <c r="V660" s="1"/>
      <c r="AO660" s="8"/>
      <c r="AP660" s="8"/>
    </row>
    <row r="661" spans="21:42" x14ac:dyDescent="0.25">
      <c r="U661" s="1"/>
      <c r="V661" s="1"/>
      <c r="AO661" s="8"/>
      <c r="AP661" s="8"/>
    </row>
    <row r="662" spans="21:42" x14ac:dyDescent="0.25">
      <c r="U662" s="1"/>
      <c r="V662" s="1"/>
      <c r="AO662" s="8"/>
      <c r="AP662" s="8"/>
    </row>
    <row r="663" spans="21:42" x14ac:dyDescent="0.25">
      <c r="U663" s="1"/>
      <c r="V663" s="1"/>
      <c r="AO663" s="8"/>
      <c r="AP663" s="8"/>
    </row>
    <row r="664" spans="21:42" x14ac:dyDescent="0.25">
      <c r="U664" s="1"/>
      <c r="V664" s="1"/>
      <c r="AO664" s="8"/>
      <c r="AP664" s="8"/>
    </row>
    <row r="665" spans="21:42" x14ac:dyDescent="0.25">
      <c r="U665" s="1"/>
      <c r="V665" s="1"/>
      <c r="AO665" s="8"/>
      <c r="AP665" s="8"/>
    </row>
    <row r="666" spans="21:42" x14ac:dyDescent="0.25">
      <c r="U666" s="1"/>
      <c r="V666" s="1"/>
      <c r="AO666" s="8"/>
      <c r="AP666" s="8"/>
    </row>
    <row r="667" spans="21:42" x14ac:dyDescent="0.25">
      <c r="U667" s="1"/>
      <c r="AO667" s="8"/>
      <c r="AP667" s="8"/>
    </row>
    <row r="668" spans="21:42" x14ac:dyDescent="0.25">
      <c r="U668" s="1"/>
      <c r="V668" s="1"/>
      <c r="AO668" s="8"/>
      <c r="AP668" s="8"/>
    </row>
    <row r="669" spans="21:42" x14ac:dyDescent="0.25">
      <c r="U669" s="1"/>
      <c r="AO669" s="8"/>
      <c r="AP669" s="8"/>
    </row>
    <row r="670" spans="21:42" x14ac:dyDescent="0.25">
      <c r="U670" s="1"/>
      <c r="V670" s="1"/>
      <c r="AO670" s="8"/>
      <c r="AP670" s="8"/>
    </row>
    <row r="671" spans="21:42" x14ac:dyDescent="0.25">
      <c r="U671" s="1"/>
      <c r="AO671" s="8"/>
      <c r="AP671" s="8"/>
    </row>
    <row r="672" spans="21:42" x14ac:dyDescent="0.25">
      <c r="U672" s="1"/>
      <c r="V672" s="1"/>
      <c r="AO672" s="8"/>
      <c r="AP672" s="8"/>
    </row>
    <row r="673" spans="21:42" x14ac:dyDescent="0.25">
      <c r="U673" s="1"/>
      <c r="V673" s="1"/>
      <c r="AO673" s="8"/>
      <c r="AP673" s="8"/>
    </row>
    <row r="674" spans="21:42" x14ac:dyDescent="0.25">
      <c r="U674" s="1"/>
      <c r="V674" s="1"/>
      <c r="AO674" s="8"/>
      <c r="AP674" s="8"/>
    </row>
    <row r="675" spans="21:42" x14ac:dyDescent="0.25">
      <c r="U675" s="1"/>
      <c r="V675" s="1"/>
      <c r="AO675" s="8"/>
      <c r="AP675" s="8"/>
    </row>
    <row r="676" spans="21:42" x14ac:dyDescent="0.25">
      <c r="U676" s="1"/>
      <c r="AO676" s="8"/>
      <c r="AP676" s="8"/>
    </row>
    <row r="677" spans="21:42" x14ac:dyDescent="0.25">
      <c r="U677" s="1"/>
      <c r="V677" s="1"/>
      <c r="AO677" s="8"/>
      <c r="AP677" s="8"/>
    </row>
    <row r="678" spans="21:42" x14ac:dyDescent="0.25">
      <c r="U678" s="1"/>
      <c r="AO678" s="8"/>
      <c r="AP678" s="8"/>
    </row>
    <row r="679" spans="21:42" x14ac:dyDescent="0.25">
      <c r="U679" s="1"/>
      <c r="AO679" s="8"/>
      <c r="AP679" s="8"/>
    </row>
    <row r="680" spans="21:42" x14ac:dyDescent="0.25">
      <c r="U680" s="1"/>
      <c r="V680" s="1"/>
      <c r="AO680" s="8"/>
      <c r="AP680" s="8"/>
    </row>
    <row r="681" spans="21:42" x14ac:dyDescent="0.25">
      <c r="U681" s="1"/>
      <c r="V681" s="1"/>
      <c r="AO681" s="8"/>
      <c r="AP681" s="8"/>
    </row>
    <row r="682" spans="21:42" x14ac:dyDescent="0.25">
      <c r="U682" s="1"/>
      <c r="AO682" s="8"/>
      <c r="AP682" s="8"/>
    </row>
    <row r="683" spans="21:42" x14ac:dyDescent="0.25">
      <c r="U683" s="1"/>
      <c r="AO683" s="8"/>
      <c r="AP683" s="8"/>
    </row>
    <row r="684" spans="21:42" x14ac:dyDescent="0.25">
      <c r="U684" s="1"/>
      <c r="AO684" s="8"/>
      <c r="AP684" s="8"/>
    </row>
    <row r="685" spans="21:42" x14ac:dyDescent="0.25">
      <c r="U685" s="1"/>
      <c r="AO685" s="8"/>
      <c r="AP685" s="8"/>
    </row>
    <row r="686" spans="21:42" x14ac:dyDescent="0.25">
      <c r="U686" s="1"/>
      <c r="V686" s="1"/>
      <c r="AO686" s="8"/>
      <c r="AP686" s="8"/>
    </row>
    <row r="687" spans="21:42" x14ac:dyDescent="0.25">
      <c r="U687" s="1"/>
      <c r="V687" s="1"/>
      <c r="AO687" s="8"/>
      <c r="AP687" s="8"/>
    </row>
    <row r="688" spans="21:42" x14ac:dyDescent="0.25">
      <c r="U688" s="1"/>
      <c r="V688" s="1"/>
      <c r="AO688" s="8"/>
      <c r="AP688" s="8"/>
    </row>
    <row r="689" spans="21:42" x14ac:dyDescent="0.25">
      <c r="U689" s="1"/>
      <c r="V689" s="1"/>
      <c r="AO689" s="8"/>
      <c r="AP689" s="8"/>
    </row>
    <row r="690" spans="21:42" x14ac:dyDescent="0.25">
      <c r="U690" s="1"/>
      <c r="V690" s="1"/>
      <c r="AO690" s="8"/>
      <c r="AP690" s="8"/>
    </row>
    <row r="691" spans="21:42" x14ac:dyDescent="0.25">
      <c r="U691" s="1"/>
      <c r="AO691" s="8"/>
      <c r="AP691" s="8"/>
    </row>
    <row r="692" spans="21:42" x14ac:dyDescent="0.25">
      <c r="U692" s="1"/>
      <c r="V692" s="1"/>
      <c r="AO692" s="8"/>
      <c r="AP692" s="8"/>
    </row>
    <row r="693" spans="21:42" x14ac:dyDescent="0.25">
      <c r="U693" s="1"/>
      <c r="V693" s="1"/>
      <c r="AO693" s="8"/>
      <c r="AP693" s="8"/>
    </row>
    <row r="694" spans="21:42" x14ac:dyDescent="0.25">
      <c r="U694" s="1"/>
      <c r="V694" s="1"/>
      <c r="AO694" s="8"/>
      <c r="AP694" s="8"/>
    </row>
    <row r="695" spans="21:42" x14ac:dyDescent="0.25">
      <c r="U695" s="1"/>
      <c r="V695" s="1"/>
      <c r="AO695" s="8"/>
      <c r="AP695" s="8"/>
    </row>
    <row r="696" spans="21:42" x14ac:dyDescent="0.25">
      <c r="U696" s="1"/>
      <c r="V696" s="1"/>
      <c r="AO696" s="8"/>
      <c r="AP696" s="8"/>
    </row>
    <row r="697" spans="21:42" x14ac:dyDescent="0.25">
      <c r="U697" s="1"/>
      <c r="V697" s="1"/>
      <c r="AO697" s="8"/>
      <c r="AP697" s="8"/>
    </row>
    <row r="698" spans="21:42" x14ac:dyDescent="0.25">
      <c r="U698" s="1"/>
      <c r="V698" s="1"/>
      <c r="AO698" s="8"/>
      <c r="AP698" s="8"/>
    </row>
    <row r="699" spans="21:42" x14ac:dyDescent="0.25">
      <c r="U699" s="1"/>
      <c r="V699" s="1"/>
      <c r="AO699" s="8"/>
      <c r="AP699" s="8"/>
    </row>
    <row r="700" spans="21:42" x14ac:dyDescent="0.25">
      <c r="U700" s="1"/>
      <c r="V700" s="1"/>
      <c r="AO700" s="8"/>
      <c r="AP700" s="8"/>
    </row>
    <row r="701" spans="21:42" x14ac:dyDescent="0.25">
      <c r="U701" s="1"/>
      <c r="V701" s="1"/>
      <c r="AO701" s="8"/>
      <c r="AP701" s="8"/>
    </row>
    <row r="702" spans="21:42" x14ac:dyDescent="0.25">
      <c r="U702" s="1"/>
      <c r="V702" s="1"/>
      <c r="AO702" s="8"/>
      <c r="AP702" s="8"/>
    </row>
    <row r="703" spans="21:42" x14ac:dyDescent="0.25">
      <c r="U703" s="1"/>
      <c r="V703" s="1"/>
      <c r="AO703" s="8"/>
      <c r="AP703" s="8"/>
    </row>
    <row r="704" spans="21:42" x14ac:dyDescent="0.25">
      <c r="U704" s="1"/>
      <c r="V704" s="1"/>
      <c r="AO704" s="8"/>
      <c r="AP704" s="8"/>
    </row>
    <row r="705" spans="21:42" x14ac:dyDescent="0.25">
      <c r="U705" s="1"/>
      <c r="V705" s="1"/>
      <c r="AO705" s="8"/>
      <c r="AP705" s="8"/>
    </row>
    <row r="706" spans="21:42" x14ac:dyDescent="0.25">
      <c r="U706" s="1"/>
      <c r="V706" s="1"/>
      <c r="AO706" s="8"/>
      <c r="AP706" s="8"/>
    </row>
    <row r="707" spans="21:42" x14ac:dyDescent="0.25">
      <c r="U707" s="1"/>
      <c r="V707" s="1"/>
      <c r="AO707" s="8"/>
      <c r="AP707" s="8"/>
    </row>
    <row r="708" spans="21:42" x14ac:dyDescent="0.25">
      <c r="U708" s="1"/>
      <c r="V708" s="1"/>
      <c r="AO708" s="8"/>
      <c r="AP708" s="8"/>
    </row>
    <row r="709" spans="21:42" x14ac:dyDescent="0.25">
      <c r="U709" s="1"/>
      <c r="V709" s="1"/>
      <c r="AO709" s="8"/>
      <c r="AP709" s="8"/>
    </row>
    <row r="710" spans="21:42" x14ac:dyDescent="0.25">
      <c r="U710" s="1"/>
      <c r="V710" s="1"/>
      <c r="AO710" s="8"/>
      <c r="AP710" s="8"/>
    </row>
    <row r="711" spans="21:42" x14ac:dyDescent="0.25">
      <c r="U711" s="1"/>
      <c r="V711" s="1"/>
      <c r="AO711" s="8"/>
      <c r="AP711" s="8"/>
    </row>
    <row r="712" spans="21:42" x14ac:dyDescent="0.25">
      <c r="U712" s="1"/>
      <c r="V712" s="1"/>
      <c r="AO712" s="8"/>
      <c r="AP712" s="8"/>
    </row>
    <row r="713" spans="21:42" x14ac:dyDescent="0.25">
      <c r="U713" s="1"/>
      <c r="V713" s="1"/>
      <c r="AO713" s="8"/>
      <c r="AP713" s="8"/>
    </row>
    <row r="714" spans="21:42" x14ac:dyDescent="0.25">
      <c r="U714" s="1"/>
      <c r="AO714" s="8"/>
      <c r="AP714" s="8"/>
    </row>
    <row r="715" spans="21:42" x14ac:dyDescent="0.25">
      <c r="U715" s="1"/>
      <c r="V715" s="1"/>
      <c r="AO715" s="8"/>
      <c r="AP715" s="8"/>
    </row>
    <row r="716" spans="21:42" x14ac:dyDescent="0.25">
      <c r="U716" s="1"/>
      <c r="V716" s="1"/>
      <c r="AO716" s="8"/>
      <c r="AP716" s="8"/>
    </row>
    <row r="717" spans="21:42" x14ac:dyDescent="0.25">
      <c r="U717" s="1"/>
      <c r="V717" s="1"/>
      <c r="AO717" s="8"/>
      <c r="AP717" s="8"/>
    </row>
    <row r="718" spans="21:42" x14ac:dyDescent="0.25">
      <c r="U718" s="1"/>
      <c r="AO718" s="8"/>
      <c r="AP718" s="8"/>
    </row>
    <row r="719" spans="21:42" x14ac:dyDescent="0.25">
      <c r="U719" s="1"/>
      <c r="V719" s="1"/>
      <c r="AO719" s="8"/>
      <c r="AP719" s="8"/>
    </row>
    <row r="720" spans="21:42" x14ac:dyDescent="0.25">
      <c r="U720" s="1"/>
      <c r="V720" s="1"/>
      <c r="AO720" s="8"/>
      <c r="AP720" s="8"/>
    </row>
    <row r="721" spans="21:42" x14ac:dyDescent="0.25">
      <c r="U721" s="1"/>
      <c r="AO721" s="8"/>
      <c r="AP721" s="8"/>
    </row>
    <row r="722" spans="21:42" x14ac:dyDescent="0.25">
      <c r="U722" s="1"/>
      <c r="V722" s="1"/>
      <c r="AO722" s="8"/>
      <c r="AP722" s="8"/>
    </row>
    <row r="723" spans="21:42" x14ac:dyDescent="0.25">
      <c r="U723" s="1"/>
      <c r="AO723" s="8"/>
      <c r="AP723" s="8"/>
    </row>
    <row r="724" spans="21:42" x14ac:dyDescent="0.25">
      <c r="U724" s="1"/>
      <c r="V724" s="1"/>
      <c r="AO724" s="8"/>
      <c r="AP724" s="8"/>
    </row>
    <row r="725" spans="21:42" x14ac:dyDescent="0.25">
      <c r="U725" s="1"/>
      <c r="V725" s="1"/>
      <c r="AO725" s="8"/>
      <c r="AP725" s="8"/>
    </row>
    <row r="726" spans="21:42" x14ac:dyDescent="0.25">
      <c r="U726" s="1"/>
      <c r="V726" s="1"/>
      <c r="AO726" s="8"/>
      <c r="AP726" s="8"/>
    </row>
    <row r="727" spans="21:42" x14ac:dyDescent="0.25">
      <c r="U727" s="1"/>
      <c r="V727" s="1"/>
      <c r="AO727" s="8"/>
      <c r="AP727" s="8"/>
    </row>
    <row r="728" spans="21:42" x14ac:dyDescent="0.25">
      <c r="U728" s="1"/>
      <c r="V728" s="1"/>
      <c r="AO728" s="8"/>
      <c r="AP728" s="8"/>
    </row>
    <row r="729" spans="21:42" x14ac:dyDescent="0.25">
      <c r="U729" s="1"/>
      <c r="AO729" s="8"/>
      <c r="AP729" s="8"/>
    </row>
    <row r="730" spans="21:42" x14ac:dyDescent="0.25">
      <c r="U730" s="1"/>
      <c r="AO730" s="8"/>
      <c r="AP730" s="8"/>
    </row>
    <row r="731" spans="21:42" x14ac:dyDescent="0.25">
      <c r="U731" s="1"/>
      <c r="AO731" s="8"/>
      <c r="AP731" s="8"/>
    </row>
    <row r="732" spans="21:42" x14ac:dyDescent="0.25">
      <c r="U732" s="1"/>
      <c r="AO732" s="8"/>
      <c r="AP732" s="8"/>
    </row>
    <row r="733" spans="21:42" x14ac:dyDescent="0.25">
      <c r="U733" s="1"/>
      <c r="V733" s="1"/>
      <c r="AO733" s="8"/>
      <c r="AP733" s="8"/>
    </row>
    <row r="734" spans="21:42" x14ac:dyDescent="0.25">
      <c r="U734" s="1"/>
      <c r="V734" s="1"/>
      <c r="AO734" s="8"/>
      <c r="AP734" s="8"/>
    </row>
    <row r="735" spans="21:42" x14ac:dyDescent="0.25">
      <c r="U735" s="1"/>
      <c r="V735" s="1"/>
      <c r="AO735" s="8"/>
      <c r="AP735" s="8"/>
    </row>
    <row r="736" spans="21:42" x14ac:dyDescent="0.25">
      <c r="U736" s="1"/>
      <c r="V736" s="1"/>
      <c r="AO736" s="8"/>
      <c r="AP736" s="8"/>
    </row>
    <row r="737" spans="21:42" x14ac:dyDescent="0.25">
      <c r="U737" s="1"/>
      <c r="AO737" s="8"/>
      <c r="AP737" s="8"/>
    </row>
    <row r="738" spans="21:42" x14ac:dyDescent="0.25">
      <c r="U738" s="1"/>
      <c r="V738" s="1"/>
      <c r="AO738" s="8"/>
      <c r="AP738" s="8"/>
    </row>
    <row r="739" spans="21:42" x14ac:dyDescent="0.25">
      <c r="U739" s="1"/>
      <c r="V739" s="1"/>
      <c r="AO739" s="8"/>
      <c r="AP739" s="8"/>
    </row>
    <row r="740" spans="21:42" x14ac:dyDescent="0.25">
      <c r="U740" s="1"/>
      <c r="V740" s="1"/>
      <c r="AO740" s="8"/>
      <c r="AP740" s="8"/>
    </row>
    <row r="741" spans="21:42" x14ac:dyDescent="0.25">
      <c r="U741" s="1"/>
      <c r="V741" s="1"/>
      <c r="AO741" s="8"/>
      <c r="AP741" s="8"/>
    </row>
    <row r="742" spans="21:42" x14ac:dyDescent="0.25">
      <c r="U742" s="1"/>
      <c r="V742" s="1"/>
      <c r="AO742" s="8"/>
      <c r="AP742" s="8"/>
    </row>
    <row r="743" spans="21:42" x14ac:dyDescent="0.25">
      <c r="U743" s="1"/>
      <c r="V743" s="1"/>
      <c r="AO743" s="8"/>
      <c r="AP743" s="8"/>
    </row>
    <row r="744" spans="21:42" x14ac:dyDescent="0.25">
      <c r="U744" s="1"/>
      <c r="AO744" s="8"/>
      <c r="AP744" s="8"/>
    </row>
    <row r="745" spans="21:42" x14ac:dyDescent="0.25">
      <c r="U745" s="1"/>
      <c r="V745" s="1"/>
      <c r="AO745" s="8"/>
      <c r="AP745" s="8"/>
    </row>
    <row r="746" spans="21:42" x14ac:dyDescent="0.25">
      <c r="U746" s="1"/>
      <c r="V746" s="1"/>
      <c r="AO746" s="8"/>
      <c r="AP746" s="8"/>
    </row>
    <row r="747" spans="21:42" x14ac:dyDescent="0.25">
      <c r="U747" s="1"/>
      <c r="AO747" s="8"/>
      <c r="AP747" s="8"/>
    </row>
    <row r="748" spans="21:42" x14ac:dyDescent="0.25">
      <c r="U748" s="1"/>
      <c r="AO748" s="8"/>
      <c r="AP748" s="8"/>
    </row>
    <row r="749" spans="21:42" x14ac:dyDescent="0.25">
      <c r="U749" s="1"/>
      <c r="V749" s="1"/>
      <c r="AO749" s="8"/>
      <c r="AP749" s="8"/>
    </row>
    <row r="750" spans="21:42" x14ac:dyDescent="0.25">
      <c r="U750" s="1"/>
      <c r="V750" s="1"/>
      <c r="AO750" s="8"/>
      <c r="AP750" s="8"/>
    </row>
    <row r="751" spans="21:42" x14ac:dyDescent="0.25">
      <c r="U751" s="1"/>
      <c r="AO751" s="8"/>
      <c r="AP751" s="8"/>
    </row>
    <row r="752" spans="21:42" x14ac:dyDescent="0.25">
      <c r="U752" s="1"/>
      <c r="V752" s="1"/>
      <c r="AO752" s="8"/>
      <c r="AP752" s="8"/>
    </row>
    <row r="753" spans="21:42" x14ac:dyDescent="0.25">
      <c r="U753" s="1"/>
      <c r="AO753" s="8"/>
      <c r="AP753" s="8"/>
    </row>
    <row r="754" spans="21:42" x14ac:dyDescent="0.25">
      <c r="U754" s="1"/>
      <c r="V754" s="1"/>
      <c r="AO754" s="8"/>
      <c r="AP754" s="8"/>
    </row>
    <row r="755" spans="21:42" x14ac:dyDescent="0.25">
      <c r="U755" s="1"/>
      <c r="V755" s="1"/>
      <c r="AO755" s="8"/>
      <c r="AP755" s="8"/>
    </row>
    <row r="756" spans="21:42" x14ac:dyDescent="0.25">
      <c r="U756" s="1"/>
      <c r="V756" s="1"/>
      <c r="AO756" s="8"/>
      <c r="AP756" s="8"/>
    </row>
    <row r="757" spans="21:42" x14ac:dyDescent="0.25">
      <c r="U757" s="1"/>
      <c r="V757" s="1"/>
      <c r="AO757" s="8"/>
      <c r="AP757" s="8"/>
    </row>
    <row r="758" spans="21:42" x14ac:dyDescent="0.25">
      <c r="U758" s="1"/>
      <c r="V758" s="1"/>
      <c r="AO758" s="8"/>
      <c r="AP758" s="8"/>
    </row>
    <row r="759" spans="21:42" x14ac:dyDescent="0.25">
      <c r="U759" s="1"/>
      <c r="V759" s="1"/>
      <c r="AO759" s="8"/>
      <c r="AP759" s="8"/>
    </row>
    <row r="760" spans="21:42" x14ac:dyDescent="0.25">
      <c r="U760" s="1"/>
      <c r="V760" s="1"/>
      <c r="AO760" s="8"/>
      <c r="AP760" s="8"/>
    </row>
    <row r="761" spans="21:42" x14ac:dyDescent="0.25">
      <c r="U761" s="1"/>
      <c r="V761" s="1"/>
      <c r="AO761" s="8"/>
      <c r="AP761" s="8"/>
    </row>
    <row r="762" spans="21:42" x14ac:dyDescent="0.25">
      <c r="U762" s="1"/>
      <c r="V762" s="1"/>
      <c r="AO762" s="8"/>
      <c r="AP762" s="8"/>
    </row>
    <row r="763" spans="21:42" x14ac:dyDescent="0.25">
      <c r="U763" s="1"/>
      <c r="V763" s="1"/>
      <c r="AO763" s="8"/>
      <c r="AP763" s="8"/>
    </row>
    <row r="764" spans="21:42" x14ac:dyDescent="0.25">
      <c r="U764" s="1"/>
      <c r="V764" s="1"/>
      <c r="AO764" s="8"/>
      <c r="AP764" s="8"/>
    </row>
    <row r="765" spans="21:42" x14ac:dyDescent="0.25">
      <c r="U765" s="1"/>
      <c r="V765" s="1"/>
      <c r="AO765" s="8"/>
      <c r="AP765" s="8"/>
    </row>
    <row r="766" spans="21:42" x14ac:dyDescent="0.25">
      <c r="U766" s="1"/>
      <c r="V766" s="1"/>
      <c r="AO766" s="8"/>
      <c r="AP766" s="8"/>
    </row>
    <row r="767" spans="21:42" x14ac:dyDescent="0.25">
      <c r="U767" s="1"/>
      <c r="V767" s="1"/>
      <c r="AO767" s="8"/>
      <c r="AP767" s="8"/>
    </row>
    <row r="768" spans="21:42" x14ac:dyDescent="0.25">
      <c r="U768" s="1"/>
      <c r="V768" s="1"/>
      <c r="AO768" s="8"/>
      <c r="AP768" s="8"/>
    </row>
    <row r="769" spans="21:42" x14ac:dyDescent="0.25">
      <c r="U769" s="1"/>
      <c r="V769" s="1"/>
      <c r="AO769" s="8"/>
      <c r="AP769" s="8"/>
    </row>
    <row r="770" spans="21:42" x14ac:dyDescent="0.25">
      <c r="U770" s="1"/>
      <c r="V770" s="1"/>
      <c r="AO770" s="8"/>
      <c r="AP770" s="8"/>
    </row>
    <row r="771" spans="21:42" x14ac:dyDescent="0.25">
      <c r="U771" s="1"/>
      <c r="V771" s="1"/>
      <c r="AO771" s="8"/>
      <c r="AP771" s="8"/>
    </row>
    <row r="772" spans="21:42" x14ac:dyDescent="0.25">
      <c r="U772" s="1"/>
      <c r="V772" s="1"/>
      <c r="AO772" s="8"/>
      <c r="AP772" s="8"/>
    </row>
    <row r="773" spans="21:42" x14ac:dyDescent="0.25">
      <c r="U773" s="1"/>
      <c r="V773" s="1"/>
      <c r="AO773" s="8"/>
      <c r="AP773" s="8"/>
    </row>
    <row r="774" spans="21:42" x14ac:dyDescent="0.25">
      <c r="U774" s="1"/>
      <c r="V774" s="1"/>
      <c r="AO774" s="8"/>
      <c r="AP774" s="8"/>
    </row>
    <row r="775" spans="21:42" x14ac:dyDescent="0.25">
      <c r="U775" s="1"/>
      <c r="V775" s="1"/>
      <c r="AO775" s="8"/>
      <c r="AP775" s="8"/>
    </row>
    <row r="776" spans="21:42" x14ac:dyDescent="0.25">
      <c r="U776" s="1"/>
      <c r="V776" s="1"/>
      <c r="AO776" s="8"/>
      <c r="AP776" s="8"/>
    </row>
    <row r="777" spans="21:42" x14ac:dyDescent="0.25">
      <c r="U777" s="1"/>
      <c r="V777" s="1"/>
      <c r="AO777" s="8"/>
      <c r="AP777" s="8"/>
    </row>
    <row r="778" spans="21:42" x14ac:dyDescent="0.25">
      <c r="U778" s="1"/>
      <c r="V778" s="1"/>
      <c r="AO778" s="8"/>
      <c r="AP778" s="8"/>
    </row>
    <row r="779" spans="21:42" x14ac:dyDescent="0.25">
      <c r="U779" s="1"/>
      <c r="V779" s="1"/>
      <c r="AO779" s="8"/>
      <c r="AP779" s="8"/>
    </row>
    <row r="780" spans="21:42" x14ac:dyDescent="0.25">
      <c r="U780" s="1"/>
      <c r="V780" s="1"/>
      <c r="AO780" s="8"/>
      <c r="AP780" s="8"/>
    </row>
    <row r="781" spans="21:42" x14ac:dyDescent="0.25">
      <c r="U781" s="1"/>
      <c r="V781" s="1"/>
      <c r="AO781" s="8"/>
      <c r="AP781" s="8"/>
    </row>
    <row r="782" spans="21:42" x14ac:dyDescent="0.25">
      <c r="U782" s="1"/>
      <c r="V782" s="1"/>
      <c r="AO782" s="8"/>
      <c r="AP782" s="8"/>
    </row>
    <row r="783" spans="21:42" x14ac:dyDescent="0.25">
      <c r="U783" s="1"/>
      <c r="V783" s="1"/>
      <c r="AO783" s="8"/>
      <c r="AP783" s="8"/>
    </row>
    <row r="784" spans="21:42" x14ac:dyDescent="0.25">
      <c r="U784" s="1"/>
      <c r="V784" s="1"/>
      <c r="AO784" s="8"/>
      <c r="AP784" s="8"/>
    </row>
    <row r="785" spans="21:42" x14ac:dyDescent="0.25">
      <c r="U785" s="1"/>
      <c r="V785" s="1"/>
      <c r="AO785" s="8"/>
      <c r="AP785" s="8"/>
    </row>
    <row r="786" spans="21:42" x14ac:dyDescent="0.25">
      <c r="U786" s="1"/>
      <c r="V786" s="1"/>
      <c r="AO786" s="8"/>
      <c r="AP786" s="8"/>
    </row>
    <row r="787" spans="21:42" x14ac:dyDescent="0.25">
      <c r="U787" s="1"/>
      <c r="V787" s="1"/>
      <c r="AO787" s="8"/>
      <c r="AP787" s="8"/>
    </row>
    <row r="788" spans="21:42" x14ac:dyDescent="0.25">
      <c r="U788" s="1"/>
      <c r="V788" s="1"/>
      <c r="AO788" s="8"/>
      <c r="AP788" s="8"/>
    </row>
    <row r="789" spans="21:42" x14ac:dyDescent="0.25">
      <c r="U789" s="1"/>
      <c r="V789" s="1"/>
      <c r="AO789" s="8"/>
      <c r="AP789" s="8"/>
    </row>
    <row r="790" spans="21:42" x14ac:dyDescent="0.25">
      <c r="U790" s="1"/>
      <c r="V790" s="1"/>
      <c r="AO790" s="8"/>
      <c r="AP790" s="8"/>
    </row>
    <row r="791" spans="21:42" x14ac:dyDescent="0.25">
      <c r="U791" s="1"/>
      <c r="V791" s="1"/>
      <c r="AO791" s="8"/>
      <c r="AP791" s="8"/>
    </row>
    <row r="792" spans="21:42" x14ac:dyDescent="0.25">
      <c r="U792" s="1"/>
      <c r="V792" s="1"/>
      <c r="AO792" s="8"/>
      <c r="AP792" s="8"/>
    </row>
    <row r="793" spans="21:42" x14ac:dyDescent="0.25">
      <c r="U793" s="1"/>
      <c r="V793" s="1"/>
      <c r="AO793" s="8"/>
      <c r="AP793" s="8"/>
    </row>
    <row r="794" spans="21:42" x14ac:dyDescent="0.25">
      <c r="U794" s="1"/>
      <c r="V794" s="1"/>
      <c r="AO794" s="8"/>
      <c r="AP794" s="8"/>
    </row>
    <row r="795" spans="21:42" x14ac:dyDescent="0.25">
      <c r="U795" s="1"/>
      <c r="V795" s="1"/>
      <c r="AO795" s="8"/>
      <c r="AP795" s="8"/>
    </row>
    <row r="796" spans="21:42" x14ac:dyDescent="0.25">
      <c r="U796" s="1"/>
      <c r="V796" s="1"/>
      <c r="AO796" s="8"/>
      <c r="AP796" s="8"/>
    </row>
    <row r="797" spans="21:42" x14ac:dyDescent="0.25">
      <c r="U797" s="1"/>
      <c r="V797" s="1"/>
      <c r="AO797" s="8"/>
      <c r="AP797" s="8"/>
    </row>
    <row r="798" spans="21:42" x14ac:dyDescent="0.25">
      <c r="U798" s="1"/>
      <c r="V798" s="1"/>
      <c r="AO798" s="8"/>
      <c r="AP798" s="8"/>
    </row>
    <row r="799" spans="21:42" x14ac:dyDescent="0.25">
      <c r="U799" s="1"/>
      <c r="AO799" s="8"/>
      <c r="AP799" s="8"/>
    </row>
    <row r="800" spans="21:42" x14ac:dyDescent="0.25">
      <c r="U800" s="1"/>
      <c r="V800" s="1"/>
      <c r="AO800" s="8"/>
      <c r="AP800" s="8"/>
    </row>
    <row r="801" spans="21:42" x14ac:dyDescent="0.25">
      <c r="U801" s="1"/>
      <c r="V801" s="1"/>
      <c r="AO801" s="8"/>
      <c r="AP801" s="8"/>
    </row>
    <row r="802" spans="21:42" x14ac:dyDescent="0.25">
      <c r="U802" s="1"/>
      <c r="AO802" s="8"/>
      <c r="AP802" s="8"/>
    </row>
    <row r="803" spans="21:42" x14ac:dyDescent="0.25">
      <c r="U803" s="1"/>
      <c r="V803" s="1"/>
      <c r="AO803" s="8"/>
      <c r="AP803" s="8"/>
    </row>
    <row r="804" spans="21:42" x14ac:dyDescent="0.25">
      <c r="U804" s="1"/>
      <c r="V804" s="1"/>
      <c r="AO804" s="8"/>
      <c r="AP804" s="8"/>
    </row>
    <row r="805" spans="21:42" x14ac:dyDescent="0.25">
      <c r="U805" s="1"/>
      <c r="AO805" s="8"/>
      <c r="AP805" s="8"/>
    </row>
    <row r="806" spans="21:42" x14ac:dyDescent="0.25">
      <c r="U806" s="1"/>
      <c r="V806" s="1"/>
      <c r="AO806" s="8"/>
      <c r="AP806" s="8"/>
    </row>
    <row r="807" spans="21:42" x14ac:dyDescent="0.25">
      <c r="U807" s="1"/>
      <c r="AO807" s="8"/>
      <c r="AP807" s="8"/>
    </row>
    <row r="808" spans="21:42" x14ac:dyDescent="0.25">
      <c r="U808" s="1"/>
      <c r="AO808" s="8"/>
      <c r="AP808" s="8"/>
    </row>
    <row r="809" spans="21:42" x14ac:dyDescent="0.25">
      <c r="U809" s="1"/>
      <c r="AO809" s="8"/>
      <c r="AP809" s="8"/>
    </row>
    <row r="810" spans="21:42" x14ac:dyDescent="0.25">
      <c r="U810" s="1"/>
      <c r="V810" s="1"/>
      <c r="AO810" s="8"/>
      <c r="AP810" s="8"/>
    </row>
    <row r="811" spans="21:42" x14ac:dyDescent="0.25">
      <c r="U811" s="1"/>
      <c r="V811" s="1"/>
      <c r="AO811" s="8"/>
      <c r="AP811" s="8"/>
    </row>
    <row r="812" spans="21:42" x14ac:dyDescent="0.25">
      <c r="U812" s="1"/>
      <c r="V812" s="1"/>
      <c r="AO812" s="8"/>
      <c r="AP812" s="8"/>
    </row>
    <row r="813" spans="21:42" x14ac:dyDescent="0.25">
      <c r="U813" s="1"/>
      <c r="V813" s="1"/>
      <c r="AO813" s="8"/>
      <c r="AP813" s="8"/>
    </row>
    <row r="814" spans="21:42" x14ac:dyDescent="0.25">
      <c r="U814" s="1"/>
      <c r="V814" s="1"/>
      <c r="AO814" s="8"/>
      <c r="AP814" s="8"/>
    </row>
    <row r="815" spans="21:42" x14ac:dyDescent="0.25">
      <c r="U815" s="1"/>
      <c r="V815" s="1"/>
      <c r="AO815" s="8"/>
      <c r="AP815" s="8"/>
    </row>
    <row r="816" spans="21:42" x14ac:dyDescent="0.25">
      <c r="U816" s="1"/>
      <c r="V816" s="1"/>
      <c r="AO816" s="8"/>
      <c r="AP816" s="8"/>
    </row>
    <row r="817" spans="21:42" x14ac:dyDescent="0.25">
      <c r="U817" s="1"/>
      <c r="V817" s="1"/>
      <c r="AO817" s="8"/>
      <c r="AP817" s="8"/>
    </row>
    <row r="818" spans="21:42" x14ac:dyDescent="0.25">
      <c r="U818" s="1"/>
      <c r="V818" s="1"/>
      <c r="AO818" s="8"/>
      <c r="AP818" s="8"/>
    </row>
    <row r="819" spans="21:42" x14ac:dyDescent="0.25">
      <c r="U819" s="1"/>
      <c r="V819" s="1"/>
      <c r="AO819" s="8"/>
      <c r="AP819" s="8"/>
    </row>
    <row r="820" spans="21:42" x14ac:dyDescent="0.25">
      <c r="U820" s="1"/>
      <c r="V820" s="1"/>
      <c r="AO820" s="8"/>
      <c r="AP820" s="8"/>
    </row>
    <row r="821" spans="21:42" x14ac:dyDescent="0.25">
      <c r="U821" s="1"/>
      <c r="V821" s="1"/>
      <c r="AO821" s="8"/>
      <c r="AP821" s="8"/>
    </row>
    <row r="822" spans="21:42" x14ac:dyDescent="0.25">
      <c r="U822" s="1"/>
      <c r="V822" s="1"/>
      <c r="AO822" s="8"/>
      <c r="AP822" s="8"/>
    </row>
    <row r="823" spans="21:42" x14ac:dyDescent="0.25">
      <c r="U823" s="1"/>
      <c r="V823" s="1"/>
      <c r="AO823" s="8"/>
      <c r="AP823" s="8"/>
    </row>
    <row r="824" spans="21:42" x14ac:dyDescent="0.25">
      <c r="U824" s="1"/>
      <c r="V824" s="1"/>
      <c r="AO824" s="8"/>
      <c r="AP824" s="8"/>
    </row>
    <row r="825" spans="21:42" x14ac:dyDescent="0.25">
      <c r="U825" s="1"/>
      <c r="V825" s="1"/>
      <c r="AO825" s="8"/>
      <c r="AP825" s="8"/>
    </row>
    <row r="826" spans="21:42" x14ac:dyDescent="0.25">
      <c r="U826" s="1"/>
      <c r="V826" s="1"/>
      <c r="AO826" s="8"/>
      <c r="AP826" s="8"/>
    </row>
    <row r="827" spans="21:42" x14ac:dyDescent="0.25">
      <c r="U827" s="1"/>
      <c r="V827" s="1"/>
      <c r="AO827" s="8"/>
      <c r="AP827" s="8"/>
    </row>
    <row r="828" spans="21:42" x14ac:dyDescent="0.25">
      <c r="U828" s="1"/>
      <c r="V828" s="1"/>
      <c r="AO828" s="8"/>
      <c r="AP828" s="8"/>
    </row>
    <row r="829" spans="21:42" x14ac:dyDescent="0.25">
      <c r="U829" s="1"/>
      <c r="V829" s="1"/>
      <c r="AO829" s="8"/>
      <c r="AP829" s="8"/>
    </row>
    <row r="830" spans="21:42" x14ac:dyDescent="0.25">
      <c r="U830" s="1"/>
      <c r="V830" s="1"/>
      <c r="AO830" s="8"/>
      <c r="AP830" s="8"/>
    </row>
    <row r="831" spans="21:42" x14ac:dyDescent="0.25">
      <c r="U831" s="1"/>
      <c r="V831" s="1"/>
      <c r="AO831" s="8"/>
      <c r="AP831" s="8"/>
    </row>
    <row r="832" spans="21:42" x14ac:dyDescent="0.25">
      <c r="U832" s="1"/>
      <c r="V832" s="1"/>
      <c r="AO832" s="8"/>
      <c r="AP832" s="8"/>
    </row>
    <row r="833" spans="21:42" x14ac:dyDescent="0.25">
      <c r="U833" s="1"/>
      <c r="V833" s="1"/>
      <c r="AO833" s="8"/>
      <c r="AP833" s="8"/>
    </row>
    <row r="834" spans="21:42" x14ac:dyDescent="0.25">
      <c r="U834" s="1"/>
      <c r="V834" s="1"/>
      <c r="AO834" s="8"/>
      <c r="AP834" s="8"/>
    </row>
    <row r="835" spans="21:42" x14ac:dyDescent="0.25">
      <c r="U835" s="1"/>
      <c r="V835" s="1"/>
      <c r="AO835" s="8"/>
      <c r="AP835" s="8"/>
    </row>
    <row r="836" spans="21:42" x14ac:dyDescent="0.25">
      <c r="U836" s="1"/>
      <c r="V836" s="1"/>
      <c r="AO836" s="8"/>
      <c r="AP836" s="8"/>
    </row>
    <row r="837" spans="21:42" x14ac:dyDescent="0.25">
      <c r="U837" s="1"/>
      <c r="V837" s="1"/>
      <c r="AO837" s="8"/>
      <c r="AP837" s="8"/>
    </row>
    <row r="838" spans="21:42" x14ac:dyDescent="0.25">
      <c r="U838" s="1"/>
      <c r="V838" s="1"/>
      <c r="AO838" s="8"/>
      <c r="AP838" s="8"/>
    </row>
    <row r="839" spans="21:42" x14ac:dyDescent="0.25">
      <c r="U839" s="1"/>
      <c r="V839" s="1"/>
      <c r="AO839" s="8"/>
      <c r="AP839" s="8"/>
    </row>
    <row r="840" spans="21:42" x14ac:dyDescent="0.25">
      <c r="U840" s="1"/>
      <c r="V840" s="1"/>
      <c r="AO840" s="8"/>
      <c r="AP840" s="8"/>
    </row>
    <row r="841" spans="21:42" x14ac:dyDescent="0.25">
      <c r="U841" s="1"/>
      <c r="V841" s="1"/>
      <c r="AO841" s="8"/>
      <c r="AP841" s="8"/>
    </row>
    <row r="842" spans="21:42" x14ac:dyDescent="0.25">
      <c r="U842" s="1"/>
      <c r="V842" s="1"/>
      <c r="AO842" s="8"/>
      <c r="AP842" s="8"/>
    </row>
    <row r="843" spans="21:42" x14ac:dyDescent="0.25">
      <c r="U843" s="1"/>
      <c r="V843" s="1"/>
      <c r="AO843" s="8"/>
      <c r="AP843" s="8"/>
    </row>
    <row r="844" spans="21:42" x14ac:dyDescent="0.25">
      <c r="U844" s="1"/>
      <c r="V844" s="1"/>
      <c r="AO844" s="8"/>
      <c r="AP844" s="8"/>
    </row>
    <row r="845" spans="21:42" x14ac:dyDescent="0.25">
      <c r="U845" s="1"/>
      <c r="V845" s="1"/>
      <c r="AO845" s="8"/>
      <c r="AP845" s="8"/>
    </row>
    <row r="846" spans="21:42" x14ac:dyDescent="0.25">
      <c r="U846" s="1"/>
      <c r="V846" s="1"/>
      <c r="AO846" s="8"/>
      <c r="AP846" s="8"/>
    </row>
    <row r="847" spans="21:42" x14ac:dyDescent="0.25">
      <c r="U847" s="1"/>
      <c r="V847" s="1"/>
      <c r="AO847" s="8"/>
      <c r="AP847" s="8"/>
    </row>
    <row r="848" spans="21:42" x14ac:dyDescent="0.25">
      <c r="U848" s="1"/>
      <c r="V848" s="1"/>
      <c r="AO848" s="8"/>
      <c r="AP848" s="8"/>
    </row>
    <row r="849" spans="21:42" x14ac:dyDescent="0.25">
      <c r="U849" s="1"/>
      <c r="V849" s="1"/>
      <c r="AO849" s="8"/>
      <c r="AP849" s="8"/>
    </row>
    <row r="850" spans="21:42" x14ac:dyDescent="0.25">
      <c r="U850" s="1"/>
      <c r="V850" s="1"/>
      <c r="AO850" s="8"/>
      <c r="AP850" s="8"/>
    </row>
    <row r="851" spans="21:42" x14ac:dyDescent="0.25">
      <c r="U851" s="1"/>
      <c r="V851" s="1"/>
      <c r="AO851" s="8"/>
      <c r="AP851" s="8"/>
    </row>
    <row r="852" spans="21:42" x14ac:dyDescent="0.25">
      <c r="U852" s="1"/>
      <c r="V852" s="1"/>
      <c r="AO852" s="8"/>
      <c r="AP852" s="8"/>
    </row>
    <row r="853" spans="21:42" x14ac:dyDescent="0.25">
      <c r="U853" s="1"/>
      <c r="V853" s="1"/>
      <c r="AO853" s="8"/>
      <c r="AP853" s="8"/>
    </row>
    <row r="854" spans="21:42" x14ac:dyDescent="0.25">
      <c r="U854" s="1"/>
      <c r="V854" s="1"/>
      <c r="AO854" s="8"/>
      <c r="AP854" s="8"/>
    </row>
    <row r="855" spans="21:42" x14ac:dyDescent="0.25">
      <c r="U855" s="1"/>
      <c r="V855" s="1"/>
      <c r="AO855" s="8"/>
      <c r="AP855" s="8"/>
    </row>
    <row r="856" spans="21:42" x14ac:dyDescent="0.25">
      <c r="U856" s="1"/>
      <c r="V856" s="1"/>
      <c r="AO856" s="8"/>
      <c r="AP856" s="8"/>
    </row>
    <row r="857" spans="21:42" x14ac:dyDescent="0.25">
      <c r="U857" s="1"/>
      <c r="AO857" s="8"/>
      <c r="AP857" s="8"/>
    </row>
    <row r="858" spans="21:42" x14ac:dyDescent="0.25">
      <c r="U858" s="1"/>
      <c r="V858" s="1"/>
      <c r="AO858" s="8"/>
      <c r="AP858" s="8"/>
    </row>
    <row r="859" spans="21:42" x14ac:dyDescent="0.25">
      <c r="U859" s="1"/>
      <c r="V859" s="1"/>
      <c r="AO859" s="8"/>
      <c r="AP859" s="8"/>
    </row>
    <row r="860" spans="21:42" x14ac:dyDescent="0.25">
      <c r="U860" s="1"/>
      <c r="AO860" s="8"/>
      <c r="AP860" s="8"/>
    </row>
    <row r="861" spans="21:42" x14ac:dyDescent="0.25">
      <c r="U861" s="1"/>
      <c r="V861" s="1"/>
      <c r="AO861" s="8"/>
      <c r="AP861" s="8"/>
    </row>
    <row r="862" spans="21:42" x14ac:dyDescent="0.25">
      <c r="U862" s="1"/>
      <c r="V862" s="1"/>
      <c r="AO862" s="8"/>
      <c r="AP862" s="8"/>
    </row>
    <row r="863" spans="21:42" x14ac:dyDescent="0.25">
      <c r="U863" s="1"/>
      <c r="V863" s="1"/>
      <c r="AO863" s="8"/>
      <c r="AP863" s="8"/>
    </row>
    <row r="864" spans="21:42" x14ac:dyDescent="0.25">
      <c r="U864" s="1"/>
      <c r="V864" s="1"/>
      <c r="AO864" s="8"/>
      <c r="AP864" s="8"/>
    </row>
    <row r="865" spans="21:42" x14ac:dyDescent="0.25">
      <c r="U865" s="1"/>
      <c r="V865" s="1"/>
      <c r="AO865" s="8"/>
      <c r="AP865" s="8"/>
    </row>
    <row r="866" spans="21:42" x14ac:dyDescent="0.25">
      <c r="U866" s="1"/>
      <c r="V866" s="1"/>
      <c r="AO866" s="8"/>
      <c r="AP866" s="8"/>
    </row>
    <row r="867" spans="21:42" x14ac:dyDescent="0.25">
      <c r="U867" s="1"/>
      <c r="V867" s="1"/>
      <c r="AO867" s="8"/>
      <c r="AP867" s="8"/>
    </row>
    <row r="868" spans="21:42" x14ac:dyDescent="0.25">
      <c r="U868" s="1"/>
      <c r="V868" s="1"/>
      <c r="AO868" s="8"/>
      <c r="AP868" s="8"/>
    </row>
    <row r="869" spans="21:42" x14ac:dyDescent="0.25">
      <c r="U869" s="1"/>
      <c r="V869" s="1"/>
      <c r="AO869" s="8"/>
      <c r="AP869" s="8"/>
    </row>
    <row r="870" spans="21:42" x14ac:dyDescent="0.25">
      <c r="U870" s="1"/>
      <c r="V870" s="1"/>
      <c r="AO870" s="8"/>
      <c r="AP870" s="8"/>
    </row>
    <row r="871" spans="21:42" x14ac:dyDescent="0.25">
      <c r="U871" s="1"/>
      <c r="V871" s="1"/>
      <c r="AO871" s="8"/>
      <c r="AP871" s="8"/>
    </row>
    <row r="872" spans="21:42" x14ac:dyDescent="0.25">
      <c r="U872" s="1"/>
      <c r="AO872" s="8"/>
      <c r="AP872" s="8"/>
    </row>
    <row r="873" spans="21:42" x14ac:dyDescent="0.25">
      <c r="U873" s="1"/>
      <c r="V873" s="1"/>
      <c r="AO873" s="8"/>
      <c r="AP873" s="8"/>
    </row>
    <row r="874" spans="21:42" x14ac:dyDescent="0.25">
      <c r="U874" s="1"/>
      <c r="AO874" s="8"/>
      <c r="AP874" s="8"/>
    </row>
    <row r="875" spans="21:42" x14ac:dyDescent="0.25">
      <c r="U875" s="1"/>
      <c r="V875" s="1"/>
      <c r="AO875" s="8"/>
      <c r="AP875" s="8"/>
    </row>
    <row r="876" spans="21:42" x14ac:dyDescent="0.25">
      <c r="U876" s="1"/>
      <c r="V876" s="1"/>
      <c r="AO876" s="8"/>
      <c r="AP876" s="8"/>
    </row>
    <row r="877" spans="21:42" x14ac:dyDescent="0.25">
      <c r="U877" s="1"/>
      <c r="V877" s="1"/>
      <c r="AO877" s="8"/>
      <c r="AP877" s="8"/>
    </row>
    <row r="878" spans="21:42" x14ac:dyDescent="0.25">
      <c r="U878" s="1"/>
      <c r="V878" s="1"/>
      <c r="AO878" s="8"/>
      <c r="AP878" s="8"/>
    </row>
    <row r="879" spans="21:42" x14ac:dyDescent="0.25">
      <c r="U879" s="1"/>
      <c r="V879" s="1"/>
      <c r="AO879" s="8"/>
      <c r="AP879" s="8"/>
    </row>
    <row r="880" spans="21:42" x14ac:dyDescent="0.25">
      <c r="U880" s="1"/>
      <c r="V880" s="1"/>
      <c r="AO880" s="8"/>
      <c r="AP880" s="8"/>
    </row>
    <row r="881" spans="21:42" x14ac:dyDescent="0.25">
      <c r="U881" s="1"/>
      <c r="V881" s="1"/>
      <c r="AO881" s="8"/>
      <c r="AP881" s="8"/>
    </row>
    <row r="882" spans="21:42" x14ac:dyDescent="0.25">
      <c r="U882" s="1"/>
      <c r="V882" s="1"/>
      <c r="AO882" s="8"/>
      <c r="AP882" s="8"/>
    </row>
    <row r="883" spans="21:42" x14ac:dyDescent="0.25">
      <c r="U883" s="1"/>
      <c r="V883" s="1"/>
      <c r="AO883" s="8"/>
      <c r="AP883" s="8"/>
    </row>
    <row r="884" spans="21:42" x14ac:dyDescent="0.25">
      <c r="U884" s="1"/>
      <c r="V884" s="1"/>
      <c r="AO884" s="8"/>
      <c r="AP884" s="8"/>
    </row>
    <row r="885" spans="21:42" x14ac:dyDescent="0.25">
      <c r="U885" s="1"/>
      <c r="V885" s="1"/>
      <c r="AO885" s="8"/>
      <c r="AP885" s="8"/>
    </row>
    <row r="886" spans="21:42" x14ac:dyDescent="0.25">
      <c r="U886" s="1"/>
      <c r="V886" s="1"/>
      <c r="AO886" s="8"/>
      <c r="AP886" s="8"/>
    </row>
    <row r="887" spans="21:42" x14ac:dyDescent="0.25">
      <c r="U887" s="1"/>
      <c r="V887" s="1"/>
      <c r="AO887" s="8"/>
      <c r="AP887" s="8"/>
    </row>
    <row r="888" spans="21:42" x14ac:dyDescent="0.25">
      <c r="U888" s="1"/>
      <c r="V888" s="1"/>
      <c r="AO888" s="8"/>
      <c r="AP888" s="8"/>
    </row>
    <row r="889" spans="21:42" x14ac:dyDescent="0.25">
      <c r="U889" s="1"/>
      <c r="V889" s="1"/>
      <c r="AO889" s="8"/>
      <c r="AP889" s="8"/>
    </row>
    <row r="890" spans="21:42" x14ac:dyDescent="0.25">
      <c r="U890" s="1"/>
      <c r="V890" s="1"/>
      <c r="AO890" s="8"/>
      <c r="AP890" s="8"/>
    </row>
    <row r="891" spans="21:42" x14ac:dyDescent="0.25">
      <c r="U891" s="1"/>
      <c r="V891" s="1"/>
      <c r="AO891" s="8"/>
      <c r="AP891" s="8"/>
    </row>
    <row r="892" spans="21:42" x14ac:dyDescent="0.25">
      <c r="U892" s="1"/>
      <c r="V892" s="1"/>
      <c r="AO892" s="8"/>
      <c r="AP892" s="8"/>
    </row>
    <row r="893" spans="21:42" x14ac:dyDescent="0.25">
      <c r="U893" s="1"/>
      <c r="V893" s="1"/>
      <c r="AO893" s="8"/>
      <c r="AP893" s="8"/>
    </row>
    <row r="894" spans="21:42" x14ac:dyDescent="0.25">
      <c r="U894" s="1"/>
      <c r="V894" s="1"/>
      <c r="AO894" s="8"/>
      <c r="AP894" s="8"/>
    </row>
    <row r="895" spans="21:42" x14ac:dyDescent="0.25">
      <c r="U895" s="1"/>
      <c r="V895" s="1"/>
      <c r="AO895" s="8"/>
      <c r="AP895" s="8"/>
    </row>
    <row r="896" spans="21:42" x14ac:dyDescent="0.25">
      <c r="U896" s="1"/>
      <c r="V896" s="1"/>
      <c r="AO896" s="8"/>
      <c r="AP896" s="8"/>
    </row>
    <row r="897" spans="21:42" x14ac:dyDescent="0.25">
      <c r="U897" s="1"/>
      <c r="V897" s="1"/>
      <c r="AO897" s="8"/>
      <c r="AP897" s="8"/>
    </row>
    <row r="898" spans="21:42" x14ac:dyDescent="0.25">
      <c r="U898" s="1"/>
      <c r="AO898" s="8"/>
      <c r="AP898" s="8"/>
    </row>
    <row r="899" spans="21:42" x14ac:dyDescent="0.25">
      <c r="U899" s="1"/>
      <c r="V899" s="1"/>
      <c r="AO899" s="8"/>
      <c r="AP899" s="8"/>
    </row>
    <row r="900" spans="21:42" x14ac:dyDescent="0.25">
      <c r="U900" s="1"/>
      <c r="V900" s="1"/>
      <c r="AO900" s="8"/>
      <c r="AP900" s="8"/>
    </row>
    <row r="901" spans="21:42" x14ac:dyDescent="0.25">
      <c r="U901" s="1"/>
      <c r="V901" s="1"/>
      <c r="AO901" s="8"/>
      <c r="AP901" s="8"/>
    </row>
    <row r="902" spans="21:42" x14ac:dyDescent="0.25">
      <c r="U902" s="1"/>
      <c r="V902" s="1"/>
      <c r="AO902" s="8"/>
      <c r="AP902" s="8"/>
    </row>
    <row r="903" spans="21:42" x14ac:dyDescent="0.25">
      <c r="U903" s="1"/>
      <c r="V903" s="1"/>
      <c r="AO903" s="8"/>
      <c r="AP903" s="8"/>
    </row>
    <row r="904" spans="21:42" x14ac:dyDescent="0.25">
      <c r="U904" s="1"/>
      <c r="V904" s="1"/>
      <c r="AO904" s="8"/>
      <c r="AP904" s="8"/>
    </row>
    <row r="905" spans="21:42" x14ac:dyDescent="0.25">
      <c r="U905" s="1"/>
      <c r="AO905" s="8"/>
      <c r="AP905" s="8"/>
    </row>
    <row r="906" spans="21:42" x14ac:dyDescent="0.25">
      <c r="U906" s="1"/>
      <c r="AO906" s="8"/>
      <c r="AP906" s="8"/>
    </row>
    <row r="907" spans="21:42" x14ac:dyDescent="0.25">
      <c r="U907" s="1"/>
      <c r="AO907" s="8"/>
      <c r="AP907" s="8"/>
    </row>
    <row r="908" spans="21:42" x14ac:dyDescent="0.25">
      <c r="U908" s="1"/>
      <c r="AO908" s="8"/>
      <c r="AP908" s="8"/>
    </row>
    <row r="909" spans="21:42" x14ac:dyDescent="0.25">
      <c r="U909" s="1"/>
      <c r="V909" s="1"/>
      <c r="AO909" s="8"/>
      <c r="AP909" s="8"/>
    </row>
    <row r="910" spans="21:42" x14ac:dyDescent="0.25">
      <c r="U910" s="1"/>
      <c r="AO910" s="8"/>
      <c r="AP910" s="8"/>
    </row>
    <row r="911" spans="21:42" x14ac:dyDescent="0.25">
      <c r="U911" s="1"/>
      <c r="AO911" s="8"/>
      <c r="AP911" s="8"/>
    </row>
    <row r="912" spans="21:42" x14ac:dyDescent="0.25">
      <c r="U912" s="1"/>
      <c r="V912" s="1"/>
      <c r="AO912" s="8"/>
      <c r="AP912" s="8"/>
    </row>
    <row r="913" spans="21:42" x14ac:dyDescent="0.25">
      <c r="U913" s="1"/>
      <c r="V913" s="1"/>
      <c r="AO913" s="8"/>
      <c r="AP913" s="8"/>
    </row>
    <row r="914" spans="21:42" x14ac:dyDescent="0.25">
      <c r="U914" s="1"/>
      <c r="AO914" s="8"/>
      <c r="AP914" s="8"/>
    </row>
    <row r="915" spans="21:42" x14ac:dyDescent="0.25">
      <c r="U915" s="1"/>
      <c r="V915" s="1"/>
      <c r="AO915" s="8"/>
      <c r="AP915" s="8"/>
    </row>
    <row r="916" spans="21:42" x14ac:dyDescent="0.25">
      <c r="U916" s="1"/>
      <c r="V916" s="1"/>
      <c r="AO916" s="8"/>
      <c r="AP916" s="8"/>
    </row>
    <row r="917" spans="21:42" x14ac:dyDescent="0.25">
      <c r="U917" s="1"/>
      <c r="V917" s="1"/>
      <c r="AO917" s="8"/>
      <c r="AP917" s="8"/>
    </row>
    <row r="918" spans="21:42" x14ac:dyDescent="0.25">
      <c r="U918" s="1"/>
      <c r="V918" s="1"/>
      <c r="AO918" s="8"/>
      <c r="AP918" s="8"/>
    </row>
    <row r="919" spans="21:42" x14ac:dyDescent="0.25">
      <c r="U919" s="1"/>
      <c r="V919" s="1"/>
      <c r="AO919" s="8"/>
      <c r="AP919" s="8"/>
    </row>
    <row r="920" spans="21:42" x14ac:dyDescent="0.25">
      <c r="U920" s="1"/>
      <c r="V920" s="1"/>
      <c r="AO920" s="8"/>
      <c r="AP920" s="8"/>
    </row>
    <row r="921" spans="21:42" x14ac:dyDescent="0.25">
      <c r="U921" s="1"/>
      <c r="V921" s="1"/>
      <c r="AO921" s="8"/>
      <c r="AP921" s="8"/>
    </row>
    <row r="922" spans="21:42" x14ac:dyDescent="0.25">
      <c r="U922" s="1"/>
      <c r="V922" s="1"/>
      <c r="AO922" s="8"/>
      <c r="AP922" s="8"/>
    </row>
    <row r="923" spans="21:42" x14ac:dyDescent="0.25">
      <c r="U923" s="1"/>
      <c r="V923" s="1"/>
      <c r="AO923" s="8"/>
      <c r="AP923" s="8"/>
    </row>
    <row r="924" spans="21:42" x14ac:dyDescent="0.25">
      <c r="U924" s="1"/>
      <c r="V924" s="1"/>
      <c r="AO924" s="8"/>
      <c r="AP924" s="8"/>
    </row>
    <row r="925" spans="21:42" x14ac:dyDescent="0.25">
      <c r="U925" s="1"/>
      <c r="V925" s="1"/>
      <c r="AO925" s="8"/>
      <c r="AP925" s="8"/>
    </row>
    <row r="926" spans="21:42" x14ac:dyDescent="0.25">
      <c r="U926" s="1"/>
      <c r="V926" s="1"/>
      <c r="AO926" s="8"/>
      <c r="AP926" s="8"/>
    </row>
    <row r="927" spans="21:42" x14ac:dyDescent="0.25">
      <c r="U927" s="1"/>
      <c r="V927" s="1"/>
      <c r="AO927" s="8"/>
      <c r="AP927" s="8"/>
    </row>
    <row r="928" spans="21:42" x14ac:dyDescent="0.25">
      <c r="U928" s="1"/>
      <c r="V928" s="1"/>
      <c r="AO928" s="8"/>
      <c r="AP928" s="8"/>
    </row>
    <row r="929" spans="21:42" x14ac:dyDescent="0.25">
      <c r="U929" s="1"/>
      <c r="V929" s="1"/>
      <c r="AO929" s="8"/>
      <c r="AP929" s="8"/>
    </row>
    <row r="930" spans="21:42" x14ac:dyDescent="0.25">
      <c r="U930" s="1"/>
      <c r="V930" s="1"/>
      <c r="AO930" s="8"/>
      <c r="AP930" s="8"/>
    </row>
    <row r="931" spans="21:42" x14ac:dyDescent="0.25">
      <c r="U931" s="1"/>
      <c r="V931" s="1"/>
      <c r="AO931" s="8"/>
      <c r="AP931" s="8"/>
    </row>
    <row r="932" spans="21:42" x14ac:dyDescent="0.25">
      <c r="U932" s="1"/>
      <c r="V932" s="1"/>
      <c r="AO932" s="8"/>
      <c r="AP932" s="8"/>
    </row>
    <row r="933" spans="21:42" x14ac:dyDescent="0.25">
      <c r="U933" s="1"/>
      <c r="V933" s="1"/>
      <c r="AO933" s="8"/>
      <c r="AP933" s="8"/>
    </row>
    <row r="934" spans="21:42" x14ac:dyDescent="0.25">
      <c r="U934" s="1"/>
      <c r="V934" s="1"/>
      <c r="AO934" s="8"/>
      <c r="AP934" s="8"/>
    </row>
    <row r="935" spans="21:42" x14ac:dyDescent="0.25">
      <c r="U935" s="1"/>
      <c r="V935" s="1"/>
      <c r="AO935" s="8"/>
      <c r="AP935" s="8"/>
    </row>
    <row r="936" spans="21:42" x14ac:dyDescent="0.25">
      <c r="U936" s="1"/>
      <c r="V936" s="1"/>
      <c r="AO936" s="8"/>
      <c r="AP936" s="8"/>
    </row>
    <row r="937" spans="21:42" x14ac:dyDescent="0.25">
      <c r="U937" s="1"/>
      <c r="V937" s="1"/>
      <c r="AO937" s="8"/>
      <c r="AP937" s="8"/>
    </row>
    <row r="938" spans="21:42" x14ac:dyDescent="0.25">
      <c r="U938" s="1"/>
      <c r="V938" s="1"/>
      <c r="AO938" s="8"/>
      <c r="AP938" s="8"/>
    </row>
    <row r="939" spans="21:42" x14ac:dyDescent="0.25">
      <c r="U939" s="1"/>
      <c r="V939" s="1"/>
      <c r="AO939" s="8"/>
      <c r="AP939" s="8"/>
    </row>
    <row r="940" spans="21:42" x14ac:dyDescent="0.25">
      <c r="U940" s="1"/>
      <c r="V940" s="1"/>
      <c r="AO940" s="8"/>
      <c r="AP940" s="8"/>
    </row>
    <row r="941" spans="21:42" x14ac:dyDescent="0.25">
      <c r="U941" s="1"/>
      <c r="V941" s="1"/>
      <c r="AO941" s="8"/>
      <c r="AP941" s="8"/>
    </row>
    <row r="942" spans="21:42" x14ac:dyDescent="0.25">
      <c r="U942" s="1"/>
      <c r="V942" s="1"/>
      <c r="AO942" s="8"/>
      <c r="AP942" s="8"/>
    </row>
    <row r="943" spans="21:42" x14ac:dyDescent="0.25">
      <c r="U943" s="1"/>
      <c r="V943" s="1"/>
      <c r="AO943" s="8"/>
      <c r="AP943" s="8"/>
    </row>
    <row r="944" spans="21:42" x14ac:dyDescent="0.25">
      <c r="U944" s="1"/>
      <c r="AO944" s="8"/>
      <c r="AP944" s="8"/>
    </row>
    <row r="945" spans="21:42" x14ac:dyDescent="0.25">
      <c r="U945" s="1"/>
      <c r="AO945" s="8"/>
      <c r="AP945" s="8"/>
    </row>
    <row r="946" spans="21:42" x14ac:dyDescent="0.25">
      <c r="U946" s="1"/>
      <c r="V946" s="1"/>
      <c r="AO946" s="8"/>
      <c r="AP946" s="8"/>
    </row>
    <row r="947" spans="21:42" x14ac:dyDescent="0.25">
      <c r="U947" s="1"/>
      <c r="V947" s="1"/>
      <c r="AO947" s="8"/>
      <c r="AP947" s="8"/>
    </row>
    <row r="948" spans="21:42" x14ac:dyDescent="0.25">
      <c r="U948" s="1"/>
      <c r="V948" s="1"/>
      <c r="AO948" s="8"/>
      <c r="AP948" s="8"/>
    </row>
    <row r="949" spans="21:42" x14ac:dyDescent="0.25">
      <c r="U949" s="1"/>
      <c r="V949" s="1"/>
      <c r="AO949" s="8"/>
      <c r="AP949" s="8"/>
    </row>
    <row r="950" spans="21:42" x14ac:dyDescent="0.25">
      <c r="U950" s="1"/>
      <c r="V950" s="1"/>
      <c r="AO950" s="8"/>
      <c r="AP950" s="8"/>
    </row>
    <row r="951" spans="21:42" x14ac:dyDescent="0.25">
      <c r="U951" s="1"/>
      <c r="V951" s="1"/>
      <c r="AO951" s="8"/>
      <c r="AP951" s="8"/>
    </row>
    <row r="952" spans="21:42" x14ac:dyDescent="0.25">
      <c r="U952" s="1"/>
      <c r="AO952" s="8"/>
      <c r="AP952" s="8"/>
    </row>
    <row r="953" spans="21:42" x14ac:dyDescent="0.25">
      <c r="U953" s="1"/>
      <c r="V953" s="1"/>
      <c r="AO953" s="8"/>
      <c r="AP953" s="8"/>
    </row>
    <row r="954" spans="21:42" x14ac:dyDescent="0.25">
      <c r="U954" s="1"/>
      <c r="V954" s="1"/>
      <c r="AO954" s="8"/>
      <c r="AP954" s="8"/>
    </row>
    <row r="955" spans="21:42" x14ac:dyDescent="0.25">
      <c r="U955" s="1"/>
      <c r="AO955" s="8"/>
      <c r="AP955" s="8"/>
    </row>
    <row r="956" spans="21:42" x14ac:dyDescent="0.25">
      <c r="U956" s="1"/>
      <c r="AO956" s="8"/>
      <c r="AP956" s="8"/>
    </row>
    <row r="957" spans="21:42" x14ac:dyDescent="0.25">
      <c r="U957" s="1"/>
      <c r="AO957" s="8"/>
      <c r="AP957" s="8"/>
    </row>
    <row r="958" spans="21:42" x14ac:dyDescent="0.25">
      <c r="U958" s="1"/>
      <c r="V958" s="1"/>
      <c r="AO958" s="8"/>
      <c r="AP958" s="8"/>
    </row>
    <row r="959" spans="21:42" x14ac:dyDescent="0.25">
      <c r="U959" s="1"/>
      <c r="V959" s="1"/>
      <c r="AO959" s="8"/>
      <c r="AP959" s="8"/>
    </row>
    <row r="960" spans="21:42" x14ac:dyDescent="0.25">
      <c r="U960" s="1"/>
      <c r="V960" s="1"/>
      <c r="AO960" s="8"/>
      <c r="AP960" s="8"/>
    </row>
    <row r="961" spans="21:42" x14ac:dyDescent="0.25">
      <c r="U961" s="1"/>
      <c r="V961" s="1"/>
      <c r="AO961" s="8"/>
      <c r="AP961" s="8"/>
    </row>
    <row r="962" spans="21:42" x14ac:dyDescent="0.25">
      <c r="U962" s="1"/>
      <c r="V962" s="1"/>
      <c r="AO962" s="8"/>
      <c r="AP962" s="8"/>
    </row>
    <row r="963" spans="21:42" x14ac:dyDescent="0.25">
      <c r="U963" s="1"/>
      <c r="V963" s="1"/>
      <c r="AO963" s="8"/>
      <c r="AP963" s="8"/>
    </row>
    <row r="964" spans="21:42" x14ac:dyDescent="0.25">
      <c r="U964" s="1"/>
      <c r="V964" s="1"/>
      <c r="AO964" s="8"/>
      <c r="AP964" s="8"/>
    </row>
    <row r="965" spans="21:42" x14ac:dyDescent="0.25">
      <c r="U965" s="1"/>
      <c r="V965" s="1"/>
      <c r="AO965" s="8"/>
      <c r="AP965" s="8"/>
    </row>
    <row r="966" spans="21:42" x14ac:dyDescent="0.25">
      <c r="U966" s="1"/>
      <c r="V966" s="1"/>
      <c r="AO966" s="8"/>
      <c r="AP966" s="8"/>
    </row>
    <row r="967" spans="21:42" x14ac:dyDescent="0.25">
      <c r="U967" s="1"/>
      <c r="V967" s="1"/>
      <c r="AO967" s="8"/>
      <c r="AP967" s="8"/>
    </row>
    <row r="968" spans="21:42" x14ac:dyDescent="0.25">
      <c r="U968" s="1"/>
      <c r="AO968" s="8"/>
      <c r="AP968" s="8"/>
    </row>
    <row r="969" spans="21:42" x14ac:dyDescent="0.25">
      <c r="U969" s="1"/>
      <c r="V969" s="1"/>
      <c r="AO969" s="8"/>
      <c r="AP969" s="8"/>
    </row>
    <row r="970" spans="21:42" x14ac:dyDescent="0.25">
      <c r="U970" s="1"/>
      <c r="V970" s="1"/>
      <c r="AO970" s="8"/>
      <c r="AP970" s="8"/>
    </row>
    <row r="971" spans="21:42" x14ac:dyDescent="0.25">
      <c r="U971" s="1"/>
      <c r="V971" s="1"/>
      <c r="AO971" s="8"/>
      <c r="AP971" s="8"/>
    </row>
    <row r="972" spans="21:42" x14ac:dyDescent="0.25">
      <c r="U972" s="1"/>
      <c r="V972" s="1"/>
      <c r="AO972" s="8"/>
      <c r="AP972" s="8"/>
    </row>
    <row r="973" spans="21:42" x14ac:dyDescent="0.25">
      <c r="U973" s="1"/>
      <c r="V973" s="1"/>
      <c r="AO973" s="8"/>
      <c r="AP973" s="8"/>
    </row>
    <row r="974" spans="21:42" x14ac:dyDescent="0.25">
      <c r="U974" s="1"/>
      <c r="V974" s="1"/>
      <c r="AO974" s="8"/>
      <c r="AP974" s="8"/>
    </row>
    <row r="975" spans="21:42" x14ac:dyDescent="0.25">
      <c r="U975" s="1"/>
      <c r="V975" s="1"/>
      <c r="AO975" s="8"/>
      <c r="AP975" s="8"/>
    </row>
    <row r="976" spans="21:42" x14ac:dyDescent="0.25">
      <c r="U976" s="1"/>
      <c r="V976" s="1"/>
      <c r="AO976" s="8"/>
      <c r="AP976" s="8"/>
    </row>
    <row r="977" spans="21:42" x14ac:dyDescent="0.25">
      <c r="U977" s="1"/>
      <c r="V977" s="1"/>
      <c r="AO977" s="8"/>
      <c r="AP977" s="8"/>
    </row>
    <row r="978" spans="21:42" x14ac:dyDescent="0.25">
      <c r="U978" s="1"/>
      <c r="V978" s="1"/>
      <c r="AO978" s="8"/>
      <c r="AP978" s="8"/>
    </row>
    <row r="979" spans="21:42" x14ac:dyDescent="0.25">
      <c r="U979" s="1"/>
      <c r="V979" s="1"/>
      <c r="AO979" s="8"/>
      <c r="AP979" s="8"/>
    </row>
    <row r="980" spans="21:42" x14ac:dyDescent="0.25">
      <c r="U980" s="1"/>
      <c r="V980" s="1"/>
      <c r="AO980" s="8"/>
      <c r="AP980" s="8"/>
    </row>
    <row r="981" spans="21:42" x14ac:dyDescent="0.25">
      <c r="U981" s="1"/>
      <c r="V981" s="1"/>
      <c r="AO981" s="8"/>
      <c r="AP981" s="8"/>
    </row>
    <row r="982" spans="21:42" x14ac:dyDescent="0.25">
      <c r="U982" s="1"/>
      <c r="V982" s="1"/>
      <c r="AO982" s="8"/>
      <c r="AP982" s="8"/>
    </row>
    <row r="983" spans="21:42" x14ac:dyDescent="0.25">
      <c r="U983" s="1"/>
      <c r="V983" s="1"/>
      <c r="AO983" s="8"/>
      <c r="AP983" s="8"/>
    </row>
    <row r="984" spans="21:42" x14ac:dyDescent="0.25">
      <c r="U984" s="1"/>
      <c r="V984" s="1"/>
      <c r="AO984" s="8"/>
      <c r="AP984" s="8"/>
    </row>
    <row r="985" spans="21:42" x14ac:dyDescent="0.25">
      <c r="U985" s="1"/>
      <c r="V985" s="1"/>
      <c r="AO985" s="8"/>
      <c r="AP985" s="8"/>
    </row>
    <row r="986" spans="21:42" x14ac:dyDescent="0.25">
      <c r="U986" s="1"/>
      <c r="V986" s="1"/>
      <c r="AO986" s="8"/>
      <c r="AP986" s="8"/>
    </row>
    <row r="987" spans="21:42" x14ac:dyDescent="0.25">
      <c r="U987" s="1"/>
      <c r="V987" s="1"/>
      <c r="AO987" s="8"/>
      <c r="AP987" s="8"/>
    </row>
    <row r="988" spans="21:42" x14ac:dyDescent="0.25">
      <c r="U988" s="1"/>
      <c r="V988" s="1"/>
      <c r="AO988" s="8"/>
      <c r="AP988" s="8"/>
    </row>
    <row r="989" spans="21:42" x14ac:dyDescent="0.25">
      <c r="U989" s="1"/>
      <c r="V989" s="1"/>
      <c r="AO989" s="8"/>
      <c r="AP989" s="8"/>
    </row>
    <row r="990" spans="21:42" x14ac:dyDescent="0.25">
      <c r="U990" s="1"/>
      <c r="V990" s="1"/>
      <c r="AO990" s="8"/>
      <c r="AP990" s="8"/>
    </row>
    <row r="991" spans="21:42" x14ac:dyDescent="0.25">
      <c r="U991" s="1"/>
      <c r="V991" s="1"/>
      <c r="AO991" s="8"/>
      <c r="AP991" s="8"/>
    </row>
    <row r="992" spans="21:42" x14ac:dyDescent="0.25">
      <c r="U992" s="1"/>
      <c r="V992" s="1"/>
      <c r="AO992" s="8"/>
      <c r="AP992" s="8"/>
    </row>
    <row r="993" spans="21:42" x14ac:dyDescent="0.25">
      <c r="U993" s="1"/>
      <c r="V993" s="1"/>
      <c r="AO993" s="8"/>
      <c r="AP993" s="8"/>
    </row>
    <row r="994" spans="21:42" x14ac:dyDescent="0.25">
      <c r="U994" s="1"/>
      <c r="V994" s="1"/>
      <c r="AO994" s="8"/>
      <c r="AP994" s="8"/>
    </row>
    <row r="995" spans="21:42" x14ac:dyDescent="0.25">
      <c r="U995" s="1"/>
      <c r="V995" s="1"/>
      <c r="AO995" s="8"/>
      <c r="AP995" s="8"/>
    </row>
    <row r="996" spans="21:42" x14ac:dyDescent="0.25">
      <c r="U996" s="1"/>
      <c r="V996" s="1"/>
      <c r="AO996" s="8"/>
      <c r="AP996" s="8"/>
    </row>
    <row r="997" spans="21:42" x14ac:dyDescent="0.25">
      <c r="U997" s="1"/>
      <c r="V997" s="1"/>
      <c r="AO997" s="8"/>
      <c r="AP997" s="8"/>
    </row>
    <row r="998" spans="21:42" x14ac:dyDescent="0.25">
      <c r="U998" s="1"/>
      <c r="V998" s="1"/>
      <c r="AO998" s="8"/>
      <c r="AP998" s="8"/>
    </row>
    <row r="999" spans="21:42" x14ac:dyDescent="0.25">
      <c r="U999" s="1"/>
      <c r="V999" s="1"/>
      <c r="AO999" s="8"/>
      <c r="AP999" s="8"/>
    </row>
    <row r="1000" spans="21:42" x14ac:dyDescent="0.25">
      <c r="U1000" s="1"/>
      <c r="V1000" s="1"/>
      <c r="AO1000" s="8"/>
      <c r="AP1000" s="8"/>
    </row>
    <row r="1001" spans="21:42" x14ac:dyDescent="0.25">
      <c r="U1001" s="1"/>
      <c r="AO1001" s="8"/>
      <c r="AP1001" s="8"/>
    </row>
    <row r="1002" spans="21:42" x14ac:dyDescent="0.25">
      <c r="U1002" s="1"/>
      <c r="V1002" s="1"/>
      <c r="AO1002" s="8"/>
      <c r="AP1002" s="8"/>
    </row>
    <row r="1003" spans="21:42" x14ac:dyDescent="0.25">
      <c r="U1003" s="1"/>
      <c r="V1003" s="1"/>
      <c r="AO1003" s="8"/>
      <c r="AP1003" s="8"/>
    </row>
    <row r="1004" spans="21:42" x14ac:dyDescent="0.25">
      <c r="U1004" s="1"/>
      <c r="V1004" s="1"/>
      <c r="AO1004" s="8"/>
      <c r="AP1004" s="8"/>
    </row>
    <row r="1005" spans="21:42" x14ac:dyDescent="0.25">
      <c r="U1005" s="1"/>
      <c r="V1005" s="1"/>
      <c r="AO1005" s="8"/>
      <c r="AP1005" s="8"/>
    </row>
    <row r="1006" spans="21:42" x14ac:dyDescent="0.25">
      <c r="U1006" s="1"/>
      <c r="AO1006" s="8"/>
      <c r="AP1006" s="8"/>
    </row>
    <row r="1007" spans="21:42" x14ac:dyDescent="0.25">
      <c r="U1007" s="1"/>
      <c r="V1007" s="1"/>
      <c r="AO1007" s="8"/>
      <c r="AP1007" s="8"/>
    </row>
    <row r="1008" spans="21:42" x14ac:dyDescent="0.25">
      <c r="U1008" s="1"/>
      <c r="V1008" s="1"/>
      <c r="AO1008" s="8"/>
      <c r="AP1008" s="8"/>
    </row>
    <row r="1009" spans="21:42" x14ac:dyDescent="0.25">
      <c r="U1009" s="1"/>
      <c r="V1009" s="1"/>
      <c r="AO1009" s="8"/>
      <c r="AP1009" s="8"/>
    </row>
    <row r="1010" spans="21:42" x14ac:dyDescent="0.25">
      <c r="U1010" s="1"/>
      <c r="V1010" s="1"/>
      <c r="AO1010" s="8"/>
      <c r="AP1010" s="8"/>
    </row>
    <row r="1011" spans="21:42" x14ac:dyDescent="0.25">
      <c r="U1011" s="1"/>
      <c r="V1011" s="1"/>
      <c r="AO1011" s="8"/>
      <c r="AP1011" s="8"/>
    </row>
    <row r="1012" spans="21:42" x14ac:dyDescent="0.25">
      <c r="U1012" s="1"/>
      <c r="AO1012" s="8"/>
      <c r="AP1012" s="8"/>
    </row>
    <row r="1013" spans="21:42" x14ac:dyDescent="0.25">
      <c r="U1013" s="1"/>
      <c r="V1013" s="1"/>
      <c r="AO1013" s="8"/>
      <c r="AP1013" s="8"/>
    </row>
    <row r="1014" spans="21:42" x14ac:dyDescent="0.25">
      <c r="U1014" s="1"/>
      <c r="V1014" s="1"/>
      <c r="AO1014" s="8"/>
      <c r="AP1014" s="8"/>
    </row>
    <row r="1015" spans="21:42" x14ac:dyDescent="0.25">
      <c r="U1015" s="1"/>
      <c r="V1015" s="1"/>
      <c r="AO1015" s="8"/>
      <c r="AP1015" s="8"/>
    </row>
    <row r="1016" spans="21:42" x14ac:dyDescent="0.25">
      <c r="U1016" s="1"/>
      <c r="AO1016" s="8"/>
      <c r="AP1016" s="8"/>
    </row>
    <row r="1017" spans="21:42" x14ac:dyDescent="0.25">
      <c r="U1017" s="1"/>
      <c r="V1017" s="1"/>
      <c r="AO1017" s="8"/>
      <c r="AP1017" s="8"/>
    </row>
    <row r="1018" spans="21:42" x14ac:dyDescent="0.25">
      <c r="U1018" s="1"/>
      <c r="V1018" s="1"/>
      <c r="AO1018" s="8"/>
      <c r="AP1018" s="8"/>
    </row>
    <row r="1019" spans="21:42" x14ac:dyDescent="0.25">
      <c r="U1019" s="1"/>
      <c r="V1019" s="1"/>
      <c r="AO1019" s="8"/>
      <c r="AP1019" s="8"/>
    </row>
    <row r="1020" spans="21:42" x14ac:dyDescent="0.25">
      <c r="U1020" s="1"/>
      <c r="V1020" s="1"/>
      <c r="AO1020" s="8"/>
      <c r="AP1020" s="8"/>
    </row>
    <row r="1021" spans="21:42" x14ac:dyDescent="0.25">
      <c r="U1021" s="1"/>
      <c r="V1021" s="1"/>
      <c r="AO1021" s="8"/>
      <c r="AP1021" s="8"/>
    </row>
    <row r="1022" spans="21:42" x14ac:dyDescent="0.25">
      <c r="U1022" s="1"/>
      <c r="AO1022" s="8"/>
      <c r="AP1022" s="8"/>
    </row>
    <row r="1023" spans="21:42" x14ac:dyDescent="0.25">
      <c r="U1023" s="1"/>
      <c r="V1023" s="1"/>
      <c r="AO1023" s="8"/>
      <c r="AP1023" s="8"/>
    </row>
    <row r="1024" spans="21:42" x14ac:dyDescent="0.25">
      <c r="U1024" s="1"/>
      <c r="AO1024" s="8"/>
      <c r="AP1024" s="8"/>
    </row>
    <row r="1025" spans="21:42" x14ac:dyDescent="0.25">
      <c r="U1025" s="1"/>
      <c r="AO1025" s="8"/>
      <c r="AP1025" s="8"/>
    </row>
    <row r="1026" spans="21:42" x14ac:dyDescent="0.25">
      <c r="U1026" s="1"/>
      <c r="V1026" s="1"/>
      <c r="AO1026" s="8"/>
      <c r="AP1026" s="8"/>
    </row>
    <row r="1027" spans="21:42" x14ac:dyDescent="0.25">
      <c r="U1027" s="1"/>
      <c r="AO1027" s="8"/>
      <c r="AP1027" s="8"/>
    </row>
    <row r="1028" spans="21:42" x14ac:dyDescent="0.25">
      <c r="U1028" s="1"/>
      <c r="AO1028" s="8"/>
      <c r="AP1028" s="8"/>
    </row>
    <row r="1029" spans="21:42" x14ac:dyDescent="0.25">
      <c r="U1029" s="1"/>
      <c r="V1029" s="1"/>
      <c r="AO1029" s="8"/>
      <c r="AP1029" s="8"/>
    </row>
    <row r="1030" spans="21:42" x14ac:dyDescent="0.25">
      <c r="U1030" s="1"/>
      <c r="V1030" s="1"/>
      <c r="AO1030" s="8"/>
      <c r="AP1030" s="8"/>
    </row>
    <row r="1031" spans="21:42" x14ac:dyDescent="0.25">
      <c r="U1031" s="1"/>
      <c r="V1031" s="1"/>
      <c r="AO1031" s="8"/>
      <c r="AP1031" s="8"/>
    </row>
    <row r="1032" spans="21:42" x14ac:dyDescent="0.25">
      <c r="U1032" s="1"/>
      <c r="V1032" s="1"/>
      <c r="AO1032" s="8"/>
      <c r="AP1032" s="8"/>
    </row>
    <row r="1033" spans="21:42" x14ac:dyDescent="0.25">
      <c r="U1033" s="1"/>
      <c r="V1033" s="1"/>
      <c r="AO1033" s="8"/>
      <c r="AP1033" s="8"/>
    </row>
    <row r="1034" spans="21:42" x14ac:dyDescent="0.25">
      <c r="U1034" s="1"/>
      <c r="V1034" s="1"/>
      <c r="AO1034" s="8"/>
      <c r="AP1034" s="8"/>
    </row>
    <row r="1035" spans="21:42" x14ac:dyDescent="0.25">
      <c r="U1035" s="1"/>
      <c r="V1035" s="1"/>
      <c r="AO1035" s="8"/>
      <c r="AP1035" s="8"/>
    </row>
    <row r="1036" spans="21:42" x14ac:dyDescent="0.25">
      <c r="U1036" s="1"/>
      <c r="V1036" s="1"/>
      <c r="AO1036" s="8"/>
      <c r="AP1036" s="8"/>
    </row>
    <row r="1037" spans="21:42" x14ac:dyDescent="0.25">
      <c r="U1037" s="1"/>
      <c r="V1037" s="1"/>
      <c r="AO1037" s="8"/>
      <c r="AP1037" s="8"/>
    </row>
    <row r="1038" spans="21:42" x14ac:dyDescent="0.25">
      <c r="U1038" s="1"/>
      <c r="V1038" s="1"/>
      <c r="AO1038" s="8"/>
      <c r="AP1038" s="8"/>
    </row>
    <row r="1039" spans="21:42" x14ac:dyDescent="0.25">
      <c r="U1039" s="1"/>
      <c r="V1039" s="1"/>
      <c r="AO1039" s="8"/>
      <c r="AP1039" s="8"/>
    </row>
    <row r="1040" spans="21:42" x14ac:dyDescent="0.25">
      <c r="U1040" s="1"/>
      <c r="V1040" s="1"/>
      <c r="AO1040" s="8"/>
      <c r="AP1040" s="8"/>
    </row>
    <row r="1041" spans="21:42" x14ac:dyDescent="0.25">
      <c r="U1041" s="1"/>
      <c r="V1041" s="1"/>
      <c r="AO1041" s="8"/>
      <c r="AP1041" s="8"/>
    </row>
    <row r="1042" spans="21:42" x14ac:dyDescent="0.25">
      <c r="U1042" s="1"/>
      <c r="V1042" s="1"/>
      <c r="AO1042" s="8"/>
      <c r="AP1042" s="8"/>
    </row>
    <row r="1043" spans="21:42" x14ac:dyDescent="0.25">
      <c r="U1043" s="1"/>
      <c r="V1043" s="1"/>
      <c r="AO1043" s="8"/>
      <c r="AP1043" s="8"/>
    </row>
    <row r="1044" spans="21:42" x14ac:dyDescent="0.25">
      <c r="U1044" s="1"/>
      <c r="V1044" s="1"/>
      <c r="AO1044" s="8"/>
      <c r="AP1044" s="8"/>
    </row>
    <row r="1045" spans="21:42" x14ac:dyDescent="0.25">
      <c r="U1045" s="1"/>
      <c r="AO1045" s="8"/>
      <c r="AP1045" s="8"/>
    </row>
    <row r="1046" spans="21:42" x14ac:dyDescent="0.25">
      <c r="U1046" s="1"/>
      <c r="V1046" s="1"/>
      <c r="AO1046" s="8"/>
      <c r="AP1046" s="8"/>
    </row>
    <row r="1047" spans="21:42" x14ac:dyDescent="0.25">
      <c r="U1047" s="1"/>
      <c r="V1047" s="1"/>
      <c r="AO1047" s="8"/>
      <c r="AP1047" s="8"/>
    </row>
    <row r="1048" spans="21:42" x14ac:dyDescent="0.25">
      <c r="U1048" s="1"/>
      <c r="V1048" s="1"/>
      <c r="AO1048" s="8"/>
      <c r="AP1048" s="8"/>
    </row>
    <row r="1049" spans="21:42" x14ac:dyDescent="0.25">
      <c r="U1049" s="1"/>
      <c r="AO1049" s="8"/>
      <c r="AP1049" s="8"/>
    </row>
    <row r="1050" spans="21:42" x14ac:dyDescent="0.25">
      <c r="U1050" s="1"/>
      <c r="V1050" s="1"/>
      <c r="AO1050" s="8"/>
      <c r="AP1050" s="8"/>
    </row>
    <row r="1051" spans="21:42" x14ac:dyDescent="0.25">
      <c r="U1051" s="1"/>
      <c r="AO1051" s="8"/>
      <c r="AP1051" s="8"/>
    </row>
    <row r="1052" spans="21:42" x14ac:dyDescent="0.25">
      <c r="U1052" s="1"/>
      <c r="V1052" s="1"/>
      <c r="AO1052" s="8"/>
      <c r="AP1052" s="8"/>
    </row>
    <row r="1053" spans="21:42" x14ac:dyDescent="0.25">
      <c r="U1053" s="1"/>
      <c r="V1053" s="1"/>
      <c r="AO1053" s="8"/>
      <c r="AP1053" s="8"/>
    </row>
    <row r="1054" spans="21:42" x14ac:dyDescent="0.25">
      <c r="U1054" s="1"/>
      <c r="V1054" s="1"/>
      <c r="AO1054" s="8"/>
      <c r="AP1054" s="8"/>
    </row>
    <row r="1055" spans="21:42" x14ac:dyDescent="0.25">
      <c r="U1055" s="1"/>
      <c r="V1055" s="1"/>
      <c r="AO1055" s="8"/>
      <c r="AP1055" s="8"/>
    </row>
    <row r="1056" spans="21:42" x14ac:dyDescent="0.25">
      <c r="U1056" s="1"/>
      <c r="AO1056" s="8"/>
      <c r="AP1056" s="8"/>
    </row>
    <row r="1057" spans="21:42" x14ac:dyDescent="0.25">
      <c r="U1057" s="1"/>
      <c r="V1057" s="1"/>
      <c r="AO1057" s="8"/>
      <c r="AP1057" s="8"/>
    </row>
    <row r="1058" spans="21:42" x14ac:dyDescent="0.25">
      <c r="U1058" s="1"/>
      <c r="V1058" s="1"/>
      <c r="AO1058" s="8"/>
      <c r="AP1058" s="8"/>
    </row>
    <row r="1059" spans="21:42" x14ac:dyDescent="0.25">
      <c r="U1059" s="1"/>
      <c r="V1059" s="1"/>
      <c r="AO1059" s="8"/>
      <c r="AP1059" s="8"/>
    </row>
    <row r="1060" spans="21:42" x14ac:dyDescent="0.25">
      <c r="U1060" s="1"/>
      <c r="V1060" s="1"/>
      <c r="AO1060" s="8"/>
      <c r="AP1060" s="8"/>
    </row>
    <row r="1061" spans="21:42" x14ac:dyDescent="0.25">
      <c r="U1061" s="1"/>
      <c r="V1061" s="1"/>
      <c r="AO1061" s="8"/>
      <c r="AP1061" s="8"/>
    </row>
    <row r="1062" spans="21:42" x14ac:dyDescent="0.25">
      <c r="U1062" s="1"/>
      <c r="V1062" s="1"/>
      <c r="AO1062" s="8"/>
      <c r="AP1062" s="8"/>
    </row>
    <row r="1063" spans="21:42" x14ac:dyDescent="0.25">
      <c r="U1063" s="1"/>
      <c r="AO1063" s="8"/>
      <c r="AP1063" s="8"/>
    </row>
    <row r="1064" spans="21:42" x14ac:dyDescent="0.25">
      <c r="U1064" s="1"/>
      <c r="V1064" s="1"/>
      <c r="AO1064" s="8"/>
      <c r="AP1064" s="8"/>
    </row>
    <row r="1065" spans="21:42" x14ac:dyDescent="0.25">
      <c r="U1065" s="1"/>
      <c r="V1065" s="1"/>
      <c r="AO1065" s="8"/>
      <c r="AP1065" s="8"/>
    </row>
    <row r="1066" spans="21:42" x14ac:dyDescent="0.25">
      <c r="U1066" s="1"/>
      <c r="V1066" s="1"/>
      <c r="AO1066" s="8"/>
      <c r="AP1066" s="8"/>
    </row>
    <row r="1067" spans="21:42" x14ac:dyDescent="0.25">
      <c r="U1067" s="1"/>
      <c r="V1067" s="1"/>
      <c r="AO1067" s="8"/>
      <c r="AP1067" s="8"/>
    </row>
    <row r="1068" spans="21:42" x14ac:dyDescent="0.25">
      <c r="U1068" s="1"/>
      <c r="V1068" s="1"/>
      <c r="AO1068" s="8"/>
      <c r="AP1068" s="8"/>
    </row>
    <row r="1069" spans="21:42" x14ac:dyDescent="0.25">
      <c r="U1069" s="1"/>
      <c r="V1069" s="1"/>
      <c r="AO1069" s="8"/>
      <c r="AP1069" s="8"/>
    </row>
    <row r="1070" spans="21:42" x14ac:dyDescent="0.25">
      <c r="U1070" s="1"/>
      <c r="V1070" s="1"/>
      <c r="AO1070" s="8"/>
      <c r="AP1070" s="8"/>
    </row>
    <row r="1071" spans="21:42" x14ac:dyDescent="0.25">
      <c r="U1071" s="1"/>
      <c r="V1071" s="1"/>
      <c r="AO1071" s="8"/>
      <c r="AP1071" s="8"/>
    </row>
    <row r="1072" spans="21:42" x14ac:dyDescent="0.25">
      <c r="U1072" s="1"/>
      <c r="V1072" s="1"/>
      <c r="AO1072" s="8"/>
      <c r="AP1072" s="8"/>
    </row>
    <row r="1073" spans="21:42" x14ac:dyDescent="0.25">
      <c r="U1073" s="1"/>
      <c r="V1073" s="1"/>
      <c r="AO1073" s="8"/>
      <c r="AP1073" s="8"/>
    </row>
    <row r="1074" spans="21:42" x14ac:dyDescent="0.25">
      <c r="U1074" s="1"/>
      <c r="V1074" s="1"/>
      <c r="AO1074" s="8"/>
      <c r="AP1074" s="8"/>
    </row>
    <row r="1075" spans="21:42" x14ac:dyDescent="0.25">
      <c r="U1075" s="1"/>
      <c r="V1075" s="1"/>
      <c r="AO1075" s="8"/>
      <c r="AP1075" s="8"/>
    </row>
    <row r="1076" spans="21:42" x14ac:dyDescent="0.25">
      <c r="U1076" s="1"/>
      <c r="V1076" s="1"/>
      <c r="AO1076" s="8"/>
      <c r="AP1076" s="8"/>
    </row>
    <row r="1077" spans="21:42" x14ac:dyDescent="0.25">
      <c r="U1077" s="1"/>
      <c r="V1077" s="1"/>
      <c r="AO1077" s="8"/>
      <c r="AP1077" s="8"/>
    </row>
    <row r="1078" spans="21:42" x14ac:dyDescent="0.25">
      <c r="U1078" s="1"/>
      <c r="V1078" s="1"/>
      <c r="AO1078" s="8"/>
      <c r="AP1078" s="8"/>
    </row>
    <row r="1079" spans="21:42" x14ac:dyDescent="0.25">
      <c r="U1079" s="1"/>
      <c r="V1079" s="1"/>
      <c r="AO1079" s="8"/>
      <c r="AP1079" s="8"/>
    </row>
    <row r="1080" spans="21:42" x14ac:dyDescent="0.25">
      <c r="U1080" s="1"/>
      <c r="AO1080" s="8"/>
      <c r="AP1080" s="8"/>
    </row>
    <row r="1081" spans="21:42" x14ac:dyDescent="0.25">
      <c r="U1081" s="1"/>
      <c r="AO1081" s="8"/>
      <c r="AP1081" s="8"/>
    </row>
    <row r="1082" spans="21:42" x14ac:dyDescent="0.25">
      <c r="U1082" s="1"/>
      <c r="V1082" s="1"/>
      <c r="AO1082" s="8"/>
      <c r="AP1082" s="8"/>
    </row>
    <row r="1083" spans="21:42" x14ac:dyDescent="0.25">
      <c r="U1083" s="1"/>
      <c r="AO1083" s="8"/>
      <c r="AP1083" s="8"/>
    </row>
    <row r="1084" spans="21:42" x14ac:dyDescent="0.25">
      <c r="U1084" s="1"/>
      <c r="V1084" s="1"/>
      <c r="AO1084" s="8"/>
      <c r="AP1084" s="8"/>
    </row>
    <row r="1085" spans="21:42" x14ac:dyDescent="0.25">
      <c r="U1085" s="1"/>
      <c r="V1085" s="1"/>
      <c r="AO1085" s="8"/>
      <c r="AP1085" s="8"/>
    </row>
    <row r="1086" spans="21:42" x14ac:dyDescent="0.25">
      <c r="U1086" s="1"/>
      <c r="V1086" s="1"/>
      <c r="AO1086" s="8"/>
      <c r="AP1086" s="8"/>
    </row>
    <row r="1087" spans="21:42" x14ac:dyDescent="0.25">
      <c r="U1087" s="1"/>
      <c r="V1087" s="1"/>
      <c r="AO1087" s="8"/>
      <c r="AP1087" s="8"/>
    </row>
    <row r="1088" spans="21:42" x14ac:dyDescent="0.25">
      <c r="U1088" s="1"/>
      <c r="V1088" s="1"/>
      <c r="AO1088" s="8"/>
      <c r="AP1088" s="8"/>
    </row>
    <row r="1089" spans="21:42" x14ac:dyDescent="0.25">
      <c r="U1089" s="1"/>
      <c r="V1089" s="1"/>
      <c r="AO1089" s="8"/>
      <c r="AP1089" s="8"/>
    </row>
    <row r="1090" spans="21:42" x14ac:dyDescent="0.25">
      <c r="U1090" s="1"/>
      <c r="V1090" s="1"/>
      <c r="AO1090" s="8"/>
      <c r="AP1090" s="8"/>
    </row>
    <row r="1091" spans="21:42" x14ac:dyDescent="0.25">
      <c r="U1091" s="1"/>
      <c r="V1091" s="1"/>
      <c r="AO1091" s="8"/>
      <c r="AP1091" s="8"/>
    </row>
    <row r="1092" spans="21:42" x14ac:dyDescent="0.25">
      <c r="U1092" s="1"/>
      <c r="V1092" s="1"/>
      <c r="AO1092" s="8"/>
      <c r="AP1092" s="8"/>
    </row>
    <row r="1093" spans="21:42" x14ac:dyDescent="0.25">
      <c r="U1093" s="1"/>
      <c r="V1093" s="1"/>
      <c r="AO1093" s="8"/>
      <c r="AP1093" s="8"/>
    </row>
    <row r="1094" spans="21:42" x14ac:dyDescent="0.25">
      <c r="U1094" s="1"/>
      <c r="V1094" s="1"/>
      <c r="AO1094" s="8"/>
      <c r="AP1094" s="8"/>
    </row>
    <row r="1095" spans="21:42" x14ac:dyDescent="0.25">
      <c r="U1095" s="1"/>
      <c r="V1095" s="1"/>
      <c r="AO1095" s="8"/>
      <c r="AP1095" s="8"/>
    </row>
    <row r="1096" spans="21:42" x14ac:dyDescent="0.25">
      <c r="U1096" s="1"/>
      <c r="V1096" s="1"/>
      <c r="AO1096" s="8"/>
      <c r="AP1096" s="8"/>
    </row>
    <row r="1097" spans="21:42" x14ac:dyDescent="0.25">
      <c r="U1097" s="1"/>
      <c r="V1097" s="1"/>
      <c r="AO1097" s="8"/>
      <c r="AP1097" s="8"/>
    </row>
    <row r="1098" spans="21:42" x14ac:dyDescent="0.25">
      <c r="U1098" s="1"/>
      <c r="V1098" s="1"/>
      <c r="AO1098" s="8"/>
      <c r="AP1098" s="8"/>
    </row>
    <row r="1099" spans="21:42" x14ac:dyDescent="0.25">
      <c r="U1099" s="1"/>
      <c r="V1099" s="1"/>
      <c r="AO1099" s="8"/>
      <c r="AP1099" s="8"/>
    </row>
    <row r="1100" spans="21:42" x14ac:dyDescent="0.25">
      <c r="U1100" s="1"/>
      <c r="AO1100" s="8"/>
      <c r="AP1100" s="8"/>
    </row>
    <row r="1101" spans="21:42" x14ac:dyDescent="0.25">
      <c r="U1101" s="1"/>
      <c r="AO1101" s="8"/>
      <c r="AP1101" s="8"/>
    </row>
    <row r="1102" spans="21:42" x14ac:dyDescent="0.25">
      <c r="U1102" s="1"/>
      <c r="V1102" s="1"/>
      <c r="AO1102" s="8"/>
      <c r="AP1102" s="8"/>
    </row>
    <row r="1103" spans="21:42" x14ac:dyDescent="0.25">
      <c r="U1103" s="1"/>
      <c r="V1103" s="1"/>
      <c r="AO1103" s="8"/>
      <c r="AP1103" s="8"/>
    </row>
    <row r="1104" spans="21:42" x14ac:dyDescent="0.25">
      <c r="U1104" s="1"/>
      <c r="V1104" s="1"/>
      <c r="AO1104" s="8"/>
      <c r="AP1104" s="8"/>
    </row>
    <row r="1105" spans="21:42" x14ac:dyDescent="0.25">
      <c r="U1105" s="1"/>
      <c r="V1105" s="1"/>
      <c r="AO1105" s="8"/>
      <c r="AP1105" s="8"/>
    </row>
    <row r="1106" spans="21:42" x14ac:dyDescent="0.25">
      <c r="U1106" s="1"/>
      <c r="V1106" s="1"/>
      <c r="AO1106" s="8"/>
      <c r="AP1106" s="8"/>
    </row>
    <row r="1107" spans="21:42" x14ac:dyDescent="0.25">
      <c r="U1107" s="1"/>
      <c r="V1107" s="1"/>
      <c r="AO1107" s="8"/>
      <c r="AP1107" s="8"/>
    </row>
    <row r="1108" spans="21:42" x14ac:dyDescent="0.25">
      <c r="U1108" s="1"/>
      <c r="V1108" s="1"/>
      <c r="AO1108" s="8"/>
      <c r="AP1108" s="8"/>
    </row>
    <row r="1109" spans="21:42" x14ac:dyDescent="0.25">
      <c r="U1109" s="1"/>
      <c r="V1109" s="1"/>
      <c r="AO1109" s="8"/>
      <c r="AP1109" s="8"/>
    </row>
    <row r="1110" spans="21:42" x14ac:dyDescent="0.25">
      <c r="U1110" s="1"/>
      <c r="V1110" s="1"/>
      <c r="AO1110" s="8"/>
      <c r="AP1110" s="8"/>
    </row>
    <row r="1111" spans="21:42" x14ac:dyDescent="0.25">
      <c r="U1111" s="1"/>
      <c r="V1111" s="1"/>
      <c r="AO1111" s="8"/>
      <c r="AP1111" s="8"/>
    </row>
    <row r="1112" spans="21:42" x14ac:dyDescent="0.25">
      <c r="U1112" s="1"/>
      <c r="V1112" s="1"/>
      <c r="AO1112" s="8"/>
      <c r="AP1112" s="8"/>
    </row>
    <row r="1113" spans="21:42" x14ac:dyDescent="0.25">
      <c r="U1113" s="1"/>
      <c r="AO1113" s="8"/>
      <c r="AP1113" s="8"/>
    </row>
    <row r="1114" spans="21:42" x14ac:dyDescent="0.25">
      <c r="U1114" s="1"/>
      <c r="V1114" s="1"/>
      <c r="AO1114" s="8"/>
      <c r="AP1114" s="8"/>
    </row>
    <row r="1115" spans="21:42" x14ac:dyDescent="0.25">
      <c r="U1115" s="1"/>
      <c r="AO1115" s="8"/>
      <c r="AP1115" s="8"/>
    </row>
    <row r="1116" spans="21:42" x14ac:dyDescent="0.25">
      <c r="U1116" s="1"/>
      <c r="V1116" s="1"/>
      <c r="AO1116" s="8"/>
      <c r="AP1116" s="8"/>
    </row>
    <row r="1117" spans="21:42" x14ac:dyDescent="0.25">
      <c r="U1117" s="1"/>
      <c r="V1117" s="1"/>
      <c r="AO1117" s="8"/>
      <c r="AP1117" s="8"/>
    </row>
    <row r="1118" spans="21:42" x14ac:dyDescent="0.25">
      <c r="U1118" s="1"/>
      <c r="AO1118" s="8"/>
      <c r="AP1118" s="8"/>
    </row>
    <row r="1119" spans="21:42" x14ac:dyDescent="0.25">
      <c r="U1119" s="1"/>
      <c r="V1119" s="1"/>
      <c r="AO1119" s="8"/>
      <c r="AP1119" s="8"/>
    </row>
    <row r="1120" spans="21:42" x14ac:dyDescent="0.25">
      <c r="U1120" s="1"/>
      <c r="V1120" s="1"/>
      <c r="AO1120" s="8"/>
      <c r="AP1120" s="8"/>
    </row>
    <row r="1121" spans="21:42" x14ac:dyDescent="0.25">
      <c r="U1121" s="1"/>
      <c r="V1121" s="1"/>
      <c r="AO1121" s="8"/>
      <c r="AP1121" s="8"/>
    </row>
    <row r="1122" spans="21:42" x14ac:dyDescent="0.25">
      <c r="U1122" s="1"/>
      <c r="AO1122" s="8"/>
      <c r="AP1122" s="8"/>
    </row>
    <row r="1123" spans="21:42" x14ac:dyDescent="0.25">
      <c r="U1123" s="1"/>
      <c r="AO1123" s="8"/>
      <c r="AP1123" s="8"/>
    </row>
    <row r="1124" spans="21:42" x14ac:dyDescent="0.25">
      <c r="U1124" s="1"/>
      <c r="V1124" s="1"/>
      <c r="AO1124" s="8"/>
      <c r="AP1124" s="8"/>
    </row>
    <row r="1125" spans="21:42" x14ac:dyDescent="0.25">
      <c r="U1125" s="1"/>
      <c r="V1125" s="1"/>
      <c r="AO1125" s="8"/>
      <c r="AP1125" s="8"/>
    </row>
    <row r="1126" spans="21:42" x14ac:dyDescent="0.25">
      <c r="U1126" s="1"/>
      <c r="AO1126" s="8"/>
      <c r="AP1126" s="8"/>
    </row>
    <row r="1127" spans="21:42" x14ac:dyDescent="0.25">
      <c r="U1127" s="1"/>
      <c r="AO1127" s="8"/>
      <c r="AP1127" s="8"/>
    </row>
    <row r="1128" spans="21:42" x14ac:dyDescent="0.25">
      <c r="U1128" s="1"/>
      <c r="AO1128" s="8"/>
      <c r="AP1128" s="8"/>
    </row>
    <row r="1129" spans="21:42" x14ac:dyDescent="0.25">
      <c r="U1129" s="1"/>
      <c r="AO1129" s="8"/>
      <c r="AP1129" s="8"/>
    </row>
    <row r="1130" spans="21:42" x14ac:dyDescent="0.25">
      <c r="U1130" s="1"/>
      <c r="V1130" s="1"/>
      <c r="AO1130" s="8"/>
      <c r="AP1130" s="8"/>
    </row>
    <row r="1131" spans="21:42" x14ac:dyDescent="0.25">
      <c r="U1131" s="1"/>
      <c r="AO1131" s="8"/>
      <c r="AP1131" s="8"/>
    </row>
    <row r="1132" spans="21:42" x14ac:dyDescent="0.25">
      <c r="U1132" s="1"/>
      <c r="AO1132" s="8"/>
      <c r="AP1132" s="8"/>
    </row>
    <row r="1133" spans="21:42" x14ac:dyDescent="0.25">
      <c r="U1133" s="1"/>
      <c r="AO1133" s="8"/>
      <c r="AP1133" s="8"/>
    </row>
    <row r="1134" spans="21:42" x14ac:dyDescent="0.25">
      <c r="U1134" s="1"/>
      <c r="V1134" s="1"/>
      <c r="AO1134" s="8"/>
      <c r="AP1134" s="8"/>
    </row>
    <row r="1135" spans="21:42" x14ac:dyDescent="0.25">
      <c r="U1135" s="1"/>
      <c r="AO1135" s="8"/>
      <c r="AP1135" s="8"/>
    </row>
    <row r="1136" spans="21:42" x14ac:dyDescent="0.25">
      <c r="U1136" s="1"/>
      <c r="AO1136" s="8"/>
      <c r="AP1136" s="8"/>
    </row>
    <row r="1137" spans="21:42" x14ac:dyDescent="0.25">
      <c r="U1137" s="1"/>
      <c r="V1137" s="1"/>
      <c r="AO1137" s="8"/>
      <c r="AP1137" s="8"/>
    </row>
    <row r="1138" spans="21:42" x14ac:dyDescent="0.25">
      <c r="U1138" s="1"/>
      <c r="V1138" s="1"/>
      <c r="AO1138" s="8"/>
      <c r="AP1138" s="8"/>
    </row>
    <row r="1139" spans="21:42" x14ac:dyDescent="0.25">
      <c r="U1139" s="1"/>
      <c r="V1139" s="1"/>
      <c r="AO1139" s="8"/>
      <c r="AP1139" s="8"/>
    </row>
    <row r="1140" spans="21:42" x14ac:dyDescent="0.25">
      <c r="U1140" s="1"/>
      <c r="V1140" s="1"/>
      <c r="AO1140" s="8"/>
      <c r="AP1140" s="8"/>
    </row>
    <row r="1141" spans="21:42" x14ac:dyDescent="0.25">
      <c r="U1141" s="1"/>
      <c r="AO1141" s="8"/>
      <c r="AP1141" s="8"/>
    </row>
    <row r="1142" spans="21:42" x14ac:dyDescent="0.25">
      <c r="U1142" s="1"/>
      <c r="V1142" s="1"/>
      <c r="AO1142" s="8"/>
      <c r="AP1142" s="8"/>
    </row>
    <row r="1143" spans="21:42" x14ac:dyDescent="0.25">
      <c r="U1143" s="1"/>
      <c r="AO1143" s="8"/>
      <c r="AP1143" s="8"/>
    </row>
    <row r="1144" spans="21:42" x14ac:dyDescent="0.25">
      <c r="U1144" s="1"/>
      <c r="V1144" s="1"/>
      <c r="AO1144" s="8"/>
      <c r="AP1144" s="8"/>
    </row>
    <row r="1145" spans="21:42" x14ac:dyDescent="0.25">
      <c r="U1145" s="1"/>
      <c r="V1145" s="1"/>
      <c r="AO1145" s="8"/>
      <c r="AP1145" s="8"/>
    </row>
    <row r="1146" spans="21:42" x14ac:dyDescent="0.25">
      <c r="U1146" s="1"/>
      <c r="V1146" s="1"/>
      <c r="AO1146" s="8"/>
      <c r="AP1146" s="8"/>
    </row>
    <row r="1147" spans="21:42" x14ac:dyDescent="0.25">
      <c r="U1147" s="1"/>
      <c r="AO1147" s="8"/>
      <c r="AP1147" s="8"/>
    </row>
    <row r="1148" spans="21:42" x14ac:dyDescent="0.25">
      <c r="U1148" s="1"/>
      <c r="V1148" s="1"/>
      <c r="AO1148" s="8"/>
      <c r="AP1148" s="8"/>
    </row>
    <row r="1149" spans="21:42" x14ac:dyDescent="0.25">
      <c r="U1149" s="1"/>
      <c r="V1149" s="1"/>
      <c r="AO1149" s="8"/>
      <c r="AP1149" s="8"/>
    </row>
    <row r="1150" spans="21:42" x14ac:dyDescent="0.25">
      <c r="U1150" s="1"/>
      <c r="AO1150" s="8"/>
      <c r="AP1150" s="8"/>
    </row>
    <row r="1151" spans="21:42" x14ac:dyDescent="0.25">
      <c r="U1151" s="1"/>
      <c r="V1151" s="1"/>
      <c r="AO1151" s="8"/>
      <c r="AP1151" s="8"/>
    </row>
    <row r="1152" spans="21:42" x14ac:dyDescent="0.25">
      <c r="U1152" s="1"/>
      <c r="V1152" s="1"/>
      <c r="AO1152" s="8"/>
      <c r="AP1152" s="8"/>
    </row>
    <row r="1153" spans="21:42" x14ac:dyDescent="0.25">
      <c r="U1153" s="1"/>
      <c r="V1153" s="1"/>
      <c r="AO1153" s="8"/>
      <c r="AP1153" s="8"/>
    </row>
    <row r="1154" spans="21:42" x14ac:dyDescent="0.25">
      <c r="U1154" s="1"/>
      <c r="V1154" s="1"/>
      <c r="AO1154" s="8"/>
      <c r="AP1154" s="8"/>
    </row>
    <row r="1155" spans="21:42" x14ac:dyDescent="0.25">
      <c r="U1155" s="1"/>
      <c r="AO1155" s="8"/>
      <c r="AP1155" s="8"/>
    </row>
    <row r="1156" spans="21:42" x14ac:dyDescent="0.25">
      <c r="U1156" s="1"/>
      <c r="V1156" s="1"/>
      <c r="AO1156" s="8"/>
      <c r="AP1156" s="8"/>
    </row>
    <row r="1157" spans="21:42" x14ac:dyDescent="0.25">
      <c r="U1157" s="1"/>
      <c r="V1157" s="1"/>
      <c r="AO1157" s="8"/>
      <c r="AP1157" s="8"/>
    </row>
    <row r="1158" spans="21:42" x14ac:dyDescent="0.25">
      <c r="U1158" s="1"/>
      <c r="V1158" s="1"/>
      <c r="AO1158" s="8"/>
      <c r="AP1158" s="8"/>
    </row>
    <row r="1159" spans="21:42" x14ac:dyDescent="0.25">
      <c r="U1159" s="1"/>
      <c r="V1159" s="1"/>
      <c r="AO1159" s="8"/>
      <c r="AP1159" s="8"/>
    </row>
    <row r="1160" spans="21:42" x14ac:dyDescent="0.25">
      <c r="U1160" s="1"/>
      <c r="V1160" s="1"/>
      <c r="AO1160" s="8"/>
      <c r="AP1160" s="8"/>
    </row>
    <row r="1161" spans="21:42" x14ac:dyDescent="0.25">
      <c r="U1161" s="1"/>
      <c r="V1161" s="1"/>
      <c r="AO1161" s="8"/>
      <c r="AP1161" s="8"/>
    </row>
    <row r="1162" spans="21:42" x14ac:dyDescent="0.25">
      <c r="U1162" s="1"/>
      <c r="V1162" s="1"/>
      <c r="AO1162" s="8"/>
      <c r="AP1162" s="8"/>
    </row>
    <row r="1163" spans="21:42" x14ac:dyDescent="0.25">
      <c r="U1163" s="1"/>
      <c r="V1163" s="1"/>
      <c r="AO1163" s="8"/>
      <c r="AP1163" s="8"/>
    </row>
    <row r="1164" spans="21:42" x14ac:dyDescent="0.25">
      <c r="U1164" s="1"/>
      <c r="V1164" s="1"/>
      <c r="AO1164" s="8"/>
      <c r="AP1164" s="8"/>
    </row>
    <row r="1165" spans="21:42" x14ac:dyDescent="0.25">
      <c r="U1165" s="1"/>
      <c r="V1165" s="1"/>
      <c r="AO1165" s="8"/>
      <c r="AP1165" s="8"/>
    </row>
    <row r="1166" spans="21:42" x14ac:dyDescent="0.25">
      <c r="U1166" s="1"/>
      <c r="V1166" s="1"/>
      <c r="AO1166" s="8"/>
      <c r="AP1166" s="8"/>
    </row>
    <row r="1167" spans="21:42" x14ac:dyDescent="0.25">
      <c r="U1167" s="1"/>
      <c r="V1167" s="1"/>
      <c r="AO1167" s="8"/>
      <c r="AP1167" s="8"/>
    </row>
    <row r="1168" spans="21:42" x14ac:dyDescent="0.25">
      <c r="U1168" s="1"/>
      <c r="V1168" s="1"/>
      <c r="AO1168" s="8"/>
      <c r="AP1168" s="8"/>
    </row>
    <row r="1169" spans="21:42" x14ac:dyDescent="0.25">
      <c r="U1169" s="1"/>
      <c r="V1169" s="1"/>
      <c r="AO1169" s="8"/>
      <c r="AP1169" s="8"/>
    </row>
    <row r="1170" spans="21:42" x14ac:dyDescent="0.25">
      <c r="U1170" s="1"/>
      <c r="V1170" s="1"/>
      <c r="AO1170" s="8"/>
      <c r="AP1170" s="8"/>
    </row>
    <row r="1171" spans="21:42" x14ac:dyDescent="0.25">
      <c r="U1171" s="1"/>
      <c r="V1171" s="1"/>
      <c r="AO1171" s="8"/>
      <c r="AP1171" s="8"/>
    </row>
    <row r="1172" spans="21:42" x14ac:dyDescent="0.25">
      <c r="U1172" s="1"/>
      <c r="V1172" s="1"/>
      <c r="AO1172" s="8"/>
      <c r="AP1172" s="8"/>
    </row>
    <row r="1173" spans="21:42" x14ac:dyDescent="0.25">
      <c r="U1173" s="1"/>
      <c r="V1173" s="1"/>
      <c r="AO1173" s="8"/>
      <c r="AP1173" s="8"/>
    </row>
    <row r="1174" spans="21:42" x14ac:dyDescent="0.25">
      <c r="U1174" s="1"/>
      <c r="V1174" s="1"/>
      <c r="AO1174" s="8"/>
      <c r="AP1174" s="8"/>
    </row>
    <row r="1175" spans="21:42" x14ac:dyDescent="0.25">
      <c r="U1175" s="1"/>
      <c r="V1175" s="1"/>
      <c r="AO1175" s="8"/>
      <c r="AP1175" s="8"/>
    </row>
    <row r="1176" spans="21:42" x14ac:dyDescent="0.25">
      <c r="U1176" s="1"/>
      <c r="AO1176" s="8"/>
      <c r="AP1176" s="8"/>
    </row>
    <row r="1177" spans="21:42" x14ac:dyDescent="0.25">
      <c r="U1177" s="1"/>
      <c r="V1177" s="1"/>
      <c r="AO1177" s="8"/>
      <c r="AP1177" s="8"/>
    </row>
    <row r="1178" spans="21:42" x14ac:dyDescent="0.25">
      <c r="U1178" s="1"/>
      <c r="AO1178" s="8"/>
      <c r="AP1178" s="8"/>
    </row>
    <row r="1179" spans="21:42" x14ac:dyDescent="0.25">
      <c r="U1179" s="1"/>
      <c r="V1179" s="1"/>
      <c r="AO1179" s="8"/>
      <c r="AP1179" s="8"/>
    </row>
    <row r="1180" spans="21:42" x14ac:dyDescent="0.25">
      <c r="U1180" s="1"/>
      <c r="V1180" s="1"/>
      <c r="AO1180" s="8"/>
      <c r="AP1180" s="8"/>
    </row>
    <row r="1181" spans="21:42" x14ac:dyDescent="0.25">
      <c r="U1181" s="1"/>
      <c r="V1181" s="1"/>
      <c r="AO1181" s="8"/>
      <c r="AP1181" s="8"/>
    </row>
    <row r="1182" spans="21:42" x14ac:dyDescent="0.25">
      <c r="U1182" s="1"/>
      <c r="AO1182" s="8"/>
      <c r="AP1182" s="8"/>
    </row>
    <row r="1183" spans="21:42" x14ac:dyDescent="0.25">
      <c r="U1183" s="1"/>
      <c r="AO1183" s="8"/>
      <c r="AP1183" s="8"/>
    </row>
    <row r="1184" spans="21:42" x14ac:dyDescent="0.25">
      <c r="U1184" s="1"/>
      <c r="AO1184" s="8"/>
      <c r="AP1184" s="8"/>
    </row>
    <row r="1185" spans="21:42" x14ac:dyDescent="0.25">
      <c r="U1185" s="1"/>
      <c r="V1185" s="1"/>
      <c r="AO1185" s="8"/>
      <c r="AP1185" s="8"/>
    </row>
    <row r="1186" spans="21:42" x14ac:dyDescent="0.25">
      <c r="U1186" s="1"/>
      <c r="AO1186" s="8"/>
      <c r="AP1186" s="8"/>
    </row>
    <row r="1187" spans="21:42" x14ac:dyDescent="0.25">
      <c r="U1187" s="1"/>
      <c r="V1187" s="1"/>
      <c r="AO1187" s="8"/>
      <c r="AP1187" s="8"/>
    </row>
    <row r="1188" spans="21:42" x14ac:dyDescent="0.25">
      <c r="U1188" s="1"/>
      <c r="AO1188" s="8"/>
      <c r="AP1188" s="8"/>
    </row>
    <row r="1189" spans="21:42" x14ac:dyDescent="0.25">
      <c r="U1189" s="1"/>
      <c r="V1189" s="1"/>
      <c r="AO1189" s="8"/>
      <c r="AP1189" s="8"/>
    </row>
    <row r="1190" spans="21:42" x14ac:dyDescent="0.25">
      <c r="U1190" s="1"/>
      <c r="AO1190" s="8"/>
      <c r="AP1190" s="8"/>
    </row>
    <row r="1191" spans="21:42" x14ac:dyDescent="0.25">
      <c r="U1191" s="1"/>
      <c r="AO1191" s="8"/>
      <c r="AP1191" s="8"/>
    </row>
    <row r="1192" spans="21:42" x14ac:dyDescent="0.25">
      <c r="U1192" s="1"/>
      <c r="AO1192" s="8"/>
      <c r="AP1192" s="8"/>
    </row>
    <row r="1193" spans="21:42" x14ac:dyDescent="0.25">
      <c r="U1193" s="1"/>
      <c r="AO1193" s="8"/>
      <c r="AP1193" s="8"/>
    </row>
    <row r="1194" spans="21:42" x14ac:dyDescent="0.25">
      <c r="U1194" s="1"/>
      <c r="AO1194" s="8"/>
      <c r="AP1194" s="8"/>
    </row>
    <row r="1195" spans="21:42" x14ac:dyDescent="0.25">
      <c r="U1195" s="1"/>
      <c r="AO1195" s="8"/>
      <c r="AP1195" s="8"/>
    </row>
    <row r="1196" spans="21:42" x14ac:dyDescent="0.25">
      <c r="U1196" s="1"/>
      <c r="AO1196" s="8"/>
      <c r="AP1196" s="8"/>
    </row>
    <row r="1197" spans="21:42" x14ac:dyDescent="0.25">
      <c r="U1197" s="1"/>
      <c r="V1197" s="1"/>
      <c r="AO1197" s="8"/>
      <c r="AP1197" s="8"/>
    </row>
    <row r="1198" spans="21:42" x14ac:dyDescent="0.25">
      <c r="U1198" s="1"/>
      <c r="V1198" s="1"/>
      <c r="AO1198" s="8"/>
      <c r="AP1198" s="8"/>
    </row>
    <row r="1199" spans="21:42" x14ac:dyDescent="0.25">
      <c r="U1199" s="1"/>
      <c r="V1199" s="1"/>
      <c r="AO1199" s="8"/>
      <c r="AP1199" s="8"/>
    </row>
    <row r="1200" spans="21:42" x14ac:dyDescent="0.25">
      <c r="U1200" s="1"/>
      <c r="V1200" s="1"/>
      <c r="AO1200" s="8"/>
      <c r="AP1200" s="8"/>
    </row>
    <row r="1201" spans="21:42" x14ac:dyDescent="0.25">
      <c r="U1201" s="1"/>
      <c r="V1201" s="1"/>
      <c r="AO1201" s="8"/>
      <c r="AP1201" s="8"/>
    </row>
    <row r="1202" spans="21:42" x14ac:dyDescent="0.25">
      <c r="U1202" s="1"/>
      <c r="V1202" s="1"/>
      <c r="AO1202" s="8"/>
      <c r="AP1202" s="8"/>
    </row>
    <row r="1203" spans="21:42" x14ac:dyDescent="0.25">
      <c r="U1203" s="1"/>
      <c r="V1203" s="1"/>
      <c r="AO1203" s="8"/>
      <c r="AP1203" s="8"/>
    </row>
    <row r="1204" spans="21:42" x14ac:dyDescent="0.25">
      <c r="U1204" s="1"/>
      <c r="V1204" s="1"/>
      <c r="AO1204" s="8"/>
      <c r="AP1204" s="8"/>
    </row>
    <row r="1205" spans="21:42" x14ac:dyDescent="0.25">
      <c r="U1205" s="1"/>
      <c r="V1205" s="1"/>
      <c r="AO1205" s="8"/>
      <c r="AP1205" s="8"/>
    </row>
    <row r="1206" spans="21:42" x14ac:dyDescent="0.25">
      <c r="U1206" s="1"/>
      <c r="V1206" s="1"/>
      <c r="AO1206" s="8"/>
      <c r="AP1206" s="8"/>
    </row>
    <row r="1207" spans="21:42" x14ac:dyDescent="0.25">
      <c r="U1207" s="1"/>
      <c r="V1207" s="1"/>
      <c r="AO1207" s="8"/>
      <c r="AP1207" s="8"/>
    </row>
    <row r="1208" spans="21:42" x14ac:dyDescent="0.25">
      <c r="U1208" s="1"/>
      <c r="V1208" s="1"/>
      <c r="AO1208" s="8"/>
      <c r="AP1208" s="8"/>
    </row>
    <row r="1209" spans="21:42" x14ac:dyDescent="0.25">
      <c r="U1209" s="1"/>
      <c r="AO1209" s="8"/>
      <c r="AP1209" s="8"/>
    </row>
    <row r="1210" spans="21:42" x14ac:dyDescent="0.25">
      <c r="U1210" s="1"/>
      <c r="V1210" s="1"/>
      <c r="AO1210" s="8"/>
      <c r="AP1210" s="8"/>
    </row>
    <row r="1211" spans="21:42" x14ac:dyDescent="0.25">
      <c r="U1211" s="1"/>
      <c r="V1211" s="1"/>
      <c r="AO1211" s="8"/>
      <c r="AP1211" s="8"/>
    </row>
    <row r="1212" spans="21:42" x14ac:dyDescent="0.25">
      <c r="U1212" s="1"/>
      <c r="V1212" s="1"/>
      <c r="AO1212" s="8"/>
      <c r="AP1212" s="8"/>
    </row>
    <row r="1213" spans="21:42" x14ac:dyDescent="0.25">
      <c r="U1213" s="1"/>
      <c r="V1213" s="1"/>
      <c r="AO1213" s="8"/>
      <c r="AP1213" s="8"/>
    </row>
    <row r="1214" spans="21:42" x14ac:dyDescent="0.25">
      <c r="U1214" s="1"/>
      <c r="V1214" s="1"/>
      <c r="AO1214" s="8"/>
      <c r="AP1214" s="8"/>
    </row>
    <row r="1215" spans="21:42" x14ac:dyDescent="0.25">
      <c r="U1215" s="1"/>
      <c r="V1215" s="1"/>
      <c r="AO1215" s="8"/>
      <c r="AP1215" s="8"/>
    </row>
    <row r="1216" spans="21:42" x14ac:dyDescent="0.25">
      <c r="U1216" s="1"/>
      <c r="V1216" s="1"/>
      <c r="AO1216" s="8"/>
      <c r="AP1216" s="8"/>
    </row>
    <row r="1217" spans="21:42" x14ac:dyDescent="0.25">
      <c r="U1217" s="1"/>
      <c r="V1217" s="1"/>
      <c r="AO1217" s="8"/>
      <c r="AP1217" s="8"/>
    </row>
    <row r="1218" spans="21:42" x14ac:dyDescent="0.25">
      <c r="U1218" s="1"/>
      <c r="V1218" s="1"/>
      <c r="AO1218" s="8"/>
      <c r="AP1218" s="8"/>
    </row>
    <row r="1219" spans="21:42" x14ac:dyDescent="0.25">
      <c r="U1219" s="1"/>
      <c r="V1219" s="1"/>
      <c r="AO1219" s="8"/>
      <c r="AP1219" s="8"/>
    </row>
    <row r="1220" spans="21:42" x14ac:dyDescent="0.25">
      <c r="U1220" s="1"/>
      <c r="V1220" s="1"/>
      <c r="AO1220" s="8"/>
      <c r="AP1220" s="8"/>
    </row>
    <row r="1221" spans="21:42" x14ac:dyDescent="0.25">
      <c r="U1221" s="1"/>
      <c r="V1221" s="1"/>
      <c r="AO1221" s="8"/>
      <c r="AP1221" s="8"/>
    </row>
    <row r="1222" spans="21:42" x14ac:dyDescent="0.25">
      <c r="U1222" s="1"/>
      <c r="V1222" s="1"/>
      <c r="AO1222" s="8"/>
      <c r="AP1222" s="8"/>
    </row>
    <row r="1223" spans="21:42" x14ac:dyDescent="0.25">
      <c r="U1223" s="1"/>
      <c r="V1223" s="1"/>
      <c r="AO1223" s="8"/>
      <c r="AP1223" s="8"/>
    </row>
    <row r="1224" spans="21:42" x14ac:dyDescent="0.25">
      <c r="U1224" s="1"/>
      <c r="V1224" s="1"/>
      <c r="AO1224" s="8"/>
      <c r="AP1224" s="8"/>
    </row>
    <row r="1225" spans="21:42" x14ac:dyDescent="0.25">
      <c r="U1225" s="1"/>
      <c r="V1225" s="1"/>
      <c r="AO1225" s="8"/>
      <c r="AP1225" s="8"/>
    </row>
    <row r="1226" spans="21:42" x14ac:dyDescent="0.25">
      <c r="U1226" s="1"/>
      <c r="V1226" s="1"/>
      <c r="AO1226" s="8"/>
      <c r="AP1226" s="8"/>
    </row>
    <row r="1227" spans="21:42" x14ac:dyDescent="0.25">
      <c r="U1227" s="1"/>
      <c r="AO1227" s="8"/>
      <c r="AP1227" s="8"/>
    </row>
    <row r="1228" spans="21:42" x14ac:dyDescent="0.25">
      <c r="U1228" s="1"/>
      <c r="V1228" s="1"/>
      <c r="AO1228" s="8"/>
      <c r="AP1228" s="8"/>
    </row>
    <row r="1229" spans="21:42" x14ac:dyDescent="0.25">
      <c r="U1229" s="1"/>
      <c r="V1229" s="1"/>
      <c r="AO1229" s="8"/>
      <c r="AP1229" s="8"/>
    </row>
    <row r="1230" spans="21:42" x14ac:dyDescent="0.25">
      <c r="U1230" s="1"/>
      <c r="V1230" s="1"/>
      <c r="AO1230" s="8"/>
      <c r="AP1230" s="8"/>
    </row>
    <row r="1231" spans="21:42" x14ac:dyDescent="0.25">
      <c r="U1231" s="1"/>
      <c r="V1231" s="1"/>
      <c r="AO1231" s="8"/>
      <c r="AP1231" s="8"/>
    </row>
    <row r="1232" spans="21:42" x14ac:dyDescent="0.25">
      <c r="U1232" s="1"/>
      <c r="V1232" s="1"/>
      <c r="AO1232" s="8"/>
      <c r="AP1232" s="8"/>
    </row>
    <row r="1233" spans="21:42" x14ac:dyDescent="0.25">
      <c r="U1233" s="1"/>
      <c r="V1233" s="1"/>
      <c r="AO1233" s="8"/>
      <c r="AP1233" s="8"/>
    </row>
    <row r="1234" spans="21:42" x14ac:dyDescent="0.25">
      <c r="U1234" s="1"/>
      <c r="V1234" s="1"/>
      <c r="AO1234" s="8"/>
      <c r="AP1234" s="8"/>
    </row>
    <row r="1235" spans="21:42" x14ac:dyDescent="0.25">
      <c r="U1235" s="1"/>
      <c r="AO1235" s="8"/>
      <c r="AP1235" s="8"/>
    </row>
    <row r="1236" spans="21:42" x14ac:dyDescent="0.25">
      <c r="U1236" s="1"/>
      <c r="V1236" s="1"/>
      <c r="AO1236" s="8"/>
      <c r="AP1236" s="8"/>
    </row>
    <row r="1237" spans="21:42" x14ac:dyDescent="0.25">
      <c r="U1237" s="1"/>
      <c r="AO1237" s="8"/>
      <c r="AP1237" s="8"/>
    </row>
    <row r="1238" spans="21:42" x14ac:dyDescent="0.25">
      <c r="U1238" s="1"/>
      <c r="AO1238" s="8"/>
      <c r="AP1238" s="8"/>
    </row>
    <row r="1239" spans="21:42" x14ac:dyDescent="0.25">
      <c r="U1239" s="1"/>
      <c r="AO1239" s="8"/>
      <c r="AP1239" s="8"/>
    </row>
    <row r="1240" spans="21:42" x14ac:dyDescent="0.25">
      <c r="U1240" s="1"/>
      <c r="AO1240" s="8"/>
      <c r="AP1240" s="8"/>
    </row>
    <row r="1241" spans="21:42" x14ac:dyDescent="0.25">
      <c r="U1241" s="1"/>
      <c r="V1241" s="1"/>
      <c r="AO1241" s="8"/>
      <c r="AP1241" s="8"/>
    </row>
    <row r="1242" spans="21:42" x14ac:dyDescent="0.25">
      <c r="U1242" s="1"/>
      <c r="V1242" s="1"/>
      <c r="AO1242" s="8"/>
      <c r="AP1242" s="8"/>
    </row>
    <row r="1243" spans="21:42" x14ac:dyDescent="0.25">
      <c r="U1243" s="1"/>
      <c r="V1243" s="1"/>
      <c r="AO1243" s="8"/>
      <c r="AP1243" s="8"/>
    </row>
    <row r="1244" spans="21:42" x14ac:dyDescent="0.25">
      <c r="U1244" s="1"/>
      <c r="V1244" s="1"/>
      <c r="AO1244" s="8"/>
      <c r="AP1244" s="8"/>
    </row>
    <row r="1245" spans="21:42" x14ac:dyDescent="0.25">
      <c r="U1245" s="1"/>
      <c r="V1245" s="1"/>
      <c r="AO1245" s="8"/>
      <c r="AP1245" s="8"/>
    </row>
    <row r="1246" spans="21:42" x14ac:dyDescent="0.25">
      <c r="U1246" s="1"/>
      <c r="V1246" s="1"/>
      <c r="AO1246" s="8"/>
      <c r="AP1246" s="8"/>
    </row>
    <row r="1247" spans="21:42" x14ac:dyDescent="0.25">
      <c r="U1247" s="1"/>
      <c r="V1247" s="1"/>
      <c r="AO1247" s="8"/>
      <c r="AP1247" s="8"/>
    </row>
    <row r="1248" spans="21:42" x14ac:dyDescent="0.25">
      <c r="U1248" s="1"/>
      <c r="V1248" s="1"/>
      <c r="AO1248" s="8"/>
      <c r="AP1248" s="8"/>
    </row>
    <row r="1249" spans="21:42" x14ac:dyDescent="0.25">
      <c r="U1249" s="1"/>
      <c r="V1249" s="1"/>
      <c r="AO1249" s="8"/>
      <c r="AP1249" s="8"/>
    </row>
    <row r="1250" spans="21:42" x14ac:dyDescent="0.25">
      <c r="U1250" s="1"/>
      <c r="AO1250" s="8"/>
      <c r="AP1250" s="8"/>
    </row>
    <row r="1251" spans="21:42" x14ac:dyDescent="0.25">
      <c r="U1251" s="1"/>
      <c r="AO1251" s="8"/>
      <c r="AP1251" s="8"/>
    </row>
    <row r="1252" spans="21:42" x14ac:dyDescent="0.25">
      <c r="U1252" s="1"/>
      <c r="V1252" s="1"/>
      <c r="AO1252" s="8"/>
      <c r="AP1252" s="8"/>
    </row>
    <row r="1253" spans="21:42" x14ac:dyDescent="0.25">
      <c r="U1253" s="1"/>
      <c r="AO1253" s="8"/>
      <c r="AP1253" s="8"/>
    </row>
    <row r="1254" spans="21:42" x14ac:dyDescent="0.25">
      <c r="U1254" s="1"/>
      <c r="AO1254" s="8"/>
      <c r="AP1254" s="8"/>
    </row>
    <row r="1255" spans="21:42" x14ac:dyDescent="0.25">
      <c r="U1255" s="1"/>
      <c r="AO1255" s="8"/>
      <c r="AP1255" s="8"/>
    </row>
    <row r="1256" spans="21:42" x14ac:dyDescent="0.25">
      <c r="U1256" s="1"/>
      <c r="AO1256" s="8"/>
      <c r="AP1256" s="8"/>
    </row>
    <row r="1257" spans="21:42" x14ac:dyDescent="0.25">
      <c r="U1257" s="1"/>
      <c r="V1257" s="1"/>
      <c r="AO1257" s="8"/>
      <c r="AP1257" s="8"/>
    </row>
    <row r="1258" spans="21:42" x14ac:dyDescent="0.25">
      <c r="U1258" s="1"/>
      <c r="V1258" s="1"/>
      <c r="AO1258" s="8"/>
      <c r="AP1258" s="8"/>
    </row>
    <row r="1259" spans="21:42" x14ac:dyDescent="0.25">
      <c r="U1259" s="1"/>
      <c r="V1259" s="1"/>
      <c r="AO1259" s="8"/>
      <c r="AP1259" s="8"/>
    </row>
    <row r="1260" spans="21:42" x14ac:dyDescent="0.25">
      <c r="U1260" s="1"/>
      <c r="V1260" s="1"/>
      <c r="AO1260" s="8"/>
      <c r="AP1260" s="8"/>
    </row>
    <row r="1261" spans="21:42" x14ac:dyDescent="0.25">
      <c r="U1261" s="1"/>
      <c r="V1261" s="1"/>
      <c r="AO1261" s="8"/>
      <c r="AP1261" s="8"/>
    </row>
    <row r="1262" spans="21:42" x14ac:dyDescent="0.25">
      <c r="U1262" s="1"/>
      <c r="V1262" s="1"/>
      <c r="AO1262" s="8"/>
      <c r="AP1262" s="8"/>
    </row>
    <row r="1263" spans="21:42" x14ac:dyDescent="0.25">
      <c r="U1263" s="1"/>
      <c r="V1263" s="1"/>
      <c r="AO1263" s="8"/>
      <c r="AP1263" s="8"/>
    </row>
    <row r="1264" spans="21:42" x14ac:dyDescent="0.25">
      <c r="U1264" s="1"/>
      <c r="AO1264" s="8"/>
      <c r="AP1264" s="8"/>
    </row>
    <row r="1265" spans="21:42" x14ac:dyDescent="0.25">
      <c r="U1265" s="1"/>
      <c r="AO1265" s="8"/>
      <c r="AP1265" s="8"/>
    </row>
    <row r="1266" spans="21:42" x14ac:dyDescent="0.25">
      <c r="U1266" s="1"/>
      <c r="V1266" s="1"/>
      <c r="AO1266" s="8"/>
      <c r="AP1266" s="8"/>
    </row>
    <row r="1267" spans="21:42" x14ac:dyDescent="0.25">
      <c r="U1267" s="1"/>
      <c r="V1267" s="1"/>
      <c r="AO1267" s="8"/>
      <c r="AP1267" s="8"/>
    </row>
    <row r="1268" spans="21:42" x14ac:dyDescent="0.25">
      <c r="U1268" s="1"/>
      <c r="V1268" s="1"/>
      <c r="AO1268" s="8"/>
      <c r="AP1268" s="8"/>
    </row>
    <row r="1269" spans="21:42" x14ac:dyDescent="0.25">
      <c r="U1269" s="1"/>
      <c r="V1269" s="1"/>
      <c r="AO1269" s="8"/>
      <c r="AP1269" s="8"/>
    </row>
    <row r="1270" spans="21:42" x14ac:dyDescent="0.25">
      <c r="U1270" s="1"/>
      <c r="V1270" s="1"/>
      <c r="AO1270" s="8"/>
      <c r="AP1270" s="8"/>
    </row>
    <row r="1271" spans="21:42" x14ac:dyDescent="0.25">
      <c r="U1271" s="1"/>
      <c r="V1271" s="1"/>
      <c r="AO1271" s="8"/>
      <c r="AP1271" s="8"/>
    </row>
    <row r="1272" spans="21:42" x14ac:dyDescent="0.25">
      <c r="U1272" s="1"/>
      <c r="V1272" s="1"/>
      <c r="AO1272" s="8"/>
      <c r="AP1272" s="8"/>
    </row>
    <row r="1273" spans="21:42" x14ac:dyDescent="0.25">
      <c r="U1273" s="1"/>
      <c r="V1273" s="1"/>
      <c r="AO1273" s="8"/>
      <c r="AP1273" s="8"/>
    </row>
    <row r="1274" spans="21:42" x14ac:dyDescent="0.25">
      <c r="U1274" s="1"/>
      <c r="V1274" s="1"/>
      <c r="AO1274" s="8"/>
      <c r="AP1274" s="8"/>
    </row>
    <row r="1275" spans="21:42" x14ac:dyDescent="0.25">
      <c r="U1275" s="1"/>
      <c r="V1275" s="1"/>
      <c r="AO1275" s="8"/>
      <c r="AP1275" s="8"/>
    </row>
    <row r="1276" spans="21:42" x14ac:dyDescent="0.25">
      <c r="U1276" s="1"/>
      <c r="AO1276" s="8"/>
      <c r="AP1276" s="8"/>
    </row>
    <row r="1277" spans="21:42" x14ac:dyDescent="0.25">
      <c r="U1277" s="1"/>
      <c r="V1277" s="1"/>
      <c r="AO1277" s="8"/>
      <c r="AP1277" s="8"/>
    </row>
    <row r="1278" spans="21:42" x14ac:dyDescent="0.25">
      <c r="U1278" s="1"/>
      <c r="V1278" s="1"/>
      <c r="AO1278" s="8"/>
      <c r="AP1278" s="8"/>
    </row>
    <row r="1279" spans="21:42" x14ac:dyDescent="0.25">
      <c r="U1279" s="1"/>
      <c r="AO1279" s="8"/>
      <c r="AP1279" s="8"/>
    </row>
    <row r="1280" spans="21:42" x14ac:dyDescent="0.25">
      <c r="U1280" s="1"/>
      <c r="AO1280" s="8"/>
      <c r="AP1280" s="8"/>
    </row>
    <row r="1281" spans="21:42" x14ac:dyDescent="0.25">
      <c r="U1281" s="1"/>
      <c r="AO1281" s="8"/>
      <c r="AP1281" s="8"/>
    </row>
    <row r="1282" spans="21:42" x14ac:dyDescent="0.25">
      <c r="U1282" s="1"/>
      <c r="V1282" s="1"/>
      <c r="AO1282" s="8"/>
      <c r="AP1282" s="8"/>
    </row>
    <row r="1283" spans="21:42" x14ac:dyDescent="0.25">
      <c r="U1283" s="1"/>
      <c r="AO1283" s="8"/>
      <c r="AP1283" s="8"/>
    </row>
    <row r="1284" spans="21:42" x14ac:dyDescent="0.25">
      <c r="U1284" s="1"/>
      <c r="AO1284" s="8"/>
      <c r="AP1284" s="8"/>
    </row>
    <row r="1285" spans="21:42" x14ac:dyDescent="0.25">
      <c r="U1285" s="1"/>
      <c r="V1285" s="1"/>
      <c r="AO1285" s="8"/>
      <c r="AP1285" s="8"/>
    </row>
    <row r="1286" spans="21:42" x14ac:dyDescent="0.25">
      <c r="U1286" s="1"/>
      <c r="V1286" s="1"/>
      <c r="AO1286" s="8"/>
      <c r="AP1286" s="8"/>
    </row>
    <row r="1287" spans="21:42" x14ac:dyDescent="0.25">
      <c r="U1287" s="1"/>
      <c r="V1287" s="1"/>
      <c r="AO1287" s="8"/>
      <c r="AP1287" s="8"/>
    </row>
    <row r="1288" spans="21:42" x14ac:dyDescent="0.25">
      <c r="U1288" s="1"/>
      <c r="AO1288" s="8"/>
      <c r="AP1288" s="8"/>
    </row>
    <row r="1289" spans="21:42" x14ac:dyDescent="0.25">
      <c r="U1289" s="1"/>
      <c r="AO1289" s="8"/>
      <c r="AP1289" s="8"/>
    </row>
    <row r="1290" spans="21:42" x14ac:dyDescent="0.25">
      <c r="U1290" s="1"/>
      <c r="AO1290" s="8"/>
      <c r="AP1290" s="8"/>
    </row>
    <row r="1291" spans="21:42" x14ac:dyDescent="0.25">
      <c r="U1291" s="1"/>
      <c r="AO1291" s="8"/>
      <c r="AP1291" s="8"/>
    </row>
    <row r="1292" spans="21:42" x14ac:dyDescent="0.25">
      <c r="U1292" s="1"/>
      <c r="AO1292" s="8"/>
      <c r="AP1292" s="8"/>
    </row>
    <row r="1293" spans="21:42" x14ac:dyDescent="0.25">
      <c r="U1293" s="1"/>
      <c r="AO1293" s="8"/>
      <c r="AP1293" s="8"/>
    </row>
    <row r="1294" spans="21:42" x14ac:dyDescent="0.25">
      <c r="U1294" s="1"/>
      <c r="AO1294" s="8"/>
      <c r="AP1294" s="8"/>
    </row>
    <row r="1295" spans="21:42" x14ac:dyDescent="0.25">
      <c r="U1295" s="1"/>
      <c r="AO1295" s="8"/>
      <c r="AP1295" s="8"/>
    </row>
    <row r="1296" spans="21:42" x14ac:dyDescent="0.25">
      <c r="U1296" s="1"/>
      <c r="AO1296" s="8"/>
      <c r="AP1296" s="8"/>
    </row>
    <row r="1297" spans="21:42" x14ac:dyDescent="0.25">
      <c r="U1297" s="1"/>
      <c r="AO1297" s="8"/>
      <c r="AP1297" s="8"/>
    </row>
    <row r="1298" spans="21:42" x14ac:dyDescent="0.25">
      <c r="U1298" s="1"/>
      <c r="AO1298" s="8"/>
      <c r="AP1298" s="8"/>
    </row>
    <row r="1299" spans="21:42" x14ac:dyDescent="0.25">
      <c r="U1299" s="1"/>
      <c r="AO1299" s="8"/>
      <c r="AP1299" s="8"/>
    </row>
    <row r="1300" spans="21:42" x14ac:dyDescent="0.25">
      <c r="U1300" s="1"/>
      <c r="V1300" s="1"/>
      <c r="AO1300" s="8"/>
      <c r="AP1300" s="8"/>
    </row>
    <row r="1301" spans="21:42" x14ac:dyDescent="0.25">
      <c r="U1301" s="1"/>
      <c r="AO1301" s="8"/>
      <c r="AP1301" s="8"/>
    </row>
    <row r="1302" spans="21:42" x14ac:dyDescent="0.25">
      <c r="U1302" s="1"/>
      <c r="AO1302" s="8"/>
      <c r="AP1302" s="8"/>
    </row>
    <row r="1303" spans="21:42" x14ac:dyDescent="0.25">
      <c r="U1303" s="1"/>
      <c r="AO1303" s="8"/>
      <c r="AP1303" s="8"/>
    </row>
    <row r="1304" spans="21:42" x14ac:dyDescent="0.25">
      <c r="U1304" s="1"/>
      <c r="V1304" s="1"/>
      <c r="AO1304" s="8"/>
      <c r="AP1304" s="8"/>
    </row>
    <row r="1305" spans="21:42" x14ac:dyDescent="0.25">
      <c r="U1305" s="1"/>
      <c r="AO1305" s="8"/>
      <c r="AP1305" s="8"/>
    </row>
    <row r="1306" spans="21:42" x14ac:dyDescent="0.25">
      <c r="U1306" s="1"/>
      <c r="AO1306" s="8"/>
      <c r="AP1306" s="8"/>
    </row>
    <row r="1307" spans="21:42" x14ac:dyDescent="0.25">
      <c r="U1307" s="1"/>
      <c r="AO1307" s="8"/>
      <c r="AP1307" s="8"/>
    </row>
    <row r="1308" spans="21:42" x14ac:dyDescent="0.25">
      <c r="U1308" s="1"/>
      <c r="AO1308" s="8"/>
      <c r="AP1308" s="8"/>
    </row>
    <row r="1309" spans="21:42" x14ac:dyDescent="0.25">
      <c r="U1309" s="1"/>
      <c r="AO1309" s="8"/>
      <c r="AP1309" s="8"/>
    </row>
    <row r="1310" spans="21:42" x14ac:dyDescent="0.25">
      <c r="U1310" s="1"/>
      <c r="V1310" s="1"/>
      <c r="AO1310" s="8"/>
      <c r="AP1310" s="8"/>
    </row>
    <row r="1311" spans="21:42" x14ac:dyDescent="0.25">
      <c r="U1311" s="1"/>
      <c r="V1311" s="1"/>
      <c r="AO1311" s="8"/>
      <c r="AP1311" s="8"/>
    </row>
    <row r="1312" spans="21:42" x14ac:dyDescent="0.25">
      <c r="U1312" s="1"/>
      <c r="V1312" s="1"/>
      <c r="AO1312" s="8"/>
      <c r="AP1312" s="8"/>
    </row>
    <row r="1313" spans="21:42" x14ac:dyDescent="0.25">
      <c r="U1313" s="1"/>
      <c r="V1313" s="1"/>
      <c r="AO1313" s="8"/>
      <c r="AP1313" s="8"/>
    </row>
    <row r="1314" spans="21:42" x14ac:dyDescent="0.25">
      <c r="U1314" s="1"/>
      <c r="V1314" s="1"/>
      <c r="AO1314" s="8"/>
      <c r="AP1314" s="8"/>
    </row>
    <row r="1315" spans="21:42" x14ac:dyDescent="0.25">
      <c r="U1315" s="1"/>
      <c r="V1315" s="1"/>
      <c r="AO1315" s="8"/>
      <c r="AP1315" s="8"/>
    </row>
    <row r="1316" spans="21:42" x14ac:dyDescent="0.25">
      <c r="U1316" s="1"/>
      <c r="AO1316" s="8"/>
      <c r="AP1316" s="8"/>
    </row>
    <row r="1317" spans="21:42" x14ac:dyDescent="0.25">
      <c r="U1317" s="1"/>
      <c r="AO1317" s="8"/>
      <c r="AP1317" s="8"/>
    </row>
    <row r="1318" spans="21:42" x14ac:dyDescent="0.25">
      <c r="U1318" s="1"/>
      <c r="V1318" s="1"/>
      <c r="AO1318" s="8"/>
      <c r="AP1318" s="8"/>
    </row>
    <row r="1319" spans="21:42" x14ac:dyDescent="0.25">
      <c r="U1319" s="1"/>
      <c r="V1319" s="1"/>
      <c r="AO1319" s="8"/>
      <c r="AP1319" s="8"/>
    </row>
    <row r="1320" spans="21:42" x14ac:dyDescent="0.25">
      <c r="U1320" s="1"/>
      <c r="V1320" s="1"/>
      <c r="AO1320" s="8"/>
      <c r="AP1320" s="8"/>
    </row>
    <row r="1321" spans="21:42" x14ac:dyDescent="0.25">
      <c r="U1321" s="1"/>
      <c r="V1321" s="1"/>
      <c r="AO1321" s="8"/>
      <c r="AP1321" s="8"/>
    </row>
    <row r="1322" spans="21:42" x14ac:dyDescent="0.25">
      <c r="U1322" s="1"/>
      <c r="V1322" s="1"/>
      <c r="AO1322" s="8"/>
      <c r="AP1322" s="8"/>
    </row>
    <row r="1323" spans="21:42" x14ac:dyDescent="0.25">
      <c r="U1323" s="1"/>
      <c r="V1323" s="1"/>
      <c r="AO1323" s="8"/>
      <c r="AP1323" s="8"/>
    </row>
    <row r="1324" spans="21:42" x14ac:dyDescent="0.25">
      <c r="U1324" s="1"/>
      <c r="V1324" s="1"/>
      <c r="AO1324" s="8"/>
      <c r="AP1324" s="8"/>
    </row>
    <row r="1325" spans="21:42" x14ac:dyDescent="0.25">
      <c r="U1325" s="1"/>
      <c r="V1325" s="1"/>
      <c r="AO1325" s="8"/>
      <c r="AP1325" s="8"/>
    </row>
    <row r="1326" spans="21:42" x14ac:dyDescent="0.25">
      <c r="U1326" s="1"/>
      <c r="V1326" s="1"/>
      <c r="AO1326" s="8"/>
      <c r="AP1326" s="8"/>
    </row>
    <row r="1327" spans="21:42" x14ac:dyDescent="0.25">
      <c r="U1327" s="1"/>
      <c r="V1327" s="1"/>
      <c r="AO1327" s="8"/>
      <c r="AP1327" s="8"/>
    </row>
    <row r="1328" spans="21:42" x14ac:dyDescent="0.25">
      <c r="U1328" s="1"/>
      <c r="V1328" s="1"/>
      <c r="AO1328" s="8"/>
      <c r="AP1328" s="8"/>
    </row>
    <row r="1329" spans="21:42" x14ac:dyDescent="0.25">
      <c r="U1329" s="1"/>
      <c r="V1329" s="1"/>
      <c r="AO1329" s="8"/>
      <c r="AP1329" s="8"/>
    </row>
    <row r="1330" spans="21:42" x14ac:dyDescent="0.25">
      <c r="U1330" s="1"/>
      <c r="AO1330" s="8"/>
      <c r="AP1330" s="8"/>
    </row>
    <row r="1331" spans="21:42" x14ac:dyDescent="0.25">
      <c r="U1331" s="1"/>
      <c r="V1331" s="1"/>
      <c r="AO1331" s="8"/>
      <c r="AP1331" s="8"/>
    </row>
    <row r="1332" spans="21:42" x14ac:dyDescent="0.25">
      <c r="U1332" s="1"/>
      <c r="AO1332" s="8"/>
      <c r="AP1332" s="8"/>
    </row>
    <row r="1333" spans="21:42" x14ac:dyDescent="0.25">
      <c r="U1333" s="1"/>
      <c r="AO1333" s="8"/>
      <c r="AP1333" s="8"/>
    </row>
    <row r="1334" spans="21:42" x14ac:dyDescent="0.25">
      <c r="U1334" s="1"/>
      <c r="AO1334" s="8"/>
      <c r="AP1334" s="8"/>
    </row>
    <row r="1335" spans="21:42" x14ac:dyDescent="0.25">
      <c r="U1335" s="1"/>
      <c r="AO1335" s="8"/>
      <c r="AP1335" s="8"/>
    </row>
    <row r="1336" spans="21:42" x14ac:dyDescent="0.25">
      <c r="U1336" s="1"/>
      <c r="AO1336" s="8"/>
      <c r="AP1336" s="8"/>
    </row>
    <row r="1337" spans="21:42" x14ac:dyDescent="0.25">
      <c r="U1337" s="1"/>
      <c r="V1337" s="1"/>
      <c r="AO1337" s="8"/>
      <c r="AP1337" s="8"/>
    </row>
    <row r="1338" spans="21:42" x14ac:dyDescent="0.25">
      <c r="U1338" s="1"/>
      <c r="AO1338" s="8"/>
      <c r="AP1338" s="8"/>
    </row>
    <row r="1339" spans="21:42" x14ac:dyDescent="0.25">
      <c r="U1339" s="1"/>
      <c r="AO1339" s="8"/>
      <c r="AP1339" s="8"/>
    </row>
    <row r="1340" spans="21:42" x14ac:dyDescent="0.25">
      <c r="U1340" s="1"/>
      <c r="AO1340" s="8"/>
      <c r="AP1340" s="8"/>
    </row>
    <row r="1341" spans="21:42" x14ac:dyDescent="0.25">
      <c r="U1341" s="1"/>
      <c r="AO1341" s="8"/>
      <c r="AP1341" s="8"/>
    </row>
    <row r="1342" spans="21:42" x14ac:dyDescent="0.25">
      <c r="U1342" s="1"/>
      <c r="AO1342" s="8"/>
      <c r="AP1342" s="8"/>
    </row>
    <row r="1343" spans="21:42" x14ac:dyDescent="0.25">
      <c r="U1343" s="1"/>
      <c r="AO1343" s="8"/>
      <c r="AP1343" s="8"/>
    </row>
    <row r="1344" spans="21:42" x14ac:dyDescent="0.25">
      <c r="U1344" s="1"/>
      <c r="AO1344" s="8"/>
      <c r="AP1344" s="8"/>
    </row>
    <row r="1345" spans="21:42" x14ac:dyDescent="0.25">
      <c r="U1345" s="1"/>
      <c r="V1345" s="1"/>
      <c r="AO1345" s="8"/>
      <c r="AP1345" s="8"/>
    </row>
    <row r="1346" spans="21:42" x14ac:dyDescent="0.25">
      <c r="U1346" s="1"/>
      <c r="V1346" s="1"/>
      <c r="AO1346" s="8"/>
      <c r="AP1346" s="8"/>
    </row>
    <row r="1347" spans="21:42" x14ac:dyDescent="0.25">
      <c r="U1347" s="1"/>
      <c r="V1347" s="1"/>
      <c r="AO1347" s="8"/>
      <c r="AP1347" s="8"/>
    </row>
    <row r="1348" spans="21:42" x14ac:dyDescent="0.25">
      <c r="U1348" s="1"/>
      <c r="V1348" s="1"/>
      <c r="AO1348" s="8"/>
      <c r="AP1348" s="8"/>
    </row>
    <row r="1349" spans="21:42" x14ac:dyDescent="0.25">
      <c r="U1349" s="1"/>
      <c r="AO1349" s="8"/>
      <c r="AP1349" s="8"/>
    </row>
    <row r="1350" spans="21:42" x14ac:dyDescent="0.25">
      <c r="U1350" s="1"/>
      <c r="AO1350" s="8"/>
      <c r="AP1350" s="8"/>
    </row>
    <row r="1351" spans="21:42" x14ac:dyDescent="0.25">
      <c r="U1351" s="1"/>
      <c r="AO1351" s="8"/>
      <c r="AP1351" s="8"/>
    </row>
    <row r="1352" spans="21:42" x14ac:dyDescent="0.25">
      <c r="U1352" s="1"/>
      <c r="V1352" s="1"/>
      <c r="AO1352" s="8"/>
      <c r="AP1352" s="8"/>
    </row>
    <row r="1353" spans="21:42" x14ac:dyDescent="0.25">
      <c r="U1353" s="1"/>
      <c r="V1353" s="1"/>
      <c r="AO1353" s="8"/>
      <c r="AP1353" s="8"/>
    </row>
    <row r="1354" spans="21:42" x14ac:dyDescent="0.25">
      <c r="U1354" s="1"/>
      <c r="AO1354" s="8"/>
      <c r="AP1354" s="8"/>
    </row>
    <row r="1355" spans="21:42" x14ac:dyDescent="0.25">
      <c r="U1355" s="1"/>
      <c r="V1355" s="1"/>
      <c r="AO1355" s="8"/>
      <c r="AP1355" s="8"/>
    </row>
    <row r="1356" spans="21:42" x14ac:dyDescent="0.25">
      <c r="U1356" s="1"/>
      <c r="V1356" s="1"/>
      <c r="AO1356" s="8"/>
      <c r="AP1356" s="8"/>
    </row>
    <row r="1357" spans="21:42" x14ac:dyDescent="0.25">
      <c r="U1357" s="1"/>
      <c r="AO1357" s="8"/>
      <c r="AP1357" s="8"/>
    </row>
    <row r="1358" spans="21:42" x14ac:dyDescent="0.25">
      <c r="U1358" s="1"/>
      <c r="V1358" s="1"/>
      <c r="AO1358" s="8"/>
      <c r="AP1358" s="8"/>
    </row>
    <row r="1359" spans="21:42" x14ac:dyDescent="0.25">
      <c r="U1359" s="1"/>
      <c r="V1359" s="1"/>
      <c r="AO1359" s="8"/>
      <c r="AP1359" s="8"/>
    </row>
    <row r="1360" spans="21:42" x14ac:dyDescent="0.25">
      <c r="U1360" s="1"/>
      <c r="AO1360" s="8"/>
      <c r="AP1360" s="8"/>
    </row>
    <row r="1361" spans="21:42" x14ac:dyDescent="0.25">
      <c r="U1361" s="1"/>
      <c r="AO1361" s="8"/>
      <c r="AP1361" s="8"/>
    </row>
    <row r="1362" spans="21:42" x14ac:dyDescent="0.25">
      <c r="U1362" s="1"/>
      <c r="AO1362" s="8"/>
      <c r="AP1362" s="8"/>
    </row>
    <row r="1363" spans="21:42" x14ac:dyDescent="0.25">
      <c r="U1363" s="1"/>
      <c r="AO1363" s="8"/>
      <c r="AP1363" s="8"/>
    </row>
    <row r="1364" spans="21:42" x14ac:dyDescent="0.25">
      <c r="U1364" s="1"/>
      <c r="AO1364" s="8"/>
      <c r="AP1364" s="8"/>
    </row>
    <row r="1365" spans="21:42" x14ac:dyDescent="0.25">
      <c r="U1365" s="1"/>
      <c r="AO1365" s="8"/>
      <c r="AP1365" s="8"/>
    </row>
    <row r="1366" spans="21:42" x14ac:dyDescent="0.25">
      <c r="U1366" s="1"/>
      <c r="V1366" s="1"/>
      <c r="AO1366" s="8"/>
      <c r="AP1366" s="8"/>
    </row>
    <row r="1367" spans="21:42" x14ac:dyDescent="0.25">
      <c r="U1367" s="1"/>
      <c r="V1367" s="1"/>
      <c r="AO1367" s="8"/>
      <c r="AP1367" s="8"/>
    </row>
    <row r="1368" spans="21:42" x14ac:dyDescent="0.25">
      <c r="U1368" s="1"/>
      <c r="V1368" s="1"/>
      <c r="AO1368" s="8"/>
      <c r="AP1368" s="8"/>
    </row>
    <row r="1369" spans="21:42" x14ac:dyDescent="0.25">
      <c r="U1369" s="1"/>
      <c r="V1369" s="1"/>
      <c r="AO1369" s="8"/>
      <c r="AP1369" s="8"/>
    </row>
    <row r="1370" spans="21:42" x14ac:dyDescent="0.25">
      <c r="U1370" s="1"/>
      <c r="V1370" s="1"/>
      <c r="AO1370" s="8"/>
      <c r="AP1370" s="8"/>
    </row>
    <row r="1371" spans="21:42" x14ac:dyDescent="0.25">
      <c r="U1371" s="1"/>
      <c r="V1371" s="1"/>
      <c r="AO1371" s="8"/>
      <c r="AP1371" s="8"/>
    </row>
    <row r="1372" spans="21:42" x14ac:dyDescent="0.25">
      <c r="U1372" s="1"/>
      <c r="V1372" s="1"/>
      <c r="AO1372" s="8"/>
      <c r="AP1372" s="8"/>
    </row>
    <row r="1373" spans="21:42" x14ac:dyDescent="0.25">
      <c r="U1373" s="1"/>
      <c r="V1373" s="1"/>
      <c r="AO1373" s="8"/>
      <c r="AP1373" s="8"/>
    </row>
    <row r="1374" spans="21:42" x14ac:dyDescent="0.25">
      <c r="U1374" s="1"/>
      <c r="V1374" s="1"/>
      <c r="AO1374" s="8"/>
      <c r="AP1374" s="8"/>
    </row>
    <row r="1375" spans="21:42" x14ac:dyDescent="0.25">
      <c r="U1375" s="1"/>
      <c r="V1375" s="1"/>
      <c r="AO1375" s="8"/>
      <c r="AP1375" s="8"/>
    </row>
    <row r="1376" spans="21:42" x14ac:dyDescent="0.25">
      <c r="U1376" s="1"/>
      <c r="V1376" s="1"/>
      <c r="AO1376" s="8"/>
      <c r="AP1376" s="8"/>
    </row>
    <row r="1377" spans="21:42" x14ac:dyDescent="0.25">
      <c r="U1377" s="1"/>
      <c r="V1377" s="1"/>
      <c r="AO1377" s="8"/>
      <c r="AP1377" s="8"/>
    </row>
    <row r="1378" spans="21:42" x14ac:dyDescent="0.25">
      <c r="U1378" s="1"/>
      <c r="V1378" s="1"/>
      <c r="AO1378" s="8"/>
      <c r="AP1378" s="8"/>
    </row>
    <row r="1379" spans="21:42" x14ac:dyDescent="0.25">
      <c r="U1379" s="1"/>
      <c r="V1379" s="1"/>
      <c r="AO1379" s="8"/>
      <c r="AP1379" s="8"/>
    </row>
    <row r="1380" spans="21:42" x14ac:dyDescent="0.25">
      <c r="U1380" s="1"/>
      <c r="V1380" s="1"/>
      <c r="AO1380" s="8"/>
      <c r="AP1380" s="8"/>
    </row>
    <row r="1381" spans="21:42" x14ac:dyDescent="0.25">
      <c r="U1381" s="1"/>
      <c r="V1381" s="1"/>
      <c r="AO1381" s="8"/>
      <c r="AP1381" s="8"/>
    </row>
    <row r="1382" spans="21:42" x14ac:dyDescent="0.25">
      <c r="U1382" s="1"/>
      <c r="V1382" s="1"/>
      <c r="AO1382" s="8"/>
      <c r="AP1382" s="8"/>
    </row>
    <row r="1383" spans="21:42" x14ac:dyDescent="0.25">
      <c r="U1383" s="1"/>
      <c r="AO1383" s="8"/>
      <c r="AP1383" s="8"/>
    </row>
    <row r="1384" spans="21:42" x14ac:dyDescent="0.25">
      <c r="U1384" s="1"/>
      <c r="AO1384" s="8"/>
      <c r="AP1384" s="8"/>
    </row>
    <row r="1385" spans="21:42" x14ac:dyDescent="0.25">
      <c r="U1385" s="1"/>
      <c r="V1385" s="1"/>
      <c r="AO1385" s="8"/>
      <c r="AP1385" s="8"/>
    </row>
    <row r="1386" spans="21:42" x14ac:dyDescent="0.25">
      <c r="U1386" s="1"/>
      <c r="AO1386" s="8"/>
      <c r="AP1386" s="8"/>
    </row>
    <row r="1387" spans="21:42" x14ac:dyDescent="0.25">
      <c r="U1387" s="1"/>
      <c r="V1387" s="1"/>
      <c r="AO1387" s="8"/>
      <c r="AP1387" s="8"/>
    </row>
    <row r="1388" spans="21:42" x14ac:dyDescent="0.25">
      <c r="U1388" s="1"/>
      <c r="V1388" s="1"/>
      <c r="AO1388" s="8"/>
      <c r="AP1388" s="8"/>
    </row>
    <row r="1389" spans="21:42" x14ac:dyDescent="0.25">
      <c r="U1389" s="1"/>
      <c r="AO1389" s="8"/>
      <c r="AP1389" s="8"/>
    </row>
    <row r="1390" spans="21:42" x14ac:dyDescent="0.25">
      <c r="U1390" s="1"/>
      <c r="V1390" s="1"/>
      <c r="AO1390" s="8"/>
      <c r="AP1390" s="8"/>
    </row>
    <row r="1391" spans="21:42" x14ac:dyDescent="0.25">
      <c r="U1391" s="1"/>
      <c r="V1391" s="1"/>
      <c r="AO1391" s="8"/>
      <c r="AP1391" s="8"/>
    </row>
    <row r="1392" spans="21:42" x14ac:dyDescent="0.25">
      <c r="U1392" s="1"/>
      <c r="V1392" s="1"/>
      <c r="AO1392" s="8"/>
      <c r="AP1392" s="8"/>
    </row>
    <row r="1393" spans="21:42" x14ac:dyDescent="0.25">
      <c r="U1393" s="1"/>
      <c r="V1393" s="1"/>
      <c r="AO1393" s="8"/>
      <c r="AP1393" s="8"/>
    </row>
    <row r="1394" spans="21:42" x14ac:dyDescent="0.25">
      <c r="U1394" s="1"/>
      <c r="V1394" s="1"/>
      <c r="AO1394" s="8"/>
      <c r="AP1394" s="8"/>
    </row>
    <row r="1395" spans="21:42" x14ac:dyDescent="0.25">
      <c r="U1395" s="1"/>
      <c r="V1395" s="1"/>
      <c r="AO1395" s="8"/>
      <c r="AP1395" s="8"/>
    </row>
    <row r="1396" spans="21:42" x14ac:dyDescent="0.25">
      <c r="U1396" s="1"/>
      <c r="V1396" s="1"/>
      <c r="AO1396" s="8"/>
      <c r="AP1396" s="8"/>
    </row>
    <row r="1397" spans="21:42" x14ac:dyDescent="0.25">
      <c r="U1397" s="1"/>
      <c r="V1397" s="1"/>
      <c r="AO1397" s="8"/>
      <c r="AP1397" s="8"/>
    </row>
    <row r="1398" spans="21:42" x14ac:dyDescent="0.25">
      <c r="U1398" s="1"/>
      <c r="V1398" s="1"/>
      <c r="AO1398" s="8"/>
      <c r="AP1398" s="8"/>
    </row>
    <row r="1399" spans="21:42" x14ac:dyDescent="0.25">
      <c r="U1399" s="1"/>
      <c r="V1399" s="1"/>
      <c r="AO1399" s="8"/>
      <c r="AP1399" s="8"/>
    </row>
    <row r="1400" spans="21:42" x14ac:dyDescent="0.25">
      <c r="U1400" s="1"/>
      <c r="AO1400" s="8"/>
      <c r="AP1400" s="8"/>
    </row>
    <row r="1401" spans="21:42" x14ac:dyDescent="0.25">
      <c r="U1401" s="1"/>
      <c r="V1401" s="1"/>
      <c r="AO1401" s="8"/>
      <c r="AP1401" s="8"/>
    </row>
    <row r="1402" spans="21:42" x14ac:dyDescent="0.25">
      <c r="U1402" s="1"/>
      <c r="AO1402" s="8"/>
      <c r="AP1402" s="8"/>
    </row>
    <row r="1403" spans="21:42" x14ac:dyDescent="0.25">
      <c r="U1403" s="1"/>
      <c r="AO1403" s="8"/>
      <c r="AP1403" s="8"/>
    </row>
    <row r="1404" spans="21:42" x14ac:dyDescent="0.25">
      <c r="U1404" s="1"/>
      <c r="AO1404" s="8"/>
      <c r="AP1404" s="8"/>
    </row>
    <row r="1405" spans="21:42" x14ac:dyDescent="0.25">
      <c r="U1405" s="1"/>
      <c r="AO1405" s="8"/>
      <c r="AP1405" s="8"/>
    </row>
    <row r="1406" spans="21:42" x14ac:dyDescent="0.25">
      <c r="U1406" s="1"/>
      <c r="AO1406" s="8"/>
      <c r="AP1406" s="8"/>
    </row>
    <row r="1407" spans="21:42" x14ac:dyDescent="0.25">
      <c r="U1407" s="1"/>
      <c r="AO1407" s="8"/>
      <c r="AP1407" s="8"/>
    </row>
    <row r="1408" spans="21:42" x14ac:dyDescent="0.25">
      <c r="U1408" s="1"/>
      <c r="AO1408" s="8"/>
      <c r="AP1408" s="8"/>
    </row>
    <row r="1409" spans="21:42" x14ac:dyDescent="0.25">
      <c r="U1409" s="1"/>
      <c r="AO1409" s="8"/>
      <c r="AP1409" s="8"/>
    </row>
    <row r="1410" spans="21:42" x14ac:dyDescent="0.25">
      <c r="U1410" s="1"/>
      <c r="AO1410" s="8"/>
      <c r="AP1410" s="8"/>
    </row>
    <row r="1411" spans="21:42" x14ac:dyDescent="0.25">
      <c r="U1411" s="1"/>
      <c r="AO1411" s="8"/>
      <c r="AP1411" s="8"/>
    </row>
    <row r="1412" spans="21:42" x14ac:dyDescent="0.25">
      <c r="U1412" s="1"/>
      <c r="AO1412" s="8"/>
      <c r="AP1412" s="8"/>
    </row>
    <row r="1413" spans="21:42" x14ac:dyDescent="0.25">
      <c r="U1413" s="1"/>
      <c r="AO1413" s="8"/>
      <c r="AP1413" s="8"/>
    </row>
    <row r="1414" spans="21:42" x14ac:dyDescent="0.25">
      <c r="U1414" s="1"/>
      <c r="V1414" s="1"/>
      <c r="AO1414" s="8"/>
      <c r="AP1414" s="8"/>
    </row>
    <row r="1415" spans="21:42" x14ac:dyDescent="0.25">
      <c r="U1415" s="1"/>
      <c r="AO1415" s="8"/>
      <c r="AP1415" s="8"/>
    </row>
    <row r="1416" spans="21:42" x14ac:dyDescent="0.25">
      <c r="U1416" s="1"/>
      <c r="AO1416" s="8"/>
      <c r="AP1416" s="8"/>
    </row>
    <row r="1417" spans="21:42" x14ac:dyDescent="0.25">
      <c r="U1417" s="1"/>
      <c r="V1417" s="1"/>
      <c r="AO1417" s="8"/>
      <c r="AP1417" s="8"/>
    </row>
    <row r="1418" spans="21:42" x14ac:dyDescent="0.25">
      <c r="U1418" s="1"/>
      <c r="V1418" s="1"/>
      <c r="AO1418" s="8"/>
      <c r="AP1418" s="8"/>
    </row>
    <row r="1419" spans="21:42" x14ac:dyDescent="0.25">
      <c r="U1419" s="1"/>
      <c r="V1419" s="1"/>
      <c r="AO1419" s="8"/>
      <c r="AP1419" s="8"/>
    </row>
    <row r="1420" spans="21:42" x14ac:dyDescent="0.25">
      <c r="U1420" s="1"/>
      <c r="V1420" s="1"/>
      <c r="AO1420" s="8"/>
      <c r="AP1420" s="8"/>
    </row>
    <row r="1421" spans="21:42" x14ac:dyDescent="0.25">
      <c r="U1421" s="1"/>
      <c r="V1421" s="1"/>
      <c r="AO1421" s="8"/>
      <c r="AP1421" s="8"/>
    </row>
    <row r="1422" spans="21:42" x14ac:dyDescent="0.25">
      <c r="U1422" s="1"/>
      <c r="AO1422" s="8"/>
      <c r="AP1422" s="8"/>
    </row>
    <row r="1423" spans="21:42" x14ac:dyDescent="0.25">
      <c r="U1423" s="1"/>
      <c r="AO1423" s="8"/>
      <c r="AP1423" s="8"/>
    </row>
    <row r="1424" spans="21:42" x14ac:dyDescent="0.25">
      <c r="U1424" s="1"/>
      <c r="AO1424" s="8"/>
      <c r="AP1424" s="8"/>
    </row>
    <row r="1425" spans="21:42" x14ac:dyDescent="0.25">
      <c r="U1425" s="1"/>
      <c r="AO1425" s="8"/>
      <c r="AP1425" s="8"/>
    </row>
    <row r="1426" spans="21:42" x14ac:dyDescent="0.25">
      <c r="U1426" s="1"/>
      <c r="AO1426" s="8"/>
      <c r="AP1426" s="8"/>
    </row>
    <row r="1427" spans="21:42" x14ac:dyDescent="0.25">
      <c r="U1427" s="1"/>
      <c r="AO1427" s="8"/>
      <c r="AP1427" s="8"/>
    </row>
    <row r="1428" spans="21:42" x14ac:dyDescent="0.25">
      <c r="U1428" s="1"/>
      <c r="AO1428" s="8"/>
      <c r="AP1428" s="8"/>
    </row>
    <row r="1429" spans="21:42" x14ac:dyDescent="0.25">
      <c r="U1429" s="1"/>
      <c r="AO1429" s="8"/>
      <c r="AP1429" s="8"/>
    </row>
    <row r="1430" spans="21:42" x14ac:dyDescent="0.25">
      <c r="U1430" s="1"/>
      <c r="AO1430" s="8"/>
      <c r="AP1430" s="8"/>
    </row>
    <row r="1431" spans="21:42" x14ac:dyDescent="0.25">
      <c r="U1431" s="1"/>
      <c r="V1431" s="1"/>
      <c r="AO1431" s="8"/>
      <c r="AP1431" s="8"/>
    </row>
    <row r="1432" spans="21:42" x14ac:dyDescent="0.25">
      <c r="U1432" s="1"/>
      <c r="V1432" s="1"/>
      <c r="AO1432" s="8"/>
      <c r="AP1432" s="8"/>
    </row>
    <row r="1433" spans="21:42" x14ac:dyDescent="0.25">
      <c r="U1433" s="1"/>
      <c r="AO1433" s="8"/>
      <c r="AP1433" s="8"/>
    </row>
    <row r="1434" spans="21:42" x14ac:dyDescent="0.25">
      <c r="U1434" s="1"/>
      <c r="V1434" s="1"/>
      <c r="AO1434" s="8"/>
      <c r="AP1434" s="8"/>
    </row>
    <row r="1435" spans="21:42" x14ac:dyDescent="0.25">
      <c r="U1435" s="1"/>
      <c r="V1435" s="1"/>
      <c r="AO1435" s="8"/>
      <c r="AP1435" s="8"/>
    </row>
    <row r="1436" spans="21:42" x14ac:dyDescent="0.25">
      <c r="U1436" s="1"/>
      <c r="V1436" s="1"/>
      <c r="AO1436" s="8"/>
      <c r="AP1436" s="8"/>
    </row>
    <row r="1437" spans="21:42" x14ac:dyDescent="0.25">
      <c r="U1437" s="1"/>
      <c r="V1437" s="1"/>
      <c r="AO1437" s="8"/>
      <c r="AP1437" s="8"/>
    </row>
    <row r="1438" spans="21:42" x14ac:dyDescent="0.25">
      <c r="U1438" s="1"/>
      <c r="AO1438" s="8"/>
      <c r="AP1438" s="8"/>
    </row>
    <row r="1439" spans="21:42" x14ac:dyDescent="0.25">
      <c r="U1439" s="1"/>
      <c r="V1439" s="1"/>
      <c r="AO1439" s="8"/>
      <c r="AP1439" s="8"/>
    </row>
    <row r="1440" spans="21:42" x14ac:dyDescent="0.25">
      <c r="U1440" s="1"/>
      <c r="V1440" s="1"/>
      <c r="AO1440" s="8"/>
      <c r="AP1440" s="8"/>
    </row>
    <row r="1441" spans="21:42" x14ac:dyDescent="0.25">
      <c r="U1441" s="1"/>
      <c r="AO1441" s="8"/>
      <c r="AP1441" s="8"/>
    </row>
    <row r="1442" spans="21:42" x14ac:dyDescent="0.25">
      <c r="U1442" s="1"/>
      <c r="V1442" s="1"/>
      <c r="AO1442" s="8"/>
      <c r="AP1442" s="8"/>
    </row>
    <row r="1443" spans="21:42" x14ac:dyDescent="0.25">
      <c r="U1443" s="1"/>
      <c r="V1443" s="1"/>
      <c r="AO1443" s="8"/>
      <c r="AP1443" s="8"/>
    </row>
    <row r="1444" spans="21:42" x14ac:dyDescent="0.25">
      <c r="U1444" s="1"/>
      <c r="V1444" s="1"/>
      <c r="AO1444" s="8"/>
      <c r="AP1444" s="8"/>
    </row>
    <row r="1445" spans="21:42" x14ac:dyDescent="0.25">
      <c r="U1445" s="1"/>
      <c r="V1445" s="1"/>
      <c r="AO1445" s="8"/>
      <c r="AP1445" s="8"/>
    </row>
    <row r="1446" spans="21:42" x14ac:dyDescent="0.25">
      <c r="U1446" s="1"/>
      <c r="AO1446" s="8"/>
      <c r="AP1446" s="8"/>
    </row>
    <row r="1447" spans="21:42" x14ac:dyDescent="0.25">
      <c r="U1447" s="1"/>
      <c r="V1447" s="1"/>
      <c r="AO1447" s="8"/>
      <c r="AP1447" s="8"/>
    </row>
    <row r="1448" spans="21:42" x14ac:dyDescent="0.25">
      <c r="U1448" s="1"/>
      <c r="V1448" s="1"/>
      <c r="AO1448" s="8"/>
      <c r="AP1448" s="8"/>
    </row>
    <row r="1449" spans="21:42" x14ac:dyDescent="0.25">
      <c r="U1449" s="1"/>
      <c r="V1449" s="1"/>
      <c r="AO1449" s="8"/>
      <c r="AP1449" s="8"/>
    </row>
    <row r="1450" spans="21:42" x14ac:dyDescent="0.25">
      <c r="U1450" s="1"/>
      <c r="AO1450" s="8"/>
      <c r="AP1450" s="8"/>
    </row>
    <row r="1451" spans="21:42" x14ac:dyDescent="0.25">
      <c r="U1451" s="1"/>
      <c r="AO1451" s="8"/>
      <c r="AP1451" s="8"/>
    </row>
    <row r="1452" spans="21:42" x14ac:dyDescent="0.25">
      <c r="U1452" s="1"/>
      <c r="AO1452" s="8"/>
      <c r="AP1452" s="8"/>
    </row>
    <row r="1453" spans="21:42" x14ac:dyDescent="0.25">
      <c r="U1453" s="1"/>
      <c r="V1453" s="1"/>
      <c r="AO1453" s="8"/>
      <c r="AP1453" s="8"/>
    </row>
    <row r="1454" spans="21:42" x14ac:dyDescent="0.25">
      <c r="U1454" s="1"/>
      <c r="V1454" s="1"/>
      <c r="AO1454" s="8"/>
      <c r="AP1454" s="8"/>
    </row>
    <row r="1455" spans="21:42" x14ac:dyDescent="0.25">
      <c r="U1455" s="1"/>
      <c r="V1455" s="1"/>
      <c r="AO1455" s="8"/>
      <c r="AP1455" s="8"/>
    </row>
    <row r="1456" spans="21:42" x14ac:dyDescent="0.25">
      <c r="U1456" s="1"/>
      <c r="V1456" s="1"/>
      <c r="AO1456" s="8"/>
      <c r="AP1456" s="8"/>
    </row>
    <row r="1457" spans="21:42" x14ac:dyDescent="0.25">
      <c r="U1457" s="1"/>
      <c r="V1457" s="1"/>
      <c r="AO1457" s="8"/>
      <c r="AP1457" s="8"/>
    </row>
    <row r="1458" spans="21:42" x14ac:dyDescent="0.25">
      <c r="U1458" s="1"/>
      <c r="AO1458" s="8"/>
      <c r="AP1458" s="8"/>
    </row>
    <row r="1459" spans="21:42" x14ac:dyDescent="0.25">
      <c r="U1459" s="1"/>
      <c r="AO1459" s="8"/>
      <c r="AP1459" s="8"/>
    </row>
    <row r="1460" spans="21:42" x14ac:dyDescent="0.25">
      <c r="U1460" s="1"/>
      <c r="AO1460" s="8"/>
      <c r="AP1460" s="8"/>
    </row>
    <row r="1461" spans="21:42" x14ac:dyDescent="0.25">
      <c r="U1461" s="1"/>
      <c r="AO1461" s="8"/>
      <c r="AP1461" s="8"/>
    </row>
    <row r="1462" spans="21:42" x14ac:dyDescent="0.25">
      <c r="U1462" s="1"/>
      <c r="AO1462" s="8"/>
      <c r="AP1462" s="8"/>
    </row>
    <row r="1463" spans="21:42" x14ac:dyDescent="0.25">
      <c r="U1463" s="1"/>
      <c r="V1463" s="1"/>
      <c r="AO1463" s="8"/>
      <c r="AP1463" s="8"/>
    </row>
    <row r="1464" spans="21:42" x14ac:dyDescent="0.25">
      <c r="U1464" s="1"/>
      <c r="AO1464" s="8"/>
      <c r="AP1464" s="8"/>
    </row>
    <row r="1465" spans="21:42" x14ac:dyDescent="0.25">
      <c r="U1465" s="1"/>
      <c r="V1465" s="1"/>
      <c r="AO1465" s="8"/>
      <c r="AP1465" s="8"/>
    </row>
    <row r="1466" spans="21:42" x14ac:dyDescent="0.25">
      <c r="U1466" s="1"/>
      <c r="V1466" s="1"/>
      <c r="AO1466" s="8"/>
      <c r="AP1466" s="8"/>
    </row>
    <row r="1467" spans="21:42" x14ac:dyDescent="0.25">
      <c r="U1467" s="1"/>
      <c r="AO1467" s="8"/>
      <c r="AP1467" s="8"/>
    </row>
    <row r="1468" spans="21:42" x14ac:dyDescent="0.25">
      <c r="U1468" s="1"/>
      <c r="AO1468" s="8"/>
      <c r="AP1468" s="8"/>
    </row>
    <row r="1469" spans="21:42" x14ac:dyDescent="0.25">
      <c r="U1469" s="1"/>
      <c r="AO1469" s="8"/>
      <c r="AP1469" s="8"/>
    </row>
    <row r="1470" spans="21:42" x14ac:dyDescent="0.25">
      <c r="U1470" s="1"/>
      <c r="AO1470" s="8"/>
      <c r="AP1470" s="8"/>
    </row>
    <row r="1471" spans="21:42" x14ac:dyDescent="0.25">
      <c r="U1471" s="1"/>
      <c r="V1471" s="1"/>
      <c r="AO1471" s="8"/>
      <c r="AP1471" s="8"/>
    </row>
    <row r="1472" spans="21:42" x14ac:dyDescent="0.25">
      <c r="U1472" s="1"/>
      <c r="V1472" s="1"/>
      <c r="AO1472" s="8"/>
      <c r="AP1472" s="8"/>
    </row>
    <row r="1473" spans="21:42" x14ac:dyDescent="0.25">
      <c r="U1473" s="1"/>
      <c r="V1473" s="1"/>
      <c r="AO1473" s="8"/>
      <c r="AP1473" s="8"/>
    </row>
    <row r="1474" spans="21:42" x14ac:dyDescent="0.25">
      <c r="U1474" s="1"/>
      <c r="V1474" s="1"/>
      <c r="AO1474" s="8"/>
      <c r="AP1474" s="8"/>
    </row>
    <row r="1475" spans="21:42" x14ac:dyDescent="0.25">
      <c r="U1475" s="1"/>
      <c r="AO1475" s="8"/>
      <c r="AP1475" s="8"/>
    </row>
    <row r="1476" spans="21:42" x14ac:dyDescent="0.25">
      <c r="U1476" s="1"/>
      <c r="V1476" s="1"/>
      <c r="AO1476" s="8"/>
      <c r="AP1476" s="8"/>
    </row>
    <row r="1477" spans="21:42" x14ac:dyDescent="0.25">
      <c r="U1477" s="1"/>
      <c r="V1477" s="1"/>
      <c r="AO1477" s="8"/>
      <c r="AP1477" s="8"/>
    </row>
    <row r="1478" spans="21:42" x14ac:dyDescent="0.25">
      <c r="U1478" s="1"/>
      <c r="V1478" s="1"/>
      <c r="AO1478" s="8"/>
      <c r="AP1478" s="8"/>
    </row>
    <row r="1479" spans="21:42" x14ac:dyDescent="0.25">
      <c r="U1479" s="1"/>
      <c r="V1479" s="1"/>
      <c r="AO1479" s="8"/>
      <c r="AP1479" s="8"/>
    </row>
    <row r="1480" spans="21:42" x14ac:dyDescent="0.25">
      <c r="U1480" s="1"/>
      <c r="V1480" s="1"/>
      <c r="AO1480" s="8"/>
      <c r="AP1480" s="8"/>
    </row>
    <row r="1481" spans="21:42" x14ac:dyDescent="0.25">
      <c r="U1481" s="1"/>
      <c r="V1481" s="1"/>
      <c r="AO1481" s="8"/>
      <c r="AP1481" s="8"/>
    </row>
    <row r="1482" spans="21:42" x14ac:dyDescent="0.25">
      <c r="U1482" s="1"/>
      <c r="V1482" s="1"/>
      <c r="AO1482" s="8"/>
      <c r="AP1482" s="8"/>
    </row>
    <row r="1483" spans="21:42" x14ac:dyDescent="0.25">
      <c r="U1483" s="1"/>
      <c r="AO1483" s="8"/>
      <c r="AP1483" s="8"/>
    </row>
    <row r="1484" spans="21:42" x14ac:dyDescent="0.25">
      <c r="U1484" s="1"/>
      <c r="AO1484" s="8"/>
      <c r="AP1484" s="8"/>
    </row>
    <row r="1485" spans="21:42" x14ac:dyDescent="0.25">
      <c r="U1485" s="1"/>
      <c r="AO1485" s="8"/>
      <c r="AP1485" s="8"/>
    </row>
    <row r="1486" spans="21:42" x14ac:dyDescent="0.25">
      <c r="U1486" s="1"/>
      <c r="AO1486" s="8"/>
      <c r="AP1486" s="8"/>
    </row>
    <row r="1487" spans="21:42" x14ac:dyDescent="0.25">
      <c r="U1487" s="1"/>
      <c r="AO1487" s="8"/>
      <c r="AP1487" s="8"/>
    </row>
    <row r="1488" spans="21:42" x14ac:dyDescent="0.25">
      <c r="U1488" s="1"/>
      <c r="AO1488" s="8"/>
      <c r="AP1488" s="8"/>
    </row>
    <row r="1489" spans="21:42" x14ac:dyDescent="0.25">
      <c r="U1489" s="1"/>
      <c r="AO1489" s="8"/>
      <c r="AP1489" s="8"/>
    </row>
    <row r="1490" spans="21:42" x14ac:dyDescent="0.25">
      <c r="U1490" s="1"/>
      <c r="AO1490" s="8"/>
      <c r="AP1490" s="8"/>
    </row>
    <row r="1491" spans="21:42" x14ac:dyDescent="0.25">
      <c r="U1491" s="1"/>
      <c r="AO1491" s="8"/>
      <c r="AP1491" s="8"/>
    </row>
    <row r="1492" spans="21:42" x14ac:dyDescent="0.25">
      <c r="U1492" s="1"/>
      <c r="AO1492" s="8"/>
      <c r="AP1492" s="8"/>
    </row>
    <row r="1493" spans="21:42" x14ac:dyDescent="0.25">
      <c r="U1493" s="1"/>
      <c r="AO1493" s="8"/>
      <c r="AP1493" s="8"/>
    </row>
    <row r="1494" spans="21:42" x14ac:dyDescent="0.25">
      <c r="U1494" s="1"/>
      <c r="AO1494" s="8"/>
      <c r="AP1494" s="8"/>
    </row>
    <row r="1495" spans="21:42" x14ac:dyDescent="0.25">
      <c r="U1495" s="1"/>
      <c r="AO1495" s="8"/>
      <c r="AP1495" s="8"/>
    </row>
    <row r="1496" spans="21:42" x14ac:dyDescent="0.25">
      <c r="U1496" s="1"/>
      <c r="AO1496" s="8"/>
      <c r="AP1496" s="8"/>
    </row>
    <row r="1497" spans="21:42" x14ac:dyDescent="0.25">
      <c r="U1497" s="1"/>
      <c r="AO1497" s="8"/>
      <c r="AP1497" s="8"/>
    </row>
    <row r="1498" spans="21:42" x14ac:dyDescent="0.25">
      <c r="U1498" s="1"/>
      <c r="AO1498" s="8"/>
      <c r="AP1498" s="8"/>
    </row>
    <row r="1499" spans="21:42" x14ac:dyDescent="0.25">
      <c r="U1499" s="1"/>
      <c r="AO1499" s="8"/>
      <c r="AP1499" s="8"/>
    </row>
    <row r="1500" spans="21:42" x14ac:dyDescent="0.25">
      <c r="U1500" s="1"/>
      <c r="V1500" s="1"/>
      <c r="AO1500" s="8"/>
      <c r="AP1500" s="8"/>
    </row>
    <row r="1501" spans="21:42" x14ac:dyDescent="0.25">
      <c r="U1501" s="1"/>
      <c r="V1501" s="1"/>
      <c r="AO1501" s="8"/>
      <c r="AP1501" s="8"/>
    </row>
    <row r="1502" spans="21:42" x14ac:dyDescent="0.25">
      <c r="U1502" s="1"/>
      <c r="AO1502" s="8"/>
      <c r="AP1502" s="8"/>
    </row>
    <row r="1503" spans="21:42" x14ac:dyDescent="0.25">
      <c r="U1503" s="1"/>
      <c r="V1503" s="1"/>
      <c r="AO1503" s="8"/>
      <c r="AP1503" s="8"/>
    </row>
    <row r="1504" spans="21:42" x14ac:dyDescent="0.25">
      <c r="U1504" s="1"/>
      <c r="AO1504" s="8"/>
      <c r="AP1504" s="8"/>
    </row>
    <row r="1505" spans="21:42" x14ac:dyDescent="0.25">
      <c r="U1505" s="1"/>
      <c r="AO1505" s="8"/>
      <c r="AP1505" s="8"/>
    </row>
    <row r="1506" spans="21:42" x14ac:dyDescent="0.25">
      <c r="U1506" s="1"/>
      <c r="V1506" s="1"/>
      <c r="AO1506" s="8"/>
      <c r="AP1506" s="8"/>
    </row>
    <row r="1507" spans="21:42" x14ac:dyDescent="0.25">
      <c r="U1507" s="1"/>
      <c r="AO1507" s="8"/>
      <c r="AP1507" s="8"/>
    </row>
    <row r="1508" spans="21:42" x14ac:dyDescent="0.25">
      <c r="U1508" s="1"/>
      <c r="AO1508" s="8"/>
      <c r="AP1508" s="8"/>
    </row>
    <row r="1509" spans="21:42" x14ac:dyDescent="0.25">
      <c r="U1509" s="1"/>
      <c r="AO1509" s="8"/>
      <c r="AP1509" s="8"/>
    </row>
    <row r="1510" spans="21:42" x14ac:dyDescent="0.25">
      <c r="U1510" s="1"/>
      <c r="AO1510" s="8"/>
      <c r="AP1510" s="8"/>
    </row>
    <row r="1511" spans="21:42" x14ac:dyDescent="0.25">
      <c r="U1511" s="1"/>
      <c r="AO1511" s="8"/>
      <c r="AP1511" s="8"/>
    </row>
    <row r="1512" spans="21:42" x14ac:dyDescent="0.25">
      <c r="U1512" s="1"/>
      <c r="V1512" s="1"/>
      <c r="AO1512" s="8"/>
      <c r="AP1512" s="8"/>
    </row>
    <row r="1513" spans="21:42" x14ac:dyDescent="0.25">
      <c r="U1513" s="1"/>
      <c r="V1513" s="1"/>
      <c r="AO1513" s="8"/>
      <c r="AP1513" s="8"/>
    </row>
    <row r="1514" spans="21:42" x14ac:dyDescent="0.25">
      <c r="U1514" s="1"/>
      <c r="V1514" s="1"/>
      <c r="AO1514" s="8"/>
      <c r="AP1514" s="8"/>
    </row>
    <row r="1515" spans="21:42" x14ac:dyDescent="0.25">
      <c r="U1515" s="1"/>
      <c r="V1515" s="1"/>
      <c r="AO1515" s="8"/>
      <c r="AP1515" s="8"/>
    </row>
    <row r="1516" spans="21:42" x14ac:dyDescent="0.25">
      <c r="U1516" s="1"/>
      <c r="V1516" s="1"/>
      <c r="AO1516" s="8"/>
      <c r="AP1516" s="8"/>
    </row>
    <row r="1517" spans="21:42" x14ac:dyDescent="0.25">
      <c r="U1517" s="1"/>
      <c r="AO1517" s="8"/>
      <c r="AP1517" s="8"/>
    </row>
    <row r="1518" spans="21:42" x14ac:dyDescent="0.25">
      <c r="U1518" s="1"/>
      <c r="V1518" s="1"/>
      <c r="AO1518" s="8"/>
      <c r="AP1518" s="8"/>
    </row>
    <row r="1519" spans="21:42" x14ac:dyDescent="0.25">
      <c r="U1519" s="1"/>
      <c r="AO1519" s="8"/>
      <c r="AP1519" s="8"/>
    </row>
    <row r="1520" spans="21:42" x14ac:dyDescent="0.25">
      <c r="U1520" s="1"/>
      <c r="V1520" s="1"/>
      <c r="AO1520" s="8"/>
      <c r="AP1520" s="8"/>
    </row>
    <row r="1521" spans="21:42" x14ac:dyDescent="0.25">
      <c r="U1521" s="1"/>
      <c r="V1521" s="1"/>
      <c r="AO1521" s="8"/>
      <c r="AP1521" s="8"/>
    </row>
    <row r="1522" spans="21:42" x14ac:dyDescent="0.25">
      <c r="U1522" s="1"/>
      <c r="V1522" s="1"/>
      <c r="AO1522" s="8"/>
      <c r="AP1522" s="8"/>
    </row>
    <row r="1523" spans="21:42" x14ac:dyDescent="0.25">
      <c r="U1523" s="1"/>
      <c r="AO1523" s="8"/>
      <c r="AP1523" s="8"/>
    </row>
    <row r="1524" spans="21:42" x14ac:dyDescent="0.25">
      <c r="U1524" s="1"/>
      <c r="V1524" s="1"/>
      <c r="AO1524" s="8"/>
      <c r="AP1524" s="8"/>
    </row>
    <row r="1525" spans="21:42" x14ac:dyDescent="0.25">
      <c r="U1525" s="1"/>
      <c r="V1525" s="1"/>
      <c r="AO1525" s="8"/>
      <c r="AP1525" s="8"/>
    </row>
    <row r="1526" spans="21:42" x14ac:dyDescent="0.25">
      <c r="U1526" s="1"/>
      <c r="V1526" s="1"/>
      <c r="AO1526" s="8"/>
      <c r="AP1526" s="8"/>
    </row>
    <row r="1527" spans="21:42" x14ac:dyDescent="0.25">
      <c r="U1527" s="1"/>
      <c r="V1527" s="1"/>
      <c r="AO1527" s="8"/>
      <c r="AP1527" s="8"/>
    </row>
    <row r="1528" spans="21:42" x14ac:dyDescent="0.25">
      <c r="U1528" s="1"/>
      <c r="V1528" s="1"/>
      <c r="AO1528" s="8"/>
      <c r="AP1528" s="8"/>
    </row>
    <row r="1529" spans="21:42" x14ac:dyDescent="0.25">
      <c r="U1529" s="1"/>
      <c r="V1529" s="1"/>
      <c r="AO1529" s="8"/>
      <c r="AP1529" s="8"/>
    </row>
    <row r="1530" spans="21:42" x14ac:dyDescent="0.25">
      <c r="U1530" s="1"/>
      <c r="V1530" s="1"/>
      <c r="AO1530" s="8"/>
      <c r="AP1530" s="8"/>
    </row>
    <row r="1531" spans="21:42" x14ac:dyDescent="0.25">
      <c r="U1531" s="1"/>
      <c r="AO1531" s="8"/>
      <c r="AP1531" s="8"/>
    </row>
    <row r="1532" spans="21:42" x14ac:dyDescent="0.25">
      <c r="U1532" s="1"/>
      <c r="V1532" s="1"/>
      <c r="AO1532" s="8"/>
      <c r="AP1532" s="8"/>
    </row>
    <row r="1533" spans="21:42" x14ac:dyDescent="0.25">
      <c r="U1533" s="1"/>
      <c r="V1533" s="1"/>
      <c r="AO1533" s="8"/>
      <c r="AP1533" s="8"/>
    </row>
    <row r="1534" spans="21:42" x14ac:dyDescent="0.25">
      <c r="U1534" s="1"/>
      <c r="V1534" s="1"/>
      <c r="AO1534" s="8"/>
      <c r="AP1534" s="8"/>
    </row>
    <row r="1535" spans="21:42" x14ac:dyDescent="0.25">
      <c r="U1535" s="1"/>
      <c r="V1535" s="1"/>
      <c r="AO1535" s="8"/>
      <c r="AP1535" s="8"/>
    </row>
    <row r="1536" spans="21:42" x14ac:dyDescent="0.25">
      <c r="U1536" s="1"/>
      <c r="V1536" s="1"/>
      <c r="AO1536" s="8"/>
      <c r="AP1536" s="8"/>
    </row>
    <row r="1537" spans="21:42" x14ac:dyDescent="0.25">
      <c r="U1537" s="1"/>
      <c r="AO1537" s="8"/>
      <c r="AP1537" s="8"/>
    </row>
    <row r="1538" spans="21:42" x14ac:dyDescent="0.25">
      <c r="U1538" s="1"/>
      <c r="V1538" s="1"/>
      <c r="AO1538" s="8"/>
      <c r="AP1538" s="8"/>
    </row>
    <row r="1539" spans="21:42" x14ac:dyDescent="0.25">
      <c r="U1539" s="1"/>
      <c r="AO1539" s="8"/>
      <c r="AP1539" s="8"/>
    </row>
    <row r="1540" spans="21:42" x14ac:dyDescent="0.25">
      <c r="U1540" s="1"/>
      <c r="AO1540" s="8"/>
      <c r="AP1540" s="8"/>
    </row>
    <row r="1541" spans="21:42" x14ac:dyDescent="0.25">
      <c r="U1541" s="1"/>
      <c r="AO1541" s="8"/>
      <c r="AP1541" s="8"/>
    </row>
    <row r="1542" spans="21:42" x14ac:dyDescent="0.25">
      <c r="U1542" s="1"/>
      <c r="AO1542" s="8"/>
      <c r="AP1542" s="8"/>
    </row>
    <row r="1543" spans="21:42" x14ac:dyDescent="0.25">
      <c r="U1543" s="1"/>
      <c r="V1543" s="1"/>
      <c r="AO1543" s="8"/>
      <c r="AP1543" s="8"/>
    </row>
    <row r="1544" spans="21:42" x14ac:dyDescent="0.25">
      <c r="U1544" s="1"/>
      <c r="AO1544" s="8"/>
      <c r="AP1544" s="8"/>
    </row>
    <row r="1545" spans="21:42" x14ac:dyDescent="0.25">
      <c r="U1545" s="1"/>
      <c r="V1545" s="1"/>
      <c r="AO1545" s="8"/>
      <c r="AP1545" s="8"/>
    </row>
    <row r="1546" spans="21:42" x14ac:dyDescent="0.25">
      <c r="U1546" s="1"/>
      <c r="AO1546" s="8"/>
      <c r="AP1546" s="8"/>
    </row>
    <row r="1547" spans="21:42" x14ac:dyDescent="0.25">
      <c r="U1547" s="1"/>
      <c r="AO1547" s="8"/>
      <c r="AP1547" s="8"/>
    </row>
    <row r="1548" spans="21:42" x14ac:dyDescent="0.25">
      <c r="U1548" s="1"/>
      <c r="V1548" s="1"/>
      <c r="AO1548" s="8"/>
      <c r="AP1548" s="8"/>
    </row>
    <row r="1549" spans="21:42" x14ac:dyDescent="0.25">
      <c r="U1549" s="1"/>
      <c r="AO1549" s="8"/>
      <c r="AP1549" s="8"/>
    </row>
    <row r="1550" spans="21:42" x14ac:dyDescent="0.25">
      <c r="U1550" s="1"/>
      <c r="V1550" s="1"/>
      <c r="AO1550" s="8"/>
      <c r="AP1550" s="8"/>
    </row>
    <row r="1551" spans="21:42" x14ac:dyDescent="0.25">
      <c r="U1551" s="1"/>
      <c r="V1551" s="1"/>
      <c r="AO1551" s="8"/>
      <c r="AP1551" s="8"/>
    </row>
    <row r="1552" spans="21:42" x14ac:dyDescent="0.25">
      <c r="U1552" s="1"/>
      <c r="AO1552" s="8"/>
      <c r="AP1552" s="8"/>
    </row>
    <row r="1553" spans="21:42" x14ac:dyDescent="0.25">
      <c r="U1553" s="1"/>
      <c r="AO1553" s="8"/>
      <c r="AP1553" s="8"/>
    </row>
    <row r="1554" spans="21:42" x14ac:dyDescent="0.25">
      <c r="U1554" s="1"/>
      <c r="AO1554" s="8"/>
      <c r="AP1554" s="8"/>
    </row>
    <row r="1555" spans="21:42" x14ac:dyDescent="0.25">
      <c r="U1555" s="1"/>
      <c r="AO1555" s="8"/>
      <c r="AP1555" s="8"/>
    </row>
    <row r="1556" spans="21:42" x14ac:dyDescent="0.25">
      <c r="U1556" s="1"/>
      <c r="AO1556" s="8"/>
      <c r="AP1556" s="8"/>
    </row>
    <row r="1557" spans="21:42" x14ac:dyDescent="0.25">
      <c r="U1557" s="1"/>
      <c r="AO1557" s="8"/>
      <c r="AP1557" s="8"/>
    </row>
    <row r="1558" spans="21:42" x14ac:dyDescent="0.25">
      <c r="U1558" s="1"/>
      <c r="AO1558" s="8"/>
      <c r="AP1558" s="8"/>
    </row>
    <row r="1559" spans="21:42" x14ac:dyDescent="0.25">
      <c r="U1559" s="1"/>
      <c r="AO1559" s="8"/>
      <c r="AP1559" s="8"/>
    </row>
    <row r="1560" spans="21:42" x14ac:dyDescent="0.25">
      <c r="U1560" s="1"/>
      <c r="AO1560" s="8"/>
      <c r="AP1560" s="8"/>
    </row>
    <row r="1561" spans="21:42" x14ac:dyDescent="0.25">
      <c r="U1561" s="1"/>
      <c r="AO1561" s="8"/>
      <c r="AP1561" s="8"/>
    </row>
    <row r="1562" spans="21:42" x14ac:dyDescent="0.25">
      <c r="U1562" s="1"/>
      <c r="AO1562" s="8"/>
      <c r="AP1562" s="8"/>
    </row>
    <row r="1563" spans="21:42" x14ac:dyDescent="0.25">
      <c r="U1563" s="1"/>
      <c r="AO1563" s="8"/>
      <c r="AP1563" s="8"/>
    </row>
    <row r="1564" spans="21:42" x14ac:dyDescent="0.25">
      <c r="U1564" s="1"/>
      <c r="AO1564" s="8"/>
      <c r="AP1564" s="8"/>
    </row>
    <row r="1565" spans="21:42" x14ac:dyDescent="0.25">
      <c r="U1565" s="1"/>
      <c r="AO1565" s="8"/>
      <c r="AP1565" s="8"/>
    </row>
    <row r="1566" spans="21:42" x14ac:dyDescent="0.25">
      <c r="U1566" s="1"/>
      <c r="AO1566" s="8"/>
      <c r="AP1566" s="8"/>
    </row>
    <row r="1567" spans="21:42" x14ac:dyDescent="0.25">
      <c r="U1567" s="1"/>
      <c r="AO1567" s="8"/>
      <c r="AP1567" s="8"/>
    </row>
    <row r="1568" spans="21:42" x14ac:dyDescent="0.25">
      <c r="U1568" s="1"/>
      <c r="AO1568" s="8"/>
      <c r="AP1568" s="8"/>
    </row>
    <row r="1569" spans="21:42" x14ac:dyDescent="0.25">
      <c r="U1569" s="1"/>
      <c r="V1569" s="1"/>
      <c r="AO1569" s="8"/>
      <c r="AP1569" s="8"/>
    </row>
    <row r="1570" spans="21:42" x14ac:dyDescent="0.25">
      <c r="U1570" s="1"/>
      <c r="AO1570" s="8"/>
      <c r="AP1570" s="8"/>
    </row>
    <row r="1571" spans="21:42" x14ac:dyDescent="0.25">
      <c r="U1571" s="1"/>
      <c r="AO1571" s="8"/>
      <c r="AP1571" s="8"/>
    </row>
    <row r="1572" spans="21:42" x14ac:dyDescent="0.25">
      <c r="U1572" s="1"/>
      <c r="AO1572" s="8"/>
      <c r="AP1572" s="8"/>
    </row>
    <row r="1573" spans="21:42" x14ac:dyDescent="0.25">
      <c r="U1573" s="1"/>
      <c r="AO1573" s="8"/>
      <c r="AP1573" s="8"/>
    </row>
    <row r="1574" spans="21:42" x14ac:dyDescent="0.25">
      <c r="U1574" s="1"/>
      <c r="AO1574" s="8"/>
      <c r="AP1574" s="8"/>
    </row>
    <row r="1575" spans="21:42" x14ac:dyDescent="0.25">
      <c r="U1575" s="1"/>
      <c r="AO1575" s="8"/>
      <c r="AP1575" s="8"/>
    </row>
    <row r="1576" spans="21:42" x14ac:dyDescent="0.25">
      <c r="U1576" s="1"/>
      <c r="AO1576" s="8"/>
      <c r="AP1576" s="8"/>
    </row>
    <row r="1577" spans="21:42" x14ac:dyDescent="0.25">
      <c r="U1577" s="1"/>
      <c r="AO1577" s="8"/>
      <c r="AP1577" s="8"/>
    </row>
    <row r="1578" spans="21:42" x14ac:dyDescent="0.25">
      <c r="U1578" s="1"/>
      <c r="AO1578" s="8"/>
      <c r="AP1578" s="8"/>
    </row>
    <row r="1579" spans="21:42" x14ac:dyDescent="0.25">
      <c r="U1579" s="1"/>
      <c r="AO1579" s="8"/>
      <c r="AP1579" s="8"/>
    </row>
    <row r="1580" spans="21:42" x14ac:dyDescent="0.25">
      <c r="U1580" s="1"/>
      <c r="AO1580" s="8"/>
      <c r="AP1580" s="8"/>
    </row>
    <row r="1581" spans="21:42" x14ac:dyDescent="0.25">
      <c r="U1581" s="1"/>
      <c r="AO1581" s="8"/>
      <c r="AP1581" s="8"/>
    </row>
    <row r="1582" spans="21:42" x14ac:dyDescent="0.25">
      <c r="U1582" s="1"/>
      <c r="V1582" s="1"/>
      <c r="AO1582" s="8"/>
      <c r="AP1582" s="8"/>
    </row>
    <row r="1583" spans="21:42" x14ac:dyDescent="0.25">
      <c r="U1583" s="1"/>
      <c r="AO1583" s="8"/>
      <c r="AP1583" s="8"/>
    </row>
    <row r="1584" spans="21:42" x14ac:dyDescent="0.25">
      <c r="U1584" s="1"/>
      <c r="AO1584" s="8"/>
      <c r="AP1584" s="8"/>
    </row>
    <row r="1585" spans="21:42" x14ac:dyDescent="0.25">
      <c r="U1585" s="1"/>
      <c r="V1585" s="1"/>
      <c r="AO1585" s="8"/>
      <c r="AP1585" s="8"/>
    </row>
    <row r="1586" spans="21:42" x14ac:dyDescent="0.25">
      <c r="U1586" s="1"/>
      <c r="V1586" s="1"/>
      <c r="AO1586" s="8"/>
      <c r="AP1586" s="8"/>
    </row>
    <row r="1587" spans="21:42" x14ac:dyDescent="0.25">
      <c r="U1587" s="1"/>
      <c r="V1587" s="1"/>
      <c r="AO1587" s="8"/>
      <c r="AP1587" s="8"/>
    </row>
    <row r="1588" spans="21:42" x14ac:dyDescent="0.25">
      <c r="U1588" s="1"/>
      <c r="V1588" s="1"/>
      <c r="AO1588" s="8"/>
      <c r="AP1588" s="8"/>
    </row>
    <row r="1589" spans="21:42" x14ac:dyDescent="0.25">
      <c r="U1589" s="1"/>
      <c r="V1589" s="1"/>
      <c r="AO1589" s="8"/>
      <c r="AP1589" s="8"/>
    </row>
    <row r="1590" spans="21:42" x14ac:dyDescent="0.25">
      <c r="U1590" s="1"/>
      <c r="V1590" s="1"/>
      <c r="AO1590" s="8"/>
      <c r="AP1590" s="8"/>
    </row>
    <row r="1591" spans="21:42" x14ac:dyDescent="0.25">
      <c r="U1591" s="1"/>
      <c r="V1591" s="1"/>
      <c r="AO1591" s="8"/>
      <c r="AP1591" s="8"/>
    </row>
    <row r="1592" spans="21:42" x14ac:dyDescent="0.25">
      <c r="U1592" s="1"/>
      <c r="V1592" s="1"/>
      <c r="AO1592" s="8"/>
      <c r="AP1592" s="8"/>
    </row>
    <row r="1593" spans="21:42" x14ac:dyDescent="0.25">
      <c r="U1593" s="1"/>
      <c r="V1593" s="1"/>
      <c r="AO1593" s="8"/>
      <c r="AP1593" s="8"/>
    </row>
    <row r="1594" spans="21:42" x14ac:dyDescent="0.25">
      <c r="U1594" s="1"/>
      <c r="V1594" s="1"/>
      <c r="AO1594" s="8"/>
      <c r="AP1594" s="8"/>
    </row>
    <row r="1595" spans="21:42" x14ac:dyDescent="0.25">
      <c r="U1595" s="1"/>
      <c r="V1595" s="1"/>
      <c r="AO1595" s="8"/>
      <c r="AP1595" s="8"/>
    </row>
    <row r="1596" spans="21:42" x14ac:dyDescent="0.25">
      <c r="U1596" s="1"/>
      <c r="V1596" s="1"/>
      <c r="AO1596" s="8"/>
      <c r="AP1596" s="8"/>
    </row>
    <row r="1597" spans="21:42" x14ac:dyDescent="0.25">
      <c r="U1597" s="1"/>
      <c r="V1597" s="1"/>
      <c r="AO1597" s="8"/>
      <c r="AP1597" s="8"/>
    </row>
    <row r="1598" spans="21:42" x14ac:dyDescent="0.25">
      <c r="U1598" s="1"/>
      <c r="AO1598" s="8"/>
      <c r="AP1598" s="8"/>
    </row>
    <row r="1599" spans="21:42" x14ac:dyDescent="0.25">
      <c r="U1599" s="1"/>
      <c r="V1599" s="1"/>
      <c r="AO1599" s="8"/>
      <c r="AP1599" s="8"/>
    </row>
    <row r="1600" spans="21:42" x14ac:dyDescent="0.25">
      <c r="U1600" s="1"/>
      <c r="V1600" s="1"/>
      <c r="AO1600" s="8"/>
      <c r="AP1600" s="8"/>
    </row>
    <row r="1601" spans="21:42" x14ac:dyDescent="0.25">
      <c r="U1601" s="1"/>
      <c r="V1601" s="1"/>
      <c r="AO1601" s="8"/>
      <c r="AP1601" s="8"/>
    </row>
    <row r="1602" spans="21:42" x14ac:dyDescent="0.25">
      <c r="U1602" s="1"/>
      <c r="V1602" s="1"/>
      <c r="AO1602" s="8"/>
      <c r="AP1602" s="8"/>
    </row>
    <row r="1603" spans="21:42" x14ac:dyDescent="0.25">
      <c r="U1603" s="1"/>
      <c r="V1603" s="1"/>
      <c r="AO1603" s="8"/>
      <c r="AP1603" s="8"/>
    </row>
    <row r="1604" spans="21:42" x14ac:dyDescent="0.25">
      <c r="U1604" s="1"/>
      <c r="AO1604" s="8"/>
      <c r="AP1604" s="8"/>
    </row>
    <row r="1605" spans="21:42" x14ac:dyDescent="0.25">
      <c r="U1605" s="1"/>
      <c r="V1605" s="1"/>
      <c r="AO1605" s="8"/>
      <c r="AP1605" s="8"/>
    </row>
    <row r="1606" spans="21:42" x14ac:dyDescent="0.25">
      <c r="U1606" s="1"/>
      <c r="V1606" s="1"/>
      <c r="AO1606" s="8"/>
      <c r="AP1606" s="8"/>
    </row>
    <row r="1607" spans="21:42" x14ac:dyDescent="0.25">
      <c r="U1607" s="1"/>
      <c r="V1607" s="1"/>
      <c r="AO1607" s="8"/>
      <c r="AP1607" s="8"/>
    </row>
    <row r="1608" spans="21:42" x14ac:dyDescent="0.25">
      <c r="U1608" s="1"/>
      <c r="V1608" s="1"/>
      <c r="AO1608" s="8"/>
      <c r="AP1608" s="8"/>
    </row>
    <row r="1609" spans="21:42" x14ac:dyDescent="0.25">
      <c r="U1609" s="1"/>
      <c r="V1609" s="1"/>
      <c r="AO1609" s="8"/>
      <c r="AP1609" s="8"/>
    </row>
    <row r="1610" spans="21:42" x14ac:dyDescent="0.25">
      <c r="U1610" s="1"/>
      <c r="AO1610" s="8"/>
      <c r="AP1610" s="8"/>
    </row>
    <row r="1611" spans="21:42" x14ac:dyDescent="0.25">
      <c r="U1611" s="1"/>
      <c r="V1611" s="1"/>
      <c r="AO1611" s="8"/>
      <c r="AP1611" s="8"/>
    </row>
    <row r="1612" spans="21:42" x14ac:dyDescent="0.25">
      <c r="U1612" s="1"/>
      <c r="V1612" s="1"/>
      <c r="AO1612" s="8"/>
      <c r="AP1612" s="8"/>
    </row>
    <row r="1613" spans="21:42" x14ac:dyDescent="0.25">
      <c r="U1613" s="1"/>
      <c r="V1613" s="1"/>
      <c r="AO1613" s="8"/>
      <c r="AP1613" s="8"/>
    </row>
    <row r="1614" spans="21:42" x14ac:dyDescent="0.25">
      <c r="U1614" s="1"/>
      <c r="V1614" s="1"/>
      <c r="AO1614" s="8"/>
      <c r="AP1614" s="8"/>
    </row>
    <row r="1615" spans="21:42" x14ac:dyDescent="0.25">
      <c r="U1615" s="1"/>
      <c r="V1615" s="1"/>
      <c r="AO1615" s="8"/>
      <c r="AP1615" s="8"/>
    </row>
    <row r="1616" spans="21:42" x14ac:dyDescent="0.25">
      <c r="U1616" s="1"/>
      <c r="V1616" s="1"/>
      <c r="AO1616" s="8"/>
      <c r="AP1616" s="8"/>
    </row>
    <row r="1617" spans="21:42" x14ac:dyDescent="0.25">
      <c r="U1617" s="1"/>
      <c r="V1617" s="1"/>
      <c r="AO1617" s="8"/>
      <c r="AP1617" s="8"/>
    </row>
    <row r="1618" spans="21:42" x14ac:dyDescent="0.25">
      <c r="U1618" s="1"/>
      <c r="V1618" s="1"/>
      <c r="AO1618" s="8"/>
      <c r="AP1618" s="8"/>
    </row>
    <row r="1619" spans="21:42" x14ac:dyDescent="0.25">
      <c r="U1619" s="1"/>
      <c r="V1619" s="1"/>
      <c r="AO1619" s="8"/>
      <c r="AP1619" s="8"/>
    </row>
    <row r="1620" spans="21:42" x14ac:dyDescent="0.25">
      <c r="U1620" s="1"/>
      <c r="V1620" s="1"/>
      <c r="AO1620" s="8"/>
      <c r="AP1620" s="8"/>
    </row>
    <row r="1621" spans="21:42" x14ac:dyDescent="0.25">
      <c r="U1621" s="1"/>
      <c r="AO1621" s="8"/>
      <c r="AP1621" s="8"/>
    </row>
    <row r="1622" spans="21:42" x14ac:dyDescent="0.25">
      <c r="U1622" s="1"/>
      <c r="AO1622" s="8"/>
      <c r="AP1622" s="8"/>
    </row>
    <row r="1623" spans="21:42" x14ac:dyDescent="0.25">
      <c r="U1623" s="1"/>
      <c r="AO1623" s="8"/>
      <c r="AP1623" s="8"/>
    </row>
    <row r="1624" spans="21:42" x14ac:dyDescent="0.25">
      <c r="U1624" s="1"/>
      <c r="AO1624" s="8"/>
      <c r="AP1624" s="8"/>
    </row>
    <row r="1625" spans="21:42" x14ac:dyDescent="0.25">
      <c r="U1625" s="1"/>
      <c r="AO1625" s="8"/>
      <c r="AP1625" s="8"/>
    </row>
    <row r="1626" spans="21:42" x14ac:dyDescent="0.25">
      <c r="U1626" s="1"/>
      <c r="V1626" s="1"/>
      <c r="AO1626" s="8"/>
      <c r="AP1626" s="8"/>
    </row>
    <row r="1627" spans="21:42" x14ac:dyDescent="0.25">
      <c r="U1627" s="1"/>
      <c r="AO1627" s="8"/>
      <c r="AP1627" s="8"/>
    </row>
    <row r="1628" spans="21:42" x14ac:dyDescent="0.25">
      <c r="U1628" s="1"/>
      <c r="AO1628" s="8"/>
      <c r="AP1628" s="8"/>
    </row>
    <row r="1629" spans="21:42" x14ac:dyDescent="0.25">
      <c r="U1629" s="1"/>
      <c r="AO1629" s="8"/>
      <c r="AP1629" s="8"/>
    </row>
    <row r="1630" spans="21:42" x14ac:dyDescent="0.25">
      <c r="U1630" s="1"/>
      <c r="AO1630" s="8"/>
      <c r="AP1630" s="8"/>
    </row>
    <row r="1631" spans="21:42" x14ac:dyDescent="0.25">
      <c r="U1631" s="1"/>
      <c r="AO1631" s="8"/>
      <c r="AP1631" s="8"/>
    </row>
    <row r="1632" spans="21:42" x14ac:dyDescent="0.25">
      <c r="U1632" s="1"/>
      <c r="AO1632" s="8"/>
      <c r="AP1632" s="8"/>
    </row>
    <row r="1633" spans="21:42" x14ac:dyDescent="0.25">
      <c r="U1633" s="1"/>
      <c r="AO1633" s="8"/>
      <c r="AP1633" s="8"/>
    </row>
    <row r="1634" spans="21:42" x14ac:dyDescent="0.25">
      <c r="U1634" s="1"/>
      <c r="AO1634" s="8"/>
      <c r="AP1634" s="8"/>
    </row>
    <row r="1635" spans="21:42" x14ac:dyDescent="0.25">
      <c r="U1635" s="1"/>
      <c r="V1635" s="1"/>
      <c r="AO1635" s="8"/>
      <c r="AP1635" s="8"/>
    </row>
    <row r="1636" spans="21:42" x14ac:dyDescent="0.25">
      <c r="U1636" s="1"/>
      <c r="V1636" s="1"/>
      <c r="AO1636" s="8"/>
      <c r="AP1636" s="8"/>
    </row>
    <row r="1637" spans="21:42" x14ac:dyDescent="0.25">
      <c r="U1637" s="1"/>
      <c r="V1637" s="1"/>
      <c r="AO1637" s="8"/>
      <c r="AP1637" s="8"/>
    </row>
    <row r="1638" spans="21:42" x14ac:dyDescent="0.25">
      <c r="U1638" s="1"/>
      <c r="V1638" s="1"/>
      <c r="AO1638" s="8"/>
      <c r="AP1638" s="8"/>
    </row>
    <row r="1639" spans="21:42" x14ac:dyDescent="0.25">
      <c r="U1639" s="1"/>
      <c r="V1639" s="1"/>
      <c r="AO1639" s="8"/>
      <c r="AP1639" s="8"/>
    </row>
    <row r="1640" spans="21:42" x14ac:dyDescent="0.25">
      <c r="U1640" s="1"/>
      <c r="V1640" s="1"/>
      <c r="AO1640" s="8"/>
      <c r="AP1640" s="8"/>
    </row>
    <row r="1641" spans="21:42" x14ac:dyDescent="0.25">
      <c r="U1641" s="1"/>
      <c r="V1641" s="1"/>
      <c r="AO1641" s="8"/>
      <c r="AP1641" s="8"/>
    </row>
    <row r="1642" spans="21:42" x14ac:dyDescent="0.25">
      <c r="U1642" s="1"/>
      <c r="V1642" s="1"/>
      <c r="AO1642" s="8"/>
      <c r="AP1642" s="8"/>
    </row>
    <row r="1643" spans="21:42" x14ac:dyDescent="0.25">
      <c r="U1643" s="1"/>
      <c r="V1643" s="1"/>
      <c r="AO1643" s="8"/>
      <c r="AP1643" s="8"/>
    </row>
    <row r="1644" spans="21:42" x14ac:dyDescent="0.25">
      <c r="U1644" s="1"/>
      <c r="V1644" s="1"/>
      <c r="AO1644" s="8"/>
      <c r="AP1644" s="8"/>
    </row>
    <row r="1645" spans="21:42" x14ac:dyDescent="0.25">
      <c r="U1645" s="1"/>
      <c r="V1645" s="1"/>
      <c r="AO1645" s="8"/>
      <c r="AP1645" s="8"/>
    </row>
    <row r="1646" spans="21:42" x14ac:dyDescent="0.25">
      <c r="U1646" s="1"/>
      <c r="V1646" s="1"/>
      <c r="AO1646" s="8"/>
      <c r="AP1646" s="8"/>
    </row>
    <row r="1647" spans="21:42" x14ac:dyDescent="0.25">
      <c r="U1647" s="1"/>
      <c r="V1647" s="1"/>
      <c r="AO1647" s="8"/>
      <c r="AP1647" s="8"/>
    </row>
    <row r="1648" spans="21:42" x14ac:dyDescent="0.25">
      <c r="U1648" s="1"/>
      <c r="V1648" s="1"/>
      <c r="AO1648" s="8"/>
      <c r="AP1648" s="8"/>
    </row>
    <row r="1649" spans="21:42" x14ac:dyDescent="0.25">
      <c r="U1649" s="1"/>
      <c r="V1649" s="1"/>
      <c r="AO1649" s="8"/>
      <c r="AP1649" s="8"/>
    </row>
    <row r="1650" spans="21:42" x14ac:dyDescent="0.25">
      <c r="U1650" s="1"/>
      <c r="V1650" s="1"/>
      <c r="AO1650" s="8"/>
      <c r="AP1650" s="8"/>
    </row>
    <row r="1651" spans="21:42" x14ac:dyDescent="0.25">
      <c r="U1651" s="1"/>
      <c r="AO1651" s="8"/>
      <c r="AP1651" s="8"/>
    </row>
    <row r="1652" spans="21:42" x14ac:dyDescent="0.25">
      <c r="U1652" s="1"/>
      <c r="V1652" s="1"/>
      <c r="AO1652" s="8"/>
      <c r="AP1652" s="8"/>
    </row>
    <row r="1653" spans="21:42" x14ac:dyDescent="0.25">
      <c r="U1653" s="1"/>
      <c r="V1653" s="1"/>
      <c r="AO1653" s="8"/>
      <c r="AP1653" s="8"/>
    </row>
    <row r="1654" spans="21:42" x14ac:dyDescent="0.25">
      <c r="U1654" s="1"/>
      <c r="V1654" s="1"/>
      <c r="AO1654" s="8"/>
      <c r="AP1654" s="8"/>
    </row>
    <row r="1655" spans="21:42" x14ac:dyDescent="0.25">
      <c r="U1655" s="1"/>
      <c r="V1655" s="1"/>
      <c r="AO1655" s="8"/>
      <c r="AP1655" s="8"/>
    </row>
    <row r="1656" spans="21:42" x14ac:dyDescent="0.25">
      <c r="U1656" s="1"/>
      <c r="AO1656" s="8"/>
      <c r="AP1656" s="8"/>
    </row>
    <row r="1657" spans="21:42" x14ac:dyDescent="0.25">
      <c r="U1657" s="1"/>
      <c r="AO1657" s="8"/>
      <c r="AP1657" s="8"/>
    </row>
    <row r="1658" spans="21:42" x14ac:dyDescent="0.25">
      <c r="U1658" s="1"/>
      <c r="V1658" s="1"/>
      <c r="AO1658" s="8"/>
      <c r="AP1658" s="8"/>
    </row>
    <row r="1659" spans="21:42" x14ac:dyDescent="0.25">
      <c r="U1659" s="1"/>
      <c r="V1659" s="1"/>
      <c r="AO1659" s="8"/>
      <c r="AP1659" s="8"/>
    </row>
    <row r="1660" spans="21:42" x14ac:dyDescent="0.25">
      <c r="U1660" s="1"/>
      <c r="V1660" s="1"/>
      <c r="AO1660" s="8"/>
      <c r="AP1660" s="8"/>
    </row>
    <row r="1661" spans="21:42" x14ac:dyDescent="0.25">
      <c r="U1661" s="1"/>
      <c r="AO1661" s="8"/>
      <c r="AP1661" s="8"/>
    </row>
    <row r="1662" spans="21:42" x14ac:dyDescent="0.25">
      <c r="U1662" s="1"/>
      <c r="V1662" s="1"/>
      <c r="AO1662" s="8"/>
      <c r="AP1662" s="8"/>
    </row>
    <row r="1663" spans="21:42" x14ac:dyDescent="0.25">
      <c r="U1663" s="1"/>
      <c r="V1663" s="1"/>
      <c r="AO1663" s="8"/>
      <c r="AP1663" s="8"/>
    </row>
    <row r="1664" spans="21:42" x14ac:dyDescent="0.25">
      <c r="U1664" s="1"/>
      <c r="AO1664" s="8"/>
      <c r="AP1664" s="8"/>
    </row>
    <row r="1665" spans="21:42" x14ac:dyDescent="0.25">
      <c r="U1665" s="1"/>
      <c r="V1665" s="1"/>
      <c r="AO1665" s="8"/>
      <c r="AP1665" s="8"/>
    </row>
    <row r="1666" spans="21:42" x14ac:dyDescent="0.25">
      <c r="U1666" s="1"/>
      <c r="V1666" s="1"/>
      <c r="AO1666" s="8"/>
      <c r="AP1666" s="8"/>
    </row>
    <row r="1667" spans="21:42" x14ac:dyDescent="0.25">
      <c r="U1667" s="1"/>
      <c r="V1667" s="1"/>
      <c r="AO1667" s="8"/>
      <c r="AP1667" s="8"/>
    </row>
    <row r="1668" spans="21:42" x14ac:dyDescent="0.25">
      <c r="U1668" s="1"/>
      <c r="V1668" s="1"/>
      <c r="AO1668" s="8"/>
      <c r="AP1668" s="8"/>
    </row>
    <row r="1669" spans="21:42" x14ac:dyDescent="0.25">
      <c r="U1669" s="1"/>
      <c r="AO1669" s="8"/>
      <c r="AP1669" s="8"/>
    </row>
    <row r="1670" spans="21:42" x14ac:dyDescent="0.25">
      <c r="U1670" s="1"/>
      <c r="AO1670" s="8"/>
      <c r="AP1670" s="8"/>
    </row>
    <row r="1671" spans="21:42" x14ac:dyDescent="0.25">
      <c r="U1671" s="1"/>
      <c r="V1671" s="1"/>
      <c r="AO1671" s="8"/>
      <c r="AP1671" s="8"/>
    </row>
    <row r="1672" spans="21:42" x14ac:dyDescent="0.25">
      <c r="U1672" s="1"/>
      <c r="AO1672" s="8"/>
      <c r="AP1672" s="8"/>
    </row>
    <row r="1673" spans="21:42" x14ac:dyDescent="0.25">
      <c r="U1673" s="1"/>
      <c r="AO1673" s="8"/>
      <c r="AP1673" s="8"/>
    </row>
    <row r="1674" spans="21:42" x14ac:dyDescent="0.25">
      <c r="U1674" s="1"/>
      <c r="AO1674" s="8"/>
      <c r="AP1674" s="8"/>
    </row>
    <row r="1675" spans="21:42" x14ac:dyDescent="0.25">
      <c r="U1675" s="1"/>
      <c r="AO1675" s="8"/>
      <c r="AP1675" s="8"/>
    </row>
    <row r="1676" spans="21:42" x14ac:dyDescent="0.25">
      <c r="U1676" s="1"/>
      <c r="AO1676" s="8"/>
      <c r="AP1676" s="8"/>
    </row>
    <row r="1677" spans="21:42" x14ac:dyDescent="0.25">
      <c r="U1677" s="1"/>
      <c r="AO1677" s="8"/>
      <c r="AP1677" s="8"/>
    </row>
    <row r="1678" spans="21:42" x14ac:dyDescent="0.25">
      <c r="U1678" s="1"/>
      <c r="V1678" s="1"/>
      <c r="AO1678" s="8"/>
      <c r="AP1678" s="8"/>
    </row>
    <row r="1679" spans="21:42" x14ac:dyDescent="0.25">
      <c r="U1679" s="1"/>
      <c r="AO1679" s="8"/>
      <c r="AP1679" s="8"/>
    </row>
    <row r="1680" spans="21:42" x14ac:dyDescent="0.25">
      <c r="U1680" s="1"/>
      <c r="V1680" s="1"/>
      <c r="AO1680" s="8"/>
      <c r="AP1680" s="8"/>
    </row>
    <row r="1681" spans="21:42" x14ac:dyDescent="0.25">
      <c r="U1681" s="1"/>
      <c r="AO1681" s="8"/>
      <c r="AP1681" s="8"/>
    </row>
    <row r="1682" spans="21:42" x14ac:dyDescent="0.25">
      <c r="U1682" s="1"/>
      <c r="AO1682" s="8"/>
      <c r="AP1682" s="8"/>
    </row>
    <row r="1683" spans="21:42" x14ac:dyDescent="0.25">
      <c r="U1683" s="1"/>
      <c r="V1683" s="1"/>
      <c r="AO1683" s="8"/>
      <c r="AP1683" s="8"/>
    </row>
    <row r="1684" spans="21:42" x14ac:dyDescent="0.25">
      <c r="U1684" s="1"/>
      <c r="V1684" s="1"/>
      <c r="AO1684" s="8"/>
      <c r="AP1684" s="8"/>
    </row>
    <row r="1685" spans="21:42" x14ac:dyDescent="0.25">
      <c r="U1685" s="1"/>
      <c r="AO1685" s="8"/>
      <c r="AP1685" s="8"/>
    </row>
    <row r="1686" spans="21:42" x14ac:dyDescent="0.25">
      <c r="U1686" s="1"/>
      <c r="AO1686" s="8"/>
      <c r="AP1686" s="8"/>
    </row>
    <row r="1687" spans="21:42" x14ac:dyDescent="0.25">
      <c r="U1687" s="1"/>
      <c r="AO1687" s="8"/>
      <c r="AP1687" s="8"/>
    </row>
    <row r="1688" spans="21:42" x14ac:dyDescent="0.25">
      <c r="U1688" s="1"/>
      <c r="AO1688" s="8"/>
      <c r="AP1688" s="8"/>
    </row>
    <row r="1689" spans="21:42" x14ac:dyDescent="0.25">
      <c r="U1689" s="1"/>
      <c r="AO1689" s="8"/>
      <c r="AP1689" s="8"/>
    </row>
    <row r="1690" spans="21:42" x14ac:dyDescent="0.25">
      <c r="U1690" s="1"/>
      <c r="AO1690" s="8"/>
      <c r="AP1690" s="8"/>
    </row>
    <row r="1691" spans="21:42" x14ac:dyDescent="0.25">
      <c r="U1691" s="1"/>
      <c r="AO1691" s="8"/>
      <c r="AP1691" s="8"/>
    </row>
    <row r="1692" spans="21:42" x14ac:dyDescent="0.25">
      <c r="U1692" s="1"/>
      <c r="AO1692" s="8"/>
      <c r="AP1692" s="8"/>
    </row>
    <row r="1693" spans="21:42" x14ac:dyDescent="0.25">
      <c r="U1693" s="1"/>
      <c r="AO1693" s="8"/>
      <c r="AP1693" s="8"/>
    </row>
    <row r="1694" spans="21:42" x14ac:dyDescent="0.25">
      <c r="U1694" s="1"/>
      <c r="AO1694" s="8"/>
      <c r="AP1694" s="8"/>
    </row>
    <row r="1695" spans="21:42" x14ac:dyDescent="0.25">
      <c r="U1695" s="1"/>
      <c r="AO1695" s="8"/>
      <c r="AP1695" s="8"/>
    </row>
    <row r="1696" spans="21:42" x14ac:dyDescent="0.25">
      <c r="U1696" s="1"/>
      <c r="AO1696" s="8"/>
      <c r="AP1696" s="8"/>
    </row>
    <row r="1697" spans="21:42" x14ac:dyDescent="0.25">
      <c r="U1697" s="1"/>
      <c r="AO1697" s="8"/>
      <c r="AP1697" s="8"/>
    </row>
    <row r="1698" spans="21:42" x14ac:dyDescent="0.25">
      <c r="U1698" s="1"/>
      <c r="V1698" s="1"/>
      <c r="AO1698" s="8"/>
      <c r="AP1698" s="8"/>
    </row>
    <row r="1699" spans="21:42" x14ac:dyDescent="0.25">
      <c r="U1699" s="1"/>
      <c r="V1699" s="1"/>
      <c r="AO1699" s="8"/>
      <c r="AP1699" s="8"/>
    </row>
    <row r="1700" spans="21:42" x14ac:dyDescent="0.25">
      <c r="U1700" s="1"/>
      <c r="V1700" s="1"/>
      <c r="AO1700" s="8"/>
      <c r="AP1700" s="8"/>
    </row>
    <row r="1701" spans="21:42" x14ac:dyDescent="0.25">
      <c r="U1701" s="1"/>
      <c r="V1701" s="1"/>
      <c r="AO1701" s="8"/>
      <c r="AP1701" s="8"/>
    </row>
    <row r="1702" spans="21:42" x14ac:dyDescent="0.25">
      <c r="U1702" s="1"/>
      <c r="V1702" s="1"/>
      <c r="AO1702" s="8"/>
      <c r="AP1702" s="8"/>
    </row>
    <row r="1703" spans="21:42" x14ac:dyDescent="0.25">
      <c r="U1703" s="1"/>
      <c r="V1703" s="1"/>
      <c r="AO1703" s="8"/>
      <c r="AP1703" s="8"/>
    </row>
    <row r="1704" spans="21:42" x14ac:dyDescent="0.25">
      <c r="U1704" s="1"/>
      <c r="V1704" s="1"/>
      <c r="AO1704" s="8"/>
      <c r="AP1704" s="8"/>
    </row>
    <row r="1705" spans="21:42" x14ac:dyDescent="0.25">
      <c r="U1705" s="1"/>
      <c r="V1705" s="1"/>
      <c r="AO1705" s="8"/>
      <c r="AP1705" s="8"/>
    </row>
    <row r="1706" spans="21:42" x14ac:dyDescent="0.25">
      <c r="U1706" s="1"/>
      <c r="V1706" s="1"/>
      <c r="AO1706" s="8"/>
      <c r="AP1706" s="8"/>
    </row>
    <row r="1707" spans="21:42" x14ac:dyDescent="0.25">
      <c r="U1707" s="1"/>
      <c r="V1707" s="1"/>
      <c r="AO1707" s="8"/>
      <c r="AP1707" s="8"/>
    </row>
    <row r="1708" spans="21:42" x14ac:dyDescent="0.25">
      <c r="U1708" s="1"/>
      <c r="V1708" s="1"/>
      <c r="AO1708" s="8"/>
      <c r="AP1708" s="8"/>
    </row>
    <row r="1709" spans="21:42" x14ac:dyDescent="0.25">
      <c r="U1709" s="1"/>
      <c r="V1709" s="1"/>
      <c r="AO1709" s="8"/>
      <c r="AP1709" s="8"/>
    </row>
    <row r="1710" spans="21:42" x14ac:dyDescent="0.25">
      <c r="U1710" s="1"/>
      <c r="V1710" s="1"/>
      <c r="AO1710" s="8"/>
      <c r="AP1710" s="8"/>
    </row>
    <row r="1711" spans="21:42" x14ac:dyDescent="0.25">
      <c r="U1711" s="1"/>
      <c r="V1711" s="1"/>
      <c r="AO1711" s="8"/>
      <c r="AP1711" s="8"/>
    </row>
    <row r="1712" spans="21:42" x14ac:dyDescent="0.25">
      <c r="U1712" s="1"/>
      <c r="V1712" s="1"/>
      <c r="AO1712" s="8"/>
      <c r="AP1712" s="8"/>
    </row>
    <row r="1713" spans="21:42" x14ac:dyDescent="0.25">
      <c r="U1713" s="1"/>
      <c r="V1713" s="1"/>
      <c r="AO1713" s="8"/>
      <c r="AP1713" s="8"/>
    </row>
    <row r="1714" spans="21:42" x14ac:dyDescent="0.25">
      <c r="U1714" s="1"/>
      <c r="V1714" s="1"/>
      <c r="AO1714" s="8"/>
      <c r="AP1714" s="8"/>
    </row>
    <row r="1715" spans="21:42" x14ac:dyDescent="0.25">
      <c r="U1715" s="1"/>
      <c r="V1715" s="1"/>
      <c r="AO1715" s="8"/>
      <c r="AP1715" s="8"/>
    </row>
    <row r="1716" spans="21:42" x14ac:dyDescent="0.25">
      <c r="U1716" s="1"/>
      <c r="V1716" s="1"/>
      <c r="AO1716" s="8"/>
      <c r="AP1716" s="8"/>
    </row>
    <row r="1717" spans="21:42" x14ac:dyDescent="0.25">
      <c r="U1717" s="1"/>
      <c r="V1717" s="1"/>
      <c r="AO1717" s="8"/>
      <c r="AP1717" s="8"/>
    </row>
    <row r="1718" spans="21:42" x14ac:dyDescent="0.25">
      <c r="U1718" s="1"/>
      <c r="V1718" s="1"/>
      <c r="AO1718" s="8"/>
      <c r="AP1718" s="8"/>
    </row>
    <row r="1719" spans="21:42" x14ac:dyDescent="0.25">
      <c r="U1719" s="1"/>
      <c r="V1719" s="1"/>
      <c r="AO1719" s="8"/>
      <c r="AP1719" s="8"/>
    </row>
    <row r="1720" spans="21:42" x14ac:dyDescent="0.25">
      <c r="U1720" s="1"/>
      <c r="V1720" s="1"/>
      <c r="AO1720" s="8"/>
      <c r="AP1720" s="8"/>
    </row>
    <row r="1721" spans="21:42" x14ac:dyDescent="0.25">
      <c r="U1721" s="1"/>
      <c r="AO1721" s="8"/>
      <c r="AP1721" s="8"/>
    </row>
    <row r="1722" spans="21:42" x14ac:dyDescent="0.25">
      <c r="U1722" s="1"/>
      <c r="AO1722" s="8"/>
      <c r="AP1722" s="8"/>
    </row>
    <row r="1723" spans="21:42" x14ac:dyDescent="0.25">
      <c r="U1723" s="1"/>
      <c r="AO1723" s="8"/>
      <c r="AP1723" s="8"/>
    </row>
    <row r="1724" spans="21:42" x14ac:dyDescent="0.25">
      <c r="U1724" s="1"/>
      <c r="V1724" s="1"/>
      <c r="AO1724" s="8"/>
      <c r="AP1724" s="8"/>
    </row>
    <row r="1725" spans="21:42" x14ac:dyDescent="0.25">
      <c r="U1725" s="1"/>
      <c r="V1725" s="1"/>
      <c r="AO1725" s="8"/>
      <c r="AP1725" s="8"/>
    </row>
    <row r="1726" spans="21:42" x14ac:dyDescent="0.25">
      <c r="U1726" s="1"/>
      <c r="V1726" s="1"/>
      <c r="AO1726" s="8"/>
      <c r="AP1726" s="8"/>
    </row>
    <row r="1727" spans="21:42" x14ac:dyDescent="0.25">
      <c r="U1727" s="1"/>
      <c r="AO1727" s="8"/>
      <c r="AP1727" s="8"/>
    </row>
    <row r="1728" spans="21:42" x14ac:dyDescent="0.25">
      <c r="U1728" s="1"/>
      <c r="AO1728" s="8"/>
      <c r="AP1728" s="8"/>
    </row>
    <row r="1729" spans="21:42" x14ac:dyDescent="0.25">
      <c r="U1729" s="1"/>
      <c r="V1729" s="1"/>
      <c r="AO1729" s="8"/>
      <c r="AP1729" s="8"/>
    </row>
    <row r="1730" spans="21:42" x14ac:dyDescent="0.25">
      <c r="U1730" s="1"/>
      <c r="AO1730" s="8"/>
      <c r="AP1730" s="8"/>
    </row>
    <row r="1731" spans="21:42" x14ac:dyDescent="0.25">
      <c r="U1731" s="1"/>
      <c r="AO1731" s="8"/>
      <c r="AP1731" s="8"/>
    </row>
    <row r="1732" spans="21:42" x14ac:dyDescent="0.25">
      <c r="U1732" s="1"/>
      <c r="AO1732" s="8"/>
      <c r="AP1732" s="8"/>
    </row>
    <row r="1733" spans="21:42" x14ac:dyDescent="0.25">
      <c r="U1733" s="1"/>
      <c r="AO1733" s="8"/>
      <c r="AP1733" s="8"/>
    </row>
    <row r="1734" spans="21:42" x14ac:dyDescent="0.25">
      <c r="U1734" s="1"/>
      <c r="V1734" s="1"/>
      <c r="AO1734" s="8"/>
      <c r="AP1734" s="8"/>
    </row>
    <row r="1735" spans="21:42" x14ac:dyDescent="0.25">
      <c r="U1735" s="1"/>
      <c r="AO1735" s="8"/>
      <c r="AP1735" s="8"/>
    </row>
    <row r="1736" spans="21:42" x14ac:dyDescent="0.25">
      <c r="U1736" s="1"/>
      <c r="AO1736" s="8"/>
      <c r="AP1736" s="8"/>
    </row>
    <row r="1737" spans="21:42" x14ac:dyDescent="0.25">
      <c r="U1737" s="1"/>
      <c r="AO1737" s="8"/>
      <c r="AP1737" s="8"/>
    </row>
    <row r="1738" spans="21:42" x14ac:dyDescent="0.25">
      <c r="U1738" s="1"/>
      <c r="AO1738" s="8"/>
      <c r="AP1738" s="8"/>
    </row>
    <row r="1739" spans="21:42" x14ac:dyDescent="0.25">
      <c r="U1739" s="1"/>
      <c r="AO1739" s="8"/>
      <c r="AP1739" s="8"/>
    </row>
    <row r="1740" spans="21:42" x14ac:dyDescent="0.25">
      <c r="U1740" s="1"/>
      <c r="AO1740" s="8"/>
      <c r="AP1740" s="8"/>
    </row>
    <row r="1741" spans="21:42" x14ac:dyDescent="0.25">
      <c r="U1741" s="1"/>
      <c r="AO1741" s="8"/>
      <c r="AP1741" s="8"/>
    </row>
    <row r="1742" spans="21:42" x14ac:dyDescent="0.25">
      <c r="U1742" s="1"/>
      <c r="V1742" s="1"/>
      <c r="AO1742" s="8"/>
      <c r="AP1742" s="8"/>
    </row>
    <row r="1743" spans="21:42" x14ac:dyDescent="0.25">
      <c r="U1743" s="1"/>
      <c r="V1743" s="1"/>
      <c r="AO1743" s="8"/>
      <c r="AP1743" s="8"/>
    </row>
    <row r="1744" spans="21:42" x14ac:dyDescent="0.25">
      <c r="U1744" s="1"/>
      <c r="V1744" s="1"/>
      <c r="AO1744" s="8"/>
      <c r="AP1744" s="8"/>
    </row>
    <row r="1745" spans="21:42" x14ac:dyDescent="0.25">
      <c r="U1745" s="1"/>
      <c r="V1745" s="1"/>
      <c r="AO1745" s="8"/>
      <c r="AP1745" s="8"/>
    </row>
    <row r="1746" spans="21:42" x14ac:dyDescent="0.25">
      <c r="U1746" s="1"/>
      <c r="V1746" s="1"/>
      <c r="AO1746" s="8"/>
      <c r="AP1746" s="8"/>
    </row>
    <row r="1747" spans="21:42" x14ac:dyDescent="0.25">
      <c r="U1747" s="1"/>
      <c r="V1747" s="1"/>
      <c r="AO1747" s="8"/>
      <c r="AP1747" s="8"/>
    </row>
    <row r="1748" spans="21:42" x14ac:dyDescent="0.25">
      <c r="U1748" s="1"/>
      <c r="V1748" s="1"/>
      <c r="AO1748" s="8"/>
      <c r="AP1748" s="8"/>
    </row>
    <row r="1749" spans="21:42" x14ac:dyDescent="0.25">
      <c r="U1749" s="1"/>
      <c r="V1749" s="1"/>
      <c r="AO1749" s="8"/>
      <c r="AP1749" s="8"/>
    </row>
    <row r="1750" spans="21:42" x14ac:dyDescent="0.25">
      <c r="U1750" s="1"/>
      <c r="V1750" s="1"/>
      <c r="AO1750" s="8"/>
      <c r="AP1750" s="8"/>
    </row>
    <row r="1751" spans="21:42" x14ac:dyDescent="0.25">
      <c r="U1751" s="1"/>
      <c r="V1751" s="1"/>
      <c r="AO1751" s="8"/>
      <c r="AP1751" s="8"/>
    </row>
    <row r="1752" spans="21:42" x14ac:dyDescent="0.25">
      <c r="U1752" s="1"/>
      <c r="V1752" s="1"/>
      <c r="AO1752" s="8"/>
      <c r="AP1752" s="8"/>
    </row>
    <row r="1753" spans="21:42" x14ac:dyDescent="0.25">
      <c r="U1753" s="1"/>
      <c r="AO1753" s="8"/>
      <c r="AP1753" s="8"/>
    </row>
    <row r="1754" spans="21:42" x14ac:dyDescent="0.25">
      <c r="U1754" s="1"/>
      <c r="AO1754" s="8"/>
      <c r="AP1754" s="8"/>
    </row>
    <row r="1755" spans="21:42" x14ac:dyDescent="0.25">
      <c r="U1755" s="1"/>
      <c r="V1755" s="1"/>
      <c r="AO1755" s="8"/>
      <c r="AP1755" s="8"/>
    </row>
    <row r="1756" spans="21:42" x14ac:dyDescent="0.25">
      <c r="U1756" s="1"/>
      <c r="V1756" s="1"/>
      <c r="AO1756" s="8"/>
      <c r="AP1756" s="8"/>
    </row>
    <row r="1757" spans="21:42" x14ac:dyDescent="0.25">
      <c r="U1757" s="1"/>
      <c r="V1757" s="1"/>
      <c r="AO1757" s="8"/>
      <c r="AP1757" s="8"/>
    </row>
    <row r="1758" spans="21:42" x14ac:dyDescent="0.25">
      <c r="U1758" s="1"/>
      <c r="V1758" s="1"/>
      <c r="AO1758" s="8"/>
      <c r="AP1758" s="8"/>
    </row>
    <row r="1759" spans="21:42" x14ac:dyDescent="0.25">
      <c r="U1759" s="1"/>
      <c r="V1759" s="1"/>
      <c r="AO1759" s="8"/>
      <c r="AP1759" s="8"/>
    </row>
    <row r="1760" spans="21:42" x14ac:dyDescent="0.25">
      <c r="U1760" s="1"/>
      <c r="V1760" s="1"/>
      <c r="AO1760" s="8"/>
      <c r="AP1760" s="8"/>
    </row>
    <row r="1761" spans="21:42" x14ac:dyDescent="0.25">
      <c r="U1761" s="1"/>
      <c r="V1761" s="1"/>
      <c r="AO1761" s="8"/>
      <c r="AP1761" s="8"/>
    </row>
    <row r="1762" spans="21:42" x14ac:dyDescent="0.25">
      <c r="U1762" s="1"/>
      <c r="V1762" s="1"/>
      <c r="AO1762" s="8"/>
      <c r="AP1762" s="8"/>
    </row>
    <row r="1763" spans="21:42" x14ac:dyDescent="0.25">
      <c r="U1763" s="1"/>
      <c r="V1763" s="1"/>
      <c r="AO1763" s="8"/>
      <c r="AP1763" s="8"/>
    </row>
    <row r="1764" spans="21:42" x14ac:dyDescent="0.25">
      <c r="U1764" s="1"/>
      <c r="V1764" s="1"/>
      <c r="AO1764" s="8"/>
      <c r="AP1764" s="8"/>
    </row>
    <row r="1765" spans="21:42" x14ac:dyDescent="0.25">
      <c r="U1765" s="1"/>
      <c r="V1765" s="1"/>
      <c r="AO1765" s="8"/>
      <c r="AP1765" s="8"/>
    </row>
    <row r="1766" spans="21:42" x14ac:dyDescent="0.25">
      <c r="U1766" s="1"/>
      <c r="AO1766" s="8"/>
      <c r="AP1766" s="8"/>
    </row>
    <row r="1767" spans="21:42" x14ac:dyDescent="0.25">
      <c r="U1767" s="1"/>
      <c r="V1767" s="1"/>
      <c r="AO1767" s="8"/>
      <c r="AP1767" s="8"/>
    </row>
    <row r="1768" spans="21:42" x14ac:dyDescent="0.25">
      <c r="U1768" s="1"/>
      <c r="V1768" s="1"/>
      <c r="AO1768" s="8"/>
      <c r="AP1768" s="8"/>
    </row>
    <row r="1769" spans="21:42" x14ac:dyDescent="0.25">
      <c r="U1769" s="1"/>
      <c r="AO1769" s="8"/>
      <c r="AP1769" s="8"/>
    </row>
    <row r="1770" spans="21:42" x14ac:dyDescent="0.25">
      <c r="U1770" s="1"/>
      <c r="AO1770" s="8"/>
      <c r="AP1770" s="8"/>
    </row>
    <row r="1771" spans="21:42" x14ac:dyDescent="0.25">
      <c r="U1771" s="1"/>
      <c r="AO1771" s="8"/>
      <c r="AP1771" s="8"/>
    </row>
    <row r="1772" spans="21:42" x14ac:dyDescent="0.25">
      <c r="U1772" s="1"/>
      <c r="V1772" s="1"/>
      <c r="AO1772" s="8"/>
      <c r="AP1772" s="8"/>
    </row>
    <row r="1773" spans="21:42" x14ac:dyDescent="0.25">
      <c r="U1773" s="1"/>
      <c r="V1773" s="1"/>
      <c r="AO1773" s="8"/>
      <c r="AP1773" s="8"/>
    </row>
    <row r="1774" spans="21:42" x14ac:dyDescent="0.25">
      <c r="U1774" s="1"/>
      <c r="V1774" s="1"/>
      <c r="AO1774" s="8"/>
      <c r="AP1774" s="8"/>
    </row>
    <row r="1775" spans="21:42" x14ac:dyDescent="0.25">
      <c r="U1775" s="1"/>
      <c r="V1775" s="1"/>
      <c r="AO1775" s="8"/>
      <c r="AP1775" s="8"/>
    </row>
    <row r="1776" spans="21:42" x14ac:dyDescent="0.25">
      <c r="U1776" s="1"/>
      <c r="V1776" s="1"/>
      <c r="AO1776" s="8"/>
      <c r="AP1776" s="8"/>
    </row>
    <row r="1777" spans="21:42" x14ac:dyDescent="0.25">
      <c r="U1777" s="1"/>
      <c r="V1777" s="1"/>
      <c r="AO1777" s="8"/>
      <c r="AP1777" s="8"/>
    </row>
    <row r="1778" spans="21:42" x14ac:dyDescent="0.25">
      <c r="U1778" s="1"/>
      <c r="V1778" s="1"/>
      <c r="AO1778" s="8"/>
      <c r="AP1778" s="8"/>
    </row>
    <row r="1779" spans="21:42" x14ac:dyDescent="0.25">
      <c r="U1779" s="1"/>
      <c r="V1779" s="1"/>
      <c r="AO1779" s="8"/>
      <c r="AP1779" s="8"/>
    </row>
    <row r="1780" spans="21:42" x14ac:dyDescent="0.25">
      <c r="U1780" s="1"/>
      <c r="AO1780" s="8"/>
      <c r="AP1780" s="8"/>
    </row>
    <row r="1781" spans="21:42" x14ac:dyDescent="0.25">
      <c r="U1781" s="1"/>
      <c r="V1781" s="1"/>
      <c r="AO1781" s="8"/>
      <c r="AP1781" s="8"/>
    </row>
    <row r="1782" spans="21:42" x14ac:dyDescent="0.25">
      <c r="U1782" s="1"/>
      <c r="V1782" s="1"/>
      <c r="AO1782" s="8"/>
      <c r="AP1782" s="8"/>
    </row>
    <row r="1783" spans="21:42" x14ac:dyDescent="0.25">
      <c r="U1783" s="1"/>
      <c r="V1783" s="1"/>
      <c r="AO1783" s="8"/>
      <c r="AP1783" s="8"/>
    </row>
    <row r="1784" spans="21:42" x14ac:dyDescent="0.25">
      <c r="U1784" s="1"/>
      <c r="V1784" s="1"/>
      <c r="AO1784" s="8"/>
      <c r="AP1784" s="8"/>
    </row>
    <row r="1785" spans="21:42" x14ac:dyDescent="0.25">
      <c r="U1785" s="1"/>
      <c r="V1785" s="1"/>
      <c r="AO1785" s="8"/>
      <c r="AP1785" s="8"/>
    </row>
    <row r="1786" spans="21:42" x14ac:dyDescent="0.25">
      <c r="U1786" s="1"/>
      <c r="V1786" s="1"/>
      <c r="AO1786" s="8"/>
      <c r="AP1786" s="8"/>
    </row>
    <row r="1787" spans="21:42" x14ac:dyDescent="0.25">
      <c r="U1787" s="1"/>
      <c r="V1787" s="1"/>
      <c r="AO1787" s="8"/>
      <c r="AP1787" s="8"/>
    </row>
    <row r="1788" spans="21:42" x14ac:dyDescent="0.25">
      <c r="U1788" s="1"/>
      <c r="V1788" s="1"/>
      <c r="AO1788" s="8"/>
      <c r="AP1788" s="8"/>
    </row>
    <row r="1789" spans="21:42" x14ac:dyDescent="0.25">
      <c r="U1789" s="1"/>
      <c r="V1789" s="1"/>
      <c r="AO1789" s="8"/>
      <c r="AP1789" s="8"/>
    </row>
    <row r="1790" spans="21:42" x14ac:dyDescent="0.25">
      <c r="U1790" s="1"/>
      <c r="AO1790" s="8"/>
      <c r="AP1790" s="8"/>
    </row>
    <row r="1791" spans="21:42" x14ac:dyDescent="0.25">
      <c r="U1791" s="1"/>
      <c r="AO1791" s="8"/>
      <c r="AP1791" s="8"/>
    </row>
    <row r="1792" spans="21:42" x14ac:dyDescent="0.25">
      <c r="U1792" s="1"/>
      <c r="V1792" s="1"/>
      <c r="AO1792" s="8"/>
      <c r="AP1792" s="8"/>
    </row>
    <row r="1793" spans="21:42" x14ac:dyDescent="0.25">
      <c r="U1793" s="1"/>
      <c r="V1793" s="1"/>
      <c r="AO1793" s="8"/>
      <c r="AP1793" s="8"/>
    </row>
    <row r="1794" spans="21:42" x14ac:dyDescent="0.25">
      <c r="U1794" s="1"/>
      <c r="V1794" s="1"/>
      <c r="AO1794" s="8"/>
      <c r="AP1794" s="8"/>
    </row>
    <row r="1795" spans="21:42" x14ac:dyDescent="0.25">
      <c r="U1795" s="1"/>
      <c r="AO1795" s="8"/>
      <c r="AP1795" s="8"/>
    </row>
    <row r="1796" spans="21:42" x14ac:dyDescent="0.25">
      <c r="U1796" s="1"/>
      <c r="V1796" s="1"/>
      <c r="AO1796" s="8"/>
      <c r="AP1796" s="8"/>
    </row>
    <row r="1797" spans="21:42" x14ac:dyDescent="0.25">
      <c r="U1797" s="1"/>
      <c r="V1797" s="1"/>
      <c r="AO1797" s="8"/>
      <c r="AP1797" s="8"/>
    </row>
    <row r="1798" spans="21:42" x14ac:dyDescent="0.25">
      <c r="U1798" s="1"/>
      <c r="V1798" s="1"/>
      <c r="AO1798" s="8"/>
      <c r="AP1798" s="8"/>
    </row>
    <row r="1799" spans="21:42" x14ac:dyDescent="0.25">
      <c r="U1799" s="1"/>
      <c r="V1799" s="1"/>
      <c r="AO1799" s="8"/>
      <c r="AP1799" s="8"/>
    </row>
    <row r="1800" spans="21:42" x14ac:dyDescent="0.25">
      <c r="U1800" s="1"/>
      <c r="V1800" s="1"/>
      <c r="AO1800" s="8"/>
      <c r="AP1800" s="8"/>
    </row>
    <row r="1801" spans="21:42" x14ac:dyDescent="0.25">
      <c r="U1801" s="1"/>
      <c r="V1801" s="1"/>
      <c r="AO1801" s="8"/>
      <c r="AP1801" s="8"/>
    </row>
    <row r="1802" spans="21:42" x14ac:dyDescent="0.25">
      <c r="U1802" s="1"/>
      <c r="V1802" s="1"/>
      <c r="AO1802" s="8"/>
      <c r="AP1802" s="8"/>
    </row>
    <row r="1803" spans="21:42" x14ac:dyDescent="0.25">
      <c r="U1803" s="1"/>
      <c r="V1803" s="1"/>
      <c r="AO1803" s="8"/>
      <c r="AP1803" s="8"/>
    </row>
    <row r="1804" spans="21:42" x14ac:dyDescent="0.25">
      <c r="U1804" s="1"/>
      <c r="AO1804" s="8"/>
      <c r="AP1804" s="8"/>
    </row>
    <row r="1805" spans="21:42" x14ac:dyDescent="0.25">
      <c r="U1805" s="1"/>
      <c r="AO1805" s="8"/>
      <c r="AP1805" s="8"/>
    </row>
    <row r="1806" spans="21:42" x14ac:dyDescent="0.25">
      <c r="U1806" s="1"/>
      <c r="V1806" s="1"/>
      <c r="AO1806" s="8"/>
      <c r="AP1806" s="8"/>
    </row>
    <row r="1807" spans="21:42" x14ac:dyDescent="0.25">
      <c r="U1807" s="1"/>
      <c r="V1807" s="1"/>
      <c r="AO1807" s="8"/>
      <c r="AP1807" s="8"/>
    </row>
    <row r="1808" spans="21:42" x14ac:dyDescent="0.25">
      <c r="U1808" s="1"/>
      <c r="V1808" s="1"/>
      <c r="AO1808" s="8"/>
      <c r="AP1808" s="8"/>
    </row>
    <row r="1809" spans="21:42" x14ac:dyDescent="0.25">
      <c r="U1809" s="1"/>
      <c r="AO1809" s="8"/>
      <c r="AP1809" s="8"/>
    </row>
    <row r="1810" spans="21:42" x14ac:dyDescent="0.25">
      <c r="U1810" s="1"/>
      <c r="AO1810" s="8"/>
      <c r="AP1810" s="8"/>
    </row>
    <row r="1811" spans="21:42" x14ac:dyDescent="0.25">
      <c r="U1811" s="1"/>
      <c r="V1811" s="1"/>
      <c r="AO1811" s="8"/>
      <c r="AP1811" s="8"/>
    </row>
    <row r="1812" spans="21:42" x14ac:dyDescent="0.25">
      <c r="U1812" s="1"/>
      <c r="AO1812" s="8"/>
      <c r="AP1812" s="8"/>
    </row>
    <row r="1813" spans="21:42" x14ac:dyDescent="0.25">
      <c r="U1813" s="1"/>
      <c r="V1813" s="1"/>
      <c r="AO1813" s="8"/>
      <c r="AP1813" s="8"/>
    </row>
    <row r="1814" spans="21:42" x14ac:dyDescent="0.25">
      <c r="U1814" s="1"/>
      <c r="AO1814" s="8"/>
      <c r="AP1814" s="8"/>
    </row>
    <row r="1815" spans="21:42" x14ac:dyDescent="0.25">
      <c r="U1815" s="1"/>
      <c r="AO1815" s="8"/>
      <c r="AP1815" s="8"/>
    </row>
    <row r="1816" spans="21:42" x14ac:dyDescent="0.25">
      <c r="U1816" s="1"/>
      <c r="V1816" s="1"/>
      <c r="AO1816" s="8"/>
      <c r="AP1816" s="8"/>
    </row>
    <row r="1817" spans="21:42" x14ac:dyDescent="0.25">
      <c r="U1817" s="1"/>
      <c r="AO1817" s="8"/>
      <c r="AP1817" s="8"/>
    </row>
    <row r="1818" spans="21:42" x14ac:dyDescent="0.25">
      <c r="U1818" s="1"/>
      <c r="AO1818" s="8"/>
      <c r="AP1818" s="8"/>
    </row>
    <row r="1819" spans="21:42" x14ac:dyDescent="0.25">
      <c r="U1819" s="1"/>
      <c r="AO1819" s="8"/>
      <c r="AP1819" s="8"/>
    </row>
    <row r="1820" spans="21:42" x14ac:dyDescent="0.25">
      <c r="U1820" s="1"/>
      <c r="AO1820" s="8"/>
      <c r="AP1820" s="8"/>
    </row>
    <row r="1821" spans="21:42" x14ac:dyDescent="0.25">
      <c r="U1821" s="1"/>
      <c r="V1821" s="1"/>
      <c r="AO1821" s="8"/>
      <c r="AP1821" s="8"/>
    </row>
    <row r="1822" spans="21:42" x14ac:dyDescent="0.25">
      <c r="U1822" s="1"/>
      <c r="AO1822" s="8"/>
      <c r="AP1822" s="8"/>
    </row>
    <row r="1823" spans="21:42" x14ac:dyDescent="0.25">
      <c r="U1823" s="1"/>
      <c r="AO1823" s="8"/>
      <c r="AP1823" s="8"/>
    </row>
    <row r="1824" spans="21:42" x14ac:dyDescent="0.25">
      <c r="U1824" s="1"/>
      <c r="V1824" s="1"/>
      <c r="AO1824" s="8"/>
      <c r="AP1824" s="8"/>
    </row>
    <row r="1825" spans="21:42" x14ac:dyDescent="0.25">
      <c r="U1825" s="1"/>
      <c r="AO1825" s="8"/>
      <c r="AP1825" s="8"/>
    </row>
    <row r="1826" spans="21:42" x14ac:dyDescent="0.25">
      <c r="U1826" s="1"/>
      <c r="AO1826" s="8"/>
      <c r="AP1826" s="8"/>
    </row>
    <row r="1827" spans="21:42" x14ac:dyDescent="0.25">
      <c r="U1827" s="1"/>
      <c r="AO1827" s="8"/>
      <c r="AP1827" s="8"/>
    </row>
    <row r="1828" spans="21:42" x14ac:dyDescent="0.25">
      <c r="U1828" s="1"/>
      <c r="AO1828" s="8"/>
      <c r="AP1828" s="8"/>
    </row>
    <row r="1829" spans="21:42" x14ac:dyDescent="0.25">
      <c r="U1829" s="1"/>
      <c r="AO1829" s="8"/>
      <c r="AP1829" s="8"/>
    </row>
    <row r="1830" spans="21:42" x14ac:dyDescent="0.25">
      <c r="U1830" s="1"/>
      <c r="AO1830" s="8"/>
      <c r="AP1830" s="8"/>
    </row>
    <row r="1831" spans="21:42" x14ac:dyDescent="0.25">
      <c r="U1831" s="1"/>
      <c r="AO1831" s="8"/>
      <c r="AP1831" s="8"/>
    </row>
    <row r="1832" spans="21:42" x14ac:dyDescent="0.25">
      <c r="U1832" s="1"/>
      <c r="AO1832" s="8"/>
      <c r="AP1832" s="8"/>
    </row>
    <row r="1833" spans="21:42" x14ac:dyDescent="0.25">
      <c r="U1833" s="1"/>
      <c r="AO1833" s="8"/>
      <c r="AP1833" s="8"/>
    </row>
    <row r="1834" spans="21:42" x14ac:dyDescent="0.25">
      <c r="U1834" s="1"/>
      <c r="AO1834" s="8"/>
      <c r="AP1834" s="8"/>
    </row>
    <row r="1835" spans="21:42" x14ac:dyDescent="0.25">
      <c r="U1835" s="1"/>
      <c r="AO1835" s="8"/>
      <c r="AP1835" s="8"/>
    </row>
    <row r="1836" spans="21:42" x14ac:dyDescent="0.25">
      <c r="U1836" s="1"/>
      <c r="AO1836" s="8"/>
      <c r="AP1836" s="8"/>
    </row>
    <row r="1837" spans="21:42" x14ac:dyDescent="0.25">
      <c r="U1837" s="1"/>
      <c r="AO1837" s="8"/>
      <c r="AP1837" s="8"/>
    </row>
    <row r="1838" spans="21:42" x14ac:dyDescent="0.25">
      <c r="U1838" s="1"/>
      <c r="AO1838" s="8"/>
      <c r="AP1838" s="8"/>
    </row>
    <row r="1839" spans="21:42" x14ac:dyDescent="0.25">
      <c r="U1839" s="1"/>
      <c r="AO1839" s="8"/>
      <c r="AP1839" s="8"/>
    </row>
    <row r="1840" spans="21:42" x14ac:dyDescent="0.25">
      <c r="U1840" s="1"/>
      <c r="AO1840" s="8"/>
      <c r="AP1840" s="8"/>
    </row>
    <row r="1841" spans="21:42" x14ac:dyDescent="0.25">
      <c r="U1841" s="1"/>
      <c r="AO1841" s="8"/>
      <c r="AP1841" s="8"/>
    </row>
    <row r="1842" spans="21:42" x14ac:dyDescent="0.25">
      <c r="U1842" s="1"/>
      <c r="V1842" s="1"/>
      <c r="AO1842" s="8"/>
      <c r="AP1842" s="8"/>
    </row>
    <row r="1843" spans="21:42" x14ac:dyDescent="0.25">
      <c r="U1843" s="1"/>
      <c r="AO1843" s="8"/>
      <c r="AP1843" s="8"/>
    </row>
    <row r="1844" spans="21:42" x14ac:dyDescent="0.25">
      <c r="U1844" s="1"/>
      <c r="AO1844" s="8"/>
      <c r="AP1844" s="8"/>
    </row>
    <row r="1845" spans="21:42" x14ac:dyDescent="0.25">
      <c r="U1845" s="1"/>
      <c r="AO1845" s="8"/>
      <c r="AP1845" s="8"/>
    </row>
    <row r="1846" spans="21:42" x14ac:dyDescent="0.25">
      <c r="U1846" s="1"/>
      <c r="AO1846" s="8"/>
      <c r="AP1846" s="8"/>
    </row>
    <row r="1847" spans="21:42" x14ac:dyDescent="0.25">
      <c r="U1847" s="1"/>
      <c r="AO1847" s="8"/>
      <c r="AP1847" s="8"/>
    </row>
    <row r="1848" spans="21:42" x14ac:dyDescent="0.25">
      <c r="U1848" s="1"/>
      <c r="AO1848" s="8"/>
      <c r="AP1848" s="8"/>
    </row>
    <row r="1849" spans="21:42" x14ac:dyDescent="0.25">
      <c r="U1849" s="1"/>
      <c r="AO1849" s="8"/>
      <c r="AP1849" s="8"/>
    </row>
    <row r="1850" spans="21:42" x14ac:dyDescent="0.25">
      <c r="U1850" s="1"/>
      <c r="AO1850" s="8"/>
      <c r="AP1850" s="8"/>
    </row>
    <row r="1851" spans="21:42" x14ac:dyDescent="0.25">
      <c r="U1851" s="1"/>
      <c r="AO1851" s="8"/>
      <c r="AP1851" s="8"/>
    </row>
    <row r="1852" spans="21:42" x14ac:dyDescent="0.25">
      <c r="U1852" s="1"/>
      <c r="AO1852" s="8"/>
      <c r="AP1852" s="8"/>
    </row>
    <row r="1853" spans="21:42" x14ac:dyDescent="0.25">
      <c r="U1853" s="1"/>
      <c r="AO1853" s="8"/>
      <c r="AP1853" s="8"/>
    </row>
    <row r="1854" spans="21:42" x14ac:dyDescent="0.25">
      <c r="U1854" s="1"/>
      <c r="V1854" s="1"/>
      <c r="AO1854" s="8"/>
      <c r="AP1854" s="8"/>
    </row>
    <row r="1855" spans="21:42" x14ac:dyDescent="0.25">
      <c r="U1855" s="1"/>
      <c r="V1855" s="1"/>
      <c r="AO1855" s="8"/>
      <c r="AP1855" s="8"/>
    </row>
    <row r="1856" spans="21:42" x14ac:dyDescent="0.25">
      <c r="U1856" s="1"/>
      <c r="V1856" s="1"/>
      <c r="AO1856" s="8"/>
      <c r="AP1856" s="8"/>
    </row>
    <row r="1857" spans="21:42" x14ac:dyDescent="0.25">
      <c r="U1857" s="1"/>
      <c r="V1857" s="1"/>
      <c r="AO1857" s="8"/>
      <c r="AP1857" s="8"/>
    </row>
    <row r="1858" spans="21:42" x14ac:dyDescent="0.25">
      <c r="U1858" s="1"/>
      <c r="V1858" s="1"/>
      <c r="AO1858" s="8"/>
      <c r="AP1858" s="8"/>
    </row>
    <row r="1859" spans="21:42" x14ac:dyDescent="0.25">
      <c r="U1859" s="1"/>
      <c r="V1859" s="1"/>
      <c r="AO1859" s="8"/>
      <c r="AP1859" s="8"/>
    </row>
    <row r="1860" spans="21:42" x14ac:dyDescent="0.25">
      <c r="U1860" s="1"/>
      <c r="V1860" s="1"/>
      <c r="AO1860" s="8"/>
      <c r="AP1860" s="8"/>
    </row>
    <row r="1861" spans="21:42" x14ac:dyDescent="0.25">
      <c r="U1861" s="1"/>
      <c r="V1861" s="1"/>
      <c r="AO1861" s="8"/>
      <c r="AP1861" s="8"/>
    </row>
    <row r="1862" spans="21:42" x14ac:dyDescent="0.25">
      <c r="U1862" s="1"/>
      <c r="V1862" s="1"/>
      <c r="AO1862" s="8"/>
      <c r="AP1862" s="8"/>
    </row>
    <row r="1863" spans="21:42" x14ac:dyDescent="0.25">
      <c r="U1863" s="1"/>
      <c r="V1863" s="1"/>
      <c r="AO1863" s="8"/>
      <c r="AP1863" s="8"/>
    </row>
    <row r="1864" spans="21:42" x14ac:dyDescent="0.25">
      <c r="U1864" s="1"/>
      <c r="V1864" s="1"/>
      <c r="AO1864" s="8"/>
      <c r="AP1864" s="8"/>
    </row>
    <row r="1865" spans="21:42" x14ac:dyDescent="0.25">
      <c r="U1865" s="1"/>
      <c r="V1865" s="1"/>
      <c r="AO1865" s="8"/>
      <c r="AP1865" s="8"/>
    </row>
    <row r="1866" spans="21:42" x14ac:dyDescent="0.25">
      <c r="U1866" s="1"/>
      <c r="V1866" s="1"/>
      <c r="AO1866" s="8"/>
      <c r="AP1866" s="8"/>
    </row>
    <row r="1867" spans="21:42" x14ac:dyDescent="0.25">
      <c r="U1867" s="1"/>
      <c r="V1867" s="1"/>
      <c r="AO1867" s="8"/>
      <c r="AP1867" s="8"/>
    </row>
    <row r="1868" spans="21:42" x14ac:dyDescent="0.25">
      <c r="U1868" s="1"/>
      <c r="V1868" s="1"/>
      <c r="AO1868" s="8"/>
      <c r="AP1868" s="8"/>
    </row>
    <row r="1869" spans="21:42" x14ac:dyDescent="0.25">
      <c r="U1869" s="1"/>
      <c r="V1869" s="1"/>
      <c r="AO1869" s="8"/>
      <c r="AP1869" s="8"/>
    </row>
    <row r="1870" spans="21:42" x14ac:dyDescent="0.25">
      <c r="U1870" s="1"/>
      <c r="V1870" s="1"/>
      <c r="AO1870" s="8"/>
      <c r="AP1870" s="8"/>
    </row>
    <row r="1871" spans="21:42" x14ac:dyDescent="0.25">
      <c r="U1871" s="1"/>
      <c r="V1871" s="1"/>
      <c r="AO1871" s="8"/>
      <c r="AP1871" s="8"/>
    </row>
    <row r="1872" spans="21:42" x14ac:dyDescent="0.25">
      <c r="U1872" s="1"/>
      <c r="V1872" s="1"/>
      <c r="AO1872" s="8"/>
      <c r="AP1872" s="8"/>
    </row>
    <row r="1873" spans="21:42" x14ac:dyDescent="0.25">
      <c r="U1873" s="1"/>
      <c r="V1873" s="1"/>
      <c r="AO1873" s="8"/>
      <c r="AP1873" s="8"/>
    </row>
    <row r="1874" spans="21:42" x14ac:dyDescent="0.25">
      <c r="U1874" s="1"/>
      <c r="V1874" s="1"/>
      <c r="AO1874" s="8"/>
      <c r="AP1874" s="8"/>
    </row>
    <row r="1875" spans="21:42" x14ac:dyDescent="0.25">
      <c r="U1875" s="1"/>
      <c r="AO1875" s="8"/>
      <c r="AP1875" s="8"/>
    </row>
    <row r="1876" spans="21:42" x14ac:dyDescent="0.25">
      <c r="U1876" s="1"/>
      <c r="AO1876" s="8"/>
      <c r="AP1876" s="8"/>
    </row>
    <row r="1877" spans="21:42" x14ac:dyDescent="0.25">
      <c r="U1877" s="1"/>
      <c r="V1877" s="1"/>
      <c r="AO1877" s="8"/>
      <c r="AP1877" s="8"/>
    </row>
    <row r="1878" spans="21:42" x14ac:dyDescent="0.25">
      <c r="U1878" s="1"/>
      <c r="V1878" s="1"/>
      <c r="AO1878" s="8"/>
      <c r="AP1878" s="8"/>
    </row>
    <row r="1879" spans="21:42" x14ac:dyDescent="0.25">
      <c r="U1879" s="1"/>
      <c r="AO1879" s="8"/>
      <c r="AP1879" s="8"/>
    </row>
    <row r="1880" spans="21:42" x14ac:dyDescent="0.25">
      <c r="U1880" s="1"/>
      <c r="AO1880" s="8"/>
      <c r="AP1880" s="8"/>
    </row>
    <row r="1881" spans="21:42" x14ac:dyDescent="0.25">
      <c r="U1881" s="1"/>
      <c r="AO1881" s="8"/>
      <c r="AP1881" s="8"/>
    </row>
    <row r="1882" spans="21:42" x14ac:dyDescent="0.25">
      <c r="U1882" s="1"/>
      <c r="AO1882" s="8"/>
      <c r="AP1882" s="8"/>
    </row>
    <row r="1883" spans="21:42" x14ac:dyDescent="0.25">
      <c r="U1883" s="1"/>
      <c r="AO1883" s="8"/>
      <c r="AP1883" s="8"/>
    </row>
    <row r="1884" spans="21:42" x14ac:dyDescent="0.25">
      <c r="U1884" s="1"/>
      <c r="AO1884" s="8"/>
      <c r="AP1884" s="8"/>
    </row>
    <row r="1885" spans="21:42" x14ac:dyDescent="0.25">
      <c r="U1885" s="1"/>
      <c r="V1885" s="1"/>
      <c r="AO1885" s="8"/>
      <c r="AP1885" s="8"/>
    </row>
    <row r="1886" spans="21:42" x14ac:dyDescent="0.25">
      <c r="U1886" s="1"/>
      <c r="V1886" s="1"/>
      <c r="AO1886" s="8"/>
      <c r="AP1886" s="8"/>
    </row>
    <row r="1887" spans="21:42" x14ac:dyDescent="0.25">
      <c r="U1887" s="1"/>
      <c r="V1887" s="1"/>
      <c r="AO1887" s="8"/>
      <c r="AP1887" s="8"/>
    </row>
    <row r="1888" spans="21:42" x14ac:dyDescent="0.25">
      <c r="U1888" s="1"/>
      <c r="V1888" s="1"/>
      <c r="AO1888" s="8"/>
      <c r="AP1888" s="8"/>
    </row>
    <row r="1889" spans="21:42" x14ac:dyDescent="0.25">
      <c r="U1889" s="1"/>
      <c r="V1889" s="1"/>
      <c r="AO1889" s="8"/>
      <c r="AP1889" s="8"/>
    </row>
    <row r="1890" spans="21:42" x14ac:dyDescent="0.25">
      <c r="U1890" s="1"/>
      <c r="AO1890" s="8"/>
      <c r="AP1890" s="8"/>
    </row>
    <row r="1891" spans="21:42" x14ac:dyDescent="0.25">
      <c r="U1891" s="1"/>
      <c r="AO1891" s="8"/>
      <c r="AP1891" s="8"/>
    </row>
    <row r="1892" spans="21:42" x14ac:dyDescent="0.25">
      <c r="U1892" s="1"/>
      <c r="AO1892" s="8"/>
      <c r="AP1892" s="8"/>
    </row>
    <row r="1893" spans="21:42" x14ac:dyDescent="0.25">
      <c r="U1893" s="1"/>
      <c r="AO1893" s="8"/>
      <c r="AP1893" s="8"/>
    </row>
    <row r="1894" spans="21:42" x14ac:dyDescent="0.25">
      <c r="U1894" s="1"/>
      <c r="AO1894" s="8"/>
      <c r="AP1894" s="8"/>
    </row>
    <row r="1895" spans="21:42" x14ac:dyDescent="0.25">
      <c r="U1895" s="1"/>
      <c r="AO1895" s="8"/>
      <c r="AP1895" s="8"/>
    </row>
    <row r="1896" spans="21:42" x14ac:dyDescent="0.25">
      <c r="U1896" s="1"/>
      <c r="AO1896" s="8"/>
      <c r="AP1896" s="8"/>
    </row>
    <row r="1897" spans="21:42" x14ac:dyDescent="0.25">
      <c r="U1897" s="1"/>
      <c r="V1897" s="1"/>
      <c r="AO1897" s="8"/>
      <c r="AP1897" s="8"/>
    </row>
    <row r="1898" spans="21:42" x14ac:dyDescent="0.25">
      <c r="U1898" s="1"/>
      <c r="AO1898" s="8"/>
      <c r="AP1898" s="8"/>
    </row>
    <row r="1899" spans="21:42" x14ac:dyDescent="0.25">
      <c r="U1899" s="1"/>
      <c r="AO1899" s="8"/>
      <c r="AP1899" s="8"/>
    </row>
    <row r="1900" spans="21:42" x14ac:dyDescent="0.25">
      <c r="U1900" s="1"/>
      <c r="AO1900" s="8"/>
      <c r="AP1900" s="8"/>
    </row>
    <row r="1901" spans="21:42" x14ac:dyDescent="0.25">
      <c r="U1901" s="1"/>
      <c r="AO1901" s="8"/>
      <c r="AP1901" s="8"/>
    </row>
    <row r="1902" spans="21:42" x14ac:dyDescent="0.25">
      <c r="U1902" s="1"/>
      <c r="V1902" s="1"/>
      <c r="AO1902" s="8"/>
      <c r="AP1902" s="8"/>
    </row>
    <row r="1903" spans="21:42" x14ac:dyDescent="0.25">
      <c r="U1903" s="1"/>
      <c r="V1903" s="1"/>
      <c r="AO1903" s="8"/>
      <c r="AP1903" s="8"/>
    </row>
    <row r="1904" spans="21:42" x14ac:dyDescent="0.25">
      <c r="U1904" s="1"/>
      <c r="V1904" s="1"/>
      <c r="AO1904" s="8"/>
      <c r="AP1904" s="8"/>
    </row>
    <row r="1905" spans="21:42" x14ac:dyDescent="0.25">
      <c r="U1905" s="1"/>
      <c r="AO1905" s="8"/>
      <c r="AP1905" s="8"/>
    </row>
    <row r="1906" spans="21:42" x14ac:dyDescent="0.25">
      <c r="U1906" s="1"/>
      <c r="AO1906" s="8"/>
      <c r="AP1906" s="8"/>
    </row>
    <row r="1907" spans="21:42" x14ac:dyDescent="0.25">
      <c r="U1907" s="1"/>
      <c r="AO1907" s="8"/>
      <c r="AP1907" s="8"/>
    </row>
    <row r="1908" spans="21:42" x14ac:dyDescent="0.25">
      <c r="U1908" s="1"/>
      <c r="AO1908" s="8"/>
      <c r="AP1908" s="8"/>
    </row>
    <row r="1909" spans="21:42" x14ac:dyDescent="0.25">
      <c r="U1909" s="1"/>
      <c r="V1909" s="1"/>
      <c r="AO1909" s="8"/>
      <c r="AP1909" s="8"/>
    </row>
    <row r="1910" spans="21:42" x14ac:dyDescent="0.25">
      <c r="U1910" s="1"/>
      <c r="V1910" s="1"/>
      <c r="AO1910" s="8"/>
      <c r="AP1910" s="8"/>
    </row>
    <row r="1911" spans="21:42" x14ac:dyDescent="0.25">
      <c r="U1911" s="1"/>
      <c r="V1911" s="1"/>
      <c r="AO1911" s="8"/>
      <c r="AP1911" s="8"/>
    </row>
    <row r="1912" spans="21:42" x14ac:dyDescent="0.25">
      <c r="U1912" s="1"/>
      <c r="V1912" s="1"/>
      <c r="AO1912" s="8"/>
      <c r="AP1912" s="8"/>
    </row>
    <row r="1913" spans="21:42" x14ac:dyDescent="0.25">
      <c r="U1913" s="1"/>
      <c r="V1913" s="1"/>
      <c r="AO1913" s="8"/>
      <c r="AP1913" s="8"/>
    </row>
    <row r="1914" spans="21:42" x14ac:dyDescent="0.25">
      <c r="U1914" s="1"/>
      <c r="V1914" s="1"/>
      <c r="AO1914" s="8"/>
      <c r="AP1914" s="8"/>
    </row>
    <row r="1915" spans="21:42" x14ac:dyDescent="0.25">
      <c r="U1915" s="1"/>
      <c r="AO1915" s="8"/>
      <c r="AP1915" s="8"/>
    </row>
    <row r="1916" spans="21:42" x14ac:dyDescent="0.25">
      <c r="U1916" s="1"/>
      <c r="AO1916" s="8"/>
      <c r="AP1916" s="8"/>
    </row>
    <row r="1917" spans="21:42" x14ac:dyDescent="0.25">
      <c r="U1917" s="1"/>
      <c r="AO1917" s="8"/>
      <c r="AP1917" s="8"/>
    </row>
    <row r="1918" spans="21:42" x14ac:dyDescent="0.25">
      <c r="U1918" s="1"/>
      <c r="AO1918" s="8"/>
      <c r="AP1918" s="8"/>
    </row>
    <row r="1919" spans="21:42" x14ac:dyDescent="0.25">
      <c r="U1919" s="1"/>
      <c r="AO1919" s="8"/>
      <c r="AP1919" s="8"/>
    </row>
    <row r="1920" spans="21:42" x14ac:dyDescent="0.25">
      <c r="U1920" s="1"/>
      <c r="AO1920" s="8"/>
      <c r="AP1920" s="8"/>
    </row>
    <row r="1921" spans="21:42" x14ac:dyDescent="0.25">
      <c r="U1921" s="1"/>
      <c r="AO1921" s="8"/>
      <c r="AP1921" s="8"/>
    </row>
    <row r="1922" spans="21:42" x14ac:dyDescent="0.25">
      <c r="U1922" s="1"/>
      <c r="AO1922" s="8"/>
      <c r="AP1922" s="8"/>
    </row>
    <row r="1923" spans="21:42" x14ac:dyDescent="0.25">
      <c r="U1923" s="1"/>
      <c r="AO1923" s="8"/>
      <c r="AP1923" s="8"/>
    </row>
    <row r="1924" spans="21:42" x14ac:dyDescent="0.25">
      <c r="U1924" s="1"/>
      <c r="AO1924" s="8"/>
      <c r="AP1924" s="8"/>
    </row>
    <row r="1925" spans="21:42" x14ac:dyDescent="0.25">
      <c r="U1925" s="1"/>
      <c r="AO1925" s="8"/>
      <c r="AP1925" s="8"/>
    </row>
    <row r="1926" spans="21:42" x14ac:dyDescent="0.25">
      <c r="U1926" s="1"/>
      <c r="AO1926" s="8"/>
      <c r="AP1926" s="8"/>
    </row>
    <row r="1927" spans="21:42" x14ac:dyDescent="0.25">
      <c r="U1927" s="1"/>
      <c r="V1927" s="1"/>
      <c r="AO1927" s="8"/>
      <c r="AP1927" s="8"/>
    </row>
    <row r="1928" spans="21:42" x14ac:dyDescent="0.25">
      <c r="U1928" s="1"/>
      <c r="V1928" s="1"/>
      <c r="AO1928" s="8"/>
      <c r="AP1928" s="8"/>
    </row>
    <row r="1929" spans="21:42" x14ac:dyDescent="0.25">
      <c r="U1929" s="1"/>
      <c r="V1929" s="1"/>
      <c r="AO1929" s="8"/>
      <c r="AP1929" s="8"/>
    </row>
    <row r="1930" spans="21:42" x14ac:dyDescent="0.25">
      <c r="U1930" s="1"/>
      <c r="V1930" s="1"/>
      <c r="AO1930" s="8"/>
      <c r="AP1930" s="8"/>
    </row>
    <row r="1931" spans="21:42" x14ac:dyDescent="0.25">
      <c r="U1931" s="1"/>
      <c r="V1931" s="1"/>
      <c r="AO1931" s="8"/>
      <c r="AP1931" s="8"/>
    </row>
    <row r="1932" spans="21:42" x14ac:dyDescent="0.25">
      <c r="U1932" s="1"/>
      <c r="V1932" s="1"/>
      <c r="AO1932" s="8"/>
      <c r="AP1932" s="8"/>
    </row>
    <row r="1933" spans="21:42" x14ac:dyDescent="0.25">
      <c r="U1933" s="1"/>
      <c r="V1933" s="1"/>
      <c r="AO1933" s="8"/>
      <c r="AP1933" s="8"/>
    </row>
    <row r="1934" spans="21:42" x14ac:dyDescent="0.25">
      <c r="U1934" s="1"/>
      <c r="V1934" s="1"/>
      <c r="AO1934" s="8"/>
      <c r="AP1934" s="8"/>
    </row>
    <row r="1935" spans="21:42" x14ac:dyDescent="0.25">
      <c r="U1935" s="1"/>
      <c r="AO1935" s="8"/>
      <c r="AP1935" s="8"/>
    </row>
    <row r="1936" spans="21:42" x14ac:dyDescent="0.25">
      <c r="U1936" s="1"/>
      <c r="V1936" s="1"/>
      <c r="AO1936" s="8"/>
      <c r="AP1936" s="8"/>
    </row>
    <row r="1937" spans="21:42" x14ac:dyDescent="0.25">
      <c r="U1937" s="1"/>
      <c r="AO1937" s="8"/>
      <c r="AP1937" s="8"/>
    </row>
    <row r="1938" spans="21:42" x14ac:dyDescent="0.25">
      <c r="U1938" s="1"/>
      <c r="AO1938" s="8"/>
      <c r="AP1938" s="8"/>
    </row>
    <row r="1939" spans="21:42" x14ac:dyDescent="0.25">
      <c r="U1939" s="1"/>
      <c r="V1939" s="1"/>
      <c r="AO1939" s="8"/>
      <c r="AP1939" s="8"/>
    </row>
    <row r="1940" spans="21:42" x14ac:dyDescent="0.25">
      <c r="U1940" s="1"/>
      <c r="V1940" s="1"/>
      <c r="AO1940" s="8"/>
      <c r="AP1940" s="8"/>
    </row>
    <row r="1941" spans="21:42" x14ac:dyDescent="0.25">
      <c r="U1941" s="1"/>
      <c r="V1941" s="1"/>
      <c r="AO1941" s="8"/>
      <c r="AP1941" s="8"/>
    </row>
    <row r="1942" spans="21:42" x14ac:dyDescent="0.25">
      <c r="U1942" s="1"/>
      <c r="V1942" s="1"/>
      <c r="AO1942" s="8"/>
      <c r="AP1942" s="8"/>
    </row>
    <row r="1943" spans="21:42" x14ac:dyDescent="0.25">
      <c r="U1943" s="1"/>
      <c r="V1943" s="1"/>
      <c r="AO1943" s="8"/>
      <c r="AP1943" s="8"/>
    </row>
    <row r="1944" spans="21:42" x14ac:dyDescent="0.25">
      <c r="U1944" s="1"/>
      <c r="V1944" s="1"/>
      <c r="AO1944" s="8"/>
      <c r="AP1944" s="8"/>
    </row>
    <row r="1945" spans="21:42" x14ac:dyDescent="0.25">
      <c r="U1945" s="1"/>
      <c r="AO1945" s="8"/>
      <c r="AP1945" s="8"/>
    </row>
    <row r="1946" spans="21:42" x14ac:dyDescent="0.25">
      <c r="U1946" s="1"/>
      <c r="V1946" s="1"/>
      <c r="AO1946" s="8"/>
      <c r="AP1946" s="8"/>
    </row>
    <row r="1947" spans="21:42" x14ac:dyDescent="0.25">
      <c r="U1947" s="1"/>
      <c r="V1947" s="1"/>
      <c r="AO1947" s="8"/>
      <c r="AP1947" s="8"/>
    </row>
    <row r="1948" spans="21:42" x14ac:dyDescent="0.25">
      <c r="U1948" s="1"/>
      <c r="V1948" s="1"/>
      <c r="AO1948" s="8"/>
      <c r="AP1948" s="8"/>
    </row>
    <row r="1949" spans="21:42" x14ac:dyDescent="0.25">
      <c r="U1949" s="1"/>
      <c r="V1949" s="1"/>
      <c r="AO1949" s="8"/>
      <c r="AP1949" s="8"/>
    </row>
    <row r="1950" spans="21:42" x14ac:dyDescent="0.25">
      <c r="U1950" s="1"/>
      <c r="V1950" s="1"/>
      <c r="AO1950" s="8"/>
      <c r="AP1950" s="8"/>
    </row>
    <row r="1951" spans="21:42" x14ac:dyDescent="0.25">
      <c r="U1951" s="1"/>
      <c r="V1951" s="1"/>
      <c r="AO1951" s="8"/>
      <c r="AP1951" s="8"/>
    </row>
    <row r="1952" spans="21:42" x14ac:dyDescent="0.25">
      <c r="U1952" s="1"/>
      <c r="V1952" s="1"/>
      <c r="AO1952" s="8"/>
      <c r="AP1952" s="8"/>
    </row>
    <row r="1953" spans="21:42" x14ac:dyDescent="0.25">
      <c r="U1953" s="1"/>
      <c r="AO1953" s="8"/>
      <c r="AP1953" s="8"/>
    </row>
    <row r="1954" spans="21:42" x14ac:dyDescent="0.25">
      <c r="U1954" s="1"/>
      <c r="AO1954" s="8"/>
      <c r="AP1954" s="8"/>
    </row>
    <row r="1955" spans="21:42" x14ac:dyDescent="0.25">
      <c r="U1955" s="1"/>
      <c r="AO1955" s="8"/>
      <c r="AP1955" s="8"/>
    </row>
    <row r="1956" spans="21:42" x14ac:dyDescent="0.25">
      <c r="U1956" s="1"/>
      <c r="V1956" s="1"/>
      <c r="AO1956" s="8"/>
      <c r="AP1956" s="8"/>
    </row>
    <row r="1957" spans="21:42" x14ac:dyDescent="0.25">
      <c r="U1957" s="1"/>
      <c r="AO1957" s="8"/>
      <c r="AP1957" s="8"/>
    </row>
    <row r="1958" spans="21:42" x14ac:dyDescent="0.25">
      <c r="U1958" s="1"/>
      <c r="V1958" s="1"/>
      <c r="AO1958" s="8"/>
      <c r="AP1958" s="8"/>
    </row>
    <row r="1959" spans="21:42" x14ac:dyDescent="0.25">
      <c r="U1959" s="1"/>
      <c r="AO1959" s="8"/>
      <c r="AP1959" s="8"/>
    </row>
    <row r="1960" spans="21:42" x14ac:dyDescent="0.25">
      <c r="U1960" s="1"/>
      <c r="V1960" s="1"/>
      <c r="AO1960" s="8"/>
      <c r="AP1960" s="8"/>
    </row>
    <row r="1961" spans="21:42" x14ac:dyDescent="0.25">
      <c r="U1961" s="1"/>
      <c r="AO1961" s="8"/>
      <c r="AP1961" s="8"/>
    </row>
    <row r="1962" spans="21:42" x14ac:dyDescent="0.25">
      <c r="U1962" s="1"/>
      <c r="V1962" s="1"/>
      <c r="AO1962" s="8"/>
      <c r="AP1962" s="8"/>
    </row>
    <row r="1963" spans="21:42" x14ac:dyDescent="0.25">
      <c r="U1963" s="1"/>
      <c r="AO1963" s="8"/>
      <c r="AP1963" s="8"/>
    </row>
    <row r="1964" spans="21:42" x14ac:dyDescent="0.25">
      <c r="U1964" s="1"/>
      <c r="V1964" s="1"/>
      <c r="AO1964" s="8"/>
      <c r="AP1964" s="8"/>
    </row>
    <row r="1965" spans="21:42" x14ac:dyDescent="0.25">
      <c r="U1965" s="1"/>
      <c r="AO1965" s="8"/>
      <c r="AP1965" s="8"/>
    </row>
    <row r="1966" spans="21:42" x14ac:dyDescent="0.25">
      <c r="U1966" s="1"/>
      <c r="AO1966" s="8"/>
      <c r="AP1966" s="8"/>
    </row>
    <row r="1967" spans="21:42" x14ac:dyDescent="0.25">
      <c r="U1967" s="1"/>
      <c r="AO1967" s="8"/>
      <c r="AP1967" s="8"/>
    </row>
    <row r="1968" spans="21:42" x14ac:dyDescent="0.25">
      <c r="U1968" s="1"/>
      <c r="AO1968" s="8"/>
      <c r="AP1968" s="8"/>
    </row>
    <row r="1969" spans="21:42" x14ac:dyDescent="0.25">
      <c r="U1969" s="1"/>
      <c r="V1969" s="1"/>
      <c r="AO1969" s="8"/>
      <c r="AP1969" s="8"/>
    </row>
    <row r="1970" spans="21:42" x14ac:dyDescent="0.25">
      <c r="U1970" s="1"/>
      <c r="V1970" s="1"/>
      <c r="AO1970" s="8"/>
      <c r="AP1970" s="8"/>
    </row>
    <row r="1971" spans="21:42" x14ac:dyDescent="0.25">
      <c r="U1971" s="1"/>
      <c r="V1971" s="1"/>
      <c r="AO1971" s="8"/>
      <c r="AP1971" s="8"/>
    </row>
    <row r="1972" spans="21:42" x14ac:dyDescent="0.25">
      <c r="U1972" s="1"/>
      <c r="AO1972" s="8"/>
      <c r="AP1972" s="8"/>
    </row>
    <row r="1973" spans="21:42" x14ac:dyDescent="0.25">
      <c r="U1973" s="1"/>
      <c r="V1973" s="1"/>
      <c r="AO1973" s="8"/>
      <c r="AP1973" s="8"/>
    </row>
    <row r="1974" spans="21:42" x14ac:dyDescent="0.25">
      <c r="U1974" s="1"/>
      <c r="V1974" s="1"/>
      <c r="AO1974" s="8"/>
      <c r="AP1974" s="8"/>
    </row>
    <row r="1975" spans="21:42" x14ac:dyDescent="0.25">
      <c r="U1975" s="1"/>
      <c r="AO1975" s="8"/>
      <c r="AP1975" s="8"/>
    </row>
    <row r="1976" spans="21:42" x14ac:dyDescent="0.25">
      <c r="U1976" s="1"/>
      <c r="V1976" s="1"/>
      <c r="AO1976" s="8"/>
      <c r="AP1976" s="8"/>
    </row>
    <row r="1977" spans="21:42" x14ac:dyDescent="0.25">
      <c r="U1977" s="1"/>
      <c r="V1977" s="1"/>
      <c r="AO1977" s="8"/>
      <c r="AP1977" s="8"/>
    </row>
    <row r="1978" spans="21:42" x14ac:dyDescent="0.25">
      <c r="U1978" s="1"/>
      <c r="V1978" s="1"/>
      <c r="AO1978" s="8"/>
      <c r="AP1978" s="8"/>
    </row>
    <row r="1979" spans="21:42" x14ac:dyDescent="0.25">
      <c r="U1979" s="1"/>
      <c r="V1979" s="1"/>
      <c r="AO1979" s="8"/>
      <c r="AP1979" s="8"/>
    </row>
    <row r="1980" spans="21:42" x14ac:dyDescent="0.25">
      <c r="U1980" s="1"/>
      <c r="AO1980" s="8"/>
      <c r="AP1980" s="8"/>
    </row>
    <row r="1981" spans="21:42" x14ac:dyDescent="0.25">
      <c r="U1981" s="1"/>
      <c r="V1981" s="1"/>
      <c r="AO1981" s="8"/>
      <c r="AP1981" s="8"/>
    </row>
    <row r="1982" spans="21:42" x14ac:dyDescent="0.25">
      <c r="U1982" s="1"/>
      <c r="V1982" s="1"/>
      <c r="AO1982" s="8"/>
      <c r="AP1982" s="8"/>
    </row>
    <row r="1983" spans="21:42" x14ac:dyDescent="0.25">
      <c r="U1983" s="1"/>
      <c r="AO1983" s="8"/>
      <c r="AP1983" s="8"/>
    </row>
    <row r="1984" spans="21:42" x14ac:dyDescent="0.25">
      <c r="U1984" s="1"/>
      <c r="AO1984" s="8"/>
      <c r="AP1984" s="8"/>
    </row>
    <row r="1985" spans="21:42" x14ac:dyDescent="0.25">
      <c r="U1985" s="1"/>
      <c r="AO1985" s="8"/>
      <c r="AP1985" s="8"/>
    </row>
    <row r="1986" spans="21:42" x14ac:dyDescent="0.25">
      <c r="U1986" s="1"/>
      <c r="AO1986" s="8"/>
      <c r="AP1986" s="8"/>
    </row>
    <row r="1987" spans="21:42" x14ac:dyDescent="0.25">
      <c r="U1987" s="1"/>
      <c r="AO1987" s="8"/>
      <c r="AP1987" s="8"/>
    </row>
    <row r="1988" spans="21:42" x14ac:dyDescent="0.25">
      <c r="U1988" s="1"/>
      <c r="AO1988" s="8"/>
      <c r="AP1988" s="8"/>
    </row>
    <row r="1989" spans="21:42" x14ac:dyDescent="0.25">
      <c r="U1989" s="1"/>
      <c r="AO1989" s="8"/>
      <c r="AP1989" s="8"/>
    </row>
    <row r="1990" spans="21:42" x14ac:dyDescent="0.25">
      <c r="U1990" s="1"/>
      <c r="AO1990" s="8"/>
      <c r="AP1990" s="8"/>
    </row>
    <row r="1991" spans="21:42" x14ac:dyDescent="0.25">
      <c r="U1991" s="1"/>
      <c r="V1991" s="1"/>
      <c r="AO1991" s="8"/>
      <c r="AP1991" s="8"/>
    </row>
    <row r="1992" spans="21:42" x14ac:dyDescent="0.25">
      <c r="U1992" s="1"/>
      <c r="AO1992" s="8"/>
      <c r="AP1992" s="8"/>
    </row>
    <row r="1993" spans="21:42" x14ac:dyDescent="0.25">
      <c r="U1993" s="1"/>
      <c r="V1993" s="1"/>
      <c r="AO1993" s="8"/>
      <c r="AP1993" s="8"/>
    </row>
    <row r="1994" spans="21:42" x14ac:dyDescent="0.25">
      <c r="U1994" s="1"/>
      <c r="V1994" s="1"/>
      <c r="AO1994" s="8"/>
      <c r="AP1994" s="8"/>
    </row>
    <row r="1995" spans="21:42" x14ac:dyDescent="0.25">
      <c r="U1995" s="1"/>
      <c r="V1995" s="1"/>
      <c r="AO1995" s="8"/>
      <c r="AP1995" s="8"/>
    </row>
    <row r="1996" spans="21:42" x14ac:dyDescent="0.25">
      <c r="U1996" s="1"/>
      <c r="V1996" s="1"/>
      <c r="AO1996" s="8"/>
      <c r="AP1996" s="8"/>
    </row>
    <row r="1997" spans="21:42" x14ac:dyDescent="0.25">
      <c r="U1997" s="1"/>
      <c r="V1997" s="1"/>
      <c r="AO1997" s="8"/>
      <c r="AP1997" s="8"/>
    </row>
    <row r="1998" spans="21:42" x14ac:dyDescent="0.25">
      <c r="U1998" s="1"/>
      <c r="V1998" s="1"/>
      <c r="AO1998" s="8"/>
      <c r="AP1998" s="8"/>
    </row>
    <row r="1999" spans="21:42" x14ac:dyDescent="0.25">
      <c r="U1999" s="1"/>
      <c r="V1999" s="1"/>
      <c r="AO1999" s="8"/>
      <c r="AP1999" s="8"/>
    </row>
    <row r="2000" spans="21:42" x14ac:dyDescent="0.25">
      <c r="U2000" s="1"/>
      <c r="V2000" s="1"/>
      <c r="AO2000" s="8"/>
      <c r="AP2000" s="8"/>
    </row>
    <row r="2001" spans="21:42" x14ac:dyDescent="0.25">
      <c r="U2001" s="1"/>
      <c r="V2001" s="1"/>
      <c r="AO2001" s="8"/>
      <c r="AP2001" s="8"/>
    </row>
    <row r="2002" spans="21:42" x14ac:dyDescent="0.25">
      <c r="U2002" s="1"/>
      <c r="V2002" s="1"/>
      <c r="AO2002" s="8"/>
      <c r="AP2002" s="8"/>
    </row>
    <row r="2003" spans="21:42" x14ac:dyDescent="0.25">
      <c r="U2003" s="1"/>
      <c r="V2003" s="1"/>
      <c r="AO2003" s="8"/>
      <c r="AP2003" s="8"/>
    </row>
    <row r="2004" spans="21:42" x14ac:dyDescent="0.25">
      <c r="U2004" s="1"/>
      <c r="V2004" s="1"/>
      <c r="AO2004" s="8"/>
      <c r="AP2004" s="8"/>
    </row>
    <row r="2005" spans="21:42" x14ac:dyDescent="0.25">
      <c r="U2005" s="1"/>
      <c r="V2005" s="1"/>
      <c r="AO2005" s="8"/>
      <c r="AP2005" s="8"/>
    </row>
    <row r="2006" spans="21:42" x14ac:dyDescent="0.25">
      <c r="U2006" s="1"/>
      <c r="V2006" s="1"/>
      <c r="AO2006" s="8"/>
      <c r="AP2006" s="8"/>
    </row>
    <row r="2007" spans="21:42" x14ac:dyDescent="0.25">
      <c r="U2007" s="1"/>
      <c r="V2007" s="1"/>
      <c r="AO2007" s="8"/>
      <c r="AP2007" s="8"/>
    </row>
    <row r="2008" spans="21:42" x14ac:dyDescent="0.25">
      <c r="U2008" s="1"/>
      <c r="V2008" s="1"/>
      <c r="AO2008" s="8"/>
      <c r="AP2008" s="8"/>
    </row>
    <row r="2009" spans="21:42" x14ac:dyDescent="0.25">
      <c r="U2009" s="1"/>
      <c r="V2009" s="1"/>
      <c r="AO2009" s="8"/>
      <c r="AP2009" s="8"/>
    </row>
    <row r="2010" spans="21:42" x14ac:dyDescent="0.25">
      <c r="U2010" s="1"/>
      <c r="V2010" s="1"/>
      <c r="AO2010" s="8"/>
      <c r="AP2010" s="8"/>
    </row>
    <row r="2011" spans="21:42" x14ac:dyDescent="0.25">
      <c r="U2011" s="1"/>
      <c r="V2011" s="1"/>
      <c r="AO2011" s="8"/>
      <c r="AP2011" s="8"/>
    </row>
    <row r="2012" spans="21:42" x14ac:dyDescent="0.25">
      <c r="U2012" s="1"/>
      <c r="AO2012" s="8"/>
      <c r="AP2012" s="8"/>
    </row>
    <row r="2013" spans="21:42" x14ac:dyDescent="0.25">
      <c r="U2013" s="1"/>
      <c r="V2013" s="1"/>
      <c r="AO2013" s="8"/>
      <c r="AP2013" s="8"/>
    </row>
    <row r="2014" spans="21:42" x14ac:dyDescent="0.25">
      <c r="U2014" s="1"/>
      <c r="AO2014" s="8"/>
      <c r="AP2014" s="8"/>
    </row>
    <row r="2015" spans="21:42" x14ac:dyDescent="0.25">
      <c r="U2015" s="1"/>
      <c r="AO2015" s="8"/>
      <c r="AP2015" s="8"/>
    </row>
    <row r="2016" spans="21:42" x14ac:dyDescent="0.25">
      <c r="U2016" s="1"/>
      <c r="AO2016" s="8"/>
      <c r="AP2016" s="8"/>
    </row>
    <row r="2017" spans="21:42" x14ac:dyDescent="0.25">
      <c r="U2017" s="1"/>
      <c r="V2017" s="1"/>
      <c r="AO2017" s="8"/>
      <c r="AP2017" s="8"/>
    </row>
    <row r="2018" spans="21:42" x14ac:dyDescent="0.25">
      <c r="U2018" s="1"/>
      <c r="V2018" s="1"/>
      <c r="AO2018" s="8"/>
      <c r="AP2018" s="8"/>
    </row>
    <row r="2019" spans="21:42" x14ac:dyDescent="0.25">
      <c r="U2019" s="1"/>
      <c r="AO2019" s="8"/>
      <c r="AP2019" s="8"/>
    </row>
    <row r="2020" spans="21:42" x14ac:dyDescent="0.25">
      <c r="U2020" s="1"/>
      <c r="V2020" s="1"/>
      <c r="AO2020" s="8"/>
      <c r="AP2020" s="8"/>
    </row>
    <row r="2021" spans="21:42" x14ac:dyDescent="0.25">
      <c r="U2021" s="1"/>
      <c r="V2021" s="1"/>
      <c r="AO2021" s="8"/>
      <c r="AP2021" s="8"/>
    </row>
    <row r="2022" spans="21:42" x14ac:dyDescent="0.25">
      <c r="U2022" s="1"/>
      <c r="V2022" s="1"/>
      <c r="AO2022" s="8"/>
      <c r="AP2022" s="8"/>
    </row>
    <row r="2023" spans="21:42" x14ac:dyDescent="0.25">
      <c r="U2023" s="1"/>
      <c r="AO2023" s="8"/>
      <c r="AP2023" s="8"/>
    </row>
    <row r="2024" spans="21:42" x14ac:dyDescent="0.25">
      <c r="U2024" s="1"/>
      <c r="V2024" s="1"/>
      <c r="AO2024" s="8"/>
      <c r="AP2024" s="8"/>
    </row>
    <row r="2025" spans="21:42" x14ac:dyDescent="0.25">
      <c r="U2025" s="1"/>
      <c r="AO2025" s="8"/>
      <c r="AP2025" s="8"/>
    </row>
    <row r="2026" spans="21:42" x14ac:dyDescent="0.25">
      <c r="U2026" s="1"/>
      <c r="AO2026" s="8"/>
      <c r="AP2026" s="8"/>
    </row>
    <row r="2027" spans="21:42" x14ac:dyDescent="0.25">
      <c r="U2027" s="1"/>
      <c r="AO2027" s="8"/>
      <c r="AP2027" s="8"/>
    </row>
    <row r="2028" spans="21:42" x14ac:dyDescent="0.25">
      <c r="U2028" s="1"/>
      <c r="AO2028" s="8"/>
      <c r="AP2028" s="8"/>
    </row>
    <row r="2029" spans="21:42" x14ac:dyDescent="0.25">
      <c r="U2029" s="1"/>
      <c r="AO2029" s="8"/>
      <c r="AP2029" s="8"/>
    </row>
    <row r="2030" spans="21:42" x14ac:dyDescent="0.25">
      <c r="U2030" s="1"/>
      <c r="AO2030" s="8"/>
      <c r="AP2030" s="8"/>
    </row>
    <row r="2031" spans="21:42" x14ac:dyDescent="0.25">
      <c r="U2031" s="1"/>
      <c r="AO2031" s="8"/>
      <c r="AP2031" s="8"/>
    </row>
    <row r="2032" spans="21:42" x14ac:dyDescent="0.25">
      <c r="U2032" s="1"/>
      <c r="V2032" s="1"/>
      <c r="AO2032" s="8"/>
      <c r="AP2032" s="8"/>
    </row>
    <row r="2033" spans="21:42" x14ac:dyDescent="0.25">
      <c r="U2033" s="1"/>
      <c r="AO2033" s="8"/>
      <c r="AP2033" s="8"/>
    </row>
    <row r="2034" spans="21:42" x14ac:dyDescent="0.25">
      <c r="U2034" s="1"/>
      <c r="AO2034" s="8"/>
      <c r="AP2034" s="8"/>
    </row>
    <row r="2035" spans="21:42" x14ac:dyDescent="0.25">
      <c r="U2035" s="1"/>
      <c r="AO2035" s="8"/>
      <c r="AP2035" s="8"/>
    </row>
    <row r="2036" spans="21:42" x14ac:dyDescent="0.25">
      <c r="U2036" s="1"/>
      <c r="AO2036" s="8"/>
      <c r="AP2036" s="8"/>
    </row>
    <row r="2037" spans="21:42" x14ac:dyDescent="0.25">
      <c r="U2037" s="1"/>
      <c r="AO2037" s="8"/>
      <c r="AP2037" s="8"/>
    </row>
    <row r="2038" spans="21:42" x14ac:dyDescent="0.25">
      <c r="U2038" s="1"/>
      <c r="V2038" s="1"/>
      <c r="AO2038" s="8"/>
      <c r="AP2038" s="8"/>
    </row>
    <row r="2039" spans="21:42" x14ac:dyDescent="0.25">
      <c r="U2039" s="1"/>
      <c r="V2039" s="1"/>
      <c r="AO2039" s="8"/>
      <c r="AP2039" s="8"/>
    </row>
    <row r="2040" spans="21:42" x14ac:dyDescent="0.25">
      <c r="U2040" s="1"/>
      <c r="AO2040" s="8"/>
      <c r="AP2040" s="8"/>
    </row>
    <row r="2041" spans="21:42" x14ac:dyDescent="0.25">
      <c r="U2041" s="1"/>
      <c r="AO2041" s="8"/>
      <c r="AP2041" s="8"/>
    </row>
    <row r="2042" spans="21:42" x14ac:dyDescent="0.25">
      <c r="U2042" s="1"/>
      <c r="AO2042" s="8"/>
      <c r="AP2042" s="8"/>
    </row>
    <row r="2043" spans="21:42" x14ac:dyDescent="0.25">
      <c r="U2043" s="1"/>
      <c r="AO2043" s="8"/>
      <c r="AP2043" s="8"/>
    </row>
    <row r="2044" spans="21:42" x14ac:dyDescent="0.25">
      <c r="U2044" s="1"/>
      <c r="AO2044" s="8"/>
      <c r="AP2044" s="8"/>
    </row>
    <row r="2045" spans="21:42" x14ac:dyDescent="0.25">
      <c r="U2045" s="1"/>
      <c r="AO2045" s="8"/>
      <c r="AP2045" s="8"/>
    </row>
    <row r="2046" spans="21:42" x14ac:dyDescent="0.25">
      <c r="U2046" s="1"/>
      <c r="AO2046" s="8"/>
      <c r="AP2046" s="8"/>
    </row>
    <row r="2047" spans="21:42" x14ac:dyDescent="0.25">
      <c r="U2047" s="1"/>
      <c r="AO2047" s="8"/>
      <c r="AP2047" s="8"/>
    </row>
    <row r="2048" spans="21:42" x14ac:dyDescent="0.25">
      <c r="U2048" s="1"/>
      <c r="AO2048" s="8"/>
      <c r="AP2048" s="8"/>
    </row>
    <row r="2049" spans="21:42" x14ac:dyDescent="0.25">
      <c r="U2049" s="1"/>
      <c r="AO2049" s="8"/>
      <c r="AP2049" s="8"/>
    </row>
    <row r="2050" spans="21:42" x14ac:dyDescent="0.25">
      <c r="U2050" s="1"/>
      <c r="AO2050" s="8"/>
      <c r="AP2050" s="8"/>
    </row>
    <row r="2051" spans="21:42" x14ac:dyDescent="0.25">
      <c r="U2051" s="1"/>
      <c r="AO2051" s="8"/>
      <c r="AP2051" s="8"/>
    </row>
    <row r="2052" spans="21:42" x14ac:dyDescent="0.25">
      <c r="U2052" s="1"/>
      <c r="AO2052" s="8"/>
      <c r="AP2052" s="8"/>
    </row>
    <row r="2053" spans="21:42" x14ac:dyDescent="0.25">
      <c r="U2053" s="1"/>
      <c r="V2053" s="1"/>
      <c r="AO2053" s="8"/>
      <c r="AP2053" s="8"/>
    </row>
    <row r="2054" spans="21:42" x14ac:dyDescent="0.25">
      <c r="U2054" s="1"/>
      <c r="V2054" s="1"/>
      <c r="AO2054" s="8"/>
      <c r="AP2054" s="8"/>
    </row>
    <row r="2055" spans="21:42" x14ac:dyDescent="0.25">
      <c r="U2055" s="1"/>
      <c r="V2055" s="1"/>
      <c r="AO2055" s="8"/>
      <c r="AP2055" s="8"/>
    </row>
    <row r="2056" spans="21:42" x14ac:dyDescent="0.25">
      <c r="U2056" s="1"/>
      <c r="AO2056" s="8"/>
      <c r="AP2056" s="8"/>
    </row>
    <row r="2057" spans="21:42" x14ac:dyDescent="0.25">
      <c r="U2057" s="1"/>
      <c r="AO2057" s="8"/>
      <c r="AP2057" s="8"/>
    </row>
    <row r="2058" spans="21:42" x14ac:dyDescent="0.25">
      <c r="U2058" s="1"/>
      <c r="AO2058" s="8"/>
      <c r="AP2058" s="8"/>
    </row>
    <row r="2059" spans="21:42" x14ac:dyDescent="0.25">
      <c r="U2059" s="1"/>
      <c r="AO2059" s="8"/>
      <c r="AP2059" s="8"/>
    </row>
    <row r="2060" spans="21:42" x14ac:dyDescent="0.25">
      <c r="U2060" s="1"/>
      <c r="AO2060" s="8"/>
      <c r="AP2060" s="8"/>
    </row>
    <row r="2061" spans="21:42" x14ac:dyDescent="0.25">
      <c r="U2061" s="1"/>
      <c r="AO2061" s="8"/>
      <c r="AP2061" s="8"/>
    </row>
    <row r="2062" spans="21:42" x14ac:dyDescent="0.25">
      <c r="U2062" s="1"/>
      <c r="AO2062" s="8"/>
      <c r="AP2062" s="8"/>
    </row>
    <row r="2063" spans="21:42" x14ac:dyDescent="0.25">
      <c r="U2063" s="1"/>
      <c r="AO2063" s="8"/>
      <c r="AP2063" s="8"/>
    </row>
    <row r="2064" spans="21:42" x14ac:dyDescent="0.25">
      <c r="U2064" s="1"/>
      <c r="AO2064" s="8"/>
      <c r="AP2064" s="8"/>
    </row>
    <row r="2065" spans="21:42" x14ac:dyDescent="0.25">
      <c r="U2065" s="1"/>
      <c r="AO2065" s="8"/>
      <c r="AP2065" s="8"/>
    </row>
    <row r="2066" spans="21:42" x14ac:dyDescent="0.25">
      <c r="U2066" s="1"/>
      <c r="AO2066" s="8"/>
      <c r="AP2066" s="8"/>
    </row>
    <row r="2067" spans="21:42" x14ac:dyDescent="0.25">
      <c r="U2067" s="1"/>
      <c r="AO2067" s="8"/>
      <c r="AP2067" s="8"/>
    </row>
    <row r="2068" spans="21:42" x14ac:dyDescent="0.25">
      <c r="U2068" s="1"/>
      <c r="AO2068" s="8"/>
      <c r="AP2068" s="8"/>
    </row>
    <row r="2069" spans="21:42" x14ac:dyDescent="0.25">
      <c r="U2069" s="1"/>
      <c r="AO2069" s="8"/>
      <c r="AP2069" s="8"/>
    </row>
    <row r="2070" spans="21:42" x14ac:dyDescent="0.25">
      <c r="U2070" s="1"/>
      <c r="AO2070" s="8"/>
      <c r="AP2070" s="8"/>
    </row>
    <row r="2071" spans="21:42" x14ac:dyDescent="0.25">
      <c r="U2071" s="1"/>
      <c r="AO2071" s="8"/>
      <c r="AP2071" s="8"/>
    </row>
    <row r="2072" spans="21:42" x14ac:dyDescent="0.25">
      <c r="U2072" s="1"/>
      <c r="AO2072" s="8"/>
      <c r="AP2072" s="8"/>
    </row>
    <row r="2073" spans="21:42" x14ac:dyDescent="0.25">
      <c r="U2073" s="1"/>
      <c r="AO2073" s="8"/>
      <c r="AP2073" s="8"/>
    </row>
    <row r="2074" spans="21:42" x14ac:dyDescent="0.25">
      <c r="U2074" s="1"/>
      <c r="AO2074" s="8"/>
      <c r="AP2074" s="8"/>
    </row>
    <row r="2075" spans="21:42" x14ac:dyDescent="0.25">
      <c r="U2075" s="1"/>
      <c r="AO2075" s="8"/>
      <c r="AP2075" s="8"/>
    </row>
    <row r="2076" spans="21:42" x14ac:dyDescent="0.25">
      <c r="U2076" s="1"/>
      <c r="AO2076" s="8"/>
      <c r="AP2076" s="8"/>
    </row>
    <row r="2077" spans="21:42" x14ac:dyDescent="0.25">
      <c r="U2077" s="1"/>
      <c r="AO2077" s="8"/>
      <c r="AP2077" s="8"/>
    </row>
    <row r="2078" spans="21:42" x14ac:dyDescent="0.25">
      <c r="U2078" s="1"/>
      <c r="AO2078" s="8"/>
      <c r="AP2078" s="8"/>
    </row>
    <row r="2079" spans="21:42" x14ac:dyDescent="0.25">
      <c r="U2079" s="1"/>
      <c r="AO2079" s="8"/>
      <c r="AP2079" s="8"/>
    </row>
    <row r="2080" spans="21:42" x14ac:dyDescent="0.25">
      <c r="U2080" s="1"/>
      <c r="AO2080" s="8"/>
      <c r="AP2080" s="8"/>
    </row>
    <row r="2081" spans="21:42" x14ac:dyDescent="0.25">
      <c r="U2081" s="1"/>
      <c r="AO2081" s="8"/>
      <c r="AP2081" s="8"/>
    </row>
    <row r="2082" spans="21:42" x14ac:dyDescent="0.25">
      <c r="U2082" s="1"/>
      <c r="AO2082" s="8"/>
      <c r="AP2082" s="8"/>
    </row>
    <row r="2083" spans="21:42" x14ac:dyDescent="0.25">
      <c r="U2083" s="1"/>
      <c r="AO2083" s="8"/>
      <c r="AP2083" s="8"/>
    </row>
    <row r="2084" spans="21:42" x14ac:dyDescent="0.25">
      <c r="U2084" s="1"/>
      <c r="AO2084" s="8"/>
      <c r="AP2084" s="8"/>
    </row>
    <row r="2085" spans="21:42" x14ac:dyDescent="0.25">
      <c r="U2085" s="1"/>
      <c r="AO2085" s="8"/>
      <c r="AP2085" s="8"/>
    </row>
    <row r="2086" spans="21:42" x14ac:dyDescent="0.25">
      <c r="U2086" s="1"/>
      <c r="AO2086" s="8"/>
      <c r="AP2086" s="8"/>
    </row>
    <row r="2087" spans="21:42" x14ac:dyDescent="0.25">
      <c r="U2087" s="1"/>
      <c r="AO2087" s="8"/>
      <c r="AP2087" s="8"/>
    </row>
    <row r="2088" spans="21:42" x14ac:dyDescent="0.25">
      <c r="U2088" s="1"/>
      <c r="AO2088" s="8"/>
      <c r="AP2088" s="8"/>
    </row>
    <row r="2089" spans="21:42" x14ac:dyDescent="0.25">
      <c r="U2089" s="1"/>
      <c r="AO2089" s="8"/>
      <c r="AP2089" s="8"/>
    </row>
    <row r="2090" spans="21:42" x14ac:dyDescent="0.25">
      <c r="U2090" s="1"/>
      <c r="AO2090" s="8"/>
      <c r="AP2090" s="8"/>
    </row>
    <row r="2091" spans="21:42" x14ac:dyDescent="0.25">
      <c r="U2091" s="1"/>
      <c r="AO2091" s="8"/>
      <c r="AP2091" s="8"/>
    </row>
    <row r="2092" spans="21:42" x14ac:dyDescent="0.25">
      <c r="U2092" s="1"/>
      <c r="AO2092" s="8"/>
      <c r="AP2092" s="8"/>
    </row>
    <row r="2093" spans="21:42" x14ac:dyDescent="0.25">
      <c r="U2093" s="1"/>
      <c r="AO2093" s="8"/>
      <c r="AP2093" s="8"/>
    </row>
    <row r="2094" spans="21:42" x14ac:dyDescent="0.25">
      <c r="U2094" s="1"/>
      <c r="AO2094" s="8"/>
      <c r="AP2094" s="8"/>
    </row>
    <row r="2095" spans="21:42" x14ac:dyDescent="0.25">
      <c r="U2095" s="1"/>
      <c r="AO2095" s="8"/>
      <c r="AP2095" s="8"/>
    </row>
    <row r="2096" spans="21:42" x14ac:dyDescent="0.25">
      <c r="U2096" s="1"/>
      <c r="AO2096" s="8"/>
      <c r="AP2096" s="8"/>
    </row>
    <row r="2097" spans="21:42" x14ac:dyDescent="0.25">
      <c r="U2097" s="1"/>
      <c r="AO2097" s="8"/>
      <c r="AP2097" s="8"/>
    </row>
    <row r="2098" spans="21:42" x14ac:dyDescent="0.25">
      <c r="U2098" s="1"/>
      <c r="AO2098" s="8"/>
      <c r="AP2098" s="8"/>
    </row>
    <row r="2099" spans="21:42" x14ac:dyDescent="0.25">
      <c r="U2099" s="1"/>
      <c r="AO2099" s="8"/>
      <c r="AP2099" s="8"/>
    </row>
    <row r="2100" spans="21:42" x14ac:dyDescent="0.25">
      <c r="U2100" s="1"/>
      <c r="AO2100" s="8"/>
      <c r="AP2100" s="8"/>
    </row>
    <row r="2101" spans="21:42" x14ac:dyDescent="0.25">
      <c r="U2101" s="1"/>
      <c r="AO2101" s="8"/>
      <c r="AP2101" s="8"/>
    </row>
    <row r="2102" spans="21:42" x14ac:dyDescent="0.25">
      <c r="U2102" s="1"/>
      <c r="AO2102" s="8"/>
      <c r="AP2102" s="8"/>
    </row>
    <row r="2103" spans="21:42" x14ac:dyDescent="0.25">
      <c r="U2103" s="1"/>
      <c r="AO2103" s="8"/>
      <c r="AP2103" s="8"/>
    </row>
    <row r="2104" spans="21:42" x14ac:dyDescent="0.25">
      <c r="U2104" s="1"/>
      <c r="AO2104" s="8"/>
      <c r="AP2104" s="8"/>
    </row>
    <row r="2105" spans="21:42" x14ac:dyDescent="0.25">
      <c r="U2105" s="1"/>
      <c r="AO2105" s="8"/>
      <c r="AP2105" s="8"/>
    </row>
    <row r="2106" spans="21:42" x14ac:dyDescent="0.25">
      <c r="U2106" s="1"/>
      <c r="AO2106" s="8"/>
      <c r="AP2106" s="8"/>
    </row>
    <row r="2107" spans="21:42" x14ac:dyDescent="0.25">
      <c r="U2107" s="1"/>
      <c r="AO2107" s="8"/>
      <c r="AP2107" s="8"/>
    </row>
    <row r="2108" spans="21:42" x14ac:dyDescent="0.25">
      <c r="U2108" s="1"/>
      <c r="AO2108" s="8"/>
      <c r="AP2108" s="8"/>
    </row>
    <row r="2109" spans="21:42" x14ac:dyDescent="0.25">
      <c r="U2109" s="1"/>
      <c r="AO2109" s="8"/>
      <c r="AP2109" s="8"/>
    </row>
    <row r="2110" spans="21:42" x14ac:dyDescent="0.25">
      <c r="U2110" s="1"/>
      <c r="AO2110" s="8"/>
      <c r="AP2110" s="8"/>
    </row>
    <row r="2111" spans="21:42" x14ac:dyDescent="0.25">
      <c r="U2111" s="1"/>
      <c r="AO2111" s="8"/>
      <c r="AP2111" s="8"/>
    </row>
    <row r="2112" spans="21:42" x14ac:dyDescent="0.25">
      <c r="U2112" s="1"/>
      <c r="AO2112" s="8"/>
      <c r="AP2112" s="8"/>
    </row>
    <row r="2113" spans="21:42" x14ac:dyDescent="0.25">
      <c r="U2113" s="1"/>
      <c r="AO2113" s="8"/>
      <c r="AP2113" s="8"/>
    </row>
    <row r="2114" spans="21:42" x14ac:dyDescent="0.25">
      <c r="U2114" s="1"/>
      <c r="AO2114" s="8"/>
      <c r="AP2114" s="8"/>
    </row>
    <row r="2115" spans="21:42" x14ac:dyDescent="0.25">
      <c r="U2115" s="1"/>
      <c r="AO2115" s="8"/>
      <c r="AP2115" s="8"/>
    </row>
    <row r="2116" spans="21:42" x14ac:dyDescent="0.25">
      <c r="U2116" s="1"/>
      <c r="AO2116" s="8"/>
      <c r="AP2116" s="8"/>
    </row>
    <row r="2117" spans="21:42" x14ac:dyDescent="0.25">
      <c r="U2117" s="1"/>
      <c r="AO2117" s="8"/>
      <c r="AP2117" s="8"/>
    </row>
    <row r="2118" spans="21:42" x14ac:dyDescent="0.25">
      <c r="U2118" s="1"/>
      <c r="AO2118" s="8"/>
      <c r="AP2118" s="8"/>
    </row>
    <row r="2119" spans="21:42" x14ac:dyDescent="0.25">
      <c r="U2119" s="1"/>
      <c r="AO2119" s="8"/>
      <c r="AP2119" s="8"/>
    </row>
    <row r="2120" spans="21:42" x14ac:dyDescent="0.25">
      <c r="U2120" s="1"/>
      <c r="AO2120" s="8"/>
      <c r="AP2120" s="8"/>
    </row>
    <row r="2121" spans="21:42" x14ac:dyDescent="0.25">
      <c r="U2121" s="1"/>
      <c r="AO2121" s="8"/>
      <c r="AP2121" s="8"/>
    </row>
    <row r="2122" spans="21:42" x14ac:dyDescent="0.25">
      <c r="U2122" s="1"/>
      <c r="AO2122" s="8"/>
      <c r="AP2122" s="8"/>
    </row>
    <row r="2123" spans="21:42" x14ac:dyDescent="0.25">
      <c r="U2123" s="1"/>
      <c r="AO2123" s="8"/>
      <c r="AP2123" s="8"/>
    </row>
    <row r="2124" spans="21:42" x14ac:dyDescent="0.25">
      <c r="U2124" s="1"/>
      <c r="AO2124" s="8"/>
      <c r="AP2124" s="8"/>
    </row>
    <row r="2125" spans="21:42" x14ac:dyDescent="0.25">
      <c r="U2125" s="1"/>
      <c r="AO2125" s="8"/>
      <c r="AP2125" s="8"/>
    </row>
    <row r="2126" spans="21:42" x14ac:dyDescent="0.25">
      <c r="U2126" s="1"/>
      <c r="AO2126" s="8"/>
      <c r="AP2126" s="8"/>
    </row>
    <row r="2127" spans="21:42" x14ac:dyDescent="0.25">
      <c r="U2127" s="1"/>
      <c r="AO2127" s="8"/>
      <c r="AP2127" s="8"/>
    </row>
    <row r="2128" spans="21:42" x14ac:dyDescent="0.25">
      <c r="U2128" s="1"/>
      <c r="AO2128" s="8"/>
      <c r="AP2128" s="8"/>
    </row>
    <row r="2129" spans="21:42" x14ac:dyDescent="0.25">
      <c r="U2129" s="1"/>
      <c r="AO2129" s="8"/>
      <c r="AP2129" s="8"/>
    </row>
    <row r="2130" spans="21:42" x14ac:dyDescent="0.25">
      <c r="U2130" s="1"/>
      <c r="AO2130" s="8"/>
      <c r="AP2130" s="8"/>
    </row>
    <row r="2131" spans="21:42" x14ac:dyDescent="0.25">
      <c r="U2131" s="1"/>
      <c r="AO2131" s="8"/>
      <c r="AP2131" s="8"/>
    </row>
    <row r="2132" spans="21:42" x14ac:dyDescent="0.25">
      <c r="U2132" s="1"/>
      <c r="AO2132" s="8"/>
      <c r="AP2132" s="8"/>
    </row>
    <row r="2133" spans="21:42" x14ac:dyDescent="0.25">
      <c r="U2133" s="1"/>
      <c r="AO2133" s="8"/>
      <c r="AP2133" s="8"/>
    </row>
    <row r="2134" spans="21:42" x14ac:dyDescent="0.25">
      <c r="U2134" s="1"/>
      <c r="AO2134" s="8"/>
      <c r="AP2134" s="8"/>
    </row>
    <row r="2135" spans="21:42" x14ac:dyDescent="0.25">
      <c r="U2135" s="1"/>
      <c r="AO2135" s="8"/>
      <c r="AP2135" s="8"/>
    </row>
    <row r="2136" spans="21:42" x14ac:dyDescent="0.25">
      <c r="U2136" s="1"/>
      <c r="AO2136" s="8"/>
      <c r="AP2136" s="8"/>
    </row>
    <row r="2137" spans="21:42" x14ac:dyDescent="0.25">
      <c r="U2137" s="1"/>
      <c r="AO2137" s="8"/>
      <c r="AP2137" s="8"/>
    </row>
    <row r="2138" spans="21:42" x14ac:dyDescent="0.25">
      <c r="U2138" s="1"/>
      <c r="AO2138" s="8"/>
      <c r="AP2138" s="8"/>
    </row>
    <row r="2139" spans="21:42" x14ac:dyDescent="0.25">
      <c r="U2139" s="1"/>
      <c r="AO2139" s="8"/>
      <c r="AP2139" s="8"/>
    </row>
    <row r="2140" spans="21:42" x14ac:dyDescent="0.25">
      <c r="U2140" s="1"/>
      <c r="AO2140" s="8"/>
      <c r="AP2140" s="8"/>
    </row>
    <row r="2141" spans="21:42" x14ac:dyDescent="0.25">
      <c r="U2141" s="1"/>
      <c r="AO2141" s="8"/>
      <c r="AP2141" s="8"/>
    </row>
    <row r="2142" spans="21:42" x14ac:dyDescent="0.25">
      <c r="U2142" s="1"/>
      <c r="AO2142" s="8"/>
      <c r="AP2142" s="8"/>
    </row>
    <row r="2143" spans="21:42" x14ac:dyDescent="0.25">
      <c r="U2143" s="1"/>
      <c r="AO2143" s="8"/>
      <c r="AP2143" s="8"/>
    </row>
    <row r="2144" spans="21:42" x14ac:dyDescent="0.25">
      <c r="U2144" s="1"/>
      <c r="AO2144" s="8"/>
      <c r="AP2144" s="8"/>
    </row>
    <row r="2145" spans="21:42" x14ac:dyDescent="0.25">
      <c r="U2145" s="1"/>
      <c r="AO2145" s="8"/>
      <c r="AP2145" s="8"/>
    </row>
    <row r="2146" spans="21:42" x14ac:dyDescent="0.25">
      <c r="U2146" s="1"/>
      <c r="AO2146" s="8"/>
      <c r="AP2146" s="8"/>
    </row>
    <row r="2147" spans="21:42" x14ac:dyDescent="0.25">
      <c r="U2147" s="1"/>
      <c r="AO2147" s="8"/>
      <c r="AP2147" s="8"/>
    </row>
    <row r="2148" spans="21:42" x14ac:dyDescent="0.25">
      <c r="U2148" s="1"/>
      <c r="AO2148" s="8"/>
      <c r="AP2148" s="8"/>
    </row>
    <row r="2149" spans="21:42" x14ac:dyDescent="0.25">
      <c r="U2149" s="1"/>
      <c r="AO2149" s="8"/>
      <c r="AP2149" s="8"/>
    </row>
    <row r="2150" spans="21:42" x14ac:dyDescent="0.25">
      <c r="U2150" s="1"/>
      <c r="AO2150" s="8"/>
      <c r="AP2150" s="8"/>
    </row>
    <row r="2151" spans="21:42" x14ac:dyDescent="0.25">
      <c r="U2151" s="1"/>
      <c r="AO2151" s="8"/>
      <c r="AP2151" s="8"/>
    </row>
    <row r="2152" spans="21:42" x14ac:dyDescent="0.25">
      <c r="U2152" s="1"/>
      <c r="AO2152" s="8"/>
      <c r="AP2152" s="8"/>
    </row>
    <row r="2153" spans="21:42" x14ac:dyDescent="0.25">
      <c r="U2153" s="1"/>
      <c r="AO2153" s="8"/>
      <c r="AP2153" s="8"/>
    </row>
    <row r="2154" spans="21:42" x14ac:dyDescent="0.25">
      <c r="U2154" s="1"/>
      <c r="AO2154" s="8"/>
      <c r="AP2154" s="8"/>
    </row>
    <row r="2155" spans="21:42" x14ac:dyDescent="0.25">
      <c r="U2155" s="1"/>
      <c r="AO2155" s="8"/>
      <c r="AP2155" s="8"/>
    </row>
    <row r="2156" spans="21:42" x14ac:dyDescent="0.25">
      <c r="U2156" s="1"/>
      <c r="AO2156" s="8"/>
      <c r="AP2156" s="8"/>
    </row>
    <row r="2157" spans="21:42" x14ac:dyDescent="0.25">
      <c r="U2157" s="1"/>
      <c r="AO2157" s="8"/>
      <c r="AP2157" s="8"/>
    </row>
    <row r="2158" spans="21:42" x14ac:dyDescent="0.25">
      <c r="U2158" s="1"/>
      <c r="AO2158" s="8"/>
      <c r="AP2158" s="8"/>
    </row>
    <row r="2159" spans="21:42" x14ac:dyDescent="0.25">
      <c r="U2159" s="1"/>
      <c r="AO2159" s="8"/>
      <c r="AP2159" s="8"/>
    </row>
    <row r="2160" spans="21:42" x14ac:dyDescent="0.25">
      <c r="U2160" s="1"/>
      <c r="AO2160" s="8"/>
      <c r="AP2160" s="8"/>
    </row>
    <row r="2161" spans="21:42" x14ac:dyDescent="0.25">
      <c r="U2161" s="1"/>
      <c r="AO2161" s="8"/>
      <c r="AP2161" s="8"/>
    </row>
    <row r="2162" spans="21:42" x14ac:dyDescent="0.25">
      <c r="U2162" s="1"/>
      <c r="AO2162" s="8"/>
      <c r="AP2162" s="8"/>
    </row>
    <row r="2163" spans="21:42" x14ac:dyDescent="0.25">
      <c r="U2163" s="1"/>
      <c r="AO2163" s="8"/>
      <c r="AP2163" s="8"/>
    </row>
    <row r="2164" spans="21:42" x14ac:dyDescent="0.25">
      <c r="U2164" s="1"/>
      <c r="AO2164" s="8"/>
      <c r="AP2164" s="8"/>
    </row>
    <row r="2165" spans="21:42" x14ac:dyDescent="0.25">
      <c r="U2165" s="1"/>
      <c r="AO2165" s="8"/>
      <c r="AP2165" s="8"/>
    </row>
    <row r="2166" spans="21:42" x14ac:dyDescent="0.25">
      <c r="U2166" s="1"/>
      <c r="AO2166" s="8"/>
      <c r="AP2166" s="8"/>
    </row>
    <row r="2167" spans="21:42" x14ac:dyDescent="0.25">
      <c r="U2167" s="1"/>
      <c r="AO2167" s="8"/>
      <c r="AP2167" s="8"/>
    </row>
    <row r="2168" spans="21:42" x14ac:dyDescent="0.25">
      <c r="U2168" s="1"/>
      <c r="AO2168" s="8"/>
      <c r="AP2168" s="8"/>
    </row>
    <row r="2169" spans="21:42" x14ac:dyDescent="0.25">
      <c r="U2169" s="1"/>
      <c r="AO2169" s="8"/>
      <c r="AP2169" s="8"/>
    </row>
    <row r="2170" spans="21:42" x14ac:dyDescent="0.25">
      <c r="U2170" s="1"/>
      <c r="AO2170" s="8"/>
      <c r="AP2170" s="8"/>
    </row>
    <row r="2171" spans="21:42" x14ac:dyDescent="0.25">
      <c r="U2171" s="1"/>
      <c r="AO2171" s="8"/>
      <c r="AP2171" s="8"/>
    </row>
    <row r="2172" spans="21:42" x14ac:dyDescent="0.25">
      <c r="U2172" s="1"/>
      <c r="AO2172" s="8"/>
      <c r="AP2172" s="8"/>
    </row>
    <row r="2173" spans="21:42" x14ac:dyDescent="0.25">
      <c r="U2173" s="1"/>
      <c r="AO2173" s="8"/>
      <c r="AP2173" s="8"/>
    </row>
    <row r="2174" spans="21:42" x14ac:dyDescent="0.25">
      <c r="U2174" s="1"/>
      <c r="AO2174" s="8"/>
      <c r="AP2174" s="8"/>
    </row>
    <row r="2175" spans="21:42" x14ac:dyDescent="0.25">
      <c r="U2175" s="1"/>
      <c r="AO2175" s="8"/>
      <c r="AP2175" s="8"/>
    </row>
    <row r="2176" spans="21:42" x14ac:dyDescent="0.25">
      <c r="U2176" s="1"/>
      <c r="AO2176" s="8"/>
      <c r="AP2176" s="8"/>
    </row>
    <row r="2177" spans="21:42" x14ac:dyDescent="0.25">
      <c r="U2177" s="1"/>
      <c r="AO2177" s="8"/>
      <c r="AP2177" s="8"/>
    </row>
    <row r="2178" spans="21:42" x14ac:dyDescent="0.25">
      <c r="U2178" s="1"/>
      <c r="AO2178" s="8"/>
      <c r="AP2178" s="8"/>
    </row>
    <row r="2179" spans="21:42" x14ac:dyDescent="0.25">
      <c r="U2179" s="1"/>
      <c r="AO2179" s="8"/>
      <c r="AP2179" s="8"/>
    </row>
    <row r="2180" spans="21:42" x14ac:dyDescent="0.25">
      <c r="U2180" s="1"/>
      <c r="AO2180" s="8"/>
      <c r="AP2180" s="8"/>
    </row>
    <row r="2181" spans="21:42" x14ac:dyDescent="0.25">
      <c r="U2181" s="1"/>
      <c r="AO2181" s="8"/>
      <c r="AP2181" s="8"/>
    </row>
    <row r="2182" spans="21:42" x14ac:dyDescent="0.25">
      <c r="U2182" s="1"/>
      <c r="AO2182" s="8"/>
      <c r="AP2182" s="8"/>
    </row>
    <row r="2183" spans="21:42" x14ac:dyDescent="0.25">
      <c r="U2183" s="1"/>
      <c r="AO2183" s="8"/>
      <c r="AP2183" s="8"/>
    </row>
    <row r="2184" spans="21:42" x14ac:dyDescent="0.25">
      <c r="U2184" s="1"/>
      <c r="AO2184" s="8"/>
      <c r="AP2184" s="8"/>
    </row>
    <row r="2185" spans="21:42" x14ac:dyDescent="0.25">
      <c r="U2185" s="1"/>
      <c r="AO2185" s="8"/>
      <c r="AP2185" s="8"/>
    </row>
    <row r="2186" spans="21:42" x14ac:dyDescent="0.25">
      <c r="U2186" s="1"/>
      <c r="AO2186" s="8"/>
      <c r="AP2186" s="8"/>
    </row>
    <row r="2187" spans="21:42" x14ac:dyDescent="0.25">
      <c r="U2187" s="1"/>
      <c r="AO2187" s="8"/>
      <c r="AP2187" s="8"/>
    </row>
    <row r="2188" spans="21:42" x14ac:dyDescent="0.25">
      <c r="U2188" s="1"/>
      <c r="AO2188" s="8"/>
      <c r="AP2188" s="8"/>
    </row>
    <row r="2189" spans="21:42" x14ac:dyDescent="0.25">
      <c r="U2189" s="1"/>
      <c r="AO2189" s="8"/>
      <c r="AP2189" s="8"/>
    </row>
    <row r="2190" spans="21:42" x14ac:dyDescent="0.25">
      <c r="U2190" s="1"/>
      <c r="AO2190" s="8"/>
      <c r="AP2190" s="8"/>
    </row>
    <row r="2191" spans="21:42" x14ac:dyDescent="0.25">
      <c r="U2191" s="1"/>
      <c r="AO2191" s="8"/>
      <c r="AP2191" s="8"/>
    </row>
    <row r="2192" spans="21:42" x14ac:dyDescent="0.25">
      <c r="U2192" s="1"/>
      <c r="AO2192" s="8"/>
      <c r="AP2192" s="8"/>
    </row>
    <row r="2193" spans="21:42" x14ac:dyDescent="0.25">
      <c r="U2193" s="1"/>
      <c r="AO2193" s="8"/>
      <c r="AP2193" s="8"/>
    </row>
    <row r="2194" spans="21:42" x14ac:dyDescent="0.25">
      <c r="U2194" s="1"/>
      <c r="AO2194" s="8"/>
      <c r="AP2194" s="8"/>
    </row>
    <row r="2195" spans="21:42" x14ac:dyDescent="0.25">
      <c r="U2195" s="1"/>
      <c r="AO2195" s="8"/>
      <c r="AP2195" s="8"/>
    </row>
    <row r="2196" spans="21:42" x14ac:dyDescent="0.25">
      <c r="U2196" s="1"/>
      <c r="AO2196" s="8"/>
      <c r="AP2196" s="8"/>
    </row>
    <row r="2197" spans="21:42" x14ac:dyDescent="0.25">
      <c r="U2197" s="1"/>
      <c r="AO2197" s="8"/>
      <c r="AP2197" s="8"/>
    </row>
    <row r="2198" spans="21:42" x14ac:dyDescent="0.25">
      <c r="U2198" s="1"/>
      <c r="AO2198" s="8"/>
      <c r="AP2198" s="8"/>
    </row>
    <row r="2199" spans="21:42" x14ac:dyDescent="0.25">
      <c r="U2199" s="1"/>
      <c r="AO2199" s="8"/>
      <c r="AP2199" s="8"/>
    </row>
    <row r="2200" spans="21:42" x14ac:dyDescent="0.25">
      <c r="U2200" s="1"/>
      <c r="AO2200" s="8"/>
      <c r="AP2200" s="8"/>
    </row>
    <row r="2201" spans="21:42" x14ac:dyDescent="0.25">
      <c r="U2201" s="1"/>
      <c r="AO2201" s="8"/>
      <c r="AP2201" s="8"/>
    </row>
    <row r="2202" spans="21:42" x14ac:dyDescent="0.25">
      <c r="U2202" s="1"/>
      <c r="AO2202" s="8"/>
      <c r="AP2202" s="8"/>
    </row>
    <row r="2203" spans="21:42" x14ac:dyDescent="0.25">
      <c r="U2203" s="1"/>
      <c r="AO2203" s="8"/>
      <c r="AP2203" s="8"/>
    </row>
    <row r="2204" spans="21:42" x14ac:dyDescent="0.25">
      <c r="U2204" s="1"/>
      <c r="AO2204" s="8"/>
      <c r="AP2204" s="8"/>
    </row>
    <row r="2205" spans="21:42" x14ac:dyDescent="0.25">
      <c r="U2205" s="1"/>
      <c r="AO2205" s="8"/>
      <c r="AP2205" s="8"/>
    </row>
    <row r="2206" spans="21:42" x14ac:dyDescent="0.25">
      <c r="U2206" s="1"/>
      <c r="AO2206" s="8"/>
      <c r="AP2206" s="8"/>
    </row>
    <row r="2207" spans="21:42" x14ac:dyDescent="0.25">
      <c r="U2207" s="1"/>
      <c r="AO2207" s="8"/>
      <c r="AP2207" s="8"/>
    </row>
    <row r="2208" spans="21:42" x14ac:dyDescent="0.25">
      <c r="U2208" s="1"/>
      <c r="AO2208" s="8"/>
      <c r="AP2208" s="8"/>
    </row>
    <row r="2209" spans="21:42" x14ac:dyDescent="0.25">
      <c r="U2209" s="1"/>
      <c r="AO2209" s="8"/>
      <c r="AP2209" s="8"/>
    </row>
    <row r="2210" spans="21:42" x14ac:dyDescent="0.25">
      <c r="U2210" s="1"/>
      <c r="AO2210" s="8"/>
      <c r="AP2210" s="8"/>
    </row>
    <row r="2211" spans="21:42" x14ac:dyDescent="0.25">
      <c r="U2211" s="1"/>
      <c r="AO2211" s="8"/>
      <c r="AP2211" s="8"/>
    </row>
    <row r="2212" spans="21:42" x14ac:dyDescent="0.25">
      <c r="U2212" s="1"/>
      <c r="AO2212" s="8"/>
      <c r="AP2212" s="8"/>
    </row>
    <row r="2213" spans="21:42" x14ac:dyDescent="0.25">
      <c r="U2213" s="1"/>
      <c r="AO2213" s="8"/>
      <c r="AP2213" s="8"/>
    </row>
    <row r="2214" spans="21:42" x14ac:dyDescent="0.25">
      <c r="U2214" s="1"/>
      <c r="AO2214" s="8"/>
      <c r="AP2214" s="8"/>
    </row>
    <row r="2215" spans="21:42" x14ac:dyDescent="0.25">
      <c r="U2215" s="1"/>
      <c r="AO2215" s="8"/>
      <c r="AP2215" s="8"/>
    </row>
    <row r="2216" spans="21:42" x14ac:dyDescent="0.25">
      <c r="U2216" s="1"/>
      <c r="AO2216" s="8"/>
      <c r="AP2216" s="8"/>
    </row>
    <row r="2217" spans="21:42" x14ac:dyDescent="0.25">
      <c r="U2217" s="1"/>
      <c r="AO2217" s="8"/>
      <c r="AP2217" s="8"/>
    </row>
    <row r="2218" spans="21:42" x14ac:dyDescent="0.25">
      <c r="U2218" s="1"/>
      <c r="AO2218" s="8"/>
      <c r="AP2218" s="8"/>
    </row>
    <row r="2219" spans="21:42" x14ac:dyDescent="0.25">
      <c r="U2219" s="1"/>
      <c r="AO2219" s="8"/>
      <c r="AP2219" s="8"/>
    </row>
    <row r="2220" spans="21:42" x14ac:dyDescent="0.25">
      <c r="U2220" s="1"/>
      <c r="AO2220" s="8"/>
      <c r="AP2220" s="8"/>
    </row>
    <row r="2221" spans="21:42" x14ac:dyDescent="0.25">
      <c r="U2221" s="1"/>
      <c r="AO2221" s="8"/>
      <c r="AP2221" s="8"/>
    </row>
    <row r="2222" spans="21:42" x14ac:dyDescent="0.25">
      <c r="U2222" s="1"/>
      <c r="AO2222" s="8"/>
      <c r="AP2222" s="8"/>
    </row>
    <row r="2223" spans="21:42" x14ac:dyDescent="0.25">
      <c r="U2223" s="1"/>
      <c r="AO2223" s="8"/>
      <c r="AP2223" s="8"/>
    </row>
    <row r="2224" spans="21:42" x14ac:dyDescent="0.25">
      <c r="U2224" s="1"/>
      <c r="AO2224" s="8"/>
      <c r="AP2224" s="8"/>
    </row>
    <row r="2225" spans="21:42" x14ac:dyDescent="0.25">
      <c r="U2225" s="1"/>
      <c r="AO2225" s="8"/>
      <c r="AP2225" s="8"/>
    </row>
    <row r="2226" spans="21:42" x14ac:dyDescent="0.25">
      <c r="U2226" s="1"/>
      <c r="AO2226" s="8"/>
      <c r="AP2226" s="8"/>
    </row>
    <row r="2227" spans="21:42" x14ac:dyDescent="0.25">
      <c r="U2227" s="1"/>
      <c r="AO2227" s="8"/>
      <c r="AP2227" s="8"/>
    </row>
    <row r="2228" spans="21:42" x14ac:dyDescent="0.25">
      <c r="U2228" s="1"/>
      <c r="AO2228" s="8"/>
      <c r="AP2228" s="8"/>
    </row>
    <row r="2229" spans="21:42" x14ac:dyDescent="0.25">
      <c r="U2229" s="1"/>
      <c r="AO2229" s="8"/>
      <c r="AP2229" s="8"/>
    </row>
    <row r="2230" spans="21:42" x14ac:dyDescent="0.25">
      <c r="U2230" s="1"/>
      <c r="AO2230" s="8"/>
      <c r="AP2230" s="8"/>
    </row>
    <row r="2231" spans="21:42" x14ac:dyDescent="0.25">
      <c r="U2231" s="1"/>
      <c r="AO2231" s="8"/>
      <c r="AP2231" s="8"/>
    </row>
    <row r="2232" spans="21:42" x14ac:dyDescent="0.25">
      <c r="U2232" s="1"/>
      <c r="AO2232" s="8"/>
      <c r="AP2232" s="8"/>
    </row>
    <row r="2233" spans="21:42" x14ac:dyDescent="0.25">
      <c r="U2233" s="1"/>
      <c r="AO2233" s="8"/>
      <c r="AP2233" s="8"/>
    </row>
    <row r="2234" spans="21:42" x14ac:dyDescent="0.25">
      <c r="U2234" s="1"/>
      <c r="AO2234" s="8"/>
      <c r="AP2234" s="8"/>
    </row>
    <row r="2235" spans="21:42" x14ac:dyDescent="0.25">
      <c r="U2235" s="1"/>
      <c r="AO2235" s="8"/>
      <c r="AP2235" s="8"/>
    </row>
    <row r="2236" spans="21:42" x14ac:dyDescent="0.25">
      <c r="U2236" s="1"/>
      <c r="AO2236" s="8"/>
      <c r="AP2236" s="8"/>
    </row>
    <row r="2237" spans="21:42" x14ac:dyDescent="0.25">
      <c r="U2237" s="1"/>
      <c r="AO2237" s="8"/>
      <c r="AP2237" s="8"/>
    </row>
    <row r="2238" spans="21:42" x14ac:dyDescent="0.25">
      <c r="U2238" s="1"/>
      <c r="AO2238" s="8"/>
      <c r="AP2238" s="8"/>
    </row>
    <row r="2239" spans="21:42" x14ac:dyDescent="0.25">
      <c r="U2239" s="1"/>
      <c r="AO2239" s="8"/>
      <c r="AP2239" s="8"/>
    </row>
    <row r="2240" spans="21:42" x14ac:dyDescent="0.25">
      <c r="U2240" s="1"/>
      <c r="AO2240" s="8"/>
      <c r="AP2240" s="8"/>
    </row>
    <row r="2241" spans="21:42" x14ac:dyDescent="0.25">
      <c r="U2241" s="1"/>
      <c r="AO2241" s="8"/>
      <c r="AP2241" s="8"/>
    </row>
    <row r="2242" spans="21:42" x14ac:dyDescent="0.25">
      <c r="U2242" s="1"/>
      <c r="AO2242" s="8"/>
      <c r="AP2242" s="8"/>
    </row>
    <row r="2243" spans="21:42" x14ac:dyDescent="0.25">
      <c r="U2243" s="1"/>
      <c r="AO2243" s="8"/>
      <c r="AP2243" s="8"/>
    </row>
    <row r="2244" spans="21:42" x14ac:dyDescent="0.25">
      <c r="U2244" s="1"/>
      <c r="AO2244" s="8"/>
      <c r="AP2244" s="8"/>
    </row>
    <row r="2245" spans="21:42" x14ac:dyDescent="0.25">
      <c r="U2245" s="1"/>
      <c r="AO2245" s="8"/>
      <c r="AP2245" s="8"/>
    </row>
    <row r="2246" spans="21:42" x14ac:dyDescent="0.25">
      <c r="U2246" s="1"/>
      <c r="AO2246" s="8"/>
      <c r="AP2246" s="8"/>
    </row>
    <row r="2247" spans="21:42" x14ac:dyDescent="0.25">
      <c r="U2247" s="1"/>
      <c r="AO2247" s="8"/>
      <c r="AP2247" s="8"/>
    </row>
    <row r="2248" spans="21:42" x14ac:dyDescent="0.25">
      <c r="U2248" s="1"/>
      <c r="AO2248" s="8"/>
      <c r="AP2248" s="8"/>
    </row>
    <row r="2249" spans="21:42" x14ac:dyDescent="0.25">
      <c r="U2249" s="1"/>
      <c r="AO2249" s="8"/>
      <c r="AP2249" s="8"/>
    </row>
    <row r="2250" spans="21:42" x14ac:dyDescent="0.25">
      <c r="U2250" s="1"/>
      <c r="AO2250" s="8"/>
      <c r="AP2250" s="8"/>
    </row>
    <row r="2251" spans="21:42" x14ac:dyDescent="0.25">
      <c r="U2251" s="1"/>
      <c r="AO2251" s="8"/>
      <c r="AP2251" s="8"/>
    </row>
    <row r="2252" spans="21:42" x14ac:dyDescent="0.25">
      <c r="U2252" s="1"/>
      <c r="AO2252" s="8"/>
      <c r="AP2252" s="8"/>
    </row>
    <row r="2253" spans="21:42" x14ac:dyDescent="0.25">
      <c r="U2253" s="1"/>
      <c r="AO2253" s="8"/>
      <c r="AP2253" s="8"/>
    </row>
    <row r="2254" spans="21:42" x14ac:dyDescent="0.25">
      <c r="U2254" s="1"/>
      <c r="AO2254" s="8"/>
      <c r="AP2254" s="8"/>
    </row>
    <row r="2255" spans="21:42" x14ac:dyDescent="0.25">
      <c r="U2255" s="1"/>
      <c r="AO2255" s="8"/>
      <c r="AP2255" s="8"/>
    </row>
    <row r="2256" spans="21:42" x14ac:dyDescent="0.25">
      <c r="U2256" s="1"/>
      <c r="AO2256" s="8"/>
      <c r="AP2256" s="8"/>
    </row>
    <row r="2257" spans="21:42" x14ac:dyDescent="0.25">
      <c r="U2257" s="1"/>
      <c r="AO2257" s="8"/>
      <c r="AP2257" s="8"/>
    </row>
    <row r="2258" spans="21:42" x14ac:dyDescent="0.25">
      <c r="U2258" s="1"/>
      <c r="AO2258" s="8"/>
      <c r="AP2258" s="8"/>
    </row>
    <row r="2259" spans="21:42" x14ac:dyDescent="0.25">
      <c r="U2259" s="1"/>
      <c r="AO2259" s="8"/>
      <c r="AP2259" s="8"/>
    </row>
    <row r="2260" spans="21:42" x14ac:dyDescent="0.25">
      <c r="U2260" s="1"/>
      <c r="AO2260" s="8"/>
      <c r="AP2260" s="8"/>
    </row>
    <row r="2261" spans="21:42" x14ac:dyDescent="0.25">
      <c r="U2261" s="1"/>
      <c r="AO2261" s="8"/>
      <c r="AP2261" s="8"/>
    </row>
    <row r="2262" spans="21:42" x14ac:dyDescent="0.25">
      <c r="U2262" s="1"/>
      <c r="AO2262" s="8"/>
      <c r="AP2262" s="8"/>
    </row>
    <row r="2263" spans="21:42" x14ac:dyDescent="0.25">
      <c r="U2263" s="1"/>
      <c r="AO2263" s="8"/>
      <c r="AP2263" s="8"/>
    </row>
    <row r="2264" spans="21:42" x14ac:dyDescent="0.25">
      <c r="U2264" s="1"/>
      <c r="AO2264" s="8"/>
      <c r="AP2264" s="8"/>
    </row>
    <row r="2265" spans="21:42" x14ac:dyDescent="0.25">
      <c r="U2265" s="1"/>
      <c r="AO2265" s="8"/>
      <c r="AP2265" s="8"/>
    </row>
    <row r="2266" spans="21:42" x14ac:dyDescent="0.25">
      <c r="U2266" s="1"/>
      <c r="AO2266" s="8"/>
      <c r="AP2266" s="8"/>
    </row>
    <row r="2267" spans="21:42" x14ac:dyDescent="0.25">
      <c r="U2267" s="1"/>
      <c r="AO2267" s="8"/>
      <c r="AP2267" s="8"/>
    </row>
    <row r="2268" spans="21:42" x14ac:dyDescent="0.25">
      <c r="U2268" s="1"/>
      <c r="AO2268" s="8"/>
      <c r="AP2268" s="8"/>
    </row>
    <row r="2269" spans="21:42" x14ac:dyDescent="0.25">
      <c r="U2269" s="1"/>
      <c r="AO2269" s="8"/>
      <c r="AP2269" s="8"/>
    </row>
    <row r="2270" spans="21:42" x14ac:dyDescent="0.25">
      <c r="U2270" s="1"/>
      <c r="AO2270" s="8"/>
      <c r="AP2270" s="8"/>
    </row>
    <row r="2271" spans="21:42" x14ac:dyDescent="0.25">
      <c r="U2271" s="1"/>
      <c r="AO2271" s="8"/>
      <c r="AP2271" s="8"/>
    </row>
    <row r="2272" spans="21:42" x14ac:dyDescent="0.25">
      <c r="U2272" s="1"/>
      <c r="AO2272" s="8"/>
      <c r="AP2272" s="8"/>
    </row>
    <row r="2273" spans="21:42" x14ac:dyDescent="0.25">
      <c r="U2273" s="1"/>
      <c r="AO2273" s="8"/>
      <c r="AP2273" s="8"/>
    </row>
    <row r="2274" spans="21:42" x14ac:dyDescent="0.25">
      <c r="U2274" s="1"/>
      <c r="AO2274" s="8"/>
      <c r="AP2274" s="8"/>
    </row>
    <row r="2275" spans="21:42" x14ac:dyDescent="0.25">
      <c r="U2275" s="1"/>
      <c r="AO2275" s="8"/>
      <c r="AP2275" s="8"/>
    </row>
    <row r="2276" spans="21:42" x14ac:dyDescent="0.25">
      <c r="U2276" s="1"/>
      <c r="AO2276" s="8"/>
      <c r="AP2276" s="8"/>
    </row>
    <row r="2277" spans="21:42" x14ac:dyDescent="0.25">
      <c r="U2277" s="1"/>
      <c r="AO2277" s="8"/>
      <c r="AP2277" s="8"/>
    </row>
    <row r="2278" spans="21:42" x14ac:dyDescent="0.25">
      <c r="U2278" s="1"/>
      <c r="AO2278" s="8"/>
      <c r="AP2278" s="8"/>
    </row>
    <row r="2279" spans="21:42" x14ac:dyDescent="0.25">
      <c r="U2279" s="1"/>
      <c r="AO2279" s="8"/>
      <c r="AP2279" s="8"/>
    </row>
    <row r="2280" spans="21:42" x14ac:dyDescent="0.25">
      <c r="U2280" s="1"/>
      <c r="AO2280" s="8"/>
      <c r="AP2280" s="8"/>
    </row>
    <row r="2281" spans="21:42" x14ac:dyDescent="0.25">
      <c r="U2281" s="1"/>
      <c r="AO2281" s="8"/>
      <c r="AP2281" s="8"/>
    </row>
    <row r="2282" spans="21:42" x14ac:dyDescent="0.25">
      <c r="U2282" s="1"/>
      <c r="AO2282" s="8"/>
      <c r="AP2282" s="8"/>
    </row>
    <row r="2283" spans="21:42" x14ac:dyDescent="0.25">
      <c r="U2283" s="1"/>
      <c r="AO2283" s="8"/>
      <c r="AP2283" s="8"/>
    </row>
    <row r="2284" spans="21:42" x14ac:dyDescent="0.25">
      <c r="U2284" s="1"/>
      <c r="AO2284" s="8"/>
      <c r="AP2284" s="8"/>
    </row>
    <row r="2285" spans="21:42" x14ac:dyDescent="0.25">
      <c r="U2285" s="1"/>
      <c r="AO2285" s="8"/>
      <c r="AP2285" s="8"/>
    </row>
    <row r="2286" spans="21:42" x14ac:dyDescent="0.25">
      <c r="U2286" s="1"/>
      <c r="AO2286" s="8"/>
      <c r="AP2286" s="8"/>
    </row>
    <row r="2287" spans="21:42" x14ac:dyDescent="0.25">
      <c r="U2287" s="1"/>
      <c r="AO2287" s="8"/>
      <c r="AP2287" s="8"/>
    </row>
    <row r="2288" spans="21:42" x14ac:dyDescent="0.25">
      <c r="U2288" s="1"/>
      <c r="AO2288" s="8"/>
      <c r="AP2288" s="8"/>
    </row>
    <row r="2289" spans="21:42" x14ac:dyDescent="0.25">
      <c r="U2289" s="1"/>
      <c r="AO2289" s="8"/>
      <c r="AP2289" s="8"/>
    </row>
    <row r="2290" spans="21:42" x14ac:dyDescent="0.25">
      <c r="U2290" s="1"/>
      <c r="AO2290" s="8"/>
      <c r="AP2290" s="8"/>
    </row>
    <row r="2291" spans="21:42" x14ac:dyDescent="0.25">
      <c r="U2291" s="1"/>
      <c r="AO2291" s="8"/>
      <c r="AP2291" s="8"/>
    </row>
    <row r="2292" spans="21:42" x14ac:dyDescent="0.25">
      <c r="U2292" s="1"/>
      <c r="AO2292" s="8"/>
      <c r="AP2292" s="8"/>
    </row>
    <row r="2293" spans="21:42" x14ac:dyDescent="0.25">
      <c r="U2293" s="1"/>
      <c r="AO2293" s="8"/>
      <c r="AP2293" s="8"/>
    </row>
    <row r="2294" spans="21:42" x14ac:dyDescent="0.25">
      <c r="U2294" s="1"/>
      <c r="AO2294" s="8"/>
      <c r="AP2294" s="8"/>
    </row>
    <row r="2295" spans="21:42" x14ac:dyDescent="0.25">
      <c r="U2295" s="1"/>
      <c r="AO2295" s="8"/>
      <c r="AP2295" s="8"/>
    </row>
    <row r="2296" spans="21:42" x14ac:dyDescent="0.25">
      <c r="U2296" s="1"/>
      <c r="AO2296" s="8"/>
      <c r="AP2296" s="8"/>
    </row>
    <row r="2297" spans="21:42" x14ac:dyDescent="0.25">
      <c r="U2297" s="1"/>
      <c r="AO2297" s="8"/>
      <c r="AP2297" s="8"/>
    </row>
    <row r="2298" spans="21:42" x14ac:dyDescent="0.25">
      <c r="U2298" s="1"/>
      <c r="AO2298" s="8"/>
      <c r="AP2298" s="8"/>
    </row>
    <row r="2299" spans="21:42" x14ac:dyDescent="0.25">
      <c r="U2299" s="1"/>
      <c r="AO2299" s="8"/>
      <c r="AP2299" s="8"/>
    </row>
    <row r="2300" spans="21:42" x14ac:dyDescent="0.25">
      <c r="U2300" s="1"/>
      <c r="AO2300" s="8"/>
      <c r="AP2300" s="8"/>
    </row>
    <row r="2301" spans="21:42" x14ac:dyDescent="0.25">
      <c r="U2301" s="1"/>
      <c r="AO2301" s="8"/>
      <c r="AP2301" s="8"/>
    </row>
    <row r="2302" spans="21:42" x14ac:dyDescent="0.25">
      <c r="U2302" s="1"/>
      <c r="AO2302" s="8"/>
      <c r="AP2302" s="8"/>
    </row>
    <row r="2303" spans="21:42" x14ac:dyDescent="0.25">
      <c r="U2303" s="1"/>
      <c r="AO2303" s="8"/>
      <c r="AP2303" s="8"/>
    </row>
    <row r="2304" spans="21:42" x14ac:dyDescent="0.25">
      <c r="U2304" s="1"/>
      <c r="AO2304" s="8"/>
      <c r="AP2304" s="8"/>
    </row>
    <row r="2305" spans="21:42" x14ac:dyDescent="0.25">
      <c r="U2305" s="1"/>
      <c r="AO2305" s="8"/>
      <c r="AP2305" s="8"/>
    </row>
    <row r="2306" spans="21:42" x14ac:dyDescent="0.25">
      <c r="U2306" s="1"/>
      <c r="AO2306" s="8"/>
      <c r="AP2306" s="8"/>
    </row>
    <row r="2307" spans="21:42" x14ac:dyDescent="0.25">
      <c r="U2307" s="1"/>
      <c r="AO2307" s="8"/>
      <c r="AP2307" s="8"/>
    </row>
    <row r="2308" spans="21:42" x14ac:dyDescent="0.25">
      <c r="U2308" s="1"/>
      <c r="AO2308" s="8"/>
      <c r="AP2308" s="8"/>
    </row>
    <row r="2309" spans="21:42" x14ac:dyDescent="0.25">
      <c r="U2309" s="1"/>
      <c r="AO2309" s="8"/>
      <c r="AP2309" s="8"/>
    </row>
    <row r="2310" spans="21:42" x14ac:dyDescent="0.25">
      <c r="U2310" s="1"/>
      <c r="AO2310" s="8"/>
      <c r="AP2310" s="8"/>
    </row>
    <row r="2311" spans="21:42" x14ac:dyDescent="0.25">
      <c r="U2311" s="1"/>
      <c r="AO2311" s="8"/>
      <c r="AP2311" s="8"/>
    </row>
    <row r="2312" spans="21:42" x14ac:dyDescent="0.25">
      <c r="U2312" s="1"/>
      <c r="AO2312" s="8"/>
      <c r="AP2312" s="8"/>
    </row>
    <row r="2313" spans="21:42" x14ac:dyDescent="0.25">
      <c r="U2313" s="1"/>
      <c r="AO2313" s="8"/>
      <c r="AP2313" s="8"/>
    </row>
    <row r="2314" spans="21:42" x14ac:dyDescent="0.25">
      <c r="U2314" s="1"/>
      <c r="AO2314" s="8"/>
      <c r="AP2314" s="8"/>
    </row>
    <row r="2315" spans="21:42" x14ac:dyDescent="0.25">
      <c r="U2315" s="1"/>
      <c r="AO2315" s="8"/>
      <c r="AP2315" s="8"/>
    </row>
    <row r="2316" spans="21:42" x14ac:dyDescent="0.25">
      <c r="U2316" s="1"/>
      <c r="AO2316" s="8"/>
      <c r="AP2316" s="8"/>
    </row>
    <row r="2317" spans="21:42" x14ac:dyDescent="0.25">
      <c r="U2317" s="1"/>
      <c r="AO2317" s="8"/>
      <c r="AP2317" s="8"/>
    </row>
    <row r="2318" spans="21:42" x14ac:dyDescent="0.25">
      <c r="U2318" s="1"/>
      <c r="AO2318" s="8"/>
      <c r="AP2318" s="8"/>
    </row>
    <row r="2319" spans="21:42" x14ac:dyDescent="0.25">
      <c r="U2319" s="1"/>
      <c r="AO2319" s="8"/>
      <c r="AP2319" s="8"/>
    </row>
    <row r="2320" spans="21:42" x14ac:dyDescent="0.25">
      <c r="U2320" s="1"/>
      <c r="AO2320" s="8"/>
      <c r="AP2320" s="8"/>
    </row>
    <row r="2321" spans="21:42" x14ac:dyDescent="0.25">
      <c r="U2321" s="1"/>
      <c r="AO2321" s="8"/>
      <c r="AP2321" s="8"/>
    </row>
    <row r="2322" spans="21:42" x14ac:dyDescent="0.25">
      <c r="U2322" s="1"/>
      <c r="AO2322" s="8"/>
      <c r="AP2322" s="8"/>
    </row>
    <row r="2323" spans="21:42" x14ac:dyDescent="0.25">
      <c r="U2323" s="1"/>
      <c r="AO2323" s="8"/>
      <c r="AP2323" s="8"/>
    </row>
    <row r="2324" spans="21:42" x14ac:dyDescent="0.25">
      <c r="U2324" s="1"/>
      <c r="AO2324" s="8"/>
      <c r="AP2324" s="8"/>
    </row>
    <row r="2325" spans="21:42" x14ac:dyDescent="0.25">
      <c r="U2325" s="1"/>
      <c r="AO2325" s="8"/>
      <c r="AP2325" s="8"/>
    </row>
    <row r="2326" spans="21:42" x14ac:dyDescent="0.25">
      <c r="U2326" s="1"/>
      <c r="AO2326" s="8"/>
      <c r="AP2326" s="8"/>
    </row>
    <row r="2327" spans="21:42" x14ac:dyDescent="0.25">
      <c r="U2327" s="1"/>
      <c r="AO2327" s="8"/>
      <c r="AP2327" s="8"/>
    </row>
    <row r="2328" spans="21:42" x14ac:dyDescent="0.25">
      <c r="U2328" s="1"/>
      <c r="AO2328" s="8"/>
      <c r="AP2328" s="8"/>
    </row>
    <row r="2329" spans="21:42" x14ac:dyDescent="0.25">
      <c r="U2329" s="1"/>
      <c r="AO2329" s="8"/>
      <c r="AP2329" s="8"/>
    </row>
    <row r="2330" spans="21:42" x14ac:dyDescent="0.25">
      <c r="U2330" s="1"/>
      <c r="AO2330" s="8"/>
      <c r="AP2330" s="8"/>
    </row>
    <row r="2331" spans="21:42" x14ac:dyDescent="0.25">
      <c r="U2331" s="1"/>
      <c r="AO2331" s="8"/>
      <c r="AP2331" s="8"/>
    </row>
    <row r="2332" spans="21:42" x14ac:dyDescent="0.25">
      <c r="U2332" s="1"/>
      <c r="AO2332" s="8"/>
      <c r="AP2332" s="8"/>
    </row>
    <row r="2333" spans="21:42" x14ac:dyDescent="0.25">
      <c r="U2333" s="1"/>
      <c r="AO2333" s="8"/>
      <c r="AP2333" s="8"/>
    </row>
    <row r="2334" spans="21:42" x14ac:dyDescent="0.25">
      <c r="U2334" s="1"/>
      <c r="AO2334" s="8"/>
      <c r="AP2334" s="8"/>
    </row>
    <row r="2335" spans="21:42" x14ac:dyDescent="0.25">
      <c r="U2335" s="1"/>
      <c r="AO2335" s="8"/>
      <c r="AP2335" s="8"/>
    </row>
    <row r="2336" spans="21:42" x14ac:dyDescent="0.25">
      <c r="U2336" s="1"/>
      <c r="AO2336" s="8"/>
      <c r="AP2336" s="8"/>
    </row>
    <row r="2337" spans="21:42" x14ac:dyDescent="0.25">
      <c r="U2337" s="1"/>
      <c r="AO2337" s="8"/>
      <c r="AP2337" s="8"/>
    </row>
    <row r="2338" spans="21:42" x14ac:dyDescent="0.25">
      <c r="U2338" s="1"/>
      <c r="AO2338" s="8"/>
      <c r="AP2338" s="8"/>
    </row>
    <row r="2339" spans="21:42" x14ac:dyDescent="0.25">
      <c r="U2339" s="1"/>
      <c r="AO2339" s="8"/>
      <c r="AP2339" s="8"/>
    </row>
    <row r="2340" spans="21:42" x14ac:dyDescent="0.25">
      <c r="U2340" s="1"/>
      <c r="AO2340" s="8"/>
      <c r="AP2340" s="8"/>
    </row>
    <row r="2341" spans="21:42" x14ac:dyDescent="0.25">
      <c r="U2341" s="1"/>
      <c r="AO2341" s="8"/>
      <c r="AP2341" s="8"/>
    </row>
    <row r="2342" spans="21:42" x14ac:dyDescent="0.25">
      <c r="U2342" s="1"/>
      <c r="AO2342" s="8"/>
      <c r="AP2342" s="8"/>
    </row>
    <row r="2343" spans="21:42" x14ac:dyDescent="0.25">
      <c r="U2343" s="1"/>
      <c r="AO2343" s="8"/>
      <c r="AP2343" s="8"/>
    </row>
    <row r="2344" spans="21:42" x14ac:dyDescent="0.25">
      <c r="U2344" s="1"/>
      <c r="AO2344" s="8"/>
      <c r="AP2344" s="8"/>
    </row>
    <row r="2345" spans="21:42" x14ac:dyDescent="0.25">
      <c r="U2345" s="1"/>
      <c r="AO2345" s="8"/>
      <c r="AP2345" s="8"/>
    </row>
    <row r="2346" spans="21:42" x14ac:dyDescent="0.25">
      <c r="U2346" s="1"/>
      <c r="AO2346" s="8"/>
      <c r="AP2346" s="8"/>
    </row>
    <row r="2347" spans="21:42" x14ac:dyDescent="0.25">
      <c r="U2347" s="1"/>
      <c r="AO2347" s="8"/>
      <c r="AP2347" s="8"/>
    </row>
    <row r="2348" spans="21:42" x14ac:dyDescent="0.25">
      <c r="U2348" s="1"/>
      <c r="AO2348" s="8"/>
      <c r="AP2348" s="8"/>
    </row>
    <row r="2349" spans="21:42" x14ac:dyDescent="0.25">
      <c r="U2349" s="1"/>
      <c r="AO2349" s="8"/>
      <c r="AP2349" s="8"/>
    </row>
    <row r="2350" spans="21:42" x14ac:dyDescent="0.25">
      <c r="U2350" s="1"/>
      <c r="AO2350" s="8"/>
      <c r="AP2350" s="8"/>
    </row>
    <row r="2351" spans="21:42" x14ac:dyDescent="0.25">
      <c r="U2351" s="1"/>
      <c r="AO2351" s="8"/>
      <c r="AP2351" s="8"/>
    </row>
    <row r="2352" spans="21:42" x14ac:dyDescent="0.25">
      <c r="U2352" s="1"/>
      <c r="AO2352" s="8"/>
      <c r="AP2352" s="8"/>
    </row>
    <row r="2353" spans="21:42" x14ac:dyDescent="0.25">
      <c r="U2353" s="1"/>
      <c r="AO2353" s="8"/>
      <c r="AP2353" s="8"/>
    </row>
    <row r="2354" spans="21:42" x14ac:dyDescent="0.25">
      <c r="U2354" s="1"/>
      <c r="AO2354" s="8"/>
      <c r="AP2354" s="8"/>
    </row>
    <row r="2355" spans="21:42" x14ac:dyDescent="0.25">
      <c r="U2355" s="1"/>
      <c r="AO2355" s="8"/>
      <c r="AP2355" s="8"/>
    </row>
    <row r="2356" spans="21:42" x14ac:dyDescent="0.25">
      <c r="U2356" s="1"/>
      <c r="AO2356" s="8"/>
      <c r="AP2356" s="8"/>
    </row>
    <row r="2357" spans="21:42" x14ac:dyDescent="0.25">
      <c r="U2357" s="1"/>
      <c r="AO2357" s="8"/>
      <c r="AP2357" s="8"/>
    </row>
    <row r="2358" spans="21:42" x14ac:dyDescent="0.25">
      <c r="U2358" s="1"/>
      <c r="AO2358" s="8"/>
      <c r="AP2358" s="8"/>
    </row>
    <row r="2359" spans="21:42" x14ac:dyDescent="0.25">
      <c r="U2359" s="1"/>
      <c r="AO2359" s="8"/>
      <c r="AP2359" s="8"/>
    </row>
    <row r="2360" spans="21:42" x14ac:dyDescent="0.25">
      <c r="U2360" s="1"/>
      <c r="AO2360" s="8"/>
      <c r="AP2360" s="8"/>
    </row>
    <row r="2361" spans="21:42" x14ac:dyDescent="0.25">
      <c r="U2361" s="1"/>
      <c r="AO2361" s="8"/>
      <c r="AP2361" s="8"/>
    </row>
    <row r="2362" spans="21:42" x14ac:dyDescent="0.25">
      <c r="U2362" s="1"/>
      <c r="AO2362" s="8"/>
      <c r="AP2362" s="8"/>
    </row>
    <row r="2363" spans="21:42" x14ac:dyDescent="0.25">
      <c r="U2363" s="1"/>
      <c r="AO2363" s="8"/>
      <c r="AP2363" s="8"/>
    </row>
    <row r="2364" spans="21:42" x14ac:dyDescent="0.25">
      <c r="U2364" s="1"/>
      <c r="AO2364" s="8"/>
      <c r="AP2364" s="8"/>
    </row>
    <row r="2365" spans="21:42" x14ac:dyDescent="0.25">
      <c r="U2365" s="1"/>
      <c r="AO2365" s="8"/>
      <c r="AP2365" s="8"/>
    </row>
    <row r="2366" spans="21:42" x14ac:dyDescent="0.25">
      <c r="U2366" s="1"/>
      <c r="AO2366" s="8"/>
      <c r="AP2366" s="8"/>
    </row>
    <row r="2367" spans="21:42" x14ac:dyDescent="0.25">
      <c r="U2367" s="1"/>
      <c r="AO2367" s="8"/>
      <c r="AP2367" s="8"/>
    </row>
    <row r="2368" spans="21:42" x14ac:dyDescent="0.25">
      <c r="U2368" s="1"/>
      <c r="AO2368" s="8"/>
      <c r="AP2368" s="8"/>
    </row>
    <row r="2369" spans="21:42" x14ac:dyDescent="0.25">
      <c r="U2369" s="1"/>
      <c r="AO2369" s="8"/>
      <c r="AP2369" s="8"/>
    </row>
    <row r="2370" spans="21:42" x14ac:dyDescent="0.25">
      <c r="U2370" s="1"/>
      <c r="AO2370" s="8"/>
      <c r="AP2370" s="8"/>
    </row>
    <row r="2371" spans="21:42" x14ac:dyDescent="0.25">
      <c r="U2371" s="1"/>
      <c r="AO2371" s="8"/>
      <c r="AP2371" s="8"/>
    </row>
    <row r="2372" spans="21:42" x14ac:dyDescent="0.25">
      <c r="U2372" s="1"/>
      <c r="AO2372" s="8"/>
      <c r="AP2372" s="8"/>
    </row>
    <row r="2373" spans="21:42" x14ac:dyDescent="0.25">
      <c r="U2373" s="1"/>
      <c r="AO2373" s="8"/>
      <c r="AP2373" s="8"/>
    </row>
    <row r="2374" spans="21:42" x14ac:dyDescent="0.25">
      <c r="U2374" s="1"/>
      <c r="AO2374" s="8"/>
      <c r="AP2374" s="8"/>
    </row>
    <row r="2375" spans="21:42" x14ac:dyDescent="0.25">
      <c r="U2375" s="1"/>
      <c r="AO2375" s="8"/>
      <c r="AP2375" s="8"/>
    </row>
    <row r="2376" spans="21:42" x14ac:dyDescent="0.25">
      <c r="U2376" s="1"/>
      <c r="AO2376" s="8"/>
      <c r="AP2376" s="8"/>
    </row>
    <row r="2377" spans="21:42" x14ac:dyDescent="0.25">
      <c r="U2377" s="1"/>
      <c r="AO2377" s="8"/>
      <c r="AP2377" s="8"/>
    </row>
    <row r="2378" spans="21:42" x14ac:dyDescent="0.25">
      <c r="U2378" s="1"/>
      <c r="AO2378" s="8"/>
      <c r="AP2378" s="8"/>
    </row>
    <row r="2379" spans="21:42" x14ac:dyDescent="0.25">
      <c r="U2379" s="1"/>
      <c r="AO2379" s="8"/>
      <c r="AP2379" s="8"/>
    </row>
    <row r="2380" spans="21:42" x14ac:dyDescent="0.25">
      <c r="U2380" s="1"/>
      <c r="AO2380" s="8"/>
      <c r="AP2380" s="8"/>
    </row>
    <row r="2381" spans="21:42" x14ac:dyDescent="0.25">
      <c r="U2381" s="1"/>
      <c r="AO2381" s="8"/>
      <c r="AP2381" s="8"/>
    </row>
    <row r="2382" spans="21:42" x14ac:dyDescent="0.25">
      <c r="U2382" s="1"/>
      <c r="AO2382" s="8"/>
      <c r="AP2382" s="8"/>
    </row>
    <row r="2383" spans="21:42" x14ac:dyDescent="0.25">
      <c r="U2383" s="1"/>
      <c r="AO2383" s="8"/>
      <c r="AP2383" s="8"/>
    </row>
    <row r="2384" spans="21:42" x14ac:dyDescent="0.25">
      <c r="U2384" s="1"/>
      <c r="AO2384" s="8"/>
      <c r="AP2384" s="8"/>
    </row>
    <row r="2385" spans="21:42" x14ac:dyDescent="0.25">
      <c r="U2385" s="1"/>
      <c r="AO2385" s="8"/>
      <c r="AP2385" s="8"/>
    </row>
    <row r="2386" spans="21:42" x14ac:dyDescent="0.25">
      <c r="U2386" s="1"/>
      <c r="AO2386" s="8"/>
      <c r="AP2386" s="8"/>
    </row>
    <row r="2387" spans="21:42" x14ac:dyDescent="0.25">
      <c r="U2387" s="1"/>
      <c r="AO2387" s="8"/>
      <c r="AP2387" s="8"/>
    </row>
    <row r="2388" spans="21:42" x14ac:dyDescent="0.25">
      <c r="U2388" s="1"/>
      <c r="AO2388" s="8"/>
      <c r="AP2388" s="8"/>
    </row>
    <row r="2389" spans="21:42" x14ac:dyDescent="0.25">
      <c r="U2389" s="1"/>
      <c r="AO2389" s="8"/>
      <c r="AP2389" s="8"/>
    </row>
    <row r="2390" spans="21:42" x14ac:dyDescent="0.25">
      <c r="U2390" s="1"/>
      <c r="AO2390" s="8"/>
      <c r="AP2390" s="8"/>
    </row>
    <row r="2391" spans="21:42" x14ac:dyDescent="0.25">
      <c r="U2391" s="1"/>
      <c r="AO2391" s="8"/>
      <c r="AP2391" s="8"/>
    </row>
    <row r="2392" spans="21:42" x14ac:dyDescent="0.25">
      <c r="U2392" s="1"/>
      <c r="AO2392" s="8"/>
      <c r="AP2392" s="8"/>
    </row>
    <row r="2393" spans="21:42" x14ac:dyDescent="0.25">
      <c r="U2393" s="1"/>
      <c r="AO2393" s="8"/>
      <c r="AP2393" s="8"/>
    </row>
    <row r="2394" spans="21:42" x14ac:dyDescent="0.25">
      <c r="U2394" s="1"/>
      <c r="AO2394" s="8"/>
      <c r="AP2394" s="8"/>
    </row>
    <row r="2395" spans="21:42" x14ac:dyDescent="0.25">
      <c r="U2395" s="1"/>
      <c r="AO2395" s="8"/>
      <c r="AP2395" s="8"/>
    </row>
    <row r="2396" spans="21:42" x14ac:dyDescent="0.25">
      <c r="U2396" s="1"/>
      <c r="AO2396" s="8"/>
      <c r="AP2396" s="8"/>
    </row>
    <row r="2397" spans="21:42" x14ac:dyDescent="0.25">
      <c r="U2397" s="1"/>
      <c r="AO2397" s="8"/>
      <c r="AP2397" s="8"/>
    </row>
    <row r="2398" spans="21:42" x14ac:dyDescent="0.25">
      <c r="U2398" s="1"/>
      <c r="AO2398" s="8"/>
      <c r="AP2398" s="8"/>
    </row>
    <row r="2399" spans="21:42" x14ac:dyDescent="0.25">
      <c r="U2399" s="1"/>
      <c r="AO2399" s="8"/>
      <c r="AP2399" s="8"/>
    </row>
    <row r="2400" spans="21:42" x14ac:dyDescent="0.25">
      <c r="U2400" s="1"/>
      <c r="AO2400" s="8"/>
      <c r="AP2400" s="8"/>
    </row>
    <row r="2401" spans="21:42" x14ac:dyDescent="0.25">
      <c r="U2401" s="1"/>
      <c r="AO2401" s="8"/>
      <c r="AP2401" s="8"/>
    </row>
    <row r="2402" spans="21:42" x14ac:dyDescent="0.25">
      <c r="U2402" s="1"/>
      <c r="AO2402" s="8"/>
      <c r="AP2402" s="8"/>
    </row>
    <row r="2403" spans="21:42" x14ac:dyDescent="0.25">
      <c r="U2403" s="1"/>
      <c r="AO2403" s="8"/>
      <c r="AP2403" s="8"/>
    </row>
    <row r="2404" spans="21:42" x14ac:dyDescent="0.25">
      <c r="U2404" s="1"/>
      <c r="AO2404" s="8"/>
      <c r="AP2404" s="8"/>
    </row>
    <row r="2405" spans="21:42" x14ac:dyDescent="0.25">
      <c r="U2405" s="1"/>
      <c r="AO2405" s="8"/>
      <c r="AP2405" s="8"/>
    </row>
    <row r="2406" spans="21:42" x14ac:dyDescent="0.25">
      <c r="U2406" s="1"/>
      <c r="AO2406" s="8"/>
      <c r="AP2406" s="8"/>
    </row>
    <row r="2407" spans="21:42" x14ac:dyDescent="0.25">
      <c r="U2407" s="1"/>
      <c r="AO2407" s="8"/>
      <c r="AP2407" s="8"/>
    </row>
    <row r="2408" spans="21:42" x14ac:dyDescent="0.25">
      <c r="U2408" s="1"/>
      <c r="AO2408" s="8"/>
      <c r="AP2408" s="8"/>
    </row>
    <row r="2409" spans="21:42" x14ac:dyDescent="0.25">
      <c r="U2409" s="1"/>
      <c r="AO2409" s="8"/>
      <c r="AP2409" s="8"/>
    </row>
    <row r="2410" spans="21:42" x14ac:dyDescent="0.25">
      <c r="U2410" s="1"/>
      <c r="AO2410" s="8"/>
      <c r="AP2410" s="8"/>
    </row>
    <row r="2411" spans="21:42" x14ac:dyDescent="0.25">
      <c r="U2411" s="1"/>
      <c r="AO2411" s="8"/>
      <c r="AP2411" s="8"/>
    </row>
    <row r="2412" spans="21:42" x14ac:dyDescent="0.25">
      <c r="U2412" s="1"/>
      <c r="AO2412" s="8"/>
      <c r="AP2412" s="8"/>
    </row>
    <row r="2413" spans="21:42" x14ac:dyDescent="0.25">
      <c r="U2413" s="1"/>
      <c r="AO2413" s="8"/>
      <c r="AP2413" s="8"/>
    </row>
    <row r="2414" spans="21:42" x14ac:dyDescent="0.25">
      <c r="U2414" s="1"/>
      <c r="AO2414" s="8"/>
      <c r="AP2414" s="8"/>
    </row>
    <row r="2415" spans="21:42" x14ac:dyDescent="0.25">
      <c r="U2415" s="1"/>
      <c r="AO2415" s="8"/>
      <c r="AP2415" s="8"/>
    </row>
    <row r="2416" spans="21:42" x14ac:dyDescent="0.25">
      <c r="U2416" s="1"/>
      <c r="AO2416" s="8"/>
      <c r="AP2416" s="8"/>
    </row>
    <row r="2417" spans="21:42" x14ac:dyDescent="0.25">
      <c r="U2417" s="1"/>
      <c r="AO2417" s="8"/>
      <c r="AP2417" s="8"/>
    </row>
    <row r="2418" spans="21:42" x14ac:dyDescent="0.25">
      <c r="U2418" s="1"/>
      <c r="AO2418" s="8"/>
      <c r="AP2418" s="8"/>
    </row>
    <row r="2419" spans="21:42" x14ac:dyDescent="0.25">
      <c r="U2419" s="1"/>
      <c r="AO2419" s="8"/>
      <c r="AP2419" s="8"/>
    </row>
    <row r="2420" spans="21:42" x14ac:dyDescent="0.25">
      <c r="U2420" s="1"/>
      <c r="AO2420" s="8"/>
      <c r="AP2420" s="8"/>
    </row>
    <row r="2421" spans="21:42" x14ac:dyDescent="0.25">
      <c r="U2421" s="1"/>
      <c r="AO2421" s="8"/>
      <c r="AP2421" s="8"/>
    </row>
    <row r="2422" spans="21:42" x14ac:dyDescent="0.25">
      <c r="U2422" s="1"/>
      <c r="AO2422" s="8"/>
      <c r="AP2422" s="8"/>
    </row>
    <row r="2423" spans="21:42" x14ac:dyDescent="0.25">
      <c r="U2423" s="1"/>
      <c r="AO2423" s="8"/>
      <c r="AP2423" s="8"/>
    </row>
    <row r="2424" spans="21:42" x14ac:dyDescent="0.25">
      <c r="U2424" s="1"/>
      <c r="AO2424" s="8"/>
      <c r="AP2424" s="8"/>
    </row>
    <row r="2425" spans="21:42" x14ac:dyDescent="0.25">
      <c r="U2425" s="1"/>
      <c r="AO2425" s="8"/>
      <c r="AP2425" s="8"/>
    </row>
    <row r="2426" spans="21:42" x14ac:dyDescent="0.25">
      <c r="U2426" s="1"/>
      <c r="AO2426" s="8"/>
      <c r="AP2426" s="8"/>
    </row>
    <row r="2427" spans="21:42" x14ac:dyDescent="0.25">
      <c r="U2427" s="1"/>
      <c r="AO2427" s="8"/>
      <c r="AP2427" s="8"/>
    </row>
    <row r="2428" spans="21:42" x14ac:dyDescent="0.25">
      <c r="U2428" s="1"/>
      <c r="AO2428" s="8"/>
      <c r="AP2428" s="8"/>
    </row>
    <row r="2429" spans="21:42" x14ac:dyDescent="0.25">
      <c r="U2429" s="1"/>
      <c r="AO2429" s="8"/>
      <c r="AP2429" s="8"/>
    </row>
    <row r="2430" spans="21:42" x14ac:dyDescent="0.25">
      <c r="U2430" s="1"/>
      <c r="AO2430" s="8"/>
      <c r="AP2430" s="8"/>
    </row>
    <row r="2431" spans="21:42" x14ac:dyDescent="0.25">
      <c r="U2431" s="1"/>
      <c r="AO2431" s="8"/>
      <c r="AP2431" s="8"/>
    </row>
    <row r="2432" spans="21:42" x14ac:dyDescent="0.25">
      <c r="U2432" s="1"/>
      <c r="AO2432" s="8"/>
      <c r="AP2432" s="8"/>
    </row>
    <row r="2433" spans="21:42" x14ac:dyDescent="0.25">
      <c r="U2433" s="1"/>
      <c r="AO2433" s="8"/>
      <c r="AP2433" s="8"/>
    </row>
    <row r="2434" spans="21:42" x14ac:dyDescent="0.25">
      <c r="U2434" s="1"/>
      <c r="AO2434" s="8"/>
      <c r="AP2434" s="8"/>
    </row>
    <row r="2435" spans="21:42" x14ac:dyDescent="0.25">
      <c r="U2435" s="1"/>
      <c r="AO2435" s="8"/>
      <c r="AP2435" s="8"/>
    </row>
    <row r="2436" spans="21:42" x14ac:dyDescent="0.25">
      <c r="U2436" s="1"/>
      <c r="AO2436" s="8"/>
      <c r="AP2436" s="8"/>
    </row>
    <row r="2437" spans="21:42" x14ac:dyDescent="0.25">
      <c r="U2437" s="1"/>
      <c r="AO2437" s="8"/>
      <c r="AP2437" s="8"/>
    </row>
    <row r="2438" spans="21:42" x14ac:dyDescent="0.25">
      <c r="U2438" s="1"/>
      <c r="AO2438" s="8"/>
      <c r="AP2438" s="8"/>
    </row>
    <row r="2439" spans="21:42" x14ac:dyDescent="0.25">
      <c r="U2439" s="1"/>
      <c r="AO2439" s="8"/>
      <c r="AP2439" s="8"/>
    </row>
    <row r="2440" spans="21:42" x14ac:dyDescent="0.25">
      <c r="U2440" s="1"/>
      <c r="AO2440" s="8"/>
      <c r="AP2440" s="8"/>
    </row>
    <row r="2441" spans="21:42" x14ac:dyDescent="0.25">
      <c r="U2441" s="1"/>
      <c r="AO2441" s="8"/>
      <c r="AP2441" s="8"/>
    </row>
    <row r="2442" spans="21:42" x14ac:dyDescent="0.25">
      <c r="U2442" s="1"/>
      <c r="AO2442" s="8"/>
      <c r="AP2442" s="8"/>
    </row>
    <row r="2443" spans="21:42" x14ac:dyDescent="0.25">
      <c r="U2443" s="1"/>
      <c r="AO2443" s="8"/>
      <c r="AP2443" s="8"/>
    </row>
    <row r="2444" spans="21:42" x14ac:dyDescent="0.25">
      <c r="U2444" s="1"/>
      <c r="AO2444" s="8"/>
      <c r="AP2444" s="8"/>
    </row>
    <row r="2445" spans="21:42" x14ac:dyDescent="0.25">
      <c r="U2445" s="1"/>
      <c r="AO2445" s="8"/>
      <c r="AP2445" s="8"/>
    </row>
    <row r="2446" spans="21:42" x14ac:dyDescent="0.25">
      <c r="U2446" s="1"/>
      <c r="AO2446" s="8"/>
      <c r="AP2446" s="8"/>
    </row>
    <row r="2447" spans="21:42" x14ac:dyDescent="0.25">
      <c r="U2447" s="1"/>
      <c r="AO2447" s="8"/>
      <c r="AP2447" s="8"/>
    </row>
    <row r="2448" spans="21:42" x14ac:dyDescent="0.25">
      <c r="U2448" s="1"/>
      <c r="AO2448" s="8"/>
      <c r="AP2448" s="8"/>
    </row>
    <row r="2449" spans="21:42" x14ac:dyDescent="0.25">
      <c r="U2449" s="1"/>
      <c r="AO2449" s="8"/>
      <c r="AP2449" s="8"/>
    </row>
    <row r="2450" spans="21:42" x14ac:dyDescent="0.25">
      <c r="U2450" s="1"/>
      <c r="AO2450" s="8"/>
      <c r="AP2450" s="8"/>
    </row>
    <row r="2451" spans="21:42" x14ac:dyDescent="0.25">
      <c r="U2451" s="1"/>
      <c r="AO2451" s="8"/>
      <c r="AP2451" s="8"/>
    </row>
    <row r="2452" spans="21:42" x14ac:dyDescent="0.25">
      <c r="U2452" s="1"/>
      <c r="AO2452" s="8"/>
      <c r="AP2452" s="8"/>
    </row>
    <row r="2453" spans="21:42" x14ac:dyDescent="0.25">
      <c r="U2453" s="1"/>
      <c r="AO2453" s="8"/>
      <c r="AP2453" s="8"/>
    </row>
    <row r="2454" spans="21:42" x14ac:dyDescent="0.25">
      <c r="U2454" s="1"/>
      <c r="AO2454" s="8"/>
      <c r="AP2454" s="8"/>
    </row>
    <row r="2455" spans="21:42" x14ac:dyDescent="0.25">
      <c r="U2455" s="1"/>
      <c r="AO2455" s="8"/>
      <c r="AP2455" s="8"/>
    </row>
    <row r="2456" spans="21:42" x14ac:dyDescent="0.25">
      <c r="U2456" s="1"/>
      <c r="AO2456" s="8"/>
      <c r="AP2456" s="8"/>
    </row>
    <row r="2457" spans="21:42" x14ac:dyDescent="0.25">
      <c r="U2457" s="1"/>
      <c r="AO2457" s="8"/>
      <c r="AP2457" s="8"/>
    </row>
    <row r="2458" spans="21:42" x14ac:dyDescent="0.25">
      <c r="U2458" s="1"/>
      <c r="AO2458" s="8"/>
      <c r="AP2458" s="8"/>
    </row>
    <row r="2459" spans="21:42" x14ac:dyDescent="0.25">
      <c r="U2459" s="1"/>
      <c r="AO2459" s="8"/>
      <c r="AP2459" s="8"/>
    </row>
    <row r="2460" spans="21:42" x14ac:dyDescent="0.25">
      <c r="U2460" s="1"/>
      <c r="AO2460" s="8"/>
      <c r="AP2460" s="8"/>
    </row>
    <row r="2461" spans="21:42" x14ac:dyDescent="0.25">
      <c r="U2461" s="1"/>
      <c r="AO2461" s="8"/>
      <c r="AP2461" s="8"/>
    </row>
    <row r="2462" spans="21:42" x14ac:dyDescent="0.25">
      <c r="U2462" s="1"/>
      <c r="AO2462" s="8"/>
      <c r="AP2462" s="8"/>
    </row>
    <row r="2463" spans="21:42" x14ac:dyDescent="0.25">
      <c r="U2463" s="1"/>
      <c r="AO2463" s="8"/>
      <c r="AP2463" s="8"/>
    </row>
    <row r="2464" spans="21:42" x14ac:dyDescent="0.25">
      <c r="U2464" s="1"/>
      <c r="AO2464" s="8"/>
      <c r="AP2464" s="8"/>
    </row>
    <row r="2465" spans="21:42" x14ac:dyDescent="0.25">
      <c r="U2465" s="1"/>
      <c r="AO2465" s="8"/>
      <c r="AP2465" s="8"/>
    </row>
    <row r="2466" spans="21:42" x14ac:dyDescent="0.25">
      <c r="U2466" s="1"/>
      <c r="AO2466" s="8"/>
      <c r="AP2466" s="8"/>
    </row>
    <row r="2467" spans="21:42" x14ac:dyDescent="0.25">
      <c r="U2467" s="1"/>
      <c r="AO2467" s="8"/>
      <c r="AP2467" s="8"/>
    </row>
    <row r="2468" spans="21:42" x14ac:dyDescent="0.25">
      <c r="U2468" s="1"/>
      <c r="AO2468" s="8"/>
      <c r="AP2468" s="8"/>
    </row>
    <row r="2469" spans="21:42" x14ac:dyDescent="0.25">
      <c r="U2469" s="1"/>
      <c r="AO2469" s="8"/>
      <c r="AP2469" s="8"/>
    </row>
    <row r="2470" spans="21:42" x14ac:dyDescent="0.25">
      <c r="U2470" s="1"/>
      <c r="AO2470" s="8"/>
      <c r="AP2470" s="8"/>
    </row>
    <row r="2471" spans="21:42" x14ac:dyDescent="0.25">
      <c r="U2471" s="1"/>
      <c r="AO2471" s="8"/>
      <c r="AP2471" s="8"/>
    </row>
    <row r="2472" spans="21:42" x14ac:dyDescent="0.25">
      <c r="U2472" s="1"/>
      <c r="AO2472" s="8"/>
      <c r="AP2472" s="8"/>
    </row>
    <row r="2473" spans="21:42" x14ac:dyDescent="0.25">
      <c r="U2473" s="1"/>
      <c r="AO2473" s="8"/>
      <c r="AP2473" s="8"/>
    </row>
    <row r="2474" spans="21:42" x14ac:dyDescent="0.25">
      <c r="U2474" s="1"/>
      <c r="AO2474" s="8"/>
      <c r="AP2474" s="8"/>
    </row>
    <row r="2475" spans="21:42" x14ac:dyDescent="0.25">
      <c r="U2475" s="1"/>
      <c r="AO2475" s="8"/>
      <c r="AP2475" s="8"/>
    </row>
    <row r="2476" spans="21:42" x14ac:dyDescent="0.25">
      <c r="U2476" s="1"/>
      <c r="AO2476" s="8"/>
      <c r="AP2476" s="8"/>
    </row>
    <row r="2477" spans="21:42" x14ac:dyDescent="0.25">
      <c r="U2477" s="1"/>
      <c r="AO2477" s="8"/>
      <c r="AP2477" s="8"/>
    </row>
    <row r="2478" spans="21:42" x14ac:dyDescent="0.25">
      <c r="U2478" s="1"/>
      <c r="AO2478" s="8"/>
      <c r="AP2478" s="8"/>
    </row>
    <row r="2479" spans="21:42" x14ac:dyDescent="0.25">
      <c r="U2479" s="1"/>
      <c r="AO2479" s="8"/>
      <c r="AP2479" s="8"/>
    </row>
    <row r="2480" spans="21:42" x14ac:dyDescent="0.25">
      <c r="U2480" s="1"/>
      <c r="AO2480" s="8"/>
      <c r="AP2480" s="8"/>
    </row>
    <row r="2481" spans="21:42" x14ac:dyDescent="0.25">
      <c r="U2481" s="1"/>
      <c r="AO2481" s="8"/>
      <c r="AP2481" s="8"/>
    </row>
    <row r="2482" spans="21:42" x14ac:dyDescent="0.25">
      <c r="U2482" s="1"/>
      <c r="AO2482" s="8"/>
      <c r="AP2482" s="8"/>
    </row>
    <row r="2483" spans="21:42" x14ac:dyDescent="0.25">
      <c r="U2483" s="1"/>
      <c r="AO2483" s="8"/>
      <c r="AP2483" s="8"/>
    </row>
    <row r="2484" spans="21:42" x14ac:dyDescent="0.25">
      <c r="U2484" s="1"/>
      <c r="AO2484" s="8"/>
      <c r="AP2484" s="8"/>
    </row>
    <row r="2485" spans="21:42" x14ac:dyDescent="0.25">
      <c r="U2485" s="1"/>
      <c r="AO2485" s="8"/>
      <c r="AP2485" s="8"/>
    </row>
    <row r="2486" spans="21:42" x14ac:dyDescent="0.25">
      <c r="U2486" s="1"/>
      <c r="AO2486" s="8"/>
      <c r="AP2486" s="8"/>
    </row>
    <row r="2487" spans="21:42" x14ac:dyDescent="0.25">
      <c r="U2487" s="1"/>
      <c r="AO2487" s="8"/>
      <c r="AP2487" s="8"/>
    </row>
    <row r="2488" spans="21:42" x14ac:dyDescent="0.25">
      <c r="U2488" s="1"/>
      <c r="AO2488" s="8"/>
      <c r="AP2488" s="8"/>
    </row>
    <row r="2489" spans="21:42" x14ac:dyDescent="0.25">
      <c r="U2489" s="1"/>
      <c r="AO2489" s="8"/>
      <c r="AP2489" s="8"/>
    </row>
    <row r="2490" spans="21:42" x14ac:dyDescent="0.25">
      <c r="U2490" s="1"/>
      <c r="AO2490" s="8"/>
      <c r="AP2490" s="8"/>
    </row>
    <row r="2491" spans="21:42" x14ac:dyDescent="0.25">
      <c r="U2491" s="1"/>
      <c r="AO2491" s="8"/>
      <c r="AP2491" s="8"/>
    </row>
    <row r="2492" spans="21:42" x14ac:dyDescent="0.25">
      <c r="U2492" s="1"/>
      <c r="AO2492" s="8"/>
      <c r="AP2492" s="8"/>
    </row>
    <row r="2493" spans="21:42" x14ac:dyDescent="0.25">
      <c r="U2493" s="1"/>
      <c r="AO2493" s="8"/>
      <c r="AP2493" s="8"/>
    </row>
    <row r="2494" spans="21:42" x14ac:dyDescent="0.25">
      <c r="U2494" s="1"/>
      <c r="AO2494" s="8"/>
      <c r="AP2494" s="8"/>
    </row>
    <row r="2495" spans="21:42" x14ac:dyDescent="0.25">
      <c r="U2495" s="1"/>
      <c r="AO2495" s="8"/>
      <c r="AP2495" s="8"/>
    </row>
    <row r="2496" spans="21:42" x14ac:dyDescent="0.25">
      <c r="U2496" s="1"/>
      <c r="AO2496" s="8"/>
      <c r="AP2496" s="8"/>
    </row>
    <row r="2497" spans="21:42" x14ac:dyDescent="0.25">
      <c r="U2497" s="1"/>
      <c r="AO2497" s="8"/>
      <c r="AP2497" s="8"/>
    </row>
    <row r="2498" spans="21:42" x14ac:dyDescent="0.25">
      <c r="U2498" s="1"/>
      <c r="AO2498" s="8"/>
      <c r="AP2498" s="8"/>
    </row>
    <row r="2499" spans="21:42" x14ac:dyDescent="0.25">
      <c r="U2499" s="1"/>
      <c r="AO2499" s="8"/>
      <c r="AP2499" s="8"/>
    </row>
    <row r="2500" spans="21:42" x14ac:dyDescent="0.25">
      <c r="U2500" s="1"/>
      <c r="AO2500" s="8"/>
      <c r="AP2500" s="8"/>
    </row>
    <row r="2501" spans="21:42" x14ac:dyDescent="0.25">
      <c r="U2501" s="1"/>
      <c r="AO2501" s="8"/>
      <c r="AP2501" s="8"/>
    </row>
    <row r="2502" spans="21:42" x14ac:dyDescent="0.25">
      <c r="U2502" s="1"/>
      <c r="AO2502" s="8"/>
      <c r="AP2502" s="8"/>
    </row>
    <row r="2503" spans="21:42" x14ac:dyDescent="0.25">
      <c r="U2503" s="1"/>
      <c r="AO2503" s="8"/>
      <c r="AP2503" s="8"/>
    </row>
    <row r="2504" spans="21:42" x14ac:dyDescent="0.25">
      <c r="U2504" s="1"/>
      <c r="AO2504" s="8"/>
      <c r="AP2504" s="8"/>
    </row>
    <row r="2505" spans="21:42" x14ac:dyDescent="0.25">
      <c r="U2505" s="1"/>
      <c r="AO2505" s="8"/>
      <c r="AP2505" s="8"/>
    </row>
    <row r="2506" spans="21:42" x14ac:dyDescent="0.25">
      <c r="U2506" s="1"/>
      <c r="AO2506" s="8"/>
      <c r="AP2506" s="8"/>
    </row>
    <row r="2507" spans="21:42" x14ac:dyDescent="0.25">
      <c r="U2507" s="1"/>
      <c r="AO2507" s="8"/>
      <c r="AP2507" s="8"/>
    </row>
    <row r="2508" spans="21:42" x14ac:dyDescent="0.25">
      <c r="U2508" s="1"/>
      <c r="AO2508" s="8"/>
      <c r="AP2508" s="8"/>
    </row>
    <row r="2509" spans="21:42" x14ac:dyDescent="0.25">
      <c r="U2509" s="1"/>
      <c r="AO2509" s="8"/>
      <c r="AP2509" s="8"/>
    </row>
    <row r="2510" spans="21:42" x14ac:dyDescent="0.25">
      <c r="U2510" s="1"/>
      <c r="AO2510" s="8"/>
      <c r="AP2510" s="8"/>
    </row>
    <row r="2511" spans="21:42" x14ac:dyDescent="0.25">
      <c r="U2511" s="1"/>
      <c r="AO2511" s="8"/>
      <c r="AP2511" s="8"/>
    </row>
    <row r="2512" spans="21:42" x14ac:dyDescent="0.25">
      <c r="U2512" s="1"/>
      <c r="AO2512" s="8"/>
      <c r="AP2512" s="8"/>
    </row>
    <row r="2513" spans="21:42" x14ac:dyDescent="0.25">
      <c r="U2513" s="1"/>
      <c r="AO2513" s="8"/>
      <c r="AP2513" s="8"/>
    </row>
    <row r="2514" spans="21:42" x14ac:dyDescent="0.25">
      <c r="U2514" s="1"/>
      <c r="AO2514" s="8"/>
      <c r="AP2514" s="8"/>
    </row>
    <row r="2515" spans="21:42" x14ac:dyDescent="0.25">
      <c r="U2515" s="1"/>
      <c r="AO2515" s="8"/>
      <c r="AP2515" s="8"/>
    </row>
    <row r="2516" spans="21:42" x14ac:dyDescent="0.25">
      <c r="U2516" s="1"/>
      <c r="AO2516" s="8"/>
      <c r="AP2516" s="8"/>
    </row>
    <row r="2517" spans="21:42" x14ac:dyDescent="0.25">
      <c r="U2517" s="1"/>
      <c r="AO2517" s="8"/>
      <c r="AP2517" s="8"/>
    </row>
    <row r="2518" spans="21:42" x14ac:dyDescent="0.25">
      <c r="U2518" s="1"/>
      <c r="AO2518" s="8"/>
      <c r="AP2518" s="8"/>
    </row>
    <row r="2519" spans="21:42" x14ac:dyDescent="0.25">
      <c r="U2519" s="1"/>
      <c r="AO2519" s="8"/>
      <c r="AP2519" s="8"/>
    </row>
    <row r="2520" spans="21:42" x14ac:dyDescent="0.25">
      <c r="U2520" s="1"/>
      <c r="AO2520" s="8"/>
      <c r="AP2520" s="8"/>
    </row>
    <row r="2521" spans="21:42" x14ac:dyDescent="0.25">
      <c r="U2521" s="1"/>
      <c r="AO2521" s="8"/>
      <c r="AP2521" s="8"/>
    </row>
    <row r="2522" spans="21:42" x14ac:dyDescent="0.25">
      <c r="U2522" s="1"/>
      <c r="AO2522" s="8"/>
      <c r="AP2522" s="8"/>
    </row>
    <row r="2523" spans="21:42" x14ac:dyDescent="0.25">
      <c r="U2523" s="1"/>
      <c r="AO2523" s="8"/>
      <c r="AP2523" s="8"/>
    </row>
    <row r="2524" spans="21:42" x14ac:dyDescent="0.25">
      <c r="U2524" s="1"/>
      <c r="AO2524" s="8"/>
      <c r="AP2524" s="8"/>
    </row>
    <row r="2525" spans="21:42" x14ac:dyDescent="0.25">
      <c r="U2525" s="1"/>
      <c r="AO2525" s="8"/>
      <c r="AP2525" s="8"/>
    </row>
    <row r="2526" spans="21:42" x14ac:dyDescent="0.25">
      <c r="U2526" s="1"/>
      <c r="AO2526" s="8"/>
      <c r="AP2526" s="8"/>
    </row>
    <row r="2527" spans="21:42" x14ac:dyDescent="0.25">
      <c r="U2527" s="1"/>
      <c r="AO2527" s="8"/>
      <c r="AP2527" s="8"/>
    </row>
    <row r="2528" spans="21:42" x14ac:dyDescent="0.25">
      <c r="U2528" s="1"/>
      <c r="AO2528" s="8"/>
      <c r="AP2528" s="8"/>
    </row>
    <row r="2529" spans="21:42" x14ac:dyDescent="0.25">
      <c r="U2529" s="1"/>
      <c r="AO2529" s="8"/>
      <c r="AP2529" s="8"/>
    </row>
    <row r="2530" spans="21:42" x14ac:dyDescent="0.25">
      <c r="U2530" s="1"/>
      <c r="AO2530" s="8"/>
      <c r="AP2530" s="8"/>
    </row>
    <row r="2531" spans="21:42" x14ac:dyDescent="0.25">
      <c r="U2531" s="1"/>
      <c r="AO2531" s="8"/>
      <c r="AP2531" s="8"/>
    </row>
    <row r="2532" spans="21:42" x14ac:dyDescent="0.25">
      <c r="U2532" s="1"/>
      <c r="AO2532" s="8"/>
      <c r="AP2532" s="8"/>
    </row>
    <row r="2533" spans="21:42" x14ac:dyDescent="0.25">
      <c r="U2533" s="1"/>
      <c r="AO2533" s="8"/>
      <c r="AP2533" s="8"/>
    </row>
    <row r="2534" spans="21:42" x14ac:dyDescent="0.25">
      <c r="U2534" s="1"/>
      <c r="AO2534" s="8"/>
      <c r="AP2534" s="8"/>
    </row>
    <row r="2535" spans="21:42" x14ac:dyDescent="0.25">
      <c r="U2535" s="1"/>
      <c r="AO2535" s="8"/>
      <c r="AP2535" s="8"/>
    </row>
    <row r="2536" spans="21:42" x14ac:dyDescent="0.25">
      <c r="U2536" s="1"/>
      <c r="AO2536" s="8"/>
      <c r="AP2536" s="8"/>
    </row>
    <row r="2537" spans="21:42" x14ac:dyDescent="0.25">
      <c r="U2537" s="1"/>
      <c r="AO2537" s="8"/>
      <c r="AP2537" s="8"/>
    </row>
    <row r="2538" spans="21:42" x14ac:dyDescent="0.25">
      <c r="U2538" s="1"/>
      <c r="AO2538" s="8"/>
      <c r="AP2538" s="8"/>
    </row>
    <row r="2539" spans="21:42" x14ac:dyDescent="0.25">
      <c r="U2539" s="1"/>
      <c r="AO2539" s="8"/>
      <c r="AP2539" s="8"/>
    </row>
    <row r="2540" spans="21:42" x14ac:dyDescent="0.25">
      <c r="U2540" s="1"/>
      <c r="AO2540" s="8"/>
      <c r="AP2540" s="8"/>
    </row>
    <row r="2541" spans="21:42" x14ac:dyDescent="0.25">
      <c r="U2541" s="1"/>
      <c r="AO2541" s="8"/>
      <c r="AP2541" s="8"/>
    </row>
    <row r="2542" spans="21:42" x14ac:dyDescent="0.25">
      <c r="U2542" s="1"/>
      <c r="AO2542" s="8"/>
      <c r="AP2542" s="8"/>
    </row>
    <row r="2543" spans="21:42" x14ac:dyDescent="0.25">
      <c r="U2543" s="1"/>
      <c r="AO2543" s="8"/>
      <c r="AP2543" s="8"/>
    </row>
    <row r="2544" spans="21:42" x14ac:dyDescent="0.25">
      <c r="U2544" s="1"/>
      <c r="AO2544" s="8"/>
      <c r="AP2544" s="8"/>
    </row>
    <row r="2545" spans="21:42" x14ac:dyDescent="0.25">
      <c r="U2545" s="1"/>
      <c r="AO2545" s="8"/>
      <c r="AP2545" s="8"/>
    </row>
    <row r="2546" spans="21:42" x14ac:dyDescent="0.25">
      <c r="U2546" s="1"/>
      <c r="AO2546" s="8"/>
      <c r="AP2546" s="8"/>
    </row>
    <row r="2547" spans="21:42" x14ac:dyDescent="0.25">
      <c r="U2547" s="1"/>
      <c r="AO2547" s="8"/>
      <c r="AP2547" s="8"/>
    </row>
    <row r="2548" spans="21:42" x14ac:dyDescent="0.25">
      <c r="U2548" s="1"/>
      <c r="AO2548" s="8"/>
      <c r="AP2548" s="8"/>
    </row>
    <row r="2549" spans="21:42" x14ac:dyDescent="0.25">
      <c r="U2549" s="1"/>
      <c r="AO2549" s="8"/>
      <c r="AP2549" s="8"/>
    </row>
    <row r="2550" spans="21:42" x14ac:dyDescent="0.25">
      <c r="U2550" s="1"/>
      <c r="AO2550" s="8"/>
      <c r="AP2550" s="8"/>
    </row>
    <row r="2551" spans="21:42" x14ac:dyDescent="0.25">
      <c r="U2551" s="1"/>
      <c r="AO2551" s="8"/>
      <c r="AP2551" s="8"/>
    </row>
    <row r="2552" spans="21:42" x14ac:dyDescent="0.25">
      <c r="U2552" s="1"/>
      <c r="AO2552" s="8"/>
      <c r="AP2552" s="8"/>
    </row>
    <row r="2553" spans="21:42" x14ac:dyDescent="0.25">
      <c r="U2553" s="1"/>
      <c r="AO2553" s="8"/>
      <c r="AP2553" s="8"/>
    </row>
    <row r="2554" spans="21:42" x14ac:dyDescent="0.25">
      <c r="U2554" s="1"/>
      <c r="AO2554" s="8"/>
      <c r="AP2554" s="8"/>
    </row>
    <row r="2555" spans="21:42" x14ac:dyDescent="0.25">
      <c r="U2555" s="1"/>
      <c r="AO2555" s="8"/>
      <c r="AP2555" s="8"/>
    </row>
    <row r="2556" spans="21:42" x14ac:dyDescent="0.25">
      <c r="U2556" s="1"/>
      <c r="AO2556" s="8"/>
      <c r="AP2556" s="8"/>
    </row>
    <row r="2557" spans="21:42" x14ac:dyDescent="0.25">
      <c r="U2557" s="1"/>
      <c r="AO2557" s="8"/>
      <c r="AP2557" s="8"/>
    </row>
    <row r="2558" spans="21:42" x14ac:dyDescent="0.25">
      <c r="U2558" s="1"/>
      <c r="AO2558" s="8"/>
      <c r="AP2558" s="8"/>
    </row>
    <row r="2559" spans="21:42" x14ac:dyDescent="0.25">
      <c r="U2559" s="1"/>
      <c r="AO2559" s="8"/>
      <c r="AP2559" s="8"/>
    </row>
    <row r="2560" spans="21:42" x14ac:dyDescent="0.25">
      <c r="U2560" s="1"/>
      <c r="AO2560" s="8"/>
      <c r="AP2560" s="8"/>
    </row>
    <row r="2561" spans="21:42" x14ac:dyDescent="0.25">
      <c r="U2561" s="1"/>
      <c r="AO2561" s="8"/>
      <c r="AP2561" s="8"/>
    </row>
    <row r="2562" spans="21:42" x14ac:dyDescent="0.25">
      <c r="U2562" s="1"/>
      <c r="AO2562" s="8"/>
      <c r="AP2562" s="8"/>
    </row>
    <row r="2563" spans="21:42" x14ac:dyDescent="0.25">
      <c r="U2563" s="1"/>
      <c r="AO2563" s="8"/>
      <c r="AP2563" s="8"/>
    </row>
    <row r="2564" spans="21:42" x14ac:dyDescent="0.25">
      <c r="U2564" s="1"/>
      <c r="AO2564" s="8"/>
      <c r="AP2564" s="8"/>
    </row>
    <row r="2565" spans="21:42" x14ac:dyDescent="0.25">
      <c r="U2565" s="1"/>
      <c r="AO2565" s="8"/>
      <c r="AP2565" s="8"/>
    </row>
    <row r="2566" spans="21:42" x14ac:dyDescent="0.25">
      <c r="U2566" s="1"/>
      <c r="AO2566" s="8"/>
      <c r="AP2566" s="8"/>
    </row>
    <row r="2567" spans="21:42" x14ac:dyDescent="0.25">
      <c r="U2567" s="1"/>
      <c r="AO2567" s="8"/>
      <c r="AP2567" s="8"/>
    </row>
    <row r="2568" spans="21:42" x14ac:dyDescent="0.25">
      <c r="U2568" s="1"/>
      <c r="AO2568" s="8"/>
      <c r="AP2568" s="8"/>
    </row>
    <row r="2569" spans="21:42" x14ac:dyDescent="0.25">
      <c r="U2569" s="1"/>
      <c r="AO2569" s="8"/>
      <c r="AP2569" s="8"/>
    </row>
    <row r="2570" spans="21:42" x14ac:dyDescent="0.25">
      <c r="U2570" s="1"/>
      <c r="AO2570" s="8"/>
      <c r="AP2570" s="8"/>
    </row>
    <row r="2571" spans="21:42" x14ac:dyDescent="0.25">
      <c r="U2571" s="1"/>
      <c r="AO2571" s="8"/>
      <c r="AP2571" s="8"/>
    </row>
    <row r="2572" spans="21:42" x14ac:dyDescent="0.25">
      <c r="U2572" s="1"/>
      <c r="AO2572" s="8"/>
      <c r="AP2572" s="8"/>
    </row>
    <row r="2573" spans="21:42" x14ac:dyDescent="0.25">
      <c r="U2573" s="1"/>
      <c r="AO2573" s="8"/>
      <c r="AP2573" s="8"/>
    </row>
    <row r="2574" spans="21:42" x14ac:dyDescent="0.25">
      <c r="U2574" s="1"/>
      <c r="AO2574" s="8"/>
      <c r="AP2574" s="8"/>
    </row>
    <row r="2575" spans="21:42" x14ac:dyDescent="0.25">
      <c r="U2575" s="1"/>
      <c r="AO2575" s="8"/>
      <c r="AP2575" s="8"/>
    </row>
    <row r="2576" spans="21:42" x14ac:dyDescent="0.25">
      <c r="U2576" s="1"/>
      <c r="AO2576" s="8"/>
      <c r="AP2576" s="8"/>
    </row>
    <row r="2577" spans="21:42" x14ac:dyDescent="0.25">
      <c r="U2577" s="1"/>
      <c r="AO2577" s="8"/>
      <c r="AP2577" s="8"/>
    </row>
    <row r="2578" spans="21:42" x14ac:dyDescent="0.25">
      <c r="U2578" s="1"/>
      <c r="AO2578" s="8"/>
      <c r="AP2578" s="8"/>
    </row>
    <row r="2579" spans="21:42" x14ac:dyDescent="0.25">
      <c r="U2579" s="1"/>
      <c r="AO2579" s="8"/>
      <c r="AP2579" s="8"/>
    </row>
    <row r="2580" spans="21:42" x14ac:dyDescent="0.25">
      <c r="U2580" s="1"/>
      <c r="AO2580" s="8"/>
      <c r="AP2580" s="8"/>
    </row>
    <row r="2581" spans="21:42" x14ac:dyDescent="0.25">
      <c r="U2581" s="1"/>
      <c r="AO2581" s="8"/>
      <c r="AP2581" s="8"/>
    </row>
    <row r="2582" spans="21:42" x14ac:dyDescent="0.25">
      <c r="U2582" s="1"/>
      <c r="AO2582" s="8"/>
      <c r="AP2582" s="8"/>
    </row>
    <row r="2583" spans="21:42" x14ac:dyDescent="0.25">
      <c r="U2583" s="1"/>
      <c r="AO2583" s="8"/>
      <c r="AP2583" s="8"/>
    </row>
    <row r="2584" spans="21:42" x14ac:dyDescent="0.25">
      <c r="U2584" s="1"/>
      <c r="AO2584" s="8"/>
      <c r="AP2584" s="8"/>
    </row>
    <row r="2585" spans="21:42" x14ac:dyDescent="0.25">
      <c r="U2585" s="1"/>
      <c r="AO2585" s="8"/>
      <c r="AP2585" s="8"/>
    </row>
    <row r="2586" spans="21:42" x14ac:dyDescent="0.25">
      <c r="U2586" s="1"/>
      <c r="AO2586" s="8"/>
      <c r="AP2586" s="8"/>
    </row>
    <row r="2587" spans="21:42" x14ac:dyDescent="0.25">
      <c r="U2587" s="1"/>
      <c r="AO2587" s="8"/>
      <c r="AP2587" s="8"/>
    </row>
    <row r="2588" spans="21:42" x14ac:dyDescent="0.25">
      <c r="U2588" s="1"/>
      <c r="AO2588" s="8"/>
      <c r="AP2588" s="8"/>
    </row>
    <row r="2589" spans="21:42" x14ac:dyDescent="0.25">
      <c r="U2589" s="1"/>
      <c r="AO2589" s="8"/>
      <c r="AP2589" s="8"/>
    </row>
    <row r="2590" spans="21:42" x14ac:dyDescent="0.25">
      <c r="U2590" s="1"/>
      <c r="AO2590" s="8"/>
      <c r="AP2590" s="8"/>
    </row>
    <row r="2591" spans="21:42" x14ac:dyDescent="0.25">
      <c r="U2591" s="1"/>
      <c r="AO2591" s="8"/>
      <c r="AP2591" s="8"/>
    </row>
    <row r="2592" spans="21:42" x14ac:dyDescent="0.25">
      <c r="U2592" s="1"/>
      <c r="AO2592" s="8"/>
      <c r="AP2592" s="8"/>
    </row>
    <row r="2593" spans="21:42" x14ac:dyDescent="0.25">
      <c r="U2593" s="1"/>
      <c r="AO2593" s="8"/>
      <c r="AP2593" s="8"/>
    </row>
    <row r="2594" spans="21:42" x14ac:dyDescent="0.25">
      <c r="U2594" s="1"/>
      <c r="AO2594" s="8"/>
      <c r="AP2594" s="8"/>
    </row>
    <row r="2595" spans="21:42" x14ac:dyDescent="0.25">
      <c r="U2595" s="1"/>
      <c r="AO2595" s="8"/>
      <c r="AP2595" s="8"/>
    </row>
    <row r="2596" spans="21:42" x14ac:dyDescent="0.25">
      <c r="U2596" s="1"/>
      <c r="AO2596" s="8"/>
      <c r="AP2596" s="8"/>
    </row>
    <row r="2597" spans="21:42" x14ac:dyDescent="0.25">
      <c r="U2597" s="1"/>
      <c r="AO2597" s="8"/>
      <c r="AP2597" s="8"/>
    </row>
    <row r="2598" spans="21:42" x14ac:dyDescent="0.25">
      <c r="U2598" s="1"/>
      <c r="AO2598" s="8"/>
      <c r="AP2598" s="8"/>
    </row>
    <row r="2599" spans="21:42" x14ac:dyDescent="0.25">
      <c r="U2599" s="1"/>
      <c r="AO2599" s="8"/>
      <c r="AP2599" s="8"/>
    </row>
    <row r="2600" spans="21:42" x14ac:dyDescent="0.25">
      <c r="U2600" s="1"/>
      <c r="AO2600" s="8"/>
      <c r="AP2600" s="8"/>
    </row>
    <row r="2601" spans="21:42" x14ac:dyDescent="0.25">
      <c r="U2601" s="1"/>
      <c r="AO2601" s="8"/>
      <c r="AP2601" s="8"/>
    </row>
    <row r="2602" spans="21:42" x14ac:dyDescent="0.25">
      <c r="U2602" s="1"/>
      <c r="AO2602" s="8"/>
      <c r="AP2602" s="8"/>
    </row>
    <row r="2603" spans="21:42" x14ac:dyDescent="0.25">
      <c r="U2603" s="1"/>
      <c r="AO2603" s="8"/>
      <c r="AP2603" s="8"/>
    </row>
    <row r="2604" spans="21:42" x14ac:dyDescent="0.25">
      <c r="U2604" s="1"/>
      <c r="AO2604" s="8"/>
      <c r="AP2604" s="8"/>
    </row>
    <row r="2605" spans="21:42" x14ac:dyDescent="0.25">
      <c r="U2605" s="1"/>
      <c r="AO2605" s="8"/>
      <c r="AP2605" s="8"/>
    </row>
    <row r="2606" spans="21:42" x14ac:dyDescent="0.25">
      <c r="U2606" s="1"/>
      <c r="AO2606" s="8"/>
      <c r="AP2606" s="8"/>
    </row>
    <row r="2607" spans="21:42" x14ac:dyDescent="0.25">
      <c r="U2607" s="1"/>
      <c r="AO2607" s="8"/>
      <c r="AP2607" s="8"/>
    </row>
    <row r="2608" spans="21:42" x14ac:dyDescent="0.25">
      <c r="U2608" s="1"/>
      <c r="AO2608" s="8"/>
      <c r="AP2608" s="8"/>
    </row>
    <row r="2609" spans="21:42" x14ac:dyDescent="0.25">
      <c r="U2609" s="1"/>
      <c r="AO2609" s="8"/>
      <c r="AP2609" s="8"/>
    </row>
    <row r="2610" spans="21:42" x14ac:dyDescent="0.25">
      <c r="U2610" s="1"/>
      <c r="AO2610" s="8"/>
      <c r="AP2610" s="8"/>
    </row>
    <row r="2611" spans="21:42" x14ac:dyDescent="0.25">
      <c r="U2611" s="1"/>
      <c r="AO2611" s="8"/>
      <c r="AP2611" s="8"/>
    </row>
    <row r="2612" spans="21:42" x14ac:dyDescent="0.25">
      <c r="U2612" s="1"/>
      <c r="AO2612" s="8"/>
      <c r="AP2612" s="8"/>
    </row>
    <row r="2613" spans="21:42" x14ac:dyDescent="0.25">
      <c r="U2613" s="1"/>
      <c r="AO2613" s="8"/>
      <c r="AP2613" s="8"/>
    </row>
    <row r="2614" spans="21:42" x14ac:dyDescent="0.25">
      <c r="U2614" s="1"/>
      <c r="AO2614" s="8"/>
      <c r="AP2614" s="8"/>
    </row>
    <row r="2615" spans="21:42" x14ac:dyDescent="0.25">
      <c r="U2615" s="1"/>
      <c r="AO2615" s="8"/>
      <c r="AP2615" s="8"/>
    </row>
    <row r="2616" spans="21:42" x14ac:dyDescent="0.25">
      <c r="U2616" s="1"/>
      <c r="AO2616" s="8"/>
      <c r="AP2616" s="8"/>
    </row>
    <row r="2617" spans="21:42" x14ac:dyDescent="0.25">
      <c r="U2617" s="1"/>
      <c r="AO2617" s="8"/>
      <c r="AP2617" s="8"/>
    </row>
    <row r="2618" spans="21:42" x14ac:dyDescent="0.25">
      <c r="U2618" s="1"/>
      <c r="AO2618" s="8"/>
      <c r="AP2618" s="8"/>
    </row>
    <row r="2619" spans="21:42" x14ac:dyDescent="0.25">
      <c r="U2619" s="1"/>
      <c r="AO2619" s="8"/>
      <c r="AP2619" s="8"/>
    </row>
    <row r="2620" spans="21:42" x14ac:dyDescent="0.25">
      <c r="U2620" s="1"/>
      <c r="AO2620" s="8"/>
      <c r="AP2620" s="8"/>
    </row>
    <row r="2621" spans="21:42" x14ac:dyDescent="0.25">
      <c r="U2621" s="1"/>
      <c r="AO2621" s="8"/>
      <c r="AP2621" s="8"/>
    </row>
    <row r="2622" spans="21:42" x14ac:dyDescent="0.25">
      <c r="U2622" s="1"/>
      <c r="AO2622" s="8"/>
      <c r="AP2622" s="8"/>
    </row>
    <row r="2623" spans="21:42" x14ac:dyDescent="0.25">
      <c r="U2623" s="1"/>
      <c r="AO2623" s="8"/>
      <c r="AP2623" s="8"/>
    </row>
    <row r="2624" spans="21:42" x14ac:dyDescent="0.25">
      <c r="U2624" s="1"/>
      <c r="AO2624" s="8"/>
      <c r="AP2624" s="8"/>
    </row>
    <row r="2625" spans="21:42" x14ac:dyDescent="0.25">
      <c r="U2625" s="1"/>
      <c r="AO2625" s="8"/>
      <c r="AP2625" s="8"/>
    </row>
    <row r="2626" spans="21:42" x14ac:dyDescent="0.25">
      <c r="U2626" s="1"/>
      <c r="AO2626" s="8"/>
      <c r="AP2626" s="8"/>
    </row>
    <row r="2627" spans="21:42" x14ac:dyDescent="0.25">
      <c r="U2627" s="1"/>
      <c r="AO2627" s="8"/>
      <c r="AP2627" s="8"/>
    </row>
    <row r="2628" spans="21:42" x14ac:dyDescent="0.25">
      <c r="U2628" s="1"/>
      <c r="AO2628" s="8"/>
      <c r="AP2628" s="8"/>
    </row>
    <row r="2629" spans="21:42" x14ac:dyDescent="0.25">
      <c r="U2629" s="1"/>
      <c r="AO2629" s="8"/>
      <c r="AP2629" s="8"/>
    </row>
    <row r="2630" spans="21:42" x14ac:dyDescent="0.25">
      <c r="U2630" s="1"/>
      <c r="AO2630" s="8"/>
      <c r="AP2630" s="8"/>
    </row>
    <row r="2631" spans="21:42" x14ac:dyDescent="0.25">
      <c r="U2631" s="1"/>
      <c r="AO2631" s="8"/>
      <c r="AP2631" s="8"/>
    </row>
    <row r="2632" spans="21:42" x14ac:dyDescent="0.25">
      <c r="U2632" s="1"/>
      <c r="AO2632" s="8"/>
      <c r="AP2632" s="8"/>
    </row>
    <row r="2633" spans="21:42" x14ac:dyDescent="0.25">
      <c r="U2633" s="1"/>
      <c r="AO2633" s="8"/>
      <c r="AP2633" s="8"/>
    </row>
    <row r="2634" spans="21:42" x14ac:dyDescent="0.25">
      <c r="U2634" s="1"/>
      <c r="AO2634" s="8"/>
      <c r="AP2634" s="8"/>
    </row>
    <row r="2635" spans="21:42" x14ac:dyDescent="0.25">
      <c r="U2635" s="1"/>
      <c r="AO2635" s="8"/>
      <c r="AP2635" s="8"/>
    </row>
    <row r="2636" spans="21:42" x14ac:dyDescent="0.25">
      <c r="U2636" s="1"/>
      <c r="AO2636" s="8"/>
      <c r="AP2636" s="8"/>
    </row>
    <row r="2637" spans="21:42" x14ac:dyDescent="0.25">
      <c r="U2637" s="1"/>
      <c r="AO2637" s="8"/>
      <c r="AP2637" s="8"/>
    </row>
    <row r="2638" spans="21:42" x14ac:dyDescent="0.25">
      <c r="U2638" s="1"/>
      <c r="AO2638" s="8"/>
      <c r="AP2638" s="8"/>
    </row>
    <row r="2639" spans="21:42" x14ac:dyDescent="0.25">
      <c r="U2639" s="1"/>
      <c r="AO2639" s="8"/>
      <c r="AP2639" s="8"/>
    </row>
    <row r="2640" spans="21:42" x14ac:dyDescent="0.25">
      <c r="U2640" s="1"/>
      <c r="AO2640" s="8"/>
      <c r="AP2640" s="8"/>
    </row>
    <row r="2641" spans="21:42" x14ac:dyDescent="0.25">
      <c r="U2641" s="1"/>
      <c r="AO2641" s="8"/>
      <c r="AP2641" s="8"/>
    </row>
    <row r="2642" spans="21:42" x14ac:dyDescent="0.25">
      <c r="U2642" s="1"/>
      <c r="AO2642" s="8"/>
      <c r="AP2642" s="8"/>
    </row>
    <row r="2643" spans="21:42" x14ac:dyDescent="0.25">
      <c r="U2643" s="1"/>
      <c r="AO2643" s="8"/>
      <c r="AP2643" s="8"/>
    </row>
    <row r="2644" spans="21:42" x14ac:dyDescent="0.25">
      <c r="U2644" s="1"/>
      <c r="AO2644" s="8"/>
      <c r="AP2644" s="8"/>
    </row>
    <row r="2645" spans="21:42" x14ac:dyDescent="0.25">
      <c r="U2645" s="1"/>
      <c r="AO2645" s="8"/>
      <c r="AP2645" s="8"/>
    </row>
    <row r="2646" spans="21:42" x14ac:dyDescent="0.25">
      <c r="U2646" s="1"/>
      <c r="AO2646" s="8"/>
      <c r="AP2646" s="8"/>
    </row>
    <row r="2647" spans="21:42" x14ac:dyDescent="0.25">
      <c r="U2647" s="1"/>
      <c r="AO2647" s="8"/>
      <c r="AP2647" s="8"/>
    </row>
    <row r="2648" spans="21:42" x14ac:dyDescent="0.25">
      <c r="U2648" s="1"/>
      <c r="AO2648" s="8"/>
      <c r="AP2648" s="8"/>
    </row>
    <row r="2649" spans="21:42" x14ac:dyDescent="0.25">
      <c r="U2649" s="1"/>
      <c r="AO2649" s="8"/>
      <c r="AP2649" s="8"/>
    </row>
    <row r="2650" spans="21:42" x14ac:dyDescent="0.25">
      <c r="U2650" s="1"/>
      <c r="AO2650" s="8"/>
      <c r="AP2650" s="8"/>
    </row>
    <row r="2651" spans="21:42" x14ac:dyDescent="0.25">
      <c r="U2651" s="1"/>
      <c r="AO2651" s="8"/>
      <c r="AP2651" s="8"/>
    </row>
    <row r="2652" spans="21:42" x14ac:dyDescent="0.25">
      <c r="U2652" s="1"/>
      <c r="AO2652" s="8"/>
      <c r="AP2652" s="8"/>
    </row>
    <row r="2653" spans="21:42" x14ac:dyDescent="0.25">
      <c r="U2653" s="1"/>
      <c r="AO2653" s="8"/>
      <c r="AP2653" s="8"/>
    </row>
    <row r="2654" spans="21:42" x14ac:dyDescent="0.25">
      <c r="U2654" s="1"/>
      <c r="AO2654" s="8"/>
      <c r="AP2654" s="8"/>
    </row>
    <row r="2655" spans="21:42" x14ac:dyDescent="0.25">
      <c r="U2655" s="1"/>
      <c r="AO2655" s="8"/>
      <c r="AP2655" s="8"/>
    </row>
    <row r="2656" spans="21:42" x14ac:dyDescent="0.25">
      <c r="U2656" s="1"/>
      <c r="AO2656" s="8"/>
      <c r="AP2656" s="8"/>
    </row>
    <row r="2657" spans="21:42" x14ac:dyDescent="0.25">
      <c r="U2657" s="1"/>
      <c r="AO2657" s="8"/>
      <c r="AP2657" s="8"/>
    </row>
    <row r="2658" spans="21:42" x14ac:dyDescent="0.25">
      <c r="U2658" s="1"/>
      <c r="AO2658" s="8"/>
      <c r="AP2658" s="8"/>
    </row>
    <row r="2659" spans="21:42" x14ac:dyDescent="0.25">
      <c r="U2659" s="1"/>
      <c r="AO2659" s="8"/>
      <c r="AP2659" s="8"/>
    </row>
    <row r="2660" spans="21:42" x14ac:dyDescent="0.25">
      <c r="U2660" s="1"/>
      <c r="AO2660" s="8"/>
      <c r="AP2660" s="8"/>
    </row>
    <row r="2661" spans="21:42" x14ac:dyDescent="0.25">
      <c r="U2661" s="1"/>
      <c r="AO2661" s="8"/>
      <c r="AP2661" s="8"/>
    </row>
    <row r="2662" spans="21:42" x14ac:dyDescent="0.25">
      <c r="U2662" s="1"/>
      <c r="AO2662" s="8"/>
      <c r="AP2662" s="8"/>
    </row>
    <row r="2663" spans="21:42" x14ac:dyDescent="0.25">
      <c r="U2663" s="1"/>
      <c r="AO2663" s="8"/>
      <c r="AP2663" s="8"/>
    </row>
    <row r="2664" spans="21:42" x14ac:dyDescent="0.25">
      <c r="U2664" s="1"/>
      <c r="AO2664" s="8"/>
      <c r="AP2664" s="8"/>
    </row>
    <row r="2665" spans="21:42" x14ac:dyDescent="0.25">
      <c r="U2665" s="1"/>
      <c r="AO2665" s="8"/>
      <c r="AP2665" s="8"/>
    </row>
    <row r="2666" spans="21:42" x14ac:dyDescent="0.25">
      <c r="U2666" s="1"/>
      <c r="AO2666" s="8"/>
      <c r="AP2666" s="8"/>
    </row>
    <row r="2667" spans="21:42" x14ac:dyDescent="0.25">
      <c r="U2667" s="1"/>
      <c r="AO2667" s="8"/>
      <c r="AP2667" s="8"/>
    </row>
    <row r="2668" spans="21:42" x14ac:dyDescent="0.25">
      <c r="U2668" s="1"/>
      <c r="AO2668" s="8"/>
      <c r="AP2668" s="8"/>
    </row>
    <row r="2669" spans="21:42" x14ac:dyDescent="0.25">
      <c r="U2669" s="1"/>
      <c r="AO2669" s="8"/>
      <c r="AP2669" s="8"/>
    </row>
    <row r="2670" spans="21:42" x14ac:dyDescent="0.25">
      <c r="U2670" s="1"/>
      <c r="AO2670" s="8"/>
      <c r="AP2670" s="8"/>
    </row>
    <row r="2671" spans="21:42" x14ac:dyDescent="0.25">
      <c r="U2671" s="1"/>
      <c r="AO2671" s="8"/>
      <c r="AP2671" s="8"/>
    </row>
    <row r="2672" spans="21:42" x14ac:dyDescent="0.25">
      <c r="U2672" s="1"/>
      <c r="AO2672" s="8"/>
      <c r="AP2672" s="8"/>
    </row>
    <row r="2673" spans="21:42" x14ac:dyDescent="0.25">
      <c r="U2673" s="1"/>
      <c r="AO2673" s="8"/>
      <c r="AP2673" s="8"/>
    </row>
    <row r="2674" spans="21:42" x14ac:dyDescent="0.25">
      <c r="U2674" s="1"/>
      <c r="AO2674" s="8"/>
      <c r="AP2674" s="8"/>
    </row>
    <row r="2675" spans="21:42" x14ac:dyDescent="0.25">
      <c r="U2675" s="1"/>
      <c r="AO2675" s="8"/>
      <c r="AP2675" s="8"/>
    </row>
    <row r="2676" spans="21:42" x14ac:dyDescent="0.25">
      <c r="U2676" s="1"/>
      <c r="AO2676" s="8"/>
      <c r="AP2676" s="8"/>
    </row>
    <row r="2677" spans="21:42" x14ac:dyDescent="0.25">
      <c r="U2677" s="1"/>
      <c r="AO2677" s="8"/>
      <c r="AP2677" s="8"/>
    </row>
    <row r="2678" spans="21:42" x14ac:dyDescent="0.25">
      <c r="U2678" s="1"/>
      <c r="AO2678" s="8"/>
      <c r="AP2678" s="8"/>
    </row>
    <row r="2679" spans="21:42" x14ac:dyDescent="0.25">
      <c r="U2679" s="1"/>
      <c r="AO2679" s="8"/>
      <c r="AP2679" s="8"/>
    </row>
    <row r="2680" spans="21:42" x14ac:dyDescent="0.25">
      <c r="U2680" s="1"/>
      <c r="AO2680" s="8"/>
      <c r="AP2680" s="8"/>
    </row>
    <row r="2681" spans="21:42" x14ac:dyDescent="0.25">
      <c r="U2681" s="1"/>
      <c r="AO2681" s="8"/>
      <c r="AP2681" s="8"/>
    </row>
    <row r="2682" spans="21:42" x14ac:dyDescent="0.25">
      <c r="U2682" s="1"/>
      <c r="AO2682" s="8"/>
      <c r="AP2682" s="8"/>
    </row>
    <row r="2683" spans="21:42" x14ac:dyDescent="0.25">
      <c r="U2683" s="1"/>
      <c r="AO2683" s="8"/>
      <c r="AP2683" s="8"/>
    </row>
    <row r="2684" spans="21:42" x14ac:dyDescent="0.25">
      <c r="U2684" s="1"/>
      <c r="AO2684" s="8"/>
      <c r="AP2684" s="8"/>
    </row>
    <row r="2685" spans="21:42" x14ac:dyDescent="0.25">
      <c r="U2685" s="1"/>
      <c r="AO2685" s="8"/>
      <c r="AP2685" s="8"/>
    </row>
    <row r="2686" spans="21:42" x14ac:dyDescent="0.25">
      <c r="U2686" s="1"/>
      <c r="AO2686" s="8"/>
      <c r="AP2686" s="8"/>
    </row>
    <row r="2687" spans="21:42" x14ac:dyDescent="0.25">
      <c r="U2687" s="1"/>
      <c r="AO2687" s="8"/>
      <c r="AP2687" s="8"/>
    </row>
    <row r="2688" spans="21:42" x14ac:dyDescent="0.25">
      <c r="U2688" s="1"/>
      <c r="AO2688" s="8"/>
      <c r="AP2688" s="8"/>
    </row>
    <row r="2689" spans="21:42" x14ac:dyDescent="0.25">
      <c r="U2689" s="1"/>
      <c r="AO2689" s="8"/>
      <c r="AP2689" s="8"/>
    </row>
    <row r="2690" spans="21:42" x14ac:dyDescent="0.25">
      <c r="U2690" s="1"/>
      <c r="AO2690" s="8"/>
      <c r="AP2690" s="8"/>
    </row>
    <row r="2691" spans="21:42" x14ac:dyDescent="0.25">
      <c r="U2691" s="1"/>
      <c r="AO2691" s="8"/>
      <c r="AP2691" s="8"/>
    </row>
    <row r="2692" spans="21:42" x14ac:dyDescent="0.25">
      <c r="U2692" s="1"/>
      <c r="AO2692" s="8"/>
      <c r="AP2692" s="8"/>
    </row>
    <row r="2693" spans="21:42" x14ac:dyDescent="0.25">
      <c r="U2693" s="1"/>
      <c r="AO2693" s="8"/>
      <c r="AP2693" s="8"/>
    </row>
    <row r="2694" spans="21:42" x14ac:dyDescent="0.25">
      <c r="U2694" s="1"/>
      <c r="AO2694" s="8"/>
      <c r="AP2694" s="8"/>
    </row>
    <row r="2695" spans="21:42" x14ac:dyDescent="0.25">
      <c r="U2695" s="1"/>
      <c r="AO2695" s="8"/>
      <c r="AP2695" s="8"/>
    </row>
    <row r="2696" spans="21:42" x14ac:dyDescent="0.25">
      <c r="U2696" s="1"/>
      <c r="AO2696" s="8"/>
      <c r="AP2696" s="8"/>
    </row>
    <row r="2697" spans="21:42" x14ac:dyDescent="0.25">
      <c r="U2697" s="1"/>
      <c r="AO2697" s="8"/>
      <c r="AP2697" s="8"/>
    </row>
    <row r="2698" spans="21:42" x14ac:dyDescent="0.25">
      <c r="U2698" s="1"/>
      <c r="AO2698" s="8"/>
      <c r="AP2698" s="8"/>
    </row>
    <row r="2699" spans="21:42" x14ac:dyDescent="0.25">
      <c r="U2699" s="1"/>
      <c r="AO2699" s="8"/>
      <c r="AP2699" s="8"/>
    </row>
    <row r="2700" spans="21:42" x14ac:dyDescent="0.25">
      <c r="U2700" s="1"/>
      <c r="AO2700" s="8"/>
      <c r="AP2700" s="8"/>
    </row>
    <row r="2701" spans="21:42" x14ac:dyDescent="0.25">
      <c r="U2701" s="1"/>
      <c r="AO2701" s="8"/>
      <c r="AP2701" s="8"/>
    </row>
    <row r="2702" spans="21:42" x14ac:dyDescent="0.25">
      <c r="U2702" s="1"/>
      <c r="AO2702" s="8"/>
      <c r="AP2702" s="8"/>
    </row>
    <row r="2703" spans="21:42" x14ac:dyDescent="0.25">
      <c r="U2703" s="1"/>
      <c r="AO2703" s="8"/>
      <c r="AP2703" s="8"/>
    </row>
    <row r="2704" spans="21:42" x14ac:dyDescent="0.25">
      <c r="U2704" s="1"/>
      <c r="AO2704" s="8"/>
      <c r="AP2704" s="8"/>
    </row>
    <row r="2705" spans="21:42" x14ac:dyDescent="0.25">
      <c r="U2705" s="1"/>
      <c r="AO2705" s="8"/>
      <c r="AP2705" s="8"/>
    </row>
    <row r="2706" spans="21:42" x14ac:dyDescent="0.25">
      <c r="U2706" s="1"/>
      <c r="AO2706" s="8"/>
      <c r="AP2706" s="8"/>
    </row>
    <row r="2707" spans="21:42" x14ac:dyDescent="0.25">
      <c r="U2707" s="1"/>
      <c r="AO2707" s="8"/>
      <c r="AP2707" s="8"/>
    </row>
    <row r="2708" spans="21:42" x14ac:dyDescent="0.25">
      <c r="U2708" s="1"/>
      <c r="AO2708" s="8"/>
      <c r="AP2708" s="8"/>
    </row>
    <row r="2709" spans="21:42" x14ac:dyDescent="0.25">
      <c r="U2709" s="1"/>
      <c r="AO2709" s="8"/>
      <c r="AP2709" s="8"/>
    </row>
    <row r="2710" spans="21:42" x14ac:dyDescent="0.25">
      <c r="U2710" s="1"/>
      <c r="AO2710" s="8"/>
      <c r="AP2710" s="8"/>
    </row>
    <row r="2711" spans="21:42" x14ac:dyDescent="0.25">
      <c r="U2711" s="1"/>
      <c r="AO2711" s="8"/>
      <c r="AP2711" s="8"/>
    </row>
    <row r="2712" spans="21:42" x14ac:dyDescent="0.25">
      <c r="U2712" s="1"/>
      <c r="AO2712" s="8"/>
      <c r="AP2712" s="8"/>
    </row>
    <row r="2713" spans="21:42" x14ac:dyDescent="0.25">
      <c r="U2713" s="1"/>
      <c r="AO2713" s="8"/>
      <c r="AP2713" s="8"/>
    </row>
    <row r="2714" spans="21:42" x14ac:dyDescent="0.25">
      <c r="U2714" s="1"/>
      <c r="AO2714" s="8"/>
      <c r="AP2714" s="8"/>
    </row>
    <row r="2715" spans="21:42" x14ac:dyDescent="0.25">
      <c r="U2715" s="1"/>
      <c r="AO2715" s="8"/>
      <c r="AP2715" s="8"/>
    </row>
    <row r="2716" spans="21:42" x14ac:dyDescent="0.25">
      <c r="U2716" s="1"/>
      <c r="AO2716" s="8"/>
      <c r="AP2716" s="8"/>
    </row>
    <row r="2717" spans="21:42" x14ac:dyDescent="0.25">
      <c r="U2717" s="1"/>
      <c r="AO2717" s="8"/>
      <c r="AP2717" s="8"/>
    </row>
    <row r="2718" spans="21:42" x14ac:dyDescent="0.25">
      <c r="U2718" s="1"/>
      <c r="AO2718" s="8"/>
      <c r="AP2718" s="8"/>
    </row>
    <row r="2719" spans="21:42" x14ac:dyDescent="0.25">
      <c r="U2719" s="1"/>
      <c r="AO2719" s="8"/>
      <c r="AP2719" s="8"/>
    </row>
    <row r="2720" spans="21:42" x14ac:dyDescent="0.25">
      <c r="U2720" s="1"/>
      <c r="AO2720" s="8"/>
      <c r="AP2720" s="8"/>
    </row>
    <row r="2721" spans="21:42" x14ac:dyDescent="0.25">
      <c r="U2721" s="1"/>
      <c r="AO2721" s="8"/>
      <c r="AP2721" s="8"/>
    </row>
    <row r="2722" spans="21:42" x14ac:dyDescent="0.25">
      <c r="U2722" s="1"/>
      <c r="AO2722" s="8"/>
      <c r="AP2722" s="8"/>
    </row>
    <row r="2723" spans="21:42" x14ac:dyDescent="0.25">
      <c r="U2723" s="1"/>
      <c r="AO2723" s="8"/>
      <c r="AP2723" s="8"/>
    </row>
    <row r="2724" spans="21:42" x14ac:dyDescent="0.25">
      <c r="U2724" s="1"/>
      <c r="AO2724" s="8"/>
      <c r="AP2724" s="8"/>
    </row>
    <row r="2725" spans="21:42" x14ac:dyDescent="0.25">
      <c r="U2725" s="1"/>
      <c r="AO2725" s="8"/>
      <c r="AP2725" s="8"/>
    </row>
    <row r="2726" spans="21:42" x14ac:dyDescent="0.25">
      <c r="U2726" s="1"/>
      <c r="AO2726" s="8"/>
      <c r="AP2726" s="8"/>
    </row>
    <row r="2727" spans="21:42" x14ac:dyDescent="0.25">
      <c r="U2727" s="1"/>
      <c r="AO2727" s="8"/>
      <c r="AP2727" s="8"/>
    </row>
    <row r="2728" spans="21:42" x14ac:dyDescent="0.25">
      <c r="U2728" s="1"/>
      <c r="AO2728" s="8"/>
      <c r="AP2728" s="8"/>
    </row>
    <row r="2729" spans="21:42" x14ac:dyDescent="0.25">
      <c r="U2729" s="1"/>
      <c r="AO2729" s="8"/>
      <c r="AP2729" s="8"/>
    </row>
    <row r="2730" spans="21:42" x14ac:dyDescent="0.25">
      <c r="U2730" s="1"/>
      <c r="AO2730" s="8"/>
      <c r="AP2730" s="8"/>
    </row>
    <row r="2731" spans="21:42" x14ac:dyDescent="0.25">
      <c r="U2731" s="1"/>
      <c r="AO2731" s="8"/>
      <c r="AP2731" s="8"/>
    </row>
    <row r="2732" spans="21:42" x14ac:dyDescent="0.25">
      <c r="U2732" s="1"/>
      <c r="AO2732" s="8"/>
      <c r="AP2732" s="8"/>
    </row>
    <row r="2733" spans="21:42" x14ac:dyDescent="0.25">
      <c r="U2733" s="1"/>
      <c r="AO2733" s="8"/>
      <c r="AP2733" s="8"/>
    </row>
    <row r="2734" spans="21:42" x14ac:dyDescent="0.25">
      <c r="U2734" s="1"/>
      <c r="AO2734" s="8"/>
      <c r="AP2734" s="8"/>
    </row>
    <row r="2735" spans="21:42" x14ac:dyDescent="0.25">
      <c r="U2735" s="1"/>
      <c r="AO2735" s="8"/>
      <c r="AP2735" s="8"/>
    </row>
    <row r="2736" spans="21:42" x14ac:dyDescent="0.25">
      <c r="U2736" s="1"/>
      <c r="AO2736" s="8"/>
      <c r="AP2736" s="8"/>
    </row>
    <row r="2737" spans="21:42" x14ac:dyDescent="0.25">
      <c r="U2737" s="1"/>
      <c r="AO2737" s="8"/>
      <c r="AP2737" s="8"/>
    </row>
    <row r="2738" spans="21:42" x14ac:dyDescent="0.25">
      <c r="U2738" s="1"/>
      <c r="AO2738" s="8"/>
      <c r="AP2738" s="8"/>
    </row>
    <row r="2739" spans="21:42" x14ac:dyDescent="0.25">
      <c r="U2739" s="1"/>
      <c r="AO2739" s="8"/>
      <c r="AP2739" s="8"/>
    </row>
    <row r="2740" spans="21:42" x14ac:dyDescent="0.25">
      <c r="U2740" s="1"/>
      <c r="AO2740" s="8"/>
      <c r="AP2740" s="8"/>
    </row>
    <row r="2741" spans="21:42" x14ac:dyDescent="0.25">
      <c r="U2741" s="1"/>
      <c r="AO2741" s="8"/>
      <c r="AP2741" s="8"/>
    </row>
    <row r="2742" spans="21:42" x14ac:dyDescent="0.25">
      <c r="U2742" s="1"/>
      <c r="AO2742" s="8"/>
      <c r="AP2742" s="8"/>
    </row>
    <row r="2743" spans="21:42" x14ac:dyDescent="0.25">
      <c r="U2743" s="1"/>
      <c r="AO2743" s="8"/>
      <c r="AP2743" s="8"/>
    </row>
    <row r="2744" spans="21:42" x14ac:dyDescent="0.25">
      <c r="U2744" s="1"/>
      <c r="AO2744" s="8"/>
      <c r="AP2744" s="8"/>
    </row>
    <row r="2745" spans="21:42" x14ac:dyDescent="0.25">
      <c r="U2745" s="1"/>
      <c r="AO2745" s="8"/>
      <c r="AP2745" s="8"/>
    </row>
    <row r="2746" spans="21:42" x14ac:dyDescent="0.25">
      <c r="U2746" s="1"/>
      <c r="AO2746" s="8"/>
      <c r="AP2746" s="8"/>
    </row>
    <row r="2747" spans="21:42" x14ac:dyDescent="0.25">
      <c r="U2747" s="1"/>
      <c r="AO2747" s="8"/>
      <c r="AP2747" s="8"/>
    </row>
    <row r="2748" spans="21:42" x14ac:dyDescent="0.25">
      <c r="U2748" s="1"/>
      <c r="AO2748" s="8"/>
      <c r="AP2748" s="8"/>
    </row>
    <row r="2749" spans="21:42" x14ac:dyDescent="0.25">
      <c r="U2749" s="1"/>
      <c r="AO2749" s="8"/>
      <c r="AP2749" s="8"/>
    </row>
    <row r="2750" spans="21:42" x14ac:dyDescent="0.25">
      <c r="U2750" s="1"/>
      <c r="AO2750" s="8"/>
      <c r="AP2750" s="8"/>
    </row>
    <row r="2751" spans="21:42" x14ac:dyDescent="0.25">
      <c r="U2751" s="1"/>
      <c r="AO2751" s="8"/>
      <c r="AP2751" s="8"/>
    </row>
    <row r="2752" spans="21:42" x14ac:dyDescent="0.25">
      <c r="U2752" s="1"/>
      <c r="AO2752" s="8"/>
      <c r="AP2752" s="8"/>
    </row>
    <row r="2753" spans="21:42" x14ac:dyDescent="0.25">
      <c r="U2753" s="1"/>
      <c r="AO2753" s="8"/>
      <c r="AP2753" s="8"/>
    </row>
    <row r="2754" spans="21:42" x14ac:dyDescent="0.25">
      <c r="U2754" s="1"/>
      <c r="AO2754" s="8"/>
      <c r="AP2754" s="8"/>
    </row>
    <row r="2755" spans="21:42" x14ac:dyDescent="0.25">
      <c r="U2755" s="1"/>
      <c r="AO2755" s="8"/>
      <c r="AP2755" s="8"/>
    </row>
    <row r="2756" spans="21:42" x14ac:dyDescent="0.25">
      <c r="U2756" s="1"/>
      <c r="AO2756" s="8"/>
      <c r="AP2756" s="8"/>
    </row>
    <row r="2757" spans="21:42" x14ac:dyDescent="0.25">
      <c r="U2757" s="1"/>
      <c r="AO2757" s="8"/>
      <c r="AP2757" s="8"/>
    </row>
    <row r="2758" spans="21:42" x14ac:dyDescent="0.25">
      <c r="U2758" s="1"/>
      <c r="AO2758" s="8"/>
      <c r="AP2758" s="8"/>
    </row>
    <row r="2759" spans="21:42" x14ac:dyDescent="0.25">
      <c r="U2759" s="1"/>
      <c r="AO2759" s="8"/>
      <c r="AP2759" s="8"/>
    </row>
    <row r="2760" spans="21:42" x14ac:dyDescent="0.25">
      <c r="U2760" s="1"/>
      <c r="AO2760" s="8"/>
      <c r="AP2760" s="8"/>
    </row>
    <row r="2761" spans="21:42" x14ac:dyDescent="0.25">
      <c r="U2761" s="1"/>
      <c r="AO2761" s="8"/>
      <c r="AP2761" s="8"/>
    </row>
    <row r="2762" spans="21:42" x14ac:dyDescent="0.25">
      <c r="U2762" s="1"/>
      <c r="AO2762" s="8"/>
      <c r="AP2762" s="8"/>
    </row>
    <row r="2763" spans="21:42" x14ac:dyDescent="0.25">
      <c r="U2763" s="1"/>
      <c r="AO2763" s="8"/>
      <c r="AP2763" s="8"/>
    </row>
    <row r="2764" spans="21:42" x14ac:dyDescent="0.25">
      <c r="U2764" s="1"/>
      <c r="AO2764" s="8"/>
      <c r="AP2764" s="8"/>
    </row>
    <row r="2765" spans="21:42" x14ac:dyDescent="0.25">
      <c r="U2765" s="1"/>
      <c r="AO2765" s="8"/>
      <c r="AP2765" s="8"/>
    </row>
    <row r="2766" spans="21:42" x14ac:dyDescent="0.25">
      <c r="U2766" s="1"/>
      <c r="AO2766" s="8"/>
      <c r="AP2766" s="8"/>
    </row>
    <row r="2767" spans="21:42" x14ac:dyDescent="0.25">
      <c r="U2767" s="1"/>
      <c r="AO2767" s="8"/>
      <c r="AP2767" s="8"/>
    </row>
    <row r="2768" spans="21:42" x14ac:dyDescent="0.25">
      <c r="U2768" s="1"/>
      <c r="AO2768" s="8"/>
      <c r="AP2768" s="8"/>
    </row>
    <row r="2769" spans="21:42" x14ac:dyDescent="0.25">
      <c r="U2769" s="1"/>
      <c r="AO2769" s="8"/>
      <c r="AP2769" s="8"/>
    </row>
    <row r="2770" spans="21:42" x14ac:dyDescent="0.25">
      <c r="U2770" s="1"/>
      <c r="AO2770" s="8"/>
      <c r="AP2770" s="8"/>
    </row>
    <row r="2771" spans="21:42" x14ac:dyDescent="0.25">
      <c r="U2771" s="1"/>
      <c r="AO2771" s="8"/>
      <c r="AP2771" s="8"/>
    </row>
    <row r="2772" spans="21:42" x14ac:dyDescent="0.25">
      <c r="U2772" s="1"/>
      <c r="AO2772" s="8"/>
      <c r="AP2772" s="8"/>
    </row>
    <row r="2773" spans="21:42" x14ac:dyDescent="0.25">
      <c r="U2773" s="1"/>
      <c r="AO2773" s="8"/>
      <c r="AP2773" s="8"/>
    </row>
    <row r="2774" spans="21:42" x14ac:dyDescent="0.25">
      <c r="U2774" s="1"/>
      <c r="AO2774" s="8"/>
      <c r="AP2774" s="8"/>
    </row>
    <row r="2775" spans="21:42" x14ac:dyDescent="0.25">
      <c r="U2775" s="1"/>
      <c r="AO2775" s="8"/>
      <c r="AP2775" s="8"/>
    </row>
    <row r="2776" spans="21:42" x14ac:dyDescent="0.25">
      <c r="U2776" s="1"/>
      <c r="AO2776" s="8"/>
      <c r="AP2776" s="8"/>
    </row>
    <row r="2777" spans="21:42" x14ac:dyDescent="0.25">
      <c r="U2777" s="1"/>
      <c r="AO2777" s="8"/>
      <c r="AP2777" s="8"/>
    </row>
    <row r="2778" spans="21:42" x14ac:dyDescent="0.25">
      <c r="U2778" s="1"/>
      <c r="AO2778" s="8"/>
      <c r="AP2778" s="8"/>
    </row>
    <row r="2779" spans="21:42" x14ac:dyDescent="0.25">
      <c r="U2779" s="1"/>
      <c r="AO2779" s="8"/>
      <c r="AP2779" s="8"/>
    </row>
    <row r="2780" spans="21:42" x14ac:dyDescent="0.25">
      <c r="U2780" s="1"/>
      <c r="AO2780" s="8"/>
      <c r="AP2780" s="8"/>
    </row>
    <row r="2781" spans="21:42" x14ac:dyDescent="0.25">
      <c r="U2781" s="1"/>
      <c r="AO2781" s="8"/>
      <c r="AP2781" s="8"/>
    </row>
    <row r="2782" spans="21:42" x14ac:dyDescent="0.25">
      <c r="U2782" s="1"/>
      <c r="AO2782" s="8"/>
      <c r="AP2782" s="8"/>
    </row>
    <row r="2783" spans="21:42" x14ac:dyDescent="0.25">
      <c r="U2783" s="1"/>
      <c r="AO2783" s="8"/>
      <c r="AP2783" s="8"/>
    </row>
    <row r="2784" spans="21:42" x14ac:dyDescent="0.25">
      <c r="U2784" s="1"/>
      <c r="AO2784" s="8"/>
      <c r="AP2784" s="8"/>
    </row>
    <row r="2785" spans="21:42" x14ac:dyDescent="0.25">
      <c r="U2785" s="1"/>
      <c r="AO2785" s="8"/>
      <c r="AP2785" s="8"/>
    </row>
    <row r="2786" spans="21:42" x14ac:dyDescent="0.25">
      <c r="U2786" s="1"/>
      <c r="AO2786" s="8"/>
      <c r="AP2786" s="8"/>
    </row>
    <row r="2787" spans="21:42" x14ac:dyDescent="0.25">
      <c r="U2787" s="1"/>
      <c r="AO2787" s="8"/>
      <c r="AP2787" s="8"/>
    </row>
    <row r="2788" spans="21:42" x14ac:dyDescent="0.25">
      <c r="U2788" s="1"/>
      <c r="AO2788" s="8"/>
      <c r="AP2788" s="8"/>
    </row>
    <row r="2789" spans="21:42" x14ac:dyDescent="0.25">
      <c r="U2789" s="1"/>
      <c r="AO2789" s="8"/>
      <c r="AP2789" s="8"/>
    </row>
    <row r="2790" spans="21:42" x14ac:dyDescent="0.25">
      <c r="U2790" s="1"/>
      <c r="AO2790" s="8"/>
      <c r="AP2790" s="8"/>
    </row>
    <row r="2791" spans="21:42" x14ac:dyDescent="0.25">
      <c r="U2791" s="1"/>
      <c r="AO2791" s="8"/>
      <c r="AP2791" s="8"/>
    </row>
    <row r="2792" spans="21:42" x14ac:dyDescent="0.25">
      <c r="U2792" s="1"/>
      <c r="AO2792" s="8"/>
      <c r="AP2792" s="8"/>
    </row>
    <row r="2793" spans="21:42" x14ac:dyDescent="0.25">
      <c r="U2793" s="1"/>
      <c r="AO2793" s="8"/>
      <c r="AP2793" s="8"/>
    </row>
    <row r="2794" spans="21:42" x14ac:dyDescent="0.25">
      <c r="U2794" s="1"/>
      <c r="AO2794" s="8"/>
      <c r="AP2794" s="8"/>
    </row>
    <row r="2795" spans="21:42" x14ac:dyDescent="0.25">
      <c r="U2795" s="1"/>
      <c r="AO2795" s="8"/>
      <c r="AP2795" s="8"/>
    </row>
    <row r="2796" spans="21:42" x14ac:dyDescent="0.25">
      <c r="U2796" s="1"/>
      <c r="AO2796" s="8"/>
      <c r="AP2796" s="8"/>
    </row>
    <row r="2797" spans="21:42" x14ac:dyDescent="0.25">
      <c r="U2797" s="1"/>
      <c r="AO2797" s="8"/>
      <c r="AP2797" s="8"/>
    </row>
    <row r="2798" spans="21:42" x14ac:dyDescent="0.25">
      <c r="U2798" s="1"/>
      <c r="AO2798" s="8"/>
      <c r="AP2798" s="8"/>
    </row>
    <row r="2799" spans="21:42" x14ac:dyDescent="0.25">
      <c r="U2799" s="1"/>
      <c r="AO2799" s="8"/>
      <c r="AP2799" s="8"/>
    </row>
    <row r="2800" spans="21:42" x14ac:dyDescent="0.25">
      <c r="U2800" s="1"/>
      <c r="AO2800" s="8"/>
      <c r="AP2800" s="8"/>
    </row>
    <row r="2801" spans="21:42" x14ac:dyDescent="0.25">
      <c r="U2801" s="1"/>
      <c r="AO2801" s="8"/>
      <c r="AP2801" s="8"/>
    </row>
    <row r="2802" spans="21:42" x14ac:dyDescent="0.25">
      <c r="U2802" s="1"/>
      <c r="AO2802" s="8"/>
      <c r="AP2802" s="8"/>
    </row>
    <row r="2803" spans="21:42" x14ac:dyDescent="0.25">
      <c r="U2803" s="1"/>
      <c r="AO2803" s="8"/>
      <c r="AP2803" s="8"/>
    </row>
    <row r="2804" spans="21:42" x14ac:dyDescent="0.25">
      <c r="U2804" s="1"/>
      <c r="AO2804" s="8"/>
      <c r="AP2804" s="8"/>
    </row>
    <row r="2805" spans="21:42" x14ac:dyDescent="0.25">
      <c r="U2805" s="1"/>
      <c r="AO2805" s="8"/>
      <c r="AP2805" s="8"/>
    </row>
    <row r="2806" spans="21:42" x14ac:dyDescent="0.25">
      <c r="U2806" s="1"/>
      <c r="AO2806" s="8"/>
      <c r="AP2806" s="8"/>
    </row>
    <row r="2807" spans="21:42" x14ac:dyDescent="0.25">
      <c r="U2807" s="1"/>
      <c r="AO2807" s="8"/>
      <c r="AP2807" s="8"/>
    </row>
    <row r="2808" spans="21:42" x14ac:dyDescent="0.25">
      <c r="U2808" s="1"/>
      <c r="AO2808" s="8"/>
      <c r="AP2808" s="8"/>
    </row>
    <row r="2809" spans="21:42" x14ac:dyDescent="0.25">
      <c r="U2809" s="1"/>
      <c r="AO2809" s="8"/>
      <c r="AP2809" s="8"/>
    </row>
    <row r="2810" spans="21:42" x14ac:dyDescent="0.25">
      <c r="U2810" s="1"/>
      <c r="AO2810" s="8"/>
      <c r="AP2810" s="8"/>
    </row>
    <row r="2811" spans="21:42" x14ac:dyDescent="0.25">
      <c r="U2811" s="1"/>
      <c r="AO2811" s="8"/>
      <c r="AP2811" s="8"/>
    </row>
    <row r="2812" spans="21:42" x14ac:dyDescent="0.25">
      <c r="U2812" s="1"/>
      <c r="AO2812" s="8"/>
      <c r="AP2812" s="8"/>
    </row>
    <row r="2813" spans="21:42" x14ac:dyDescent="0.25">
      <c r="U2813" s="1"/>
      <c r="AO2813" s="8"/>
      <c r="AP2813" s="8"/>
    </row>
    <row r="2814" spans="21:42" x14ac:dyDescent="0.25">
      <c r="U2814" s="1"/>
      <c r="AO2814" s="8"/>
      <c r="AP2814" s="8"/>
    </row>
    <row r="2815" spans="21:42" x14ac:dyDescent="0.25">
      <c r="U2815" s="1"/>
      <c r="AO2815" s="8"/>
      <c r="AP2815" s="8"/>
    </row>
    <row r="2816" spans="21:42" x14ac:dyDescent="0.25">
      <c r="U2816" s="1"/>
      <c r="AO2816" s="8"/>
      <c r="AP2816" s="8"/>
    </row>
    <row r="2817" spans="21:42" x14ac:dyDescent="0.25">
      <c r="U2817" s="1"/>
      <c r="AO2817" s="8"/>
      <c r="AP2817" s="8"/>
    </row>
    <row r="2818" spans="21:42" x14ac:dyDescent="0.25">
      <c r="U2818" s="1"/>
      <c r="AO2818" s="8"/>
      <c r="AP2818" s="8"/>
    </row>
    <row r="2819" spans="21:42" x14ac:dyDescent="0.25">
      <c r="U2819" s="1"/>
      <c r="AO2819" s="8"/>
      <c r="AP2819" s="8"/>
    </row>
    <row r="2820" spans="21:42" x14ac:dyDescent="0.25">
      <c r="U2820" s="1"/>
      <c r="AO2820" s="8"/>
      <c r="AP2820" s="8"/>
    </row>
    <row r="2821" spans="21:42" x14ac:dyDescent="0.25">
      <c r="U2821" s="1"/>
      <c r="AO2821" s="8"/>
      <c r="AP2821" s="8"/>
    </row>
    <row r="2822" spans="21:42" x14ac:dyDescent="0.25">
      <c r="U2822" s="1"/>
      <c r="AO2822" s="8"/>
      <c r="AP2822" s="8"/>
    </row>
    <row r="2823" spans="21:42" x14ac:dyDescent="0.25">
      <c r="U2823" s="1"/>
      <c r="AO2823" s="8"/>
      <c r="AP2823" s="8"/>
    </row>
    <row r="2824" spans="21:42" x14ac:dyDescent="0.25">
      <c r="U2824" s="1"/>
      <c r="AO2824" s="8"/>
      <c r="AP2824" s="8"/>
    </row>
    <row r="2825" spans="21:42" x14ac:dyDescent="0.25">
      <c r="U2825" s="1"/>
      <c r="AO2825" s="8"/>
      <c r="AP2825" s="8"/>
    </row>
    <row r="2826" spans="21:42" x14ac:dyDescent="0.25">
      <c r="U2826" s="1"/>
      <c r="AO2826" s="8"/>
      <c r="AP2826" s="8"/>
    </row>
    <row r="2827" spans="21:42" x14ac:dyDescent="0.25">
      <c r="U2827" s="1"/>
      <c r="AO2827" s="8"/>
      <c r="AP2827" s="8"/>
    </row>
    <row r="2828" spans="21:42" x14ac:dyDescent="0.25">
      <c r="U2828" s="1"/>
      <c r="AO2828" s="8"/>
      <c r="AP2828" s="8"/>
    </row>
    <row r="2829" spans="21:42" x14ac:dyDescent="0.25">
      <c r="U2829" s="1"/>
      <c r="AO2829" s="8"/>
      <c r="AP2829" s="8"/>
    </row>
    <row r="2830" spans="21:42" x14ac:dyDescent="0.25">
      <c r="U2830" s="1"/>
      <c r="AO2830" s="8"/>
      <c r="AP2830" s="8"/>
    </row>
    <row r="2831" spans="21:42" x14ac:dyDescent="0.25">
      <c r="U2831" s="1"/>
      <c r="AO2831" s="8"/>
      <c r="AP2831" s="8"/>
    </row>
    <row r="2832" spans="21:42" x14ac:dyDescent="0.25">
      <c r="U2832" s="1"/>
      <c r="AO2832" s="8"/>
      <c r="AP2832" s="8"/>
    </row>
    <row r="2833" spans="21:42" x14ac:dyDescent="0.25">
      <c r="U2833" s="1"/>
      <c r="AO2833" s="8"/>
      <c r="AP2833" s="8"/>
    </row>
    <row r="2834" spans="21:42" x14ac:dyDescent="0.25">
      <c r="U2834" s="1"/>
      <c r="AO2834" s="8"/>
      <c r="AP2834" s="8"/>
    </row>
    <row r="2835" spans="21:42" x14ac:dyDescent="0.25">
      <c r="U2835" s="1"/>
      <c r="AO2835" s="8"/>
      <c r="AP2835" s="8"/>
    </row>
    <row r="2836" spans="21:42" x14ac:dyDescent="0.25">
      <c r="U2836" s="1"/>
      <c r="AO2836" s="8"/>
      <c r="AP2836" s="8"/>
    </row>
    <row r="2837" spans="21:42" x14ac:dyDescent="0.25">
      <c r="U2837" s="1"/>
      <c r="AO2837" s="8"/>
      <c r="AP2837" s="8"/>
    </row>
    <row r="2838" spans="21:42" x14ac:dyDescent="0.25">
      <c r="U2838" s="1"/>
      <c r="AO2838" s="8"/>
      <c r="AP2838" s="8"/>
    </row>
    <row r="2839" spans="21:42" x14ac:dyDescent="0.25">
      <c r="U2839" s="1"/>
      <c r="AO2839" s="8"/>
      <c r="AP2839" s="8"/>
    </row>
    <row r="2840" spans="21:42" x14ac:dyDescent="0.25">
      <c r="U2840" s="1"/>
      <c r="AO2840" s="8"/>
      <c r="AP2840" s="8"/>
    </row>
    <row r="2841" spans="21:42" x14ac:dyDescent="0.25">
      <c r="U2841" s="1"/>
      <c r="AO2841" s="8"/>
      <c r="AP2841" s="8"/>
    </row>
    <row r="2842" spans="21:42" x14ac:dyDescent="0.25">
      <c r="U2842" s="1"/>
      <c r="AO2842" s="8"/>
      <c r="AP2842" s="8"/>
    </row>
    <row r="2843" spans="21:42" x14ac:dyDescent="0.25">
      <c r="U2843" s="1"/>
      <c r="AO2843" s="8"/>
      <c r="AP2843" s="8"/>
    </row>
    <row r="2844" spans="21:42" x14ac:dyDescent="0.25">
      <c r="U2844" s="1"/>
      <c r="AO2844" s="8"/>
      <c r="AP2844" s="8"/>
    </row>
    <row r="2845" spans="21:42" x14ac:dyDescent="0.25">
      <c r="U2845" s="1"/>
      <c r="AO2845" s="8"/>
      <c r="AP2845" s="8"/>
    </row>
    <row r="2846" spans="21:42" x14ac:dyDescent="0.25">
      <c r="U2846" s="1"/>
      <c r="AO2846" s="8"/>
      <c r="AP2846" s="8"/>
    </row>
    <row r="2847" spans="21:42" x14ac:dyDescent="0.25">
      <c r="U2847" s="1"/>
      <c r="AO2847" s="8"/>
      <c r="AP2847" s="8"/>
    </row>
    <row r="2848" spans="21:42" x14ac:dyDescent="0.25">
      <c r="U2848" s="1"/>
      <c r="AO2848" s="8"/>
      <c r="AP2848" s="8"/>
    </row>
    <row r="2849" spans="21:42" x14ac:dyDescent="0.25">
      <c r="U2849" s="1"/>
      <c r="AO2849" s="8"/>
      <c r="AP2849" s="8"/>
    </row>
    <row r="2850" spans="21:42" x14ac:dyDescent="0.25">
      <c r="U2850" s="1"/>
      <c r="AO2850" s="8"/>
      <c r="AP2850" s="8"/>
    </row>
    <row r="2851" spans="21:42" x14ac:dyDescent="0.25">
      <c r="U2851" s="1"/>
      <c r="AO2851" s="8"/>
      <c r="AP2851" s="8"/>
    </row>
    <row r="2852" spans="21:42" x14ac:dyDescent="0.25">
      <c r="U2852" s="1"/>
      <c r="AO2852" s="8"/>
      <c r="AP2852" s="8"/>
    </row>
    <row r="2853" spans="21:42" x14ac:dyDescent="0.25">
      <c r="U2853" s="1"/>
      <c r="AO2853" s="8"/>
      <c r="AP2853" s="8"/>
    </row>
    <row r="2854" spans="21:42" x14ac:dyDescent="0.25">
      <c r="U2854" s="1"/>
      <c r="AO2854" s="8"/>
      <c r="AP2854" s="8"/>
    </row>
    <row r="2855" spans="21:42" x14ac:dyDescent="0.25">
      <c r="U2855" s="1"/>
      <c r="AO2855" s="8"/>
      <c r="AP2855" s="8"/>
    </row>
    <row r="2856" spans="21:42" x14ac:dyDescent="0.25">
      <c r="U2856" s="1"/>
      <c r="AO2856" s="8"/>
      <c r="AP2856" s="8"/>
    </row>
    <row r="2857" spans="21:42" x14ac:dyDescent="0.25">
      <c r="U2857" s="1"/>
      <c r="AO2857" s="8"/>
      <c r="AP2857" s="8"/>
    </row>
    <row r="2858" spans="21:42" x14ac:dyDescent="0.25">
      <c r="U2858" s="1"/>
      <c r="AO2858" s="8"/>
      <c r="AP2858" s="8"/>
    </row>
    <row r="2859" spans="21:42" x14ac:dyDescent="0.25">
      <c r="U2859" s="1"/>
      <c r="AO2859" s="8"/>
      <c r="AP2859" s="8"/>
    </row>
    <row r="2860" spans="21:42" x14ac:dyDescent="0.25">
      <c r="U2860" s="1"/>
      <c r="AO2860" s="8"/>
      <c r="AP2860" s="8"/>
    </row>
    <row r="2861" spans="21:42" x14ac:dyDescent="0.25">
      <c r="U2861" s="1"/>
      <c r="AO2861" s="8"/>
      <c r="AP2861" s="8"/>
    </row>
    <row r="2862" spans="21:42" x14ac:dyDescent="0.25">
      <c r="U2862" s="1"/>
      <c r="AO2862" s="8"/>
      <c r="AP2862" s="8"/>
    </row>
    <row r="2863" spans="21:42" x14ac:dyDescent="0.25">
      <c r="U2863" s="1"/>
      <c r="AO2863" s="8"/>
      <c r="AP2863" s="8"/>
    </row>
    <row r="2864" spans="21:42" x14ac:dyDescent="0.25">
      <c r="U2864" s="1"/>
      <c r="AO2864" s="8"/>
      <c r="AP2864" s="8"/>
    </row>
    <row r="2865" spans="21:42" x14ac:dyDescent="0.25">
      <c r="U2865" s="1"/>
      <c r="AO2865" s="8"/>
      <c r="AP2865" s="8"/>
    </row>
    <row r="2866" spans="21:42" x14ac:dyDescent="0.25">
      <c r="U2866" s="1"/>
      <c r="AO2866" s="8"/>
      <c r="AP2866" s="8"/>
    </row>
    <row r="2867" spans="21:42" x14ac:dyDescent="0.25">
      <c r="U2867" s="1"/>
      <c r="AO2867" s="8"/>
      <c r="AP2867" s="8"/>
    </row>
    <row r="2868" spans="21:42" x14ac:dyDescent="0.25">
      <c r="U2868" s="1"/>
      <c r="AO2868" s="8"/>
      <c r="AP2868" s="8"/>
    </row>
    <row r="2869" spans="21:42" x14ac:dyDescent="0.25">
      <c r="U2869" s="1"/>
      <c r="AO2869" s="8"/>
      <c r="AP2869" s="8"/>
    </row>
    <row r="2870" spans="21:42" x14ac:dyDescent="0.25">
      <c r="U2870" s="1"/>
      <c r="AO2870" s="8"/>
      <c r="AP2870" s="8"/>
    </row>
    <row r="2871" spans="21:42" x14ac:dyDescent="0.25">
      <c r="U2871" s="1"/>
      <c r="AO2871" s="8"/>
      <c r="AP2871" s="8"/>
    </row>
    <row r="2872" spans="21:42" x14ac:dyDescent="0.25">
      <c r="U2872" s="1"/>
      <c r="AO2872" s="8"/>
      <c r="AP2872" s="8"/>
    </row>
    <row r="2873" spans="21:42" x14ac:dyDescent="0.25">
      <c r="U2873" s="1"/>
      <c r="AO2873" s="8"/>
      <c r="AP2873" s="8"/>
    </row>
    <row r="2874" spans="21:42" x14ac:dyDescent="0.25">
      <c r="U2874" s="1"/>
      <c r="AO2874" s="8"/>
      <c r="AP2874" s="8"/>
    </row>
    <row r="2875" spans="21:42" x14ac:dyDescent="0.25">
      <c r="U2875" s="1"/>
      <c r="AO2875" s="8"/>
      <c r="AP2875" s="8"/>
    </row>
    <row r="2876" spans="21:42" x14ac:dyDescent="0.25">
      <c r="U2876" s="1"/>
      <c r="AO2876" s="8"/>
      <c r="AP2876" s="8"/>
    </row>
    <row r="2877" spans="21:42" x14ac:dyDescent="0.25">
      <c r="U2877" s="1"/>
      <c r="AO2877" s="8"/>
      <c r="AP2877" s="8"/>
    </row>
    <row r="2878" spans="21:42" x14ac:dyDescent="0.25">
      <c r="U2878" s="1"/>
      <c r="AO2878" s="8"/>
      <c r="AP2878" s="8"/>
    </row>
    <row r="2879" spans="21:42" x14ac:dyDescent="0.25">
      <c r="U2879" s="1"/>
      <c r="AO2879" s="8"/>
      <c r="AP2879" s="8"/>
    </row>
    <row r="2880" spans="21:42" x14ac:dyDescent="0.25">
      <c r="U2880" s="1"/>
      <c r="AO2880" s="8"/>
      <c r="AP2880" s="8"/>
    </row>
    <row r="2881" spans="21:42" x14ac:dyDescent="0.25">
      <c r="U2881" s="1"/>
      <c r="AO2881" s="8"/>
      <c r="AP2881" s="8"/>
    </row>
    <row r="2882" spans="21:42" x14ac:dyDescent="0.25">
      <c r="U2882" s="1"/>
      <c r="AO2882" s="8"/>
      <c r="AP2882" s="8"/>
    </row>
    <row r="2883" spans="21:42" x14ac:dyDescent="0.25">
      <c r="U2883" s="1"/>
      <c r="AO2883" s="8"/>
      <c r="AP2883" s="8"/>
    </row>
    <row r="2884" spans="21:42" x14ac:dyDescent="0.25">
      <c r="U2884" s="1"/>
      <c r="AO2884" s="8"/>
      <c r="AP2884" s="8"/>
    </row>
    <row r="2885" spans="21:42" x14ac:dyDescent="0.25">
      <c r="U2885" s="1"/>
      <c r="AO2885" s="8"/>
      <c r="AP2885" s="8"/>
    </row>
    <row r="2886" spans="21:42" x14ac:dyDescent="0.25">
      <c r="U2886" s="1"/>
      <c r="AO2886" s="8"/>
      <c r="AP2886" s="8"/>
    </row>
    <row r="2887" spans="21:42" x14ac:dyDescent="0.25">
      <c r="U2887" s="1"/>
      <c r="AO2887" s="8"/>
      <c r="AP2887" s="8"/>
    </row>
    <row r="2888" spans="21:42" x14ac:dyDescent="0.25">
      <c r="U2888" s="1"/>
      <c r="AO2888" s="8"/>
      <c r="AP2888" s="8"/>
    </row>
    <row r="2889" spans="21:42" x14ac:dyDescent="0.25">
      <c r="U2889" s="1"/>
      <c r="AO2889" s="8"/>
      <c r="AP2889" s="8"/>
    </row>
    <row r="2890" spans="21:42" x14ac:dyDescent="0.25">
      <c r="U2890" s="1"/>
      <c r="AO2890" s="8"/>
      <c r="AP2890" s="8"/>
    </row>
    <row r="2891" spans="21:42" x14ac:dyDescent="0.25">
      <c r="U2891" s="1"/>
      <c r="AO2891" s="8"/>
      <c r="AP2891" s="8"/>
    </row>
    <row r="2892" spans="21:42" x14ac:dyDescent="0.25">
      <c r="U2892" s="1"/>
      <c r="AO2892" s="8"/>
      <c r="AP2892" s="8"/>
    </row>
    <row r="2893" spans="21:42" x14ac:dyDescent="0.25">
      <c r="U2893" s="1"/>
      <c r="AO2893" s="8"/>
      <c r="AP2893" s="8"/>
    </row>
    <row r="2894" spans="21:42" x14ac:dyDescent="0.25">
      <c r="U2894" s="1"/>
      <c r="AO2894" s="8"/>
      <c r="AP2894" s="8"/>
    </row>
    <row r="2895" spans="21:42" x14ac:dyDescent="0.25">
      <c r="U2895" s="1"/>
      <c r="AO2895" s="8"/>
      <c r="AP2895" s="8"/>
    </row>
    <row r="2896" spans="21:42" x14ac:dyDescent="0.25">
      <c r="U2896" s="1"/>
      <c r="AO2896" s="8"/>
      <c r="AP2896" s="8"/>
    </row>
    <row r="2897" spans="21:42" x14ac:dyDescent="0.25">
      <c r="U2897" s="1"/>
      <c r="AO2897" s="8"/>
      <c r="AP2897" s="8"/>
    </row>
    <row r="2898" spans="21:42" x14ac:dyDescent="0.25">
      <c r="U2898" s="1"/>
      <c r="AO2898" s="8"/>
      <c r="AP2898" s="8"/>
    </row>
    <row r="2899" spans="21:42" x14ac:dyDescent="0.25">
      <c r="U2899" s="1"/>
      <c r="AO2899" s="8"/>
      <c r="AP2899" s="8"/>
    </row>
    <row r="2900" spans="21:42" x14ac:dyDescent="0.25">
      <c r="U2900" s="1"/>
      <c r="AO2900" s="8"/>
      <c r="AP2900" s="8"/>
    </row>
    <row r="2901" spans="21:42" x14ac:dyDescent="0.25">
      <c r="U2901" s="1"/>
      <c r="AO2901" s="8"/>
      <c r="AP2901" s="8"/>
    </row>
    <row r="2902" spans="21:42" x14ac:dyDescent="0.25">
      <c r="U2902" s="1"/>
      <c r="AO2902" s="8"/>
      <c r="AP2902" s="8"/>
    </row>
    <row r="2903" spans="21:42" x14ac:dyDescent="0.25">
      <c r="U2903" s="1"/>
      <c r="AO2903" s="8"/>
      <c r="AP2903" s="8"/>
    </row>
    <row r="2904" spans="21:42" x14ac:dyDescent="0.25">
      <c r="U2904" s="1"/>
      <c r="AO2904" s="8"/>
      <c r="AP2904" s="8"/>
    </row>
    <row r="2905" spans="21:42" x14ac:dyDescent="0.25">
      <c r="U2905" s="1"/>
      <c r="AO2905" s="8"/>
      <c r="AP2905" s="8"/>
    </row>
    <row r="2906" spans="21:42" x14ac:dyDescent="0.25">
      <c r="U2906" s="1"/>
      <c r="AO2906" s="8"/>
      <c r="AP2906" s="8"/>
    </row>
    <row r="2907" spans="21:42" x14ac:dyDescent="0.25">
      <c r="U2907" s="1"/>
      <c r="AO2907" s="8"/>
      <c r="AP2907" s="8"/>
    </row>
    <row r="2908" spans="21:42" x14ac:dyDescent="0.25">
      <c r="U2908" s="1"/>
      <c r="AO2908" s="8"/>
      <c r="AP2908" s="8"/>
    </row>
    <row r="2909" spans="21:42" x14ac:dyDescent="0.25">
      <c r="U2909" s="1"/>
      <c r="AO2909" s="8"/>
      <c r="AP2909" s="8"/>
    </row>
    <row r="2910" spans="21:42" x14ac:dyDescent="0.25">
      <c r="U2910" s="1"/>
      <c r="AO2910" s="8"/>
      <c r="AP2910" s="8"/>
    </row>
    <row r="2911" spans="21:42" x14ac:dyDescent="0.25">
      <c r="U2911" s="1"/>
      <c r="AO2911" s="8"/>
      <c r="AP2911" s="8"/>
    </row>
    <row r="2912" spans="21:42" x14ac:dyDescent="0.25">
      <c r="U2912" s="1"/>
      <c r="AO2912" s="8"/>
      <c r="AP2912" s="8"/>
    </row>
    <row r="2913" spans="21:42" x14ac:dyDescent="0.25">
      <c r="U2913" s="1"/>
      <c r="AO2913" s="8"/>
      <c r="AP2913" s="8"/>
    </row>
    <row r="2914" spans="21:42" x14ac:dyDescent="0.25">
      <c r="U2914" s="1"/>
      <c r="AO2914" s="8"/>
      <c r="AP2914" s="8"/>
    </row>
    <row r="2915" spans="21:42" x14ac:dyDescent="0.25">
      <c r="U2915" s="1"/>
      <c r="AO2915" s="8"/>
      <c r="AP2915" s="8"/>
    </row>
    <row r="2916" spans="21:42" x14ac:dyDescent="0.25">
      <c r="U2916" s="1"/>
      <c r="AO2916" s="8"/>
      <c r="AP2916" s="8"/>
    </row>
    <row r="2917" spans="21:42" x14ac:dyDescent="0.25">
      <c r="U2917" s="1"/>
      <c r="AO2917" s="8"/>
      <c r="AP2917" s="8"/>
    </row>
    <row r="2918" spans="21:42" x14ac:dyDescent="0.25">
      <c r="U2918" s="1"/>
      <c r="AO2918" s="8"/>
      <c r="AP2918" s="8"/>
    </row>
    <row r="2919" spans="21:42" x14ac:dyDescent="0.25">
      <c r="U2919" s="1"/>
      <c r="AO2919" s="8"/>
      <c r="AP2919" s="8"/>
    </row>
    <row r="2920" spans="21:42" x14ac:dyDescent="0.25">
      <c r="U2920" s="1"/>
      <c r="AO2920" s="8"/>
      <c r="AP2920" s="8"/>
    </row>
    <row r="2921" spans="21:42" x14ac:dyDescent="0.25">
      <c r="U2921" s="1"/>
      <c r="AO2921" s="8"/>
      <c r="AP2921" s="8"/>
    </row>
    <row r="2922" spans="21:42" x14ac:dyDescent="0.25">
      <c r="U2922" s="1"/>
      <c r="AO2922" s="8"/>
      <c r="AP2922" s="8"/>
    </row>
    <row r="2923" spans="21:42" x14ac:dyDescent="0.25">
      <c r="U2923" s="1"/>
      <c r="AO2923" s="8"/>
      <c r="AP2923" s="8"/>
    </row>
    <row r="2924" spans="21:42" x14ac:dyDescent="0.25">
      <c r="U2924" s="1"/>
      <c r="AO2924" s="8"/>
      <c r="AP2924" s="8"/>
    </row>
    <row r="2925" spans="21:42" x14ac:dyDescent="0.25">
      <c r="U2925" s="1"/>
      <c r="AO2925" s="8"/>
      <c r="AP2925" s="8"/>
    </row>
    <row r="2926" spans="21:42" x14ac:dyDescent="0.25">
      <c r="U2926" s="1"/>
      <c r="AO2926" s="8"/>
      <c r="AP2926" s="8"/>
    </row>
    <row r="2927" spans="21:42" x14ac:dyDescent="0.25">
      <c r="U2927" s="1"/>
      <c r="AO2927" s="8"/>
      <c r="AP2927" s="8"/>
    </row>
    <row r="2928" spans="21:42" x14ac:dyDescent="0.25">
      <c r="U2928" s="1"/>
      <c r="AO2928" s="8"/>
      <c r="AP2928" s="8"/>
    </row>
    <row r="2929" spans="21:42" x14ac:dyDescent="0.25">
      <c r="U2929" s="1"/>
      <c r="AO2929" s="8"/>
      <c r="AP2929" s="8"/>
    </row>
    <row r="2930" spans="21:42" x14ac:dyDescent="0.25">
      <c r="U2930" s="1"/>
      <c r="AO2930" s="8"/>
      <c r="AP2930" s="8"/>
    </row>
    <row r="2931" spans="21:42" x14ac:dyDescent="0.25">
      <c r="U2931" s="1"/>
      <c r="AO2931" s="8"/>
      <c r="AP2931" s="8"/>
    </row>
    <row r="2932" spans="21:42" x14ac:dyDescent="0.25">
      <c r="U2932" s="1"/>
      <c r="AO2932" s="8"/>
      <c r="AP2932" s="8"/>
    </row>
    <row r="2933" spans="21:42" x14ac:dyDescent="0.25">
      <c r="U2933" s="1"/>
      <c r="AO2933" s="8"/>
      <c r="AP2933" s="8"/>
    </row>
    <row r="2934" spans="21:42" x14ac:dyDescent="0.25">
      <c r="U2934" s="1"/>
      <c r="AO2934" s="8"/>
      <c r="AP2934" s="8"/>
    </row>
    <row r="2935" spans="21:42" x14ac:dyDescent="0.25">
      <c r="U2935" s="1"/>
      <c r="AO2935" s="8"/>
      <c r="AP2935" s="8"/>
    </row>
    <row r="2936" spans="21:42" x14ac:dyDescent="0.25">
      <c r="U2936" s="1"/>
      <c r="AO2936" s="8"/>
      <c r="AP2936" s="8"/>
    </row>
    <row r="2937" spans="21:42" x14ac:dyDescent="0.25">
      <c r="U2937" s="1"/>
      <c r="AO2937" s="8"/>
      <c r="AP2937" s="8"/>
    </row>
    <row r="2938" spans="21:42" x14ac:dyDescent="0.25">
      <c r="U2938" s="1"/>
      <c r="AO2938" s="8"/>
      <c r="AP2938" s="8"/>
    </row>
    <row r="2939" spans="21:42" x14ac:dyDescent="0.25">
      <c r="U2939" s="1"/>
      <c r="AO2939" s="8"/>
      <c r="AP2939" s="8"/>
    </row>
    <row r="2940" spans="21:42" x14ac:dyDescent="0.25">
      <c r="U2940" s="1"/>
      <c r="AO2940" s="8"/>
      <c r="AP2940" s="8"/>
    </row>
    <row r="2941" spans="21:42" x14ac:dyDescent="0.25">
      <c r="U2941" s="1"/>
      <c r="AO2941" s="8"/>
      <c r="AP2941" s="8"/>
    </row>
    <row r="2942" spans="21:42" x14ac:dyDescent="0.25">
      <c r="U2942" s="1"/>
      <c r="AO2942" s="8"/>
      <c r="AP2942" s="8"/>
    </row>
    <row r="2943" spans="21:42" x14ac:dyDescent="0.25">
      <c r="U2943" s="1"/>
      <c r="AO2943" s="8"/>
      <c r="AP2943" s="8"/>
    </row>
    <row r="2944" spans="21:42" x14ac:dyDescent="0.25">
      <c r="U2944" s="1"/>
      <c r="AO2944" s="8"/>
      <c r="AP2944" s="8"/>
    </row>
    <row r="2945" spans="21:42" x14ac:dyDescent="0.25">
      <c r="U2945" s="1"/>
      <c r="AO2945" s="8"/>
      <c r="AP2945" s="8"/>
    </row>
    <row r="2946" spans="21:42" x14ac:dyDescent="0.25">
      <c r="U2946" s="1"/>
      <c r="AO2946" s="8"/>
      <c r="AP2946" s="8"/>
    </row>
    <row r="2947" spans="21:42" x14ac:dyDescent="0.25">
      <c r="U2947" s="1"/>
      <c r="AO2947" s="8"/>
      <c r="AP2947" s="8"/>
    </row>
    <row r="2948" spans="21:42" x14ac:dyDescent="0.25">
      <c r="U2948" s="1"/>
      <c r="AO2948" s="8"/>
      <c r="AP2948" s="8"/>
    </row>
    <row r="2949" spans="21:42" x14ac:dyDescent="0.25">
      <c r="U2949" s="1"/>
      <c r="AO2949" s="8"/>
      <c r="AP2949" s="8"/>
    </row>
    <row r="2950" spans="21:42" x14ac:dyDescent="0.25">
      <c r="U2950" s="1"/>
      <c r="AO2950" s="8"/>
      <c r="AP2950" s="8"/>
    </row>
    <row r="2951" spans="21:42" x14ac:dyDescent="0.25">
      <c r="U2951" s="1"/>
      <c r="AO2951" s="8"/>
      <c r="AP2951" s="8"/>
    </row>
    <row r="2952" spans="21:42" x14ac:dyDescent="0.25">
      <c r="U2952" s="1"/>
      <c r="AO2952" s="8"/>
      <c r="AP2952" s="8"/>
    </row>
    <row r="2953" spans="21:42" x14ac:dyDescent="0.25">
      <c r="U2953" s="1"/>
      <c r="AO2953" s="8"/>
      <c r="AP2953" s="8"/>
    </row>
    <row r="2954" spans="21:42" x14ac:dyDescent="0.25">
      <c r="U2954" s="1"/>
      <c r="AO2954" s="8"/>
      <c r="AP2954" s="8"/>
    </row>
    <row r="2955" spans="21:42" x14ac:dyDescent="0.25">
      <c r="U2955" s="1"/>
      <c r="AO2955" s="8"/>
      <c r="AP2955" s="8"/>
    </row>
    <row r="2956" spans="21:42" x14ac:dyDescent="0.25">
      <c r="U2956" s="1"/>
      <c r="AO2956" s="8"/>
      <c r="AP2956" s="8"/>
    </row>
    <row r="2957" spans="21:42" x14ac:dyDescent="0.25">
      <c r="U2957" s="1"/>
      <c r="AO2957" s="8"/>
      <c r="AP2957" s="8"/>
    </row>
    <row r="2958" spans="21:42" x14ac:dyDescent="0.25">
      <c r="U2958" s="1"/>
      <c r="AO2958" s="8"/>
      <c r="AP2958" s="8"/>
    </row>
    <row r="2959" spans="21:42" x14ac:dyDescent="0.25">
      <c r="U2959" s="1"/>
      <c r="AO2959" s="8"/>
      <c r="AP2959" s="8"/>
    </row>
    <row r="2960" spans="21:42" x14ac:dyDescent="0.25">
      <c r="U2960" s="1"/>
      <c r="AO2960" s="8"/>
      <c r="AP2960" s="8"/>
    </row>
    <row r="2961" spans="21:42" x14ac:dyDescent="0.25">
      <c r="U2961" s="1"/>
      <c r="AO2961" s="8"/>
      <c r="AP2961" s="8"/>
    </row>
    <row r="2962" spans="21:42" x14ac:dyDescent="0.25">
      <c r="U2962" s="1"/>
      <c r="AO2962" s="8"/>
      <c r="AP2962" s="8"/>
    </row>
    <row r="2963" spans="21:42" x14ac:dyDescent="0.25">
      <c r="U2963" s="1"/>
      <c r="AO2963" s="8"/>
      <c r="AP2963" s="8"/>
    </row>
    <row r="2964" spans="21:42" x14ac:dyDescent="0.25">
      <c r="U2964" s="1"/>
      <c r="AO2964" s="8"/>
      <c r="AP2964" s="8"/>
    </row>
    <row r="2965" spans="21:42" x14ac:dyDescent="0.25">
      <c r="U2965" s="1"/>
      <c r="AO2965" s="8"/>
      <c r="AP2965" s="8"/>
    </row>
    <row r="2966" spans="21:42" x14ac:dyDescent="0.25">
      <c r="U2966" s="1"/>
      <c r="AO2966" s="8"/>
      <c r="AP2966" s="8"/>
    </row>
    <row r="2967" spans="21:42" x14ac:dyDescent="0.25">
      <c r="U2967" s="1"/>
      <c r="AO2967" s="8"/>
      <c r="AP2967" s="8"/>
    </row>
    <row r="2968" spans="21:42" x14ac:dyDescent="0.25">
      <c r="U2968" s="1"/>
      <c r="AO2968" s="8"/>
      <c r="AP2968" s="8"/>
    </row>
    <row r="2969" spans="21:42" x14ac:dyDescent="0.25">
      <c r="U2969" s="1"/>
      <c r="AO2969" s="8"/>
      <c r="AP2969" s="8"/>
    </row>
    <row r="2970" spans="21:42" x14ac:dyDescent="0.25">
      <c r="U2970" s="1"/>
      <c r="AO2970" s="8"/>
      <c r="AP2970" s="8"/>
    </row>
    <row r="2971" spans="21:42" x14ac:dyDescent="0.25">
      <c r="U2971" s="1"/>
      <c r="AO2971" s="8"/>
      <c r="AP2971" s="8"/>
    </row>
    <row r="2972" spans="21:42" x14ac:dyDescent="0.25">
      <c r="U2972" s="1"/>
      <c r="AO2972" s="8"/>
      <c r="AP2972" s="8"/>
    </row>
    <row r="2973" spans="21:42" x14ac:dyDescent="0.25">
      <c r="U2973" s="1"/>
      <c r="AO2973" s="8"/>
      <c r="AP2973" s="8"/>
    </row>
    <row r="2974" spans="21:42" x14ac:dyDescent="0.25">
      <c r="U2974" s="1"/>
      <c r="AO2974" s="8"/>
      <c r="AP2974" s="8"/>
    </row>
    <row r="2975" spans="21:42" x14ac:dyDescent="0.25">
      <c r="U2975" s="1"/>
      <c r="AO2975" s="8"/>
      <c r="AP2975" s="8"/>
    </row>
    <row r="2976" spans="21:42" x14ac:dyDescent="0.25">
      <c r="U2976" s="1"/>
      <c r="AO2976" s="8"/>
      <c r="AP2976" s="8"/>
    </row>
    <row r="2977" spans="21:42" x14ac:dyDescent="0.25">
      <c r="U2977" s="1"/>
      <c r="AO2977" s="8"/>
      <c r="AP2977" s="8"/>
    </row>
    <row r="2978" spans="21:42" x14ac:dyDescent="0.25">
      <c r="U2978" s="1"/>
      <c r="AO2978" s="8"/>
      <c r="AP2978" s="8"/>
    </row>
    <row r="2979" spans="21:42" x14ac:dyDescent="0.25">
      <c r="U2979" s="1"/>
      <c r="AO2979" s="8"/>
      <c r="AP2979" s="8"/>
    </row>
    <row r="2980" spans="21:42" x14ac:dyDescent="0.25">
      <c r="U2980" s="1"/>
      <c r="AO2980" s="8"/>
      <c r="AP2980" s="8"/>
    </row>
    <row r="2981" spans="21:42" x14ac:dyDescent="0.25">
      <c r="U2981" s="1"/>
      <c r="AO2981" s="8"/>
      <c r="AP2981" s="8"/>
    </row>
    <row r="2982" spans="21:42" x14ac:dyDescent="0.25">
      <c r="U2982" s="1"/>
      <c r="AO2982" s="8"/>
      <c r="AP2982" s="8"/>
    </row>
    <row r="2983" spans="21:42" x14ac:dyDescent="0.25">
      <c r="U2983" s="1"/>
      <c r="AO2983" s="8"/>
      <c r="AP2983" s="8"/>
    </row>
    <row r="2984" spans="21:42" x14ac:dyDescent="0.25">
      <c r="U2984" s="1"/>
      <c r="AO2984" s="8"/>
      <c r="AP2984" s="8"/>
    </row>
    <row r="2985" spans="21:42" x14ac:dyDescent="0.25">
      <c r="U2985" s="1"/>
      <c r="AO2985" s="8"/>
      <c r="AP2985" s="8"/>
    </row>
    <row r="2986" spans="21:42" x14ac:dyDescent="0.25">
      <c r="U2986" s="1"/>
      <c r="AO2986" s="8"/>
      <c r="AP2986" s="8"/>
    </row>
    <row r="2987" spans="21:42" x14ac:dyDescent="0.25">
      <c r="U2987" s="1"/>
      <c r="AO2987" s="8"/>
      <c r="AP2987" s="8"/>
    </row>
    <row r="2988" spans="21:42" x14ac:dyDescent="0.25">
      <c r="U2988" s="1"/>
      <c r="AO2988" s="8"/>
      <c r="AP2988" s="8"/>
    </row>
    <row r="2989" spans="21:42" x14ac:dyDescent="0.25">
      <c r="U2989" s="1"/>
      <c r="AO2989" s="8"/>
      <c r="AP2989" s="8"/>
    </row>
    <row r="2990" spans="21:42" x14ac:dyDescent="0.25">
      <c r="U2990" s="1"/>
      <c r="AO2990" s="8"/>
      <c r="AP2990" s="8"/>
    </row>
    <row r="2991" spans="21:42" x14ac:dyDescent="0.25">
      <c r="U2991" s="1"/>
      <c r="AO2991" s="8"/>
      <c r="AP2991" s="8"/>
    </row>
    <row r="2992" spans="21:42" x14ac:dyDescent="0.25">
      <c r="U2992" s="1"/>
      <c r="AO2992" s="8"/>
      <c r="AP2992" s="8"/>
    </row>
    <row r="2993" spans="21:42" x14ac:dyDescent="0.25">
      <c r="U2993" s="1"/>
      <c r="AO2993" s="8"/>
      <c r="AP2993" s="8"/>
    </row>
    <row r="2994" spans="21:42" x14ac:dyDescent="0.25">
      <c r="U2994" s="1"/>
      <c r="AO2994" s="8"/>
      <c r="AP2994" s="8"/>
    </row>
    <row r="2995" spans="21:42" x14ac:dyDescent="0.25">
      <c r="U2995" s="1"/>
      <c r="AO2995" s="8"/>
      <c r="AP2995" s="8"/>
    </row>
    <row r="2996" spans="21:42" x14ac:dyDescent="0.25">
      <c r="U2996" s="1"/>
      <c r="AO2996" s="8"/>
      <c r="AP2996" s="8"/>
    </row>
    <row r="2997" spans="21:42" x14ac:dyDescent="0.25">
      <c r="U2997" s="1"/>
      <c r="AO2997" s="8"/>
      <c r="AP2997" s="8"/>
    </row>
    <row r="2998" spans="21:42" x14ac:dyDescent="0.25">
      <c r="U2998" s="1"/>
      <c r="AO2998" s="8"/>
      <c r="AP2998" s="8"/>
    </row>
    <row r="2999" spans="21:42" x14ac:dyDescent="0.25">
      <c r="U2999" s="1"/>
      <c r="AO2999" s="8"/>
      <c r="AP2999" s="8"/>
    </row>
    <row r="3000" spans="21:42" x14ac:dyDescent="0.25">
      <c r="U3000" s="1"/>
      <c r="AO3000" s="8"/>
      <c r="AP3000" s="8"/>
    </row>
    <row r="3001" spans="21:42" x14ac:dyDescent="0.25">
      <c r="U3001" s="1"/>
      <c r="AO3001" s="8"/>
      <c r="AP3001" s="8"/>
    </row>
    <row r="3002" spans="21:42" x14ac:dyDescent="0.25">
      <c r="U3002" s="1"/>
      <c r="AO3002" s="8"/>
      <c r="AP3002" s="8"/>
    </row>
    <row r="3003" spans="21:42" x14ac:dyDescent="0.25">
      <c r="U3003" s="1"/>
      <c r="AO3003" s="8"/>
      <c r="AP3003" s="8"/>
    </row>
    <row r="3004" spans="21:42" x14ac:dyDescent="0.25">
      <c r="U3004" s="1"/>
      <c r="AO3004" s="8"/>
      <c r="AP3004" s="8"/>
    </row>
    <row r="3005" spans="21:42" x14ac:dyDescent="0.25">
      <c r="U3005" s="1"/>
      <c r="AO3005" s="8"/>
      <c r="AP3005" s="8"/>
    </row>
    <row r="3006" spans="21:42" x14ac:dyDescent="0.25">
      <c r="U3006" s="1"/>
      <c r="AO3006" s="8"/>
      <c r="AP3006" s="8"/>
    </row>
    <row r="3007" spans="21:42" x14ac:dyDescent="0.25">
      <c r="U3007" s="1"/>
      <c r="AO3007" s="8"/>
      <c r="AP3007" s="8"/>
    </row>
    <row r="3008" spans="21:42" x14ac:dyDescent="0.25">
      <c r="U3008" s="1"/>
      <c r="AO3008" s="8"/>
      <c r="AP3008" s="8"/>
    </row>
    <row r="3009" spans="21:42" x14ac:dyDescent="0.25">
      <c r="U3009" s="1"/>
      <c r="AO3009" s="8"/>
      <c r="AP3009" s="8"/>
    </row>
    <row r="3010" spans="21:42" x14ac:dyDescent="0.25">
      <c r="U3010" s="1"/>
      <c r="AO3010" s="8"/>
      <c r="AP3010" s="8"/>
    </row>
    <row r="3011" spans="21:42" x14ac:dyDescent="0.25">
      <c r="U3011" s="1"/>
      <c r="AO3011" s="8"/>
      <c r="AP3011" s="8"/>
    </row>
    <row r="3012" spans="21:42" x14ac:dyDescent="0.25">
      <c r="U3012" s="1"/>
      <c r="AO3012" s="8"/>
      <c r="AP3012" s="8"/>
    </row>
    <row r="3013" spans="21:42" x14ac:dyDescent="0.25">
      <c r="U3013" s="1"/>
      <c r="AO3013" s="8"/>
      <c r="AP3013" s="8"/>
    </row>
    <row r="3014" spans="21:42" x14ac:dyDescent="0.25">
      <c r="U3014" s="1"/>
      <c r="AO3014" s="8"/>
      <c r="AP3014" s="8"/>
    </row>
    <row r="3015" spans="21:42" x14ac:dyDescent="0.25">
      <c r="U3015" s="1"/>
      <c r="AO3015" s="8"/>
      <c r="AP3015" s="8"/>
    </row>
    <row r="3016" spans="21:42" x14ac:dyDescent="0.25">
      <c r="U3016" s="1"/>
      <c r="AO3016" s="8"/>
      <c r="AP3016" s="8"/>
    </row>
    <row r="3017" spans="21:42" x14ac:dyDescent="0.25">
      <c r="U3017" s="1"/>
      <c r="AO3017" s="8"/>
      <c r="AP3017" s="8"/>
    </row>
    <row r="3018" spans="21:42" x14ac:dyDescent="0.25">
      <c r="U3018" s="1"/>
      <c r="AO3018" s="8"/>
      <c r="AP3018" s="8"/>
    </row>
    <row r="3019" spans="21:42" x14ac:dyDescent="0.25">
      <c r="U3019" s="1"/>
      <c r="AO3019" s="8"/>
      <c r="AP3019" s="8"/>
    </row>
    <row r="3020" spans="21:42" x14ac:dyDescent="0.25">
      <c r="U3020" s="1"/>
      <c r="AO3020" s="8"/>
      <c r="AP3020" s="8"/>
    </row>
    <row r="3021" spans="21:42" x14ac:dyDescent="0.25">
      <c r="U3021" s="1"/>
      <c r="AO3021" s="8"/>
      <c r="AP3021" s="8"/>
    </row>
    <row r="3022" spans="21:42" x14ac:dyDescent="0.25">
      <c r="U3022" s="1"/>
      <c r="AO3022" s="8"/>
      <c r="AP3022" s="8"/>
    </row>
    <row r="3023" spans="21:42" x14ac:dyDescent="0.25">
      <c r="U3023" s="1"/>
      <c r="AO3023" s="8"/>
      <c r="AP3023" s="8"/>
    </row>
    <row r="3024" spans="21:42" x14ac:dyDescent="0.25">
      <c r="U3024" s="1"/>
      <c r="AO3024" s="8"/>
      <c r="AP3024" s="8"/>
    </row>
    <row r="3025" spans="21:42" x14ac:dyDescent="0.25">
      <c r="U3025" s="1"/>
      <c r="AO3025" s="8"/>
      <c r="AP3025" s="8"/>
    </row>
    <row r="3026" spans="21:42" x14ac:dyDescent="0.25">
      <c r="U3026" s="1"/>
      <c r="AO3026" s="8"/>
      <c r="AP3026" s="8"/>
    </row>
    <row r="3027" spans="21:42" x14ac:dyDescent="0.25">
      <c r="U3027" s="1"/>
      <c r="AO3027" s="8"/>
      <c r="AP3027" s="8"/>
    </row>
    <row r="3028" spans="21:42" x14ac:dyDescent="0.25">
      <c r="U3028" s="1"/>
      <c r="AO3028" s="8"/>
      <c r="AP3028" s="8"/>
    </row>
    <row r="3029" spans="21:42" x14ac:dyDescent="0.25">
      <c r="U3029" s="1"/>
      <c r="AO3029" s="8"/>
      <c r="AP3029" s="8"/>
    </row>
    <row r="3030" spans="21:42" x14ac:dyDescent="0.25">
      <c r="U3030" s="1"/>
      <c r="AO3030" s="8"/>
      <c r="AP3030" s="8"/>
    </row>
    <row r="3031" spans="21:42" x14ac:dyDescent="0.25">
      <c r="U3031" s="1"/>
      <c r="AO3031" s="8"/>
      <c r="AP3031" s="8"/>
    </row>
    <row r="3032" spans="21:42" x14ac:dyDescent="0.25">
      <c r="U3032" s="1"/>
      <c r="AO3032" s="8"/>
      <c r="AP3032" s="8"/>
    </row>
    <row r="3033" spans="21:42" x14ac:dyDescent="0.25">
      <c r="U3033" s="1"/>
      <c r="AO3033" s="8"/>
      <c r="AP3033" s="8"/>
    </row>
    <row r="3034" spans="21:42" x14ac:dyDescent="0.25">
      <c r="U3034" s="1"/>
      <c r="AO3034" s="8"/>
      <c r="AP3034" s="8"/>
    </row>
    <row r="3035" spans="21:42" x14ac:dyDescent="0.25">
      <c r="U3035" s="1"/>
      <c r="AO3035" s="8"/>
      <c r="AP3035" s="8"/>
    </row>
    <row r="3036" spans="21:42" x14ac:dyDescent="0.25">
      <c r="U3036" s="1"/>
      <c r="AO3036" s="8"/>
      <c r="AP3036" s="8"/>
    </row>
    <row r="3037" spans="21:42" x14ac:dyDescent="0.25">
      <c r="U3037" s="1"/>
      <c r="AO3037" s="8"/>
      <c r="AP3037" s="8"/>
    </row>
    <row r="3038" spans="21:42" x14ac:dyDescent="0.25">
      <c r="U3038" s="1"/>
      <c r="AO3038" s="8"/>
      <c r="AP3038" s="8"/>
    </row>
    <row r="3039" spans="21:42" x14ac:dyDescent="0.25">
      <c r="U3039" s="1"/>
      <c r="AO3039" s="8"/>
      <c r="AP3039" s="8"/>
    </row>
    <row r="3040" spans="21:42" x14ac:dyDescent="0.25">
      <c r="U3040" s="1"/>
      <c r="AO3040" s="8"/>
      <c r="AP3040" s="8"/>
    </row>
    <row r="3041" spans="21:42" x14ac:dyDescent="0.25">
      <c r="U3041" s="1"/>
      <c r="AO3041" s="8"/>
      <c r="AP3041" s="8"/>
    </row>
    <row r="3042" spans="21:42" x14ac:dyDescent="0.25">
      <c r="U3042" s="1"/>
      <c r="AO3042" s="8"/>
      <c r="AP3042" s="8"/>
    </row>
    <row r="3043" spans="21:42" x14ac:dyDescent="0.25">
      <c r="U3043" s="1"/>
      <c r="AO3043" s="8"/>
      <c r="AP3043" s="8"/>
    </row>
    <row r="3044" spans="21:42" x14ac:dyDescent="0.25">
      <c r="U3044" s="1"/>
      <c r="AO3044" s="8"/>
      <c r="AP3044" s="8"/>
    </row>
    <row r="3045" spans="21:42" x14ac:dyDescent="0.25">
      <c r="U3045" s="1"/>
      <c r="AO3045" s="8"/>
      <c r="AP3045" s="8"/>
    </row>
    <row r="3046" spans="21:42" x14ac:dyDescent="0.25">
      <c r="U3046" s="1"/>
      <c r="AO3046" s="8"/>
      <c r="AP3046" s="8"/>
    </row>
    <row r="3047" spans="21:42" x14ac:dyDescent="0.25">
      <c r="U3047" s="1"/>
      <c r="AO3047" s="8"/>
      <c r="AP3047" s="8"/>
    </row>
    <row r="3048" spans="21:42" x14ac:dyDescent="0.25">
      <c r="U3048" s="1"/>
      <c r="AO3048" s="8"/>
      <c r="AP3048" s="8"/>
    </row>
    <row r="3049" spans="21:42" x14ac:dyDescent="0.25">
      <c r="U3049" s="1"/>
      <c r="AO3049" s="8"/>
      <c r="AP3049" s="8"/>
    </row>
    <row r="3050" spans="21:42" x14ac:dyDescent="0.25">
      <c r="U3050" s="1"/>
      <c r="AO3050" s="8"/>
      <c r="AP3050" s="8"/>
    </row>
    <row r="3051" spans="21:42" x14ac:dyDescent="0.25">
      <c r="U3051" s="1"/>
      <c r="AO3051" s="8"/>
      <c r="AP3051" s="8"/>
    </row>
    <row r="3052" spans="21:42" x14ac:dyDescent="0.25">
      <c r="U3052" s="1"/>
      <c r="AO3052" s="8"/>
      <c r="AP3052" s="8"/>
    </row>
    <row r="3053" spans="21:42" x14ac:dyDescent="0.25">
      <c r="U3053" s="1"/>
      <c r="AO3053" s="8"/>
      <c r="AP3053" s="8"/>
    </row>
    <row r="3054" spans="21:42" x14ac:dyDescent="0.25">
      <c r="U3054" s="1"/>
      <c r="AO3054" s="8"/>
      <c r="AP3054" s="8"/>
    </row>
    <row r="3055" spans="21:42" x14ac:dyDescent="0.25">
      <c r="U3055" s="1"/>
      <c r="AO3055" s="8"/>
      <c r="AP3055" s="8"/>
    </row>
    <row r="3056" spans="21:42" x14ac:dyDescent="0.25">
      <c r="U3056" s="1"/>
      <c r="AO3056" s="8"/>
      <c r="AP3056" s="8"/>
    </row>
    <row r="3057" spans="21:42" x14ac:dyDescent="0.25">
      <c r="U3057" s="1"/>
      <c r="AO3057" s="8"/>
      <c r="AP3057" s="8"/>
    </row>
    <row r="3058" spans="21:42" x14ac:dyDescent="0.25">
      <c r="U3058" s="1"/>
      <c r="AO3058" s="8"/>
      <c r="AP3058" s="8"/>
    </row>
    <row r="3059" spans="21:42" x14ac:dyDescent="0.25">
      <c r="U3059" s="1"/>
      <c r="AO3059" s="8"/>
      <c r="AP3059" s="8"/>
    </row>
    <row r="3060" spans="21:42" x14ac:dyDescent="0.25">
      <c r="U3060" s="1"/>
      <c r="AO3060" s="8"/>
      <c r="AP3060" s="8"/>
    </row>
    <row r="3061" spans="21:42" x14ac:dyDescent="0.25">
      <c r="U3061" s="1"/>
      <c r="AO3061" s="8"/>
      <c r="AP3061" s="8"/>
    </row>
    <row r="3062" spans="21:42" x14ac:dyDescent="0.25">
      <c r="U3062" s="1"/>
      <c r="AO3062" s="8"/>
      <c r="AP3062" s="8"/>
    </row>
    <row r="3063" spans="21:42" x14ac:dyDescent="0.25">
      <c r="U3063" s="1"/>
      <c r="AO3063" s="8"/>
      <c r="AP3063" s="8"/>
    </row>
    <row r="3064" spans="21:42" x14ac:dyDescent="0.25">
      <c r="U3064" s="1"/>
      <c r="AO3064" s="8"/>
      <c r="AP3064" s="8"/>
    </row>
    <row r="3065" spans="21:42" x14ac:dyDescent="0.25">
      <c r="U3065" s="1"/>
      <c r="AO3065" s="8"/>
      <c r="AP3065" s="8"/>
    </row>
    <row r="3066" spans="21:42" x14ac:dyDescent="0.25">
      <c r="U3066" s="1"/>
      <c r="AO3066" s="8"/>
      <c r="AP3066" s="8"/>
    </row>
    <row r="3067" spans="21:42" x14ac:dyDescent="0.25">
      <c r="U3067" s="1"/>
      <c r="AO3067" s="8"/>
      <c r="AP3067" s="8"/>
    </row>
    <row r="3068" spans="21:42" x14ac:dyDescent="0.25">
      <c r="U3068" s="1"/>
      <c r="AO3068" s="8"/>
      <c r="AP3068" s="8"/>
    </row>
    <row r="3069" spans="21:42" x14ac:dyDescent="0.25">
      <c r="U3069" s="1"/>
      <c r="AO3069" s="8"/>
      <c r="AP3069" s="8"/>
    </row>
    <row r="3070" spans="21:42" x14ac:dyDescent="0.25">
      <c r="U3070" s="1"/>
      <c r="AO3070" s="8"/>
      <c r="AP3070" s="8"/>
    </row>
    <row r="3071" spans="21:42" x14ac:dyDescent="0.25">
      <c r="U3071" s="1"/>
      <c r="AO3071" s="8"/>
      <c r="AP3071" s="8"/>
    </row>
    <row r="3072" spans="21:42" x14ac:dyDescent="0.25">
      <c r="U3072" s="1"/>
      <c r="AO3072" s="8"/>
      <c r="AP3072" s="8"/>
    </row>
    <row r="3073" spans="21:42" x14ac:dyDescent="0.25">
      <c r="U3073" s="1"/>
      <c r="AO3073" s="8"/>
      <c r="AP3073" s="8"/>
    </row>
    <row r="3074" spans="21:42" x14ac:dyDescent="0.25">
      <c r="U3074" s="1"/>
      <c r="AO3074" s="8"/>
      <c r="AP3074" s="8"/>
    </row>
    <row r="3075" spans="21:42" x14ac:dyDescent="0.25">
      <c r="U3075" s="1"/>
      <c r="AO3075" s="8"/>
      <c r="AP3075" s="8"/>
    </row>
    <row r="3076" spans="21:42" x14ac:dyDescent="0.25">
      <c r="U3076" s="1"/>
      <c r="AO3076" s="8"/>
      <c r="AP3076" s="8"/>
    </row>
    <row r="3077" spans="21:42" x14ac:dyDescent="0.25">
      <c r="U3077" s="1"/>
      <c r="AO3077" s="8"/>
      <c r="AP3077" s="8"/>
    </row>
    <row r="3078" spans="21:42" x14ac:dyDescent="0.25">
      <c r="U3078" s="1"/>
      <c r="AO3078" s="8"/>
      <c r="AP3078" s="8"/>
    </row>
    <row r="3079" spans="21:42" x14ac:dyDescent="0.25">
      <c r="U3079" s="1"/>
      <c r="AO3079" s="8"/>
      <c r="AP3079" s="8"/>
    </row>
    <row r="3080" spans="21:42" x14ac:dyDescent="0.25">
      <c r="U3080" s="1"/>
      <c r="AO3080" s="8"/>
      <c r="AP3080" s="8"/>
    </row>
    <row r="3081" spans="21:42" x14ac:dyDescent="0.25">
      <c r="U3081" s="1"/>
      <c r="AO3081" s="8"/>
      <c r="AP3081" s="8"/>
    </row>
    <row r="3082" spans="21:42" x14ac:dyDescent="0.25">
      <c r="U3082" s="1"/>
      <c r="AO3082" s="8"/>
      <c r="AP3082" s="8"/>
    </row>
    <row r="3083" spans="21:42" x14ac:dyDescent="0.25">
      <c r="U3083" s="1"/>
      <c r="AO3083" s="8"/>
      <c r="AP3083" s="8"/>
    </row>
    <row r="3084" spans="21:42" x14ac:dyDescent="0.25">
      <c r="U3084" s="1"/>
      <c r="AO3084" s="8"/>
      <c r="AP3084" s="8"/>
    </row>
    <row r="3085" spans="21:42" x14ac:dyDescent="0.25">
      <c r="U3085" s="1"/>
      <c r="AO3085" s="8"/>
      <c r="AP3085" s="8"/>
    </row>
    <row r="3086" spans="21:42" x14ac:dyDescent="0.25">
      <c r="U3086" s="1"/>
      <c r="AO3086" s="8"/>
      <c r="AP3086" s="8"/>
    </row>
    <row r="3087" spans="21:42" x14ac:dyDescent="0.25">
      <c r="U3087" s="1"/>
      <c r="AO3087" s="8"/>
      <c r="AP3087" s="8"/>
    </row>
    <row r="3088" spans="21:42" x14ac:dyDescent="0.25">
      <c r="U3088" s="1"/>
      <c r="AO3088" s="8"/>
      <c r="AP3088" s="8"/>
    </row>
    <row r="3089" spans="21:42" x14ac:dyDescent="0.25">
      <c r="U3089" s="1"/>
      <c r="AO3089" s="8"/>
      <c r="AP3089" s="8"/>
    </row>
    <row r="3090" spans="21:42" x14ac:dyDescent="0.25">
      <c r="U3090" s="1"/>
      <c r="AO3090" s="8"/>
      <c r="AP3090" s="8"/>
    </row>
    <row r="3091" spans="21:42" x14ac:dyDescent="0.25">
      <c r="U3091" s="1"/>
      <c r="AO3091" s="8"/>
      <c r="AP3091" s="8"/>
    </row>
    <row r="3092" spans="21:42" x14ac:dyDescent="0.25">
      <c r="U3092" s="1"/>
      <c r="AO3092" s="8"/>
      <c r="AP3092" s="8"/>
    </row>
    <row r="3093" spans="21:42" x14ac:dyDescent="0.25">
      <c r="U3093" s="1"/>
      <c r="AO3093" s="8"/>
      <c r="AP3093" s="8"/>
    </row>
    <row r="3094" spans="21:42" x14ac:dyDescent="0.25">
      <c r="U3094" s="1"/>
      <c r="AO3094" s="8"/>
      <c r="AP3094" s="8"/>
    </row>
    <row r="3095" spans="21:42" x14ac:dyDescent="0.25">
      <c r="U3095" s="1"/>
      <c r="AO3095" s="8"/>
      <c r="AP3095" s="8"/>
    </row>
    <row r="3096" spans="21:42" x14ac:dyDescent="0.25">
      <c r="U3096" s="1"/>
      <c r="AO3096" s="8"/>
      <c r="AP3096" s="8"/>
    </row>
    <row r="3097" spans="21:42" x14ac:dyDescent="0.25">
      <c r="U3097" s="1"/>
      <c r="AO3097" s="8"/>
      <c r="AP3097" s="8"/>
    </row>
    <row r="3098" spans="21:42" x14ac:dyDescent="0.25">
      <c r="U3098" s="1"/>
      <c r="AO3098" s="8"/>
      <c r="AP3098" s="8"/>
    </row>
    <row r="3099" spans="21:42" x14ac:dyDescent="0.25">
      <c r="U3099" s="1"/>
      <c r="AO3099" s="8"/>
      <c r="AP3099" s="8"/>
    </row>
    <row r="3100" spans="21:42" x14ac:dyDescent="0.25">
      <c r="U3100" s="1"/>
      <c r="AO3100" s="8"/>
      <c r="AP3100" s="8"/>
    </row>
    <row r="3101" spans="21:42" x14ac:dyDescent="0.25">
      <c r="U3101" s="1"/>
      <c r="AO3101" s="8"/>
      <c r="AP3101" s="8"/>
    </row>
    <row r="3102" spans="21:42" x14ac:dyDescent="0.25">
      <c r="U3102" s="1"/>
      <c r="AO3102" s="8"/>
      <c r="AP3102" s="8"/>
    </row>
    <row r="3103" spans="21:42" x14ac:dyDescent="0.25">
      <c r="U3103" s="1"/>
      <c r="AO3103" s="8"/>
      <c r="AP3103" s="8"/>
    </row>
    <row r="3104" spans="21:42" x14ac:dyDescent="0.25">
      <c r="U3104" s="1"/>
      <c r="AO3104" s="8"/>
      <c r="AP3104" s="8"/>
    </row>
    <row r="3105" spans="21:42" x14ac:dyDescent="0.25">
      <c r="U3105" s="1"/>
      <c r="AO3105" s="8"/>
      <c r="AP3105" s="8"/>
    </row>
    <row r="3106" spans="21:42" x14ac:dyDescent="0.25">
      <c r="U3106" s="1"/>
      <c r="AO3106" s="8"/>
      <c r="AP3106" s="8"/>
    </row>
    <row r="3107" spans="21:42" x14ac:dyDescent="0.25">
      <c r="U3107" s="1"/>
      <c r="AO3107" s="8"/>
      <c r="AP3107" s="8"/>
    </row>
    <row r="3108" spans="21:42" x14ac:dyDescent="0.25">
      <c r="U3108" s="1"/>
      <c r="AO3108" s="8"/>
      <c r="AP3108" s="8"/>
    </row>
    <row r="3109" spans="21:42" x14ac:dyDescent="0.25">
      <c r="U3109" s="1"/>
      <c r="AO3109" s="8"/>
      <c r="AP3109" s="8"/>
    </row>
    <row r="3110" spans="21:42" x14ac:dyDescent="0.25">
      <c r="U3110" s="1"/>
      <c r="AO3110" s="8"/>
      <c r="AP3110" s="8"/>
    </row>
    <row r="3111" spans="21:42" x14ac:dyDescent="0.25">
      <c r="U3111" s="1"/>
      <c r="AO3111" s="8"/>
      <c r="AP3111" s="8"/>
    </row>
    <row r="3112" spans="21:42" x14ac:dyDescent="0.25">
      <c r="U3112" s="1"/>
      <c r="AO3112" s="8"/>
      <c r="AP3112" s="8"/>
    </row>
    <row r="3113" spans="21:42" x14ac:dyDescent="0.25">
      <c r="U3113" s="1"/>
      <c r="AO3113" s="8"/>
      <c r="AP3113" s="8"/>
    </row>
    <row r="3114" spans="21:42" x14ac:dyDescent="0.25">
      <c r="U3114" s="1"/>
      <c r="AO3114" s="8"/>
      <c r="AP3114" s="8"/>
    </row>
    <row r="3115" spans="21:42" x14ac:dyDescent="0.25">
      <c r="U3115" s="1"/>
      <c r="AO3115" s="8"/>
      <c r="AP3115" s="8"/>
    </row>
    <row r="3116" spans="21:42" x14ac:dyDescent="0.25">
      <c r="U3116" s="1"/>
      <c r="AO3116" s="8"/>
      <c r="AP3116" s="8"/>
    </row>
    <row r="3117" spans="21:42" x14ac:dyDescent="0.25">
      <c r="U3117" s="1"/>
      <c r="AO3117" s="8"/>
      <c r="AP3117" s="8"/>
    </row>
    <row r="3118" spans="21:42" x14ac:dyDescent="0.25">
      <c r="U3118" s="1"/>
      <c r="AO3118" s="8"/>
      <c r="AP3118" s="8"/>
    </row>
    <row r="3119" spans="21:42" x14ac:dyDescent="0.25">
      <c r="U3119" s="1"/>
      <c r="AO3119" s="8"/>
      <c r="AP3119" s="8"/>
    </row>
    <row r="3120" spans="21:42" x14ac:dyDescent="0.25">
      <c r="U3120" s="1"/>
      <c r="AO3120" s="8"/>
      <c r="AP3120" s="8"/>
    </row>
    <row r="3121" spans="21:42" x14ac:dyDescent="0.25">
      <c r="U3121" s="1"/>
      <c r="AO3121" s="8"/>
      <c r="AP3121" s="8"/>
    </row>
    <row r="3122" spans="21:42" x14ac:dyDescent="0.25">
      <c r="U3122" s="1"/>
      <c r="AO3122" s="8"/>
      <c r="AP3122" s="8"/>
    </row>
    <row r="3123" spans="21:42" x14ac:dyDescent="0.25">
      <c r="U3123" s="1"/>
      <c r="AO3123" s="8"/>
      <c r="AP3123" s="8"/>
    </row>
    <row r="3124" spans="21:42" x14ac:dyDescent="0.25">
      <c r="U3124" s="1"/>
      <c r="AO3124" s="8"/>
      <c r="AP3124" s="8"/>
    </row>
    <row r="3125" spans="21:42" x14ac:dyDescent="0.25">
      <c r="U3125" s="1"/>
      <c r="AO3125" s="8"/>
      <c r="AP3125" s="8"/>
    </row>
    <row r="3126" spans="21:42" x14ac:dyDescent="0.25">
      <c r="U3126" s="1"/>
      <c r="AO3126" s="8"/>
      <c r="AP3126" s="8"/>
    </row>
    <row r="3127" spans="21:42" x14ac:dyDescent="0.25">
      <c r="U3127" s="1"/>
      <c r="AO3127" s="8"/>
      <c r="AP3127" s="8"/>
    </row>
    <row r="3128" spans="21:42" x14ac:dyDescent="0.25">
      <c r="U3128" s="1"/>
      <c r="AO3128" s="8"/>
      <c r="AP3128" s="8"/>
    </row>
    <row r="3129" spans="21:42" x14ac:dyDescent="0.25">
      <c r="U3129" s="1"/>
      <c r="AO3129" s="8"/>
      <c r="AP3129" s="8"/>
    </row>
    <row r="3130" spans="21:42" x14ac:dyDescent="0.25">
      <c r="U3130" s="1"/>
      <c r="AO3130" s="8"/>
      <c r="AP3130" s="8"/>
    </row>
    <row r="3131" spans="21:42" x14ac:dyDescent="0.25">
      <c r="U3131" s="1"/>
      <c r="AO3131" s="8"/>
      <c r="AP3131" s="8"/>
    </row>
    <row r="3132" spans="21:42" x14ac:dyDescent="0.25">
      <c r="U3132" s="1"/>
      <c r="AO3132" s="8"/>
      <c r="AP3132" s="8"/>
    </row>
    <row r="3133" spans="21:42" x14ac:dyDescent="0.25">
      <c r="U3133" s="1"/>
      <c r="AO3133" s="8"/>
      <c r="AP3133" s="8"/>
    </row>
    <row r="3134" spans="21:42" x14ac:dyDescent="0.25">
      <c r="U3134" s="1"/>
      <c r="AO3134" s="8"/>
      <c r="AP3134" s="8"/>
    </row>
    <row r="3135" spans="21:42" x14ac:dyDescent="0.25">
      <c r="U3135" s="1"/>
      <c r="AO3135" s="8"/>
      <c r="AP3135" s="8"/>
    </row>
    <row r="3136" spans="21:42" x14ac:dyDescent="0.25">
      <c r="U3136" s="1"/>
      <c r="AO3136" s="8"/>
      <c r="AP3136" s="8"/>
    </row>
    <row r="3137" spans="21:42" x14ac:dyDescent="0.25">
      <c r="U3137" s="1"/>
      <c r="AO3137" s="8"/>
      <c r="AP3137" s="8"/>
    </row>
    <row r="3138" spans="21:42" x14ac:dyDescent="0.25">
      <c r="U3138" s="1"/>
      <c r="AO3138" s="8"/>
      <c r="AP3138" s="8"/>
    </row>
    <row r="3139" spans="21:42" x14ac:dyDescent="0.25">
      <c r="U3139" s="1"/>
      <c r="AO3139" s="8"/>
      <c r="AP3139" s="8"/>
    </row>
    <row r="3140" spans="21:42" x14ac:dyDescent="0.25">
      <c r="U3140" s="1"/>
      <c r="AO3140" s="8"/>
      <c r="AP3140" s="8"/>
    </row>
    <row r="3141" spans="21:42" x14ac:dyDescent="0.25">
      <c r="U3141" s="1"/>
      <c r="AO3141" s="8"/>
      <c r="AP3141" s="8"/>
    </row>
    <row r="3142" spans="21:42" x14ac:dyDescent="0.25">
      <c r="U3142" s="1"/>
      <c r="AO3142" s="8"/>
      <c r="AP3142" s="8"/>
    </row>
    <row r="3143" spans="21:42" x14ac:dyDescent="0.25">
      <c r="U3143" s="1"/>
      <c r="AO3143" s="8"/>
      <c r="AP3143" s="8"/>
    </row>
    <row r="3144" spans="21:42" x14ac:dyDescent="0.25">
      <c r="U3144" s="1"/>
      <c r="AO3144" s="8"/>
      <c r="AP3144" s="8"/>
    </row>
    <row r="3145" spans="21:42" x14ac:dyDescent="0.25">
      <c r="U3145" s="1"/>
      <c r="AO3145" s="8"/>
      <c r="AP3145" s="8"/>
    </row>
    <row r="3146" spans="21:42" x14ac:dyDescent="0.25">
      <c r="U3146" s="1"/>
      <c r="AO3146" s="8"/>
      <c r="AP3146" s="8"/>
    </row>
    <row r="3147" spans="21:42" x14ac:dyDescent="0.25">
      <c r="U3147" s="1"/>
      <c r="AO3147" s="8"/>
      <c r="AP3147" s="8"/>
    </row>
    <row r="3148" spans="21:42" x14ac:dyDescent="0.25">
      <c r="U3148" s="1"/>
      <c r="AO3148" s="8"/>
      <c r="AP3148" s="8"/>
    </row>
    <row r="3149" spans="21:42" x14ac:dyDescent="0.25">
      <c r="U3149" s="1"/>
      <c r="AO3149" s="8"/>
      <c r="AP3149" s="8"/>
    </row>
    <row r="3150" spans="21:42" x14ac:dyDescent="0.25">
      <c r="U3150" s="1"/>
      <c r="AO3150" s="8"/>
      <c r="AP3150" s="8"/>
    </row>
    <row r="3151" spans="21:42" x14ac:dyDescent="0.25">
      <c r="U3151" s="1"/>
      <c r="AO3151" s="8"/>
      <c r="AP3151" s="8"/>
    </row>
    <row r="3152" spans="21:42" x14ac:dyDescent="0.25">
      <c r="U3152" s="1"/>
      <c r="AO3152" s="8"/>
      <c r="AP3152" s="8"/>
    </row>
    <row r="3153" spans="21:42" x14ac:dyDescent="0.25">
      <c r="U3153" s="1"/>
      <c r="AO3153" s="8"/>
      <c r="AP3153" s="8"/>
    </row>
    <row r="3154" spans="21:42" x14ac:dyDescent="0.25">
      <c r="U3154" s="1"/>
      <c r="AO3154" s="8"/>
      <c r="AP3154" s="8"/>
    </row>
    <row r="3155" spans="21:42" x14ac:dyDescent="0.25">
      <c r="U3155" s="1"/>
      <c r="AO3155" s="8"/>
      <c r="AP3155" s="8"/>
    </row>
    <row r="3156" spans="21:42" x14ac:dyDescent="0.25">
      <c r="U3156" s="1"/>
      <c r="AO3156" s="8"/>
      <c r="AP3156" s="8"/>
    </row>
    <row r="3157" spans="21:42" x14ac:dyDescent="0.25">
      <c r="U3157" s="1"/>
      <c r="AO3157" s="8"/>
      <c r="AP3157" s="8"/>
    </row>
    <row r="3158" spans="21:42" x14ac:dyDescent="0.25">
      <c r="U3158" s="1"/>
      <c r="AO3158" s="8"/>
      <c r="AP3158" s="8"/>
    </row>
    <row r="3159" spans="21:42" x14ac:dyDescent="0.25">
      <c r="U3159" s="1"/>
      <c r="AO3159" s="8"/>
      <c r="AP3159" s="8"/>
    </row>
    <row r="3160" spans="21:42" x14ac:dyDescent="0.25">
      <c r="U3160" s="1"/>
      <c r="AO3160" s="8"/>
      <c r="AP3160" s="8"/>
    </row>
    <row r="3161" spans="21:42" x14ac:dyDescent="0.25">
      <c r="U3161" s="1"/>
      <c r="AO3161" s="8"/>
      <c r="AP3161" s="8"/>
    </row>
    <row r="3162" spans="21:42" x14ac:dyDescent="0.25">
      <c r="U3162" s="1"/>
      <c r="AO3162" s="8"/>
      <c r="AP3162" s="8"/>
    </row>
    <row r="3163" spans="21:42" x14ac:dyDescent="0.25">
      <c r="U3163" s="1"/>
      <c r="AO3163" s="8"/>
      <c r="AP3163" s="8"/>
    </row>
    <row r="3164" spans="21:42" x14ac:dyDescent="0.25">
      <c r="U3164" s="1"/>
      <c r="AO3164" s="8"/>
      <c r="AP3164" s="8"/>
    </row>
    <row r="3165" spans="21:42" x14ac:dyDescent="0.25">
      <c r="U3165" s="1"/>
      <c r="AO3165" s="8"/>
      <c r="AP3165" s="8"/>
    </row>
    <row r="3166" spans="21:42" x14ac:dyDescent="0.25">
      <c r="U3166" s="1"/>
      <c r="AO3166" s="8"/>
      <c r="AP3166" s="8"/>
    </row>
    <row r="3167" spans="21:42" x14ac:dyDescent="0.25">
      <c r="U3167" s="1"/>
      <c r="AO3167" s="8"/>
      <c r="AP3167" s="8"/>
    </row>
    <row r="3168" spans="21:42" x14ac:dyDescent="0.25">
      <c r="U3168" s="1"/>
      <c r="AO3168" s="8"/>
      <c r="AP3168" s="8"/>
    </row>
    <row r="3169" spans="21:42" x14ac:dyDescent="0.25">
      <c r="U3169" s="1"/>
      <c r="AO3169" s="8"/>
      <c r="AP3169" s="8"/>
    </row>
    <row r="3170" spans="21:42" x14ac:dyDescent="0.25">
      <c r="U3170" s="1"/>
      <c r="AO3170" s="8"/>
      <c r="AP3170" s="8"/>
    </row>
    <row r="3171" spans="21:42" x14ac:dyDescent="0.25">
      <c r="U3171" s="1"/>
      <c r="AO3171" s="8"/>
      <c r="AP3171" s="8"/>
    </row>
    <row r="3172" spans="21:42" x14ac:dyDescent="0.25">
      <c r="U3172" s="1"/>
      <c r="AO3172" s="8"/>
      <c r="AP3172" s="8"/>
    </row>
    <row r="3173" spans="21:42" x14ac:dyDescent="0.25">
      <c r="U3173" s="1"/>
      <c r="AO3173" s="8"/>
      <c r="AP3173" s="8"/>
    </row>
    <row r="3174" spans="21:42" x14ac:dyDescent="0.25">
      <c r="U3174" s="1"/>
      <c r="AO3174" s="8"/>
      <c r="AP3174" s="8"/>
    </row>
    <row r="3175" spans="21:42" x14ac:dyDescent="0.25">
      <c r="U3175" s="1"/>
      <c r="AO3175" s="8"/>
      <c r="AP3175" s="8"/>
    </row>
    <row r="3176" spans="21:42" x14ac:dyDescent="0.25">
      <c r="U3176" s="1"/>
      <c r="AO3176" s="8"/>
      <c r="AP3176" s="8"/>
    </row>
    <row r="3177" spans="21:42" x14ac:dyDescent="0.25">
      <c r="U3177" s="1"/>
      <c r="AO3177" s="8"/>
      <c r="AP3177" s="8"/>
    </row>
    <row r="3178" spans="21:42" x14ac:dyDescent="0.25">
      <c r="U3178" s="1"/>
      <c r="AO3178" s="8"/>
      <c r="AP3178" s="8"/>
    </row>
    <row r="3179" spans="21:42" x14ac:dyDescent="0.25">
      <c r="U3179" s="1"/>
      <c r="AO3179" s="8"/>
      <c r="AP3179" s="8"/>
    </row>
    <row r="3180" spans="21:42" x14ac:dyDescent="0.25">
      <c r="U3180" s="1"/>
      <c r="AO3180" s="8"/>
      <c r="AP3180" s="8"/>
    </row>
    <row r="3181" spans="21:42" x14ac:dyDescent="0.25">
      <c r="U3181" s="1"/>
      <c r="AO3181" s="8"/>
      <c r="AP3181" s="8"/>
    </row>
    <row r="3182" spans="21:42" x14ac:dyDescent="0.25">
      <c r="U3182" s="1"/>
      <c r="AO3182" s="8"/>
      <c r="AP3182" s="8"/>
    </row>
    <row r="3183" spans="21:42" x14ac:dyDescent="0.25">
      <c r="U3183" s="1"/>
      <c r="AO3183" s="8"/>
      <c r="AP3183" s="8"/>
    </row>
    <row r="3184" spans="21:42" x14ac:dyDescent="0.25">
      <c r="U3184" s="1"/>
      <c r="AO3184" s="8"/>
      <c r="AP3184" s="8"/>
    </row>
    <row r="3185" spans="21:42" x14ac:dyDescent="0.25">
      <c r="U3185" s="1"/>
      <c r="AO3185" s="8"/>
      <c r="AP3185" s="8"/>
    </row>
    <row r="3186" spans="21:42" x14ac:dyDescent="0.25">
      <c r="U3186" s="1"/>
      <c r="AO3186" s="8"/>
      <c r="AP3186" s="8"/>
    </row>
    <row r="3187" spans="21:42" x14ac:dyDescent="0.25">
      <c r="U3187" s="1"/>
      <c r="AO3187" s="8"/>
      <c r="AP3187" s="8"/>
    </row>
    <row r="3188" spans="21:42" x14ac:dyDescent="0.25">
      <c r="U3188" s="1"/>
      <c r="AO3188" s="8"/>
      <c r="AP3188" s="8"/>
    </row>
    <row r="3189" spans="21:42" x14ac:dyDescent="0.25">
      <c r="U3189" s="1"/>
      <c r="AO3189" s="8"/>
      <c r="AP3189" s="8"/>
    </row>
    <row r="3190" spans="21:42" x14ac:dyDescent="0.25">
      <c r="U3190" s="1"/>
      <c r="AO3190" s="8"/>
      <c r="AP3190" s="8"/>
    </row>
    <row r="3191" spans="21:42" x14ac:dyDescent="0.25">
      <c r="U3191" s="1"/>
      <c r="AO3191" s="8"/>
      <c r="AP3191" s="8"/>
    </row>
    <row r="3192" spans="21:42" x14ac:dyDescent="0.25">
      <c r="U3192" s="1"/>
      <c r="AO3192" s="8"/>
      <c r="AP3192" s="8"/>
    </row>
    <row r="3193" spans="21:42" x14ac:dyDescent="0.25">
      <c r="U3193" s="1"/>
      <c r="AO3193" s="8"/>
      <c r="AP3193" s="8"/>
    </row>
    <row r="3194" spans="21:42" x14ac:dyDescent="0.25">
      <c r="U3194" s="1"/>
      <c r="AO3194" s="8"/>
      <c r="AP3194" s="8"/>
    </row>
    <row r="3195" spans="21:42" x14ac:dyDescent="0.25">
      <c r="U3195" s="1"/>
      <c r="AO3195" s="8"/>
      <c r="AP3195" s="8"/>
    </row>
    <row r="3196" spans="21:42" x14ac:dyDescent="0.25">
      <c r="U3196" s="1"/>
      <c r="AO3196" s="8"/>
      <c r="AP3196" s="8"/>
    </row>
    <row r="3197" spans="21:42" x14ac:dyDescent="0.25">
      <c r="U3197" s="1"/>
      <c r="AO3197" s="8"/>
      <c r="AP3197" s="8"/>
    </row>
    <row r="3198" spans="21:42" x14ac:dyDescent="0.25">
      <c r="U3198" s="1"/>
      <c r="AO3198" s="8"/>
      <c r="AP3198" s="8"/>
    </row>
    <row r="3199" spans="21:42" x14ac:dyDescent="0.25">
      <c r="U3199" s="1"/>
      <c r="AO3199" s="8"/>
      <c r="AP3199" s="8"/>
    </row>
    <row r="3200" spans="21:42" x14ac:dyDescent="0.25">
      <c r="U3200" s="1"/>
      <c r="AO3200" s="8"/>
      <c r="AP3200" s="8"/>
    </row>
    <row r="3201" spans="21:42" x14ac:dyDescent="0.25">
      <c r="U3201" s="1"/>
      <c r="AO3201" s="8"/>
      <c r="AP3201" s="8"/>
    </row>
    <row r="3202" spans="21:42" x14ac:dyDescent="0.25">
      <c r="U3202" s="1"/>
      <c r="AO3202" s="8"/>
      <c r="AP3202" s="8"/>
    </row>
    <row r="3203" spans="21:42" x14ac:dyDescent="0.25">
      <c r="U3203" s="1"/>
      <c r="AO3203" s="8"/>
      <c r="AP3203" s="8"/>
    </row>
    <row r="3204" spans="21:42" x14ac:dyDescent="0.25">
      <c r="U3204" s="1"/>
      <c r="AO3204" s="8"/>
      <c r="AP3204" s="8"/>
    </row>
    <row r="3205" spans="21:42" x14ac:dyDescent="0.25">
      <c r="U3205" s="1"/>
      <c r="AO3205" s="8"/>
      <c r="AP3205" s="8"/>
    </row>
    <row r="3206" spans="21:42" x14ac:dyDescent="0.25">
      <c r="U3206" s="1"/>
      <c r="AO3206" s="8"/>
      <c r="AP3206" s="8"/>
    </row>
    <row r="3207" spans="21:42" x14ac:dyDescent="0.25">
      <c r="U3207" s="1"/>
      <c r="AO3207" s="8"/>
      <c r="AP3207" s="8"/>
    </row>
    <row r="3208" spans="21:42" x14ac:dyDescent="0.25">
      <c r="U3208" s="1"/>
      <c r="AO3208" s="8"/>
      <c r="AP3208" s="8"/>
    </row>
    <row r="3209" spans="21:42" x14ac:dyDescent="0.25">
      <c r="U3209" s="1"/>
      <c r="AO3209" s="8"/>
      <c r="AP3209" s="8"/>
    </row>
    <row r="3210" spans="21:42" x14ac:dyDescent="0.25">
      <c r="U3210" s="1"/>
      <c r="AO3210" s="8"/>
      <c r="AP3210" s="8"/>
    </row>
    <row r="3211" spans="21:42" x14ac:dyDescent="0.25">
      <c r="U3211" s="1"/>
      <c r="AO3211" s="8"/>
      <c r="AP3211" s="8"/>
    </row>
    <row r="3212" spans="21:42" x14ac:dyDescent="0.25">
      <c r="U3212" s="1"/>
      <c r="AO3212" s="8"/>
      <c r="AP3212" s="8"/>
    </row>
    <row r="3213" spans="21:42" x14ac:dyDescent="0.25">
      <c r="U3213" s="1"/>
      <c r="AO3213" s="8"/>
      <c r="AP3213" s="8"/>
    </row>
    <row r="3214" spans="21:42" x14ac:dyDescent="0.25">
      <c r="U3214" s="1"/>
      <c r="AO3214" s="8"/>
      <c r="AP3214" s="8"/>
    </row>
    <row r="3215" spans="21:42" x14ac:dyDescent="0.25">
      <c r="U3215" s="1"/>
      <c r="AO3215" s="8"/>
      <c r="AP3215" s="8"/>
    </row>
    <row r="3216" spans="21:42" x14ac:dyDescent="0.25">
      <c r="U3216" s="1"/>
      <c r="AO3216" s="8"/>
      <c r="AP3216" s="8"/>
    </row>
    <row r="3217" spans="21:42" x14ac:dyDescent="0.25">
      <c r="U3217" s="1"/>
      <c r="AO3217" s="8"/>
      <c r="AP3217" s="8"/>
    </row>
    <row r="3218" spans="21:42" x14ac:dyDescent="0.25">
      <c r="U3218" s="1"/>
      <c r="AO3218" s="8"/>
      <c r="AP3218" s="8"/>
    </row>
    <row r="3219" spans="21:42" x14ac:dyDescent="0.25">
      <c r="U3219" s="1"/>
      <c r="AO3219" s="8"/>
      <c r="AP3219" s="8"/>
    </row>
    <row r="3220" spans="21:42" x14ac:dyDescent="0.25">
      <c r="U3220" s="1"/>
      <c r="AO3220" s="8"/>
      <c r="AP3220" s="8"/>
    </row>
    <row r="3221" spans="21:42" x14ac:dyDescent="0.25">
      <c r="U3221" s="1"/>
      <c r="AO3221" s="8"/>
      <c r="AP3221" s="8"/>
    </row>
    <row r="3222" spans="21:42" x14ac:dyDescent="0.25">
      <c r="U3222" s="1"/>
      <c r="AO3222" s="8"/>
      <c r="AP3222" s="8"/>
    </row>
    <row r="3223" spans="21:42" x14ac:dyDescent="0.25">
      <c r="U3223" s="1"/>
      <c r="AO3223" s="8"/>
      <c r="AP3223" s="8"/>
    </row>
    <row r="3224" spans="21:42" x14ac:dyDescent="0.25">
      <c r="U3224" s="1"/>
      <c r="AO3224" s="8"/>
      <c r="AP3224" s="8"/>
    </row>
    <row r="3225" spans="21:42" x14ac:dyDescent="0.25">
      <c r="U3225" s="1"/>
      <c r="AO3225" s="8"/>
      <c r="AP3225" s="8"/>
    </row>
    <row r="3226" spans="21:42" x14ac:dyDescent="0.25">
      <c r="U3226" s="1"/>
      <c r="AO3226" s="8"/>
      <c r="AP3226" s="8"/>
    </row>
    <row r="3227" spans="21:42" x14ac:dyDescent="0.25">
      <c r="U3227" s="1"/>
      <c r="AO3227" s="8"/>
      <c r="AP3227" s="8"/>
    </row>
    <row r="3228" spans="21:42" x14ac:dyDescent="0.25">
      <c r="U3228" s="1"/>
      <c r="AO3228" s="8"/>
      <c r="AP3228" s="8"/>
    </row>
    <row r="3229" spans="21:42" x14ac:dyDescent="0.25">
      <c r="U3229" s="1"/>
      <c r="AO3229" s="8"/>
      <c r="AP3229" s="8"/>
    </row>
    <row r="3230" spans="21:42" x14ac:dyDescent="0.25">
      <c r="U3230" s="1"/>
      <c r="AO3230" s="8"/>
      <c r="AP3230" s="8"/>
    </row>
    <row r="3231" spans="21:42" x14ac:dyDescent="0.25">
      <c r="U3231" s="1"/>
      <c r="AO3231" s="8"/>
      <c r="AP3231" s="8"/>
    </row>
    <row r="3232" spans="21:42" x14ac:dyDescent="0.25">
      <c r="U3232" s="1"/>
      <c r="AO3232" s="8"/>
      <c r="AP3232" s="8"/>
    </row>
    <row r="3233" spans="21:42" x14ac:dyDescent="0.25">
      <c r="U3233" s="1"/>
      <c r="AO3233" s="8"/>
      <c r="AP3233" s="8"/>
    </row>
    <row r="3234" spans="21:42" x14ac:dyDescent="0.25">
      <c r="U3234" s="1"/>
      <c r="AO3234" s="8"/>
      <c r="AP3234" s="8"/>
    </row>
    <row r="3235" spans="21:42" x14ac:dyDescent="0.25">
      <c r="U3235" s="1"/>
      <c r="AO3235" s="8"/>
      <c r="AP3235" s="8"/>
    </row>
    <row r="3236" spans="21:42" x14ac:dyDescent="0.25">
      <c r="U3236" s="1"/>
      <c r="AO3236" s="8"/>
      <c r="AP3236" s="8"/>
    </row>
    <row r="3237" spans="21:42" x14ac:dyDescent="0.25">
      <c r="U3237" s="1"/>
      <c r="AO3237" s="8"/>
      <c r="AP3237" s="8"/>
    </row>
    <row r="3238" spans="21:42" x14ac:dyDescent="0.25">
      <c r="U3238" s="1"/>
      <c r="AO3238" s="8"/>
      <c r="AP3238" s="8"/>
    </row>
    <row r="3239" spans="21:42" x14ac:dyDescent="0.25">
      <c r="U3239" s="1"/>
      <c r="AO3239" s="8"/>
      <c r="AP3239" s="8"/>
    </row>
    <row r="3240" spans="21:42" x14ac:dyDescent="0.25">
      <c r="U3240" s="1"/>
      <c r="AO3240" s="8"/>
      <c r="AP3240" s="8"/>
    </row>
    <row r="3241" spans="21:42" x14ac:dyDescent="0.25">
      <c r="U3241" s="1"/>
      <c r="AO3241" s="8"/>
      <c r="AP3241" s="8"/>
    </row>
    <row r="3242" spans="21:42" x14ac:dyDescent="0.25">
      <c r="U3242" s="1"/>
      <c r="AO3242" s="8"/>
      <c r="AP3242" s="8"/>
    </row>
    <row r="3243" spans="21:42" x14ac:dyDescent="0.25">
      <c r="U3243" s="1"/>
      <c r="AO3243" s="8"/>
      <c r="AP3243" s="8"/>
    </row>
    <row r="3244" spans="21:42" x14ac:dyDescent="0.25">
      <c r="U3244" s="1"/>
      <c r="AO3244" s="8"/>
      <c r="AP3244" s="8"/>
    </row>
    <row r="3245" spans="21:42" x14ac:dyDescent="0.25">
      <c r="U3245" s="1"/>
      <c r="AO3245" s="8"/>
      <c r="AP3245" s="8"/>
    </row>
    <row r="3246" spans="21:42" x14ac:dyDescent="0.25">
      <c r="U3246" s="1"/>
      <c r="AO3246" s="8"/>
      <c r="AP3246" s="8"/>
    </row>
    <row r="3247" spans="21:42" x14ac:dyDescent="0.25">
      <c r="U3247" s="1"/>
      <c r="AO3247" s="8"/>
      <c r="AP3247" s="8"/>
    </row>
    <row r="3248" spans="21:42" x14ac:dyDescent="0.25">
      <c r="U3248" s="1"/>
      <c r="AO3248" s="8"/>
      <c r="AP3248" s="8"/>
    </row>
    <row r="3249" spans="21:42" x14ac:dyDescent="0.25">
      <c r="U3249" s="1"/>
      <c r="AO3249" s="8"/>
      <c r="AP3249" s="8"/>
    </row>
    <row r="3250" spans="21:42" x14ac:dyDescent="0.25">
      <c r="U3250" s="1"/>
      <c r="AO3250" s="8"/>
      <c r="AP3250" s="8"/>
    </row>
    <row r="3251" spans="21:42" x14ac:dyDescent="0.25">
      <c r="U3251" s="1"/>
      <c r="AO3251" s="8"/>
      <c r="AP3251" s="8"/>
    </row>
    <row r="3252" spans="21:42" x14ac:dyDescent="0.25">
      <c r="U3252" s="1"/>
      <c r="AO3252" s="8"/>
      <c r="AP3252" s="8"/>
    </row>
    <row r="3253" spans="21:42" x14ac:dyDescent="0.25">
      <c r="U3253" s="1"/>
      <c r="AO3253" s="8"/>
      <c r="AP3253" s="8"/>
    </row>
    <row r="3254" spans="21:42" x14ac:dyDescent="0.25">
      <c r="U3254" s="1"/>
      <c r="AO3254" s="8"/>
      <c r="AP3254" s="8"/>
    </row>
    <row r="3255" spans="21:42" x14ac:dyDescent="0.25">
      <c r="U3255" s="1"/>
      <c r="AO3255" s="8"/>
      <c r="AP3255" s="8"/>
    </row>
    <row r="3256" spans="21:42" x14ac:dyDescent="0.25">
      <c r="U3256" s="1"/>
      <c r="AO3256" s="8"/>
      <c r="AP3256" s="8"/>
    </row>
    <row r="3257" spans="21:42" x14ac:dyDescent="0.25">
      <c r="U3257" s="1"/>
      <c r="AO3257" s="8"/>
      <c r="AP3257" s="8"/>
    </row>
    <row r="3258" spans="21:42" x14ac:dyDescent="0.25">
      <c r="U3258" s="1"/>
      <c r="AO3258" s="8"/>
      <c r="AP3258" s="8"/>
    </row>
    <row r="3259" spans="21:42" x14ac:dyDescent="0.25">
      <c r="U3259" s="1"/>
      <c r="AO3259" s="8"/>
      <c r="AP3259" s="8"/>
    </row>
    <row r="3260" spans="21:42" x14ac:dyDescent="0.25">
      <c r="U3260" s="1"/>
      <c r="AO3260" s="8"/>
      <c r="AP3260" s="8"/>
    </row>
    <row r="3261" spans="21:42" x14ac:dyDescent="0.25">
      <c r="U3261" s="1"/>
      <c r="AO3261" s="8"/>
      <c r="AP3261" s="8"/>
    </row>
    <row r="3262" spans="21:42" x14ac:dyDescent="0.25">
      <c r="U3262" s="1"/>
      <c r="AO3262" s="8"/>
      <c r="AP3262" s="8"/>
    </row>
    <row r="3263" spans="21:42" x14ac:dyDescent="0.25">
      <c r="U3263" s="1"/>
      <c r="AO3263" s="8"/>
      <c r="AP3263" s="8"/>
    </row>
    <row r="3264" spans="21:42" x14ac:dyDescent="0.25">
      <c r="U3264" s="1"/>
      <c r="AO3264" s="8"/>
      <c r="AP3264" s="8"/>
    </row>
    <row r="3265" spans="21:42" x14ac:dyDescent="0.25">
      <c r="U3265" s="1"/>
      <c r="AO3265" s="8"/>
      <c r="AP3265" s="8"/>
    </row>
    <row r="3266" spans="21:42" x14ac:dyDescent="0.25">
      <c r="U3266" s="1"/>
      <c r="AO3266" s="8"/>
      <c r="AP3266" s="8"/>
    </row>
    <row r="3267" spans="21:42" x14ac:dyDescent="0.25">
      <c r="U3267" s="1"/>
      <c r="AO3267" s="8"/>
      <c r="AP3267" s="8"/>
    </row>
    <row r="3268" spans="21:42" x14ac:dyDescent="0.25">
      <c r="U3268" s="1"/>
      <c r="AO3268" s="8"/>
      <c r="AP3268" s="8"/>
    </row>
    <row r="3269" spans="21:42" x14ac:dyDescent="0.25">
      <c r="U3269" s="1"/>
      <c r="AO3269" s="8"/>
      <c r="AP3269" s="8"/>
    </row>
    <row r="3270" spans="21:42" x14ac:dyDescent="0.25">
      <c r="U3270" s="1"/>
      <c r="AO3270" s="8"/>
      <c r="AP3270" s="8"/>
    </row>
    <row r="3271" spans="21:42" x14ac:dyDescent="0.25">
      <c r="U3271" s="1"/>
      <c r="AO3271" s="8"/>
      <c r="AP3271" s="8"/>
    </row>
    <row r="3272" spans="21:42" x14ac:dyDescent="0.25">
      <c r="U3272" s="1"/>
      <c r="AO3272" s="8"/>
      <c r="AP3272" s="8"/>
    </row>
    <row r="3273" spans="21:42" x14ac:dyDescent="0.25">
      <c r="U3273" s="1"/>
      <c r="AO3273" s="8"/>
      <c r="AP3273" s="8"/>
    </row>
    <row r="3274" spans="21:42" x14ac:dyDescent="0.25">
      <c r="U3274" s="1"/>
      <c r="AO3274" s="8"/>
      <c r="AP3274" s="8"/>
    </row>
    <row r="3275" spans="21:42" x14ac:dyDescent="0.25">
      <c r="U3275" s="1"/>
      <c r="AO3275" s="8"/>
      <c r="AP3275" s="8"/>
    </row>
    <row r="3276" spans="21:42" x14ac:dyDescent="0.25">
      <c r="U3276" s="1"/>
      <c r="AO3276" s="8"/>
      <c r="AP3276" s="8"/>
    </row>
    <row r="3277" spans="21:42" x14ac:dyDescent="0.25">
      <c r="U3277" s="1"/>
      <c r="AO3277" s="8"/>
      <c r="AP3277" s="8"/>
    </row>
    <row r="3278" spans="21:42" x14ac:dyDescent="0.25">
      <c r="U3278" s="1"/>
      <c r="AO3278" s="8"/>
      <c r="AP3278" s="8"/>
    </row>
    <row r="3279" spans="21:42" x14ac:dyDescent="0.25">
      <c r="U3279" s="1"/>
      <c r="AO3279" s="8"/>
      <c r="AP3279" s="8"/>
    </row>
    <row r="3280" spans="21:42" x14ac:dyDescent="0.25">
      <c r="U3280" s="1"/>
      <c r="AO3280" s="8"/>
      <c r="AP3280" s="8"/>
    </row>
    <row r="3281" spans="21:42" x14ac:dyDescent="0.25">
      <c r="U3281" s="1"/>
      <c r="AO3281" s="8"/>
      <c r="AP3281" s="8"/>
    </row>
    <row r="3282" spans="21:42" x14ac:dyDescent="0.25">
      <c r="U3282" s="1"/>
      <c r="AO3282" s="8"/>
      <c r="AP3282" s="8"/>
    </row>
    <row r="3283" spans="21:42" x14ac:dyDescent="0.25">
      <c r="U3283" s="1"/>
      <c r="AO3283" s="8"/>
      <c r="AP3283" s="8"/>
    </row>
    <row r="3284" spans="21:42" x14ac:dyDescent="0.25">
      <c r="U3284" s="1"/>
      <c r="AO3284" s="8"/>
      <c r="AP3284" s="8"/>
    </row>
    <row r="3285" spans="21:42" x14ac:dyDescent="0.25">
      <c r="U3285" s="1"/>
      <c r="AO3285" s="8"/>
      <c r="AP3285" s="8"/>
    </row>
    <row r="3286" spans="21:42" x14ac:dyDescent="0.25">
      <c r="U3286" s="1"/>
      <c r="AO3286" s="8"/>
      <c r="AP3286" s="8"/>
    </row>
    <row r="3287" spans="21:42" x14ac:dyDescent="0.25">
      <c r="U3287" s="1"/>
      <c r="AO3287" s="8"/>
      <c r="AP3287" s="8"/>
    </row>
    <row r="3288" spans="21:42" x14ac:dyDescent="0.25">
      <c r="U3288" s="1"/>
      <c r="AO3288" s="8"/>
      <c r="AP3288" s="8"/>
    </row>
    <row r="3289" spans="21:42" x14ac:dyDescent="0.25">
      <c r="U3289" s="1"/>
      <c r="AO3289" s="8"/>
      <c r="AP3289" s="8"/>
    </row>
    <row r="3290" spans="21:42" x14ac:dyDescent="0.25">
      <c r="U3290" s="1"/>
      <c r="AO3290" s="8"/>
      <c r="AP3290" s="8"/>
    </row>
    <row r="3291" spans="21:42" x14ac:dyDescent="0.25">
      <c r="U3291" s="1"/>
      <c r="AO3291" s="8"/>
      <c r="AP3291" s="8"/>
    </row>
    <row r="3292" spans="21:42" x14ac:dyDescent="0.25">
      <c r="U3292" s="1"/>
      <c r="AO3292" s="8"/>
      <c r="AP3292" s="8"/>
    </row>
    <row r="3293" spans="21:42" x14ac:dyDescent="0.25">
      <c r="U3293" s="1"/>
      <c r="AO3293" s="8"/>
      <c r="AP3293" s="8"/>
    </row>
    <row r="3294" spans="21:42" x14ac:dyDescent="0.25">
      <c r="U3294" s="1"/>
      <c r="AO3294" s="8"/>
      <c r="AP3294" s="8"/>
    </row>
    <row r="3295" spans="21:42" x14ac:dyDescent="0.25">
      <c r="U3295" s="1"/>
      <c r="AO3295" s="8"/>
      <c r="AP3295" s="8"/>
    </row>
    <row r="3296" spans="21:42" x14ac:dyDescent="0.25">
      <c r="U3296" s="1"/>
      <c r="AO3296" s="8"/>
      <c r="AP3296" s="8"/>
    </row>
    <row r="3297" spans="21:42" x14ac:dyDescent="0.25">
      <c r="U3297" s="1"/>
      <c r="AO3297" s="8"/>
      <c r="AP3297" s="8"/>
    </row>
    <row r="3298" spans="21:42" x14ac:dyDescent="0.25">
      <c r="U3298" s="1"/>
      <c r="AO3298" s="8"/>
      <c r="AP3298" s="8"/>
    </row>
    <row r="3299" spans="21:42" x14ac:dyDescent="0.25">
      <c r="U3299" s="1"/>
      <c r="AO3299" s="8"/>
      <c r="AP3299" s="8"/>
    </row>
    <row r="3300" spans="21:42" x14ac:dyDescent="0.25">
      <c r="U3300" s="1"/>
      <c r="AO3300" s="8"/>
      <c r="AP3300" s="8"/>
    </row>
    <row r="3301" spans="21:42" x14ac:dyDescent="0.25">
      <c r="U3301" s="1"/>
      <c r="AO3301" s="8"/>
      <c r="AP3301" s="8"/>
    </row>
    <row r="3302" spans="21:42" x14ac:dyDescent="0.25">
      <c r="U3302" s="1"/>
      <c r="AO3302" s="8"/>
      <c r="AP3302" s="8"/>
    </row>
    <row r="3303" spans="21:42" x14ac:dyDescent="0.25">
      <c r="U3303" s="1"/>
      <c r="AO3303" s="8"/>
      <c r="AP3303" s="8"/>
    </row>
    <row r="3304" spans="21:42" x14ac:dyDescent="0.25">
      <c r="U3304" s="1"/>
      <c r="AO3304" s="8"/>
      <c r="AP3304" s="8"/>
    </row>
    <row r="3305" spans="21:42" x14ac:dyDescent="0.25">
      <c r="U3305" s="1"/>
      <c r="AO3305" s="8"/>
      <c r="AP3305" s="8"/>
    </row>
    <row r="3306" spans="21:42" x14ac:dyDescent="0.25">
      <c r="U3306" s="1"/>
      <c r="AO3306" s="8"/>
      <c r="AP3306" s="8"/>
    </row>
    <row r="3307" spans="21:42" x14ac:dyDescent="0.25">
      <c r="U3307" s="1"/>
      <c r="AO3307" s="8"/>
      <c r="AP3307" s="8"/>
    </row>
    <row r="3308" spans="21:42" x14ac:dyDescent="0.25">
      <c r="U3308" s="1"/>
      <c r="AO3308" s="8"/>
      <c r="AP3308" s="8"/>
    </row>
    <row r="3309" spans="21:42" x14ac:dyDescent="0.25">
      <c r="U3309" s="1"/>
      <c r="AO3309" s="8"/>
      <c r="AP3309" s="8"/>
    </row>
    <row r="3310" spans="21:42" x14ac:dyDescent="0.25">
      <c r="U3310" s="1"/>
      <c r="AO3310" s="8"/>
      <c r="AP3310" s="8"/>
    </row>
    <row r="3311" spans="21:42" x14ac:dyDescent="0.25">
      <c r="U3311" s="1"/>
      <c r="AO3311" s="8"/>
      <c r="AP3311" s="8"/>
    </row>
    <row r="3312" spans="21:42" x14ac:dyDescent="0.25">
      <c r="U3312" s="1"/>
      <c r="AO3312" s="8"/>
      <c r="AP3312" s="8"/>
    </row>
    <row r="3313" spans="21:42" x14ac:dyDescent="0.25">
      <c r="U3313" s="1"/>
      <c r="AO3313" s="8"/>
      <c r="AP3313" s="8"/>
    </row>
    <row r="3314" spans="21:42" x14ac:dyDescent="0.25">
      <c r="U3314" s="1"/>
      <c r="AO3314" s="8"/>
      <c r="AP3314" s="8"/>
    </row>
    <row r="3315" spans="21:42" x14ac:dyDescent="0.25">
      <c r="U3315" s="1"/>
      <c r="AO3315" s="8"/>
      <c r="AP3315" s="8"/>
    </row>
    <row r="3316" spans="21:42" x14ac:dyDescent="0.25">
      <c r="U3316" s="1"/>
      <c r="AO3316" s="8"/>
      <c r="AP3316" s="8"/>
    </row>
    <row r="3317" spans="21:42" x14ac:dyDescent="0.25">
      <c r="U3317" s="1"/>
      <c r="AO3317" s="8"/>
      <c r="AP3317" s="8"/>
    </row>
    <row r="3318" spans="21:42" x14ac:dyDescent="0.25">
      <c r="U3318" s="1"/>
      <c r="AO3318" s="8"/>
      <c r="AP3318" s="8"/>
    </row>
    <row r="3319" spans="21:42" x14ac:dyDescent="0.25">
      <c r="U3319" s="1"/>
      <c r="AO3319" s="8"/>
      <c r="AP3319" s="8"/>
    </row>
    <row r="3320" spans="21:42" x14ac:dyDescent="0.25">
      <c r="U3320" s="1"/>
      <c r="AO3320" s="8"/>
      <c r="AP3320" s="8"/>
    </row>
    <row r="3321" spans="21:42" x14ac:dyDescent="0.25">
      <c r="U3321" s="1"/>
      <c r="AO3321" s="8"/>
      <c r="AP3321" s="8"/>
    </row>
    <row r="3322" spans="21:42" x14ac:dyDescent="0.25">
      <c r="U3322" s="1"/>
      <c r="AO3322" s="8"/>
      <c r="AP3322" s="8"/>
    </row>
    <row r="3323" spans="21:42" x14ac:dyDescent="0.25">
      <c r="U3323" s="1"/>
      <c r="AO3323" s="8"/>
      <c r="AP3323" s="8"/>
    </row>
    <row r="3324" spans="21:42" x14ac:dyDescent="0.25">
      <c r="U3324" s="1"/>
      <c r="AO3324" s="8"/>
      <c r="AP3324" s="8"/>
    </row>
    <row r="3325" spans="21:42" x14ac:dyDescent="0.25">
      <c r="U3325" s="1"/>
      <c r="AO3325" s="8"/>
      <c r="AP3325" s="8"/>
    </row>
    <row r="3326" spans="21:42" x14ac:dyDescent="0.25">
      <c r="U3326" s="1"/>
      <c r="AO3326" s="8"/>
      <c r="AP3326" s="8"/>
    </row>
    <row r="3327" spans="21:42" x14ac:dyDescent="0.25">
      <c r="U3327" s="1"/>
      <c r="AO3327" s="8"/>
      <c r="AP3327" s="8"/>
    </row>
    <row r="3328" spans="21:42" x14ac:dyDescent="0.25">
      <c r="U3328" s="1"/>
      <c r="AO3328" s="8"/>
      <c r="AP3328" s="8"/>
    </row>
    <row r="3329" spans="21:42" x14ac:dyDescent="0.25">
      <c r="U3329" s="1"/>
      <c r="AO3329" s="8"/>
      <c r="AP3329" s="8"/>
    </row>
    <row r="3330" spans="21:42" x14ac:dyDescent="0.25">
      <c r="U3330" s="1"/>
      <c r="AO3330" s="8"/>
      <c r="AP3330" s="8"/>
    </row>
    <row r="3331" spans="21:42" x14ac:dyDescent="0.25">
      <c r="U3331" s="1"/>
      <c r="AO3331" s="8"/>
      <c r="AP3331" s="8"/>
    </row>
    <row r="3332" spans="21:42" x14ac:dyDescent="0.25">
      <c r="U3332" s="1"/>
      <c r="AO3332" s="8"/>
      <c r="AP3332" s="8"/>
    </row>
    <row r="3333" spans="21:42" x14ac:dyDescent="0.25">
      <c r="U3333" s="1"/>
      <c r="AO3333" s="8"/>
      <c r="AP3333" s="8"/>
    </row>
    <row r="3334" spans="21:42" x14ac:dyDescent="0.25">
      <c r="U3334" s="1"/>
      <c r="AO3334" s="8"/>
      <c r="AP3334" s="8"/>
    </row>
    <row r="3335" spans="21:42" x14ac:dyDescent="0.25">
      <c r="U3335" s="1"/>
      <c r="AO3335" s="8"/>
      <c r="AP3335" s="8"/>
    </row>
    <row r="3336" spans="21:42" x14ac:dyDescent="0.25">
      <c r="U3336" s="1"/>
      <c r="AO3336" s="8"/>
      <c r="AP3336" s="8"/>
    </row>
    <row r="3337" spans="21:42" x14ac:dyDescent="0.25">
      <c r="U3337" s="1"/>
      <c r="AO3337" s="8"/>
      <c r="AP3337" s="8"/>
    </row>
    <row r="3338" spans="21:42" x14ac:dyDescent="0.25">
      <c r="U3338" s="1"/>
      <c r="AO3338" s="8"/>
      <c r="AP3338" s="8"/>
    </row>
    <row r="3339" spans="21:42" x14ac:dyDescent="0.25">
      <c r="U3339" s="1"/>
      <c r="AO3339" s="8"/>
      <c r="AP3339" s="8"/>
    </row>
    <row r="3340" spans="21:42" x14ac:dyDescent="0.25">
      <c r="U3340" s="1"/>
      <c r="AO3340" s="8"/>
      <c r="AP3340" s="8"/>
    </row>
    <row r="3341" spans="21:42" x14ac:dyDescent="0.25">
      <c r="U3341" s="1"/>
      <c r="AO3341" s="8"/>
      <c r="AP3341" s="8"/>
    </row>
    <row r="3342" spans="21:42" x14ac:dyDescent="0.25">
      <c r="U3342" s="1"/>
      <c r="AO3342" s="8"/>
      <c r="AP3342" s="8"/>
    </row>
    <row r="3343" spans="21:42" x14ac:dyDescent="0.25">
      <c r="U3343" s="1"/>
      <c r="AO3343" s="8"/>
      <c r="AP3343" s="8"/>
    </row>
    <row r="3344" spans="21:42" x14ac:dyDescent="0.25">
      <c r="U3344" s="1"/>
      <c r="AO3344" s="8"/>
      <c r="AP3344" s="8"/>
    </row>
    <row r="3345" spans="21:42" x14ac:dyDescent="0.25">
      <c r="U3345" s="1"/>
      <c r="AO3345" s="8"/>
      <c r="AP3345" s="8"/>
    </row>
    <row r="3346" spans="21:42" x14ac:dyDescent="0.25">
      <c r="U3346" s="1"/>
      <c r="AO3346" s="8"/>
      <c r="AP3346" s="8"/>
    </row>
    <row r="3347" spans="21:42" x14ac:dyDescent="0.25">
      <c r="U3347" s="1"/>
      <c r="AO3347" s="8"/>
      <c r="AP3347" s="8"/>
    </row>
    <row r="3348" spans="21:42" x14ac:dyDescent="0.25">
      <c r="U3348" s="1"/>
      <c r="AO3348" s="8"/>
      <c r="AP3348" s="8"/>
    </row>
    <row r="3349" spans="21:42" x14ac:dyDescent="0.25">
      <c r="U3349" s="1"/>
      <c r="AO3349" s="8"/>
      <c r="AP3349" s="8"/>
    </row>
    <row r="3350" spans="21:42" x14ac:dyDescent="0.25">
      <c r="U3350" s="1"/>
      <c r="AO3350" s="8"/>
      <c r="AP3350" s="8"/>
    </row>
    <row r="3351" spans="21:42" x14ac:dyDescent="0.25">
      <c r="U3351" s="1"/>
      <c r="AO3351" s="8"/>
      <c r="AP3351" s="8"/>
    </row>
    <row r="3352" spans="21:42" x14ac:dyDescent="0.25">
      <c r="U3352" s="1"/>
      <c r="AO3352" s="8"/>
      <c r="AP3352" s="8"/>
    </row>
    <row r="3353" spans="21:42" x14ac:dyDescent="0.25">
      <c r="U3353" s="1"/>
      <c r="AO3353" s="8"/>
      <c r="AP3353" s="8"/>
    </row>
    <row r="3354" spans="21:42" x14ac:dyDescent="0.25">
      <c r="U3354" s="1"/>
      <c r="AO3354" s="8"/>
      <c r="AP3354" s="8"/>
    </row>
    <row r="3355" spans="21:42" x14ac:dyDescent="0.25">
      <c r="U3355" s="1"/>
      <c r="AO3355" s="8"/>
      <c r="AP3355" s="8"/>
    </row>
    <row r="3356" spans="21:42" x14ac:dyDescent="0.25">
      <c r="U3356" s="1"/>
      <c r="AO3356" s="8"/>
      <c r="AP3356" s="8"/>
    </row>
    <row r="3357" spans="21:42" x14ac:dyDescent="0.25">
      <c r="U3357" s="1"/>
      <c r="AO3357" s="8"/>
      <c r="AP3357" s="8"/>
    </row>
    <row r="3358" spans="21:42" x14ac:dyDescent="0.25">
      <c r="U3358" s="1"/>
      <c r="AO3358" s="8"/>
      <c r="AP3358" s="8"/>
    </row>
    <row r="3359" spans="21:42" x14ac:dyDescent="0.25">
      <c r="U3359" s="1"/>
      <c r="AO3359" s="8"/>
      <c r="AP3359" s="8"/>
    </row>
    <row r="3360" spans="21:42" x14ac:dyDescent="0.25">
      <c r="U3360" s="1"/>
      <c r="AO3360" s="8"/>
      <c r="AP3360" s="8"/>
    </row>
    <row r="3361" spans="21:42" x14ac:dyDescent="0.25">
      <c r="U3361" s="1"/>
      <c r="AO3361" s="8"/>
      <c r="AP3361" s="8"/>
    </row>
    <row r="3362" spans="21:42" x14ac:dyDescent="0.25">
      <c r="U3362" s="1"/>
      <c r="AO3362" s="8"/>
      <c r="AP3362" s="8"/>
    </row>
    <row r="3363" spans="21:42" x14ac:dyDescent="0.25">
      <c r="U3363" s="1"/>
      <c r="AO3363" s="8"/>
      <c r="AP3363" s="8"/>
    </row>
    <row r="3364" spans="21:42" x14ac:dyDescent="0.25">
      <c r="U3364" s="1"/>
      <c r="AO3364" s="8"/>
      <c r="AP3364" s="8"/>
    </row>
    <row r="3365" spans="21:42" x14ac:dyDescent="0.25">
      <c r="U3365" s="1"/>
      <c r="AO3365" s="8"/>
      <c r="AP3365" s="8"/>
    </row>
    <row r="3366" spans="21:42" x14ac:dyDescent="0.25">
      <c r="U3366" s="1"/>
      <c r="AO3366" s="8"/>
      <c r="AP3366" s="8"/>
    </row>
    <row r="3367" spans="21:42" x14ac:dyDescent="0.25">
      <c r="U3367" s="1"/>
      <c r="AO3367" s="8"/>
      <c r="AP3367" s="8"/>
    </row>
    <row r="3368" spans="21:42" x14ac:dyDescent="0.25">
      <c r="U3368" s="1"/>
      <c r="AO3368" s="8"/>
      <c r="AP3368" s="8"/>
    </row>
    <row r="3369" spans="21:42" x14ac:dyDescent="0.25">
      <c r="U3369" s="1"/>
      <c r="AO3369" s="8"/>
      <c r="AP3369" s="8"/>
    </row>
    <row r="3370" spans="21:42" x14ac:dyDescent="0.25">
      <c r="U3370" s="1"/>
      <c r="AO3370" s="8"/>
      <c r="AP3370" s="8"/>
    </row>
    <row r="3371" spans="21:42" x14ac:dyDescent="0.25">
      <c r="U3371" s="1"/>
      <c r="AO3371" s="8"/>
      <c r="AP3371" s="8"/>
    </row>
    <row r="3372" spans="21:42" x14ac:dyDescent="0.25">
      <c r="U3372" s="1"/>
      <c r="AO3372" s="8"/>
      <c r="AP3372" s="8"/>
    </row>
    <row r="3373" spans="21:42" x14ac:dyDescent="0.25">
      <c r="U3373" s="1"/>
      <c r="AO3373" s="8"/>
      <c r="AP3373" s="8"/>
    </row>
    <row r="3374" spans="21:42" x14ac:dyDescent="0.25">
      <c r="U3374" s="1"/>
      <c r="AO3374" s="8"/>
      <c r="AP3374" s="8"/>
    </row>
    <row r="3375" spans="21:42" x14ac:dyDescent="0.25">
      <c r="U3375" s="1"/>
      <c r="AO3375" s="8"/>
      <c r="AP3375" s="8"/>
    </row>
    <row r="3376" spans="21:42" x14ac:dyDescent="0.25">
      <c r="U3376" s="1"/>
      <c r="AO3376" s="8"/>
      <c r="AP3376" s="8"/>
    </row>
    <row r="3377" spans="21:42" x14ac:dyDescent="0.25">
      <c r="U3377" s="1"/>
      <c r="AO3377" s="8"/>
      <c r="AP3377" s="8"/>
    </row>
    <row r="3378" spans="21:42" x14ac:dyDescent="0.25">
      <c r="U3378" s="1"/>
      <c r="AO3378" s="8"/>
      <c r="AP3378" s="8"/>
    </row>
    <row r="3379" spans="21:42" x14ac:dyDescent="0.25">
      <c r="U3379" s="1"/>
      <c r="AO3379" s="8"/>
      <c r="AP3379" s="8"/>
    </row>
    <row r="3380" spans="21:42" x14ac:dyDescent="0.25">
      <c r="U3380" s="1"/>
      <c r="AO3380" s="8"/>
      <c r="AP3380" s="8"/>
    </row>
    <row r="3381" spans="21:42" x14ac:dyDescent="0.25">
      <c r="U3381" s="1"/>
      <c r="AO3381" s="8"/>
      <c r="AP3381" s="8"/>
    </row>
    <row r="3382" spans="21:42" x14ac:dyDescent="0.25">
      <c r="U3382" s="1"/>
      <c r="AO3382" s="8"/>
      <c r="AP3382" s="8"/>
    </row>
    <row r="3383" spans="21:42" x14ac:dyDescent="0.25">
      <c r="U3383" s="1"/>
      <c r="AO3383" s="8"/>
      <c r="AP3383" s="8"/>
    </row>
    <row r="3384" spans="21:42" x14ac:dyDescent="0.25">
      <c r="U3384" s="1"/>
      <c r="AO3384" s="8"/>
      <c r="AP3384" s="8"/>
    </row>
    <row r="3385" spans="21:42" x14ac:dyDescent="0.25">
      <c r="U3385" s="1"/>
      <c r="AO3385" s="8"/>
      <c r="AP3385" s="8"/>
    </row>
    <row r="3386" spans="21:42" x14ac:dyDescent="0.25">
      <c r="U3386" s="1"/>
      <c r="AO3386" s="8"/>
      <c r="AP3386" s="8"/>
    </row>
    <row r="3387" spans="21:42" x14ac:dyDescent="0.25">
      <c r="U3387" s="1"/>
      <c r="AO3387" s="8"/>
      <c r="AP3387" s="8"/>
    </row>
    <row r="3388" spans="21:42" x14ac:dyDescent="0.25">
      <c r="U3388" s="1"/>
      <c r="AO3388" s="8"/>
      <c r="AP3388" s="8"/>
    </row>
    <row r="3389" spans="21:42" x14ac:dyDescent="0.25">
      <c r="U3389" s="1"/>
      <c r="AO3389" s="8"/>
      <c r="AP3389" s="8"/>
    </row>
    <row r="3390" spans="21:42" x14ac:dyDescent="0.25">
      <c r="U3390" s="1"/>
      <c r="AO3390" s="8"/>
      <c r="AP3390" s="8"/>
    </row>
    <row r="3391" spans="21:42" x14ac:dyDescent="0.25">
      <c r="U3391" s="1"/>
      <c r="AO3391" s="8"/>
      <c r="AP3391" s="8"/>
    </row>
    <row r="3392" spans="21:42" x14ac:dyDescent="0.25">
      <c r="U3392" s="1"/>
      <c r="AO3392" s="8"/>
      <c r="AP3392" s="8"/>
    </row>
    <row r="3393" spans="21:42" x14ac:dyDescent="0.25">
      <c r="U3393" s="1"/>
      <c r="AO3393" s="8"/>
      <c r="AP3393" s="8"/>
    </row>
    <row r="3394" spans="21:42" x14ac:dyDescent="0.25">
      <c r="U3394" s="1"/>
      <c r="AO3394" s="8"/>
      <c r="AP3394" s="8"/>
    </row>
    <row r="3395" spans="21:42" x14ac:dyDescent="0.25">
      <c r="U3395" s="1"/>
      <c r="AO3395" s="8"/>
      <c r="AP3395" s="8"/>
    </row>
    <row r="3396" spans="21:42" x14ac:dyDescent="0.25">
      <c r="U3396" s="1"/>
      <c r="AO3396" s="8"/>
      <c r="AP3396" s="8"/>
    </row>
    <row r="3397" spans="21:42" x14ac:dyDescent="0.25">
      <c r="U3397" s="1"/>
      <c r="AO3397" s="8"/>
      <c r="AP3397" s="8"/>
    </row>
    <row r="3398" spans="21:42" x14ac:dyDescent="0.25">
      <c r="U3398" s="1"/>
      <c r="AO3398" s="8"/>
      <c r="AP3398" s="8"/>
    </row>
    <row r="3399" spans="21:42" x14ac:dyDescent="0.25">
      <c r="U3399" s="1"/>
      <c r="AO3399" s="8"/>
      <c r="AP3399" s="8"/>
    </row>
    <row r="3400" spans="21:42" x14ac:dyDescent="0.25">
      <c r="U3400" s="1"/>
      <c r="AO3400" s="8"/>
      <c r="AP3400" s="8"/>
    </row>
    <row r="3401" spans="21:42" x14ac:dyDescent="0.25">
      <c r="U3401" s="1"/>
      <c r="AO3401" s="8"/>
      <c r="AP3401" s="8"/>
    </row>
    <row r="3402" spans="21:42" x14ac:dyDescent="0.25">
      <c r="U3402" s="1"/>
      <c r="AO3402" s="8"/>
      <c r="AP3402" s="8"/>
    </row>
    <row r="3403" spans="21:42" x14ac:dyDescent="0.25">
      <c r="U3403" s="1"/>
      <c r="AO3403" s="8"/>
      <c r="AP3403" s="8"/>
    </row>
    <row r="3404" spans="21:42" x14ac:dyDescent="0.25">
      <c r="U3404" s="1"/>
      <c r="AO3404" s="8"/>
      <c r="AP3404" s="8"/>
    </row>
    <row r="3405" spans="21:42" x14ac:dyDescent="0.25">
      <c r="U3405" s="1"/>
      <c r="AO3405" s="8"/>
      <c r="AP3405" s="8"/>
    </row>
    <row r="3406" spans="21:42" x14ac:dyDescent="0.25">
      <c r="U3406" s="1"/>
      <c r="AO3406" s="8"/>
      <c r="AP3406" s="8"/>
    </row>
    <row r="3407" spans="21:42" x14ac:dyDescent="0.25">
      <c r="U3407" s="1"/>
      <c r="AO3407" s="8"/>
      <c r="AP3407" s="8"/>
    </row>
    <row r="3408" spans="21:42" x14ac:dyDescent="0.25">
      <c r="U3408" s="1"/>
      <c r="AO3408" s="8"/>
      <c r="AP3408" s="8"/>
    </row>
    <row r="3409" spans="21:42" x14ac:dyDescent="0.25">
      <c r="U3409" s="1"/>
      <c r="AO3409" s="8"/>
      <c r="AP3409" s="8"/>
    </row>
    <row r="3410" spans="21:42" x14ac:dyDescent="0.25">
      <c r="U3410" s="1"/>
      <c r="AO3410" s="8"/>
      <c r="AP3410" s="8"/>
    </row>
    <row r="3411" spans="21:42" x14ac:dyDescent="0.25">
      <c r="U3411" s="1"/>
      <c r="AO3411" s="8"/>
      <c r="AP3411" s="8"/>
    </row>
    <row r="3412" spans="21:42" x14ac:dyDescent="0.25">
      <c r="U3412" s="1"/>
      <c r="AO3412" s="8"/>
      <c r="AP3412" s="8"/>
    </row>
    <row r="3413" spans="21:42" x14ac:dyDescent="0.25">
      <c r="U3413" s="1"/>
      <c r="AO3413" s="8"/>
      <c r="AP3413" s="8"/>
    </row>
    <row r="3414" spans="21:42" x14ac:dyDescent="0.25">
      <c r="U3414" s="1"/>
      <c r="AO3414" s="8"/>
      <c r="AP3414" s="8"/>
    </row>
    <row r="3415" spans="21:42" x14ac:dyDescent="0.25">
      <c r="U3415" s="1"/>
      <c r="AO3415" s="8"/>
      <c r="AP3415" s="8"/>
    </row>
    <row r="3416" spans="21:42" x14ac:dyDescent="0.25">
      <c r="U3416" s="1"/>
      <c r="AO3416" s="8"/>
      <c r="AP3416" s="8"/>
    </row>
    <row r="3417" spans="21:42" x14ac:dyDescent="0.25">
      <c r="U3417" s="1"/>
      <c r="AO3417" s="8"/>
      <c r="AP3417" s="8"/>
    </row>
    <row r="3418" spans="21:42" x14ac:dyDescent="0.25">
      <c r="U3418" s="1"/>
      <c r="AO3418" s="8"/>
      <c r="AP3418" s="8"/>
    </row>
    <row r="3419" spans="21:42" x14ac:dyDescent="0.25">
      <c r="U3419" s="1"/>
      <c r="AO3419" s="8"/>
      <c r="AP3419" s="8"/>
    </row>
    <row r="3420" spans="21:42" x14ac:dyDescent="0.25">
      <c r="U3420" s="1"/>
      <c r="AO3420" s="8"/>
      <c r="AP3420" s="8"/>
    </row>
    <row r="3421" spans="21:42" x14ac:dyDescent="0.25">
      <c r="U3421" s="1"/>
      <c r="AO3421" s="8"/>
      <c r="AP3421" s="8"/>
    </row>
    <row r="3422" spans="21:42" x14ac:dyDescent="0.25">
      <c r="U3422" s="1"/>
      <c r="AO3422" s="8"/>
      <c r="AP3422" s="8"/>
    </row>
    <row r="3423" spans="21:42" x14ac:dyDescent="0.25">
      <c r="U3423" s="1"/>
      <c r="AO3423" s="8"/>
      <c r="AP3423" s="8"/>
    </row>
    <row r="3424" spans="21:42" x14ac:dyDescent="0.25">
      <c r="U3424" s="1"/>
      <c r="AO3424" s="8"/>
      <c r="AP3424" s="8"/>
    </row>
    <row r="3425" spans="21:42" x14ac:dyDescent="0.25">
      <c r="U3425" s="1"/>
      <c r="AO3425" s="8"/>
      <c r="AP3425" s="8"/>
    </row>
    <row r="3426" spans="21:42" x14ac:dyDescent="0.25">
      <c r="U3426" s="1"/>
      <c r="AO3426" s="8"/>
      <c r="AP3426" s="8"/>
    </row>
    <row r="3427" spans="21:42" x14ac:dyDescent="0.25">
      <c r="U3427" s="1"/>
      <c r="AO3427" s="8"/>
      <c r="AP3427" s="8"/>
    </row>
    <row r="3428" spans="21:42" x14ac:dyDescent="0.25">
      <c r="U3428" s="1"/>
      <c r="AO3428" s="8"/>
      <c r="AP3428" s="8"/>
    </row>
    <row r="3429" spans="21:42" x14ac:dyDescent="0.25">
      <c r="U3429" s="1"/>
      <c r="AO3429" s="8"/>
      <c r="AP3429" s="8"/>
    </row>
    <row r="3430" spans="21:42" x14ac:dyDescent="0.25">
      <c r="U3430" s="1"/>
      <c r="AO3430" s="8"/>
      <c r="AP3430" s="8"/>
    </row>
    <row r="3431" spans="21:42" x14ac:dyDescent="0.25">
      <c r="U3431" s="1"/>
      <c r="AO3431" s="8"/>
      <c r="AP3431" s="8"/>
    </row>
    <row r="3432" spans="21:42" x14ac:dyDescent="0.25">
      <c r="U3432" s="1"/>
      <c r="AO3432" s="8"/>
      <c r="AP3432" s="8"/>
    </row>
    <row r="3433" spans="21:42" x14ac:dyDescent="0.25">
      <c r="U3433" s="1"/>
      <c r="AO3433" s="8"/>
      <c r="AP3433" s="8"/>
    </row>
    <row r="3434" spans="21:42" x14ac:dyDescent="0.25">
      <c r="U3434" s="1"/>
      <c r="AO3434" s="8"/>
      <c r="AP3434" s="8"/>
    </row>
    <row r="3435" spans="21:42" x14ac:dyDescent="0.25">
      <c r="U3435" s="1"/>
      <c r="AO3435" s="8"/>
      <c r="AP3435" s="8"/>
    </row>
    <row r="3436" spans="21:42" x14ac:dyDescent="0.25">
      <c r="U3436" s="1"/>
      <c r="AO3436" s="8"/>
      <c r="AP3436" s="8"/>
    </row>
    <row r="3437" spans="21:42" x14ac:dyDescent="0.25">
      <c r="U3437" s="1"/>
      <c r="AO3437" s="8"/>
      <c r="AP3437" s="8"/>
    </row>
    <row r="3438" spans="21:42" x14ac:dyDescent="0.25">
      <c r="U3438" s="1"/>
      <c r="AO3438" s="8"/>
      <c r="AP3438" s="8"/>
    </row>
    <row r="3439" spans="21:42" x14ac:dyDescent="0.25">
      <c r="U3439" s="1"/>
      <c r="AO3439" s="8"/>
      <c r="AP3439" s="8"/>
    </row>
    <row r="3440" spans="21:42" x14ac:dyDescent="0.25">
      <c r="U3440" s="1"/>
      <c r="AO3440" s="8"/>
      <c r="AP3440" s="8"/>
    </row>
    <row r="3441" spans="21:42" x14ac:dyDescent="0.25">
      <c r="U3441" s="1"/>
      <c r="AO3441" s="8"/>
      <c r="AP3441" s="8"/>
    </row>
    <row r="3442" spans="21:42" x14ac:dyDescent="0.25">
      <c r="U3442" s="1"/>
      <c r="AO3442" s="8"/>
      <c r="AP3442" s="8"/>
    </row>
    <row r="3443" spans="21:42" x14ac:dyDescent="0.25">
      <c r="U3443" s="1"/>
      <c r="AO3443" s="8"/>
      <c r="AP3443" s="8"/>
    </row>
    <row r="3444" spans="21:42" x14ac:dyDescent="0.25">
      <c r="U3444" s="1"/>
      <c r="AO3444" s="8"/>
      <c r="AP3444" s="8"/>
    </row>
    <row r="3445" spans="21:42" x14ac:dyDescent="0.25">
      <c r="U3445" s="1"/>
      <c r="AO3445" s="8"/>
      <c r="AP3445" s="8"/>
    </row>
    <row r="3446" spans="21:42" x14ac:dyDescent="0.25">
      <c r="U3446" s="1"/>
      <c r="AO3446" s="8"/>
      <c r="AP3446" s="8"/>
    </row>
    <row r="3447" spans="21:42" x14ac:dyDescent="0.25">
      <c r="U3447" s="1"/>
      <c r="AO3447" s="8"/>
      <c r="AP3447" s="8"/>
    </row>
    <row r="3448" spans="21:42" x14ac:dyDescent="0.25">
      <c r="U3448" s="1"/>
      <c r="AO3448" s="8"/>
      <c r="AP3448" s="8"/>
    </row>
    <row r="3449" spans="21:42" x14ac:dyDescent="0.25">
      <c r="U3449" s="1"/>
      <c r="AO3449" s="8"/>
      <c r="AP3449" s="8"/>
    </row>
    <row r="3450" spans="21:42" x14ac:dyDescent="0.25">
      <c r="U3450" s="1"/>
      <c r="AO3450" s="8"/>
      <c r="AP3450" s="8"/>
    </row>
    <row r="3451" spans="21:42" x14ac:dyDescent="0.25">
      <c r="U3451" s="1"/>
      <c r="AO3451" s="8"/>
      <c r="AP3451" s="8"/>
    </row>
    <row r="3452" spans="21:42" x14ac:dyDescent="0.25">
      <c r="U3452" s="1"/>
      <c r="AO3452" s="8"/>
      <c r="AP3452" s="8"/>
    </row>
    <row r="3453" spans="21:42" x14ac:dyDescent="0.25">
      <c r="U3453" s="1"/>
      <c r="AO3453" s="8"/>
      <c r="AP3453" s="8"/>
    </row>
    <row r="3454" spans="21:42" x14ac:dyDescent="0.25">
      <c r="U3454" s="1"/>
      <c r="AO3454" s="8"/>
      <c r="AP3454" s="8"/>
    </row>
    <row r="3455" spans="21:42" x14ac:dyDescent="0.25">
      <c r="U3455" s="1"/>
      <c r="AO3455" s="8"/>
      <c r="AP3455" s="8"/>
    </row>
    <row r="3456" spans="21:42" x14ac:dyDescent="0.25">
      <c r="U3456" s="1"/>
      <c r="AO3456" s="8"/>
      <c r="AP3456" s="8"/>
    </row>
    <row r="3457" spans="21:42" x14ac:dyDescent="0.25">
      <c r="U3457" s="1"/>
      <c r="AO3457" s="8"/>
      <c r="AP3457" s="8"/>
    </row>
    <row r="3458" spans="21:42" x14ac:dyDescent="0.25">
      <c r="U3458" s="1"/>
      <c r="AO3458" s="8"/>
      <c r="AP3458" s="8"/>
    </row>
    <row r="3459" spans="21:42" x14ac:dyDescent="0.25">
      <c r="U3459" s="1"/>
      <c r="AO3459" s="8"/>
      <c r="AP3459" s="8"/>
    </row>
    <row r="3460" spans="21:42" x14ac:dyDescent="0.25">
      <c r="U3460" s="1"/>
      <c r="AO3460" s="8"/>
      <c r="AP3460" s="8"/>
    </row>
    <row r="3461" spans="21:42" x14ac:dyDescent="0.25">
      <c r="U3461" s="1"/>
      <c r="AO3461" s="8"/>
      <c r="AP3461" s="8"/>
    </row>
    <row r="3462" spans="21:42" x14ac:dyDescent="0.25">
      <c r="U3462" s="1"/>
      <c r="AO3462" s="8"/>
      <c r="AP3462" s="8"/>
    </row>
    <row r="3463" spans="21:42" x14ac:dyDescent="0.25">
      <c r="U3463" s="1"/>
      <c r="AO3463" s="8"/>
      <c r="AP3463" s="8"/>
    </row>
    <row r="3464" spans="21:42" x14ac:dyDescent="0.25">
      <c r="U3464" s="1"/>
      <c r="AO3464" s="8"/>
      <c r="AP3464" s="8"/>
    </row>
    <row r="3465" spans="21:42" x14ac:dyDescent="0.25">
      <c r="U3465" s="1"/>
      <c r="AO3465" s="8"/>
      <c r="AP3465" s="8"/>
    </row>
    <row r="3466" spans="21:42" x14ac:dyDescent="0.25">
      <c r="U3466" s="1"/>
      <c r="AO3466" s="8"/>
      <c r="AP3466" s="8"/>
    </row>
    <row r="3467" spans="21:42" x14ac:dyDescent="0.25">
      <c r="U3467" s="1"/>
      <c r="AO3467" s="8"/>
      <c r="AP3467" s="8"/>
    </row>
    <row r="3468" spans="21:42" x14ac:dyDescent="0.25">
      <c r="U3468" s="1"/>
      <c r="AO3468" s="8"/>
      <c r="AP3468" s="8"/>
    </row>
    <row r="3469" spans="21:42" x14ac:dyDescent="0.25">
      <c r="U3469" s="1"/>
      <c r="AO3469" s="8"/>
      <c r="AP3469" s="8"/>
    </row>
    <row r="3470" spans="21:42" x14ac:dyDescent="0.25">
      <c r="U3470" s="1"/>
      <c r="AO3470" s="8"/>
      <c r="AP3470" s="8"/>
    </row>
    <row r="3471" spans="21:42" x14ac:dyDescent="0.25">
      <c r="U3471" s="1"/>
      <c r="AO3471" s="8"/>
      <c r="AP3471" s="8"/>
    </row>
    <row r="3472" spans="21:42" x14ac:dyDescent="0.25">
      <c r="U3472" s="1"/>
      <c r="AO3472" s="8"/>
      <c r="AP3472" s="8"/>
    </row>
    <row r="3473" spans="21:42" x14ac:dyDescent="0.25">
      <c r="U3473" s="1"/>
      <c r="AO3473" s="8"/>
      <c r="AP3473" s="8"/>
    </row>
    <row r="3474" spans="21:42" x14ac:dyDescent="0.25">
      <c r="U3474" s="1"/>
      <c r="AO3474" s="8"/>
      <c r="AP3474" s="8"/>
    </row>
    <row r="3475" spans="21:42" x14ac:dyDescent="0.25">
      <c r="U3475" s="1"/>
      <c r="AO3475" s="8"/>
      <c r="AP3475" s="8"/>
    </row>
    <row r="3476" spans="21:42" x14ac:dyDescent="0.25">
      <c r="U3476" s="1"/>
      <c r="AO3476" s="8"/>
      <c r="AP3476" s="8"/>
    </row>
    <row r="3477" spans="21:42" x14ac:dyDescent="0.25">
      <c r="U3477" s="1"/>
      <c r="AO3477" s="8"/>
      <c r="AP3477" s="8"/>
    </row>
    <row r="3478" spans="21:42" x14ac:dyDescent="0.25">
      <c r="U3478" s="1"/>
      <c r="AO3478" s="8"/>
      <c r="AP3478" s="8"/>
    </row>
    <row r="3479" spans="21:42" x14ac:dyDescent="0.25">
      <c r="U3479" s="1"/>
      <c r="AO3479" s="8"/>
      <c r="AP3479" s="8"/>
    </row>
    <row r="3480" spans="21:42" x14ac:dyDescent="0.25">
      <c r="U3480" s="1"/>
      <c r="AO3480" s="8"/>
      <c r="AP3480" s="8"/>
    </row>
    <row r="3481" spans="21:42" x14ac:dyDescent="0.25">
      <c r="U3481" s="1"/>
      <c r="AO3481" s="8"/>
      <c r="AP3481" s="8"/>
    </row>
    <row r="3482" spans="21:42" x14ac:dyDescent="0.25">
      <c r="U3482" s="1"/>
      <c r="AO3482" s="8"/>
      <c r="AP3482" s="8"/>
    </row>
    <row r="3483" spans="21:42" x14ac:dyDescent="0.25">
      <c r="U3483" s="1"/>
      <c r="AO3483" s="8"/>
      <c r="AP3483" s="8"/>
    </row>
    <row r="3484" spans="21:42" x14ac:dyDescent="0.25">
      <c r="U3484" s="1"/>
      <c r="AO3484" s="8"/>
      <c r="AP3484" s="8"/>
    </row>
    <row r="3485" spans="21:42" x14ac:dyDescent="0.25">
      <c r="U3485" s="1"/>
      <c r="AO3485" s="8"/>
      <c r="AP3485" s="8"/>
    </row>
    <row r="3486" spans="21:42" x14ac:dyDescent="0.25">
      <c r="U3486" s="1"/>
      <c r="AO3486" s="8"/>
      <c r="AP3486" s="8"/>
    </row>
    <row r="3487" spans="21:42" x14ac:dyDescent="0.25">
      <c r="U3487" s="1"/>
      <c r="AO3487" s="8"/>
      <c r="AP3487" s="8"/>
    </row>
    <row r="3488" spans="21:42" x14ac:dyDescent="0.25">
      <c r="U3488" s="1"/>
      <c r="AO3488" s="8"/>
      <c r="AP3488" s="8"/>
    </row>
    <row r="3489" spans="21:42" x14ac:dyDescent="0.25">
      <c r="U3489" s="1"/>
      <c r="AO3489" s="8"/>
      <c r="AP3489" s="8"/>
    </row>
    <row r="3490" spans="21:42" x14ac:dyDescent="0.25">
      <c r="U3490" s="1"/>
      <c r="AO3490" s="8"/>
      <c r="AP3490" s="8"/>
    </row>
    <row r="3491" spans="21:42" x14ac:dyDescent="0.25">
      <c r="U3491" s="1"/>
      <c r="AO3491" s="8"/>
      <c r="AP3491" s="8"/>
    </row>
    <row r="3492" spans="21:42" x14ac:dyDescent="0.25">
      <c r="U3492" s="1"/>
      <c r="AO3492" s="8"/>
      <c r="AP3492" s="8"/>
    </row>
    <row r="3493" spans="21:42" x14ac:dyDescent="0.25">
      <c r="U3493" s="1"/>
      <c r="AO3493" s="8"/>
      <c r="AP3493" s="8"/>
    </row>
    <row r="3494" spans="21:42" x14ac:dyDescent="0.25">
      <c r="U3494" s="1"/>
      <c r="AO3494" s="8"/>
      <c r="AP3494" s="8"/>
    </row>
    <row r="3495" spans="21:42" x14ac:dyDescent="0.25">
      <c r="U3495" s="1"/>
      <c r="AO3495" s="8"/>
      <c r="AP3495" s="8"/>
    </row>
    <row r="3496" spans="21:42" x14ac:dyDescent="0.25">
      <c r="U3496" s="1"/>
      <c r="AO3496" s="8"/>
      <c r="AP3496" s="8"/>
    </row>
    <row r="3497" spans="21:42" x14ac:dyDescent="0.25">
      <c r="U3497" s="1"/>
      <c r="AO3497" s="8"/>
      <c r="AP3497" s="8"/>
    </row>
    <row r="3498" spans="21:42" x14ac:dyDescent="0.25">
      <c r="U3498" s="1"/>
      <c r="AO3498" s="8"/>
      <c r="AP3498" s="8"/>
    </row>
    <row r="3499" spans="21:42" x14ac:dyDescent="0.25">
      <c r="U3499" s="1"/>
      <c r="AO3499" s="8"/>
      <c r="AP3499" s="8"/>
    </row>
    <row r="3500" spans="21:42" x14ac:dyDescent="0.25">
      <c r="U3500" s="1"/>
      <c r="AO3500" s="8"/>
      <c r="AP3500" s="8"/>
    </row>
    <row r="3501" spans="21:42" x14ac:dyDescent="0.25">
      <c r="U3501" s="1"/>
      <c r="AO3501" s="8"/>
      <c r="AP3501" s="8"/>
    </row>
    <row r="3502" spans="21:42" x14ac:dyDescent="0.25">
      <c r="U3502" s="1"/>
      <c r="AO3502" s="8"/>
      <c r="AP3502" s="8"/>
    </row>
    <row r="3503" spans="21:42" x14ac:dyDescent="0.25">
      <c r="U3503" s="1"/>
      <c r="AO3503" s="8"/>
      <c r="AP3503" s="8"/>
    </row>
    <row r="3504" spans="21:42" x14ac:dyDescent="0.25">
      <c r="U3504" s="1"/>
      <c r="AO3504" s="8"/>
      <c r="AP3504" s="8"/>
    </row>
    <row r="3505" spans="21:42" x14ac:dyDescent="0.25">
      <c r="U3505" s="1"/>
      <c r="AO3505" s="8"/>
      <c r="AP3505" s="8"/>
    </row>
    <row r="3506" spans="21:42" x14ac:dyDescent="0.25">
      <c r="U3506" s="1"/>
      <c r="AO3506" s="8"/>
      <c r="AP3506" s="8"/>
    </row>
    <row r="3507" spans="21:42" x14ac:dyDescent="0.25">
      <c r="U3507" s="1"/>
      <c r="AO3507" s="8"/>
      <c r="AP3507" s="8"/>
    </row>
    <row r="3508" spans="21:42" x14ac:dyDescent="0.25">
      <c r="U3508" s="1"/>
      <c r="AO3508" s="8"/>
      <c r="AP3508" s="8"/>
    </row>
    <row r="3509" spans="21:42" x14ac:dyDescent="0.25">
      <c r="U3509" s="1"/>
      <c r="AO3509" s="8"/>
      <c r="AP3509" s="8"/>
    </row>
    <row r="3510" spans="21:42" x14ac:dyDescent="0.25">
      <c r="U3510" s="1"/>
      <c r="AO3510" s="8"/>
      <c r="AP3510" s="8"/>
    </row>
    <row r="3511" spans="21:42" x14ac:dyDescent="0.25">
      <c r="U3511" s="1"/>
      <c r="AO3511" s="8"/>
      <c r="AP3511" s="8"/>
    </row>
    <row r="3512" spans="21:42" x14ac:dyDescent="0.25">
      <c r="U3512" s="1"/>
      <c r="AO3512" s="8"/>
      <c r="AP3512" s="8"/>
    </row>
    <row r="3513" spans="21:42" x14ac:dyDescent="0.25">
      <c r="U3513" s="1"/>
      <c r="AO3513" s="8"/>
      <c r="AP3513" s="8"/>
    </row>
    <row r="3514" spans="21:42" x14ac:dyDescent="0.25">
      <c r="U3514" s="1"/>
      <c r="AO3514" s="8"/>
      <c r="AP3514" s="8"/>
    </row>
    <row r="3515" spans="21:42" x14ac:dyDescent="0.25">
      <c r="U3515" s="1"/>
      <c r="AO3515" s="8"/>
      <c r="AP3515" s="8"/>
    </row>
    <row r="3516" spans="21:42" x14ac:dyDescent="0.25">
      <c r="U3516" s="1"/>
      <c r="AO3516" s="8"/>
      <c r="AP3516" s="8"/>
    </row>
    <row r="3517" spans="21:42" x14ac:dyDescent="0.25">
      <c r="U3517" s="1"/>
      <c r="AO3517" s="8"/>
      <c r="AP3517" s="8"/>
    </row>
    <row r="3518" spans="21:42" x14ac:dyDescent="0.25">
      <c r="U3518" s="1"/>
      <c r="AO3518" s="8"/>
      <c r="AP3518" s="8"/>
    </row>
    <row r="3519" spans="21:42" x14ac:dyDescent="0.25">
      <c r="U3519" s="1"/>
      <c r="AO3519" s="8"/>
      <c r="AP3519" s="8"/>
    </row>
    <row r="3520" spans="21:42" x14ac:dyDescent="0.25">
      <c r="U3520" s="1"/>
      <c r="AO3520" s="8"/>
      <c r="AP3520" s="8"/>
    </row>
    <row r="3521" spans="21:42" x14ac:dyDescent="0.25">
      <c r="U3521" s="1"/>
      <c r="AO3521" s="8"/>
      <c r="AP3521" s="8"/>
    </row>
    <row r="3522" spans="21:42" x14ac:dyDescent="0.25">
      <c r="U3522" s="1"/>
      <c r="AO3522" s="8"/>
      <c r="AP3522" s="8"/>
    </row>
    <row r="3523" spans="21:42" x14ac:dyDescent="0.25">
      <c r="U3523" s="1"/>
      <c r="AO3523" s="8"/>
      <c r="AP3523" s="8"/>
    </row>
    <row r="3524" spans="21:42" x14ac:dyDescent="0.25">
      <c r="U3524" s="1"/>
      <c r="AO3524" s="8"/>
      <c r="AP3524" s="8"/>
    </row>
    <row r="3525" spans="21:42" x14ac:dyDescent="0.25">
      <c r="U3525" s="1"/>
      <c r="AO3525" s="8"/>
      <c r="AP3525" s="8"/>
    </row>
    <row r="3526" spans="21:42" x14ac:dyDescent="0.25">
      <c r="U3526" s="1"/>
      <c r="AO3526" s="8"/>
      <c r="AP3526" s="8"/>
    </row>
    <row r="3527" spans="21:42" x14ac:dyDescent="0.25">
      <c r="U3527" s="1"/>
      <c r="AO3527" s="8"/>
      <c r="AP3527" s="8"/>
    </row>
    <row r="3528" spans="21:42" x14ac:dyDescent="0.25">
      <c r="U3528" s="1"/>
      <c r="AO3528" s="8"/>
      <c r="AP3528" s="8"/>
    </row>
    <row r="3529" spans="21:42" x14ac:dyDescent="0.25">
      <c r="U3529" s="1"/>
      <c r="AO3529" s="8"/>
      <c r="AP3529" s="8"/>
    </row>
    <row r="3530" spans="21:42" x14ac:dyDescent="0.25">
      <c r="U3530" s="1"/>
      <c r="AO3530" s="8"/>
      <c r="AP3530" s="8"/>
    </row>
    <row r="3531" spans="21:42" x14ac:dyDescent="0.25">
      <c r="U3531" s="1"/>
      <c r="AO3531" s="8"/>
      <c r="AP3531" s="8"/>
    </row>
    <row r="3532" spans="21:42" x14ac:dyDescent="0.25">
      <c r="U3532" s="1"/>
      <c r="AO3532" s="8"/>
      <c r="AP3532" s="8"/>
    </row>
    <row r="3533" spans="21:42" x14ac:dyDescent="0.25">
      <c r="U3533" s="1"/>
      <c r="AO3533" s="8"/>
      <c r="AP3533" s="8"/>
    </row>
    <row r="3534" spans="21:42" x14ac:dyDescent="0.25">
      <c r="U3534" s="1"/>
      <c r="AO3534" s="8"/>
      <c r="AP3534" s="8"/>
    </row>
    <row r="3535" spans="21:42" x14ac:dyDescent="0.25">
      <c r="U3535" s="1"/>
      <c r="AO3535" s="8"/>
      <c r="AP3535" s="8"/>
    </row>
    <row r="3536" spans="21:42" x14ac:dyDescent="0.25">
      <c r="U3536" s="1"/>
      <c r="AO3536" s="8"/>
      <c r="AP3536" s="8"/>
    </row>
    <row r="3537" spans="21:42" x14ac:dyDescent="0.25">
      <c r="U3537" s="1"/>
      <c r="AO3537" s="8"/>
      <c r="AP3537" s="8"/>
    </row>
    <row r="3538" spans="21:42" x14ac:dyDescent="0.25">
      <c r="U3538" s="1"/>
      <c r="AO3538" s="8"/>
      <c r="AP3538" s="8"/>
    </row>
    <row r="3539" spans="21:42" x14ac:dyDescent="0.25">
      <c r="U3539" s="1"/>
      <c r="AO3539" s="8"/>
      <c r="AP3539" s="8"/>
    </row>
    <row r="3540" spans="21:42" x14ac:dyDescent="0.25">
      <c r="U3540" s="1"/>
      <c r="AO3540" s="8"/>
      <c r="AP3540" s="8"/>
    </row>
    <row r="3541" spans="21:42" x14ac:dyDescent="0.25">
      <c r="U3541" s="1"/>
      <c r="AO3541" s="8"/>
      <c r="AP3541" s="8"/>
    </row>
    <row r="3542" spans="21:42" x14ac:dyDescent="0.25">
      <c r="U3542" s="1"/>
      <c r="AO3542" s="8"/>
      <c r="AP3542" s="8"/>
    </row>
    <row r="3543" spans="21:42" x14ac:dyDescent="0.25">
      <c r="U3543" s="1"/>
      <c r="AO3543" s="8"/>
      <c r="AP3543" s="8"/>
    </row>
    <row r="3544" spans="21:42" x14ac:dyDescent="0.25">
      <c r="U3544" s="1"/>
      <c r="AO3544" s="8"/>
      <c r="AP3544" s="8"/>
    </row>
    <row r="3545" spans="21:42" x14ac:dyDescent="0.25">
      <c r="U3545" s="1"/>
      <c r="AO3545" s="8"/>
      <c r="AP3545" s="8"/>
    </row>
    <row r="3546" spans="21:42" x14ac:dyDescent="0.25">
      <c r="U3546" s="1"/>
      <c r="AO3546" s="8"/>
      <c r="AP3546" s="8"/>
    </row>
    <row r="3547" spans="21:42" x14ac:dyDescent="0.25">
      <c r="U3547" s="1"/>
      <c r="AO3547" s="8"/>
      <c r="AP3547" s="8"/>
    </row>
    <row r="3548" spans="21:42" x14ac:dyDescent="0.25">
      <c r="U3548" s="1"/>
      <c r="AO3548" s="8"/>
      <c r="AP3548" s="8"/>
    </row>
    <row r="3549" spans="21:42" x14ac:dyDescent="0.25">
      <c r="U3549" s="1"/>
      <c r="AO3549" s="8"/>
      <c r="AP3549" s="8"/>
    </row>
    <row r="3550" spans="21:42" x14ac:dyDescent="0.25">
      <c r="U3550" s="1"/>
      <c r="AO3550" s="8"/>
      <c r="AP3550" s="8"/>
    </row>
    <row r="3551" spans="21:42" x14ac:dyDescent="0.25">
      <c r="U3551" s="1"/>
      <c r="AO3551" s="8"/>
      <c r="AP3551" s="8"/>
    </row>
    <row r="3552" spans="21:42" x14ac:dyDescent="0.25">
      <c r="U3552" s="1"/>
      <c r="AO3552" s="8"/>
      <c r="AP3552" s="8"/>
    </row>
    <row r="3553" spans="21:42" x14ac:dyDescent="0.25">
      <c r="U3553" s="1"/>
      <c r="AO3553" s="8"/>
      <c r="AP3553" s="8"/>
    </row>
    <row r="3554" spans="21:42" x14ac:dyDescent="0.25">
      <c r="U3554" s="1"/>
      <c r="AO3554" s="8"/>
      <c r="AP3554" s="8"/>
    </row>
    <row r="3555" spans="21:42" x14ac:dyDescent="0.25">
      <c r="U3555" s="1"/>
      <c r="AO3555" s="8"/>
      <c r="AP3555" s="8"/>
    </row>
    <row r="3556" spans="21:42" x14ac:dyDescent="0.25">
      <c r="U3556" s="1"/>
      <c r="AO3556" s="8"/>
      <c r="AP3556" s="8"/>
    </row>
    <row r="3557" spans="21:42" x14ac:dyDescent="0.25">
      <c r="U3557" s="1"/>
      <c r="AO3557" s="8"/>
      <c r="AP3557" s="8"/>
    </row>
    <row r="3558" spans="21:42" x14ac:dyDescent="0.25">
      <c r="U3558" s="1"/>
      <c r="AO3558" s="8"/>
      <c r="AP3558" s="8"/>
    </row>
    <row r="3559" spans="21:42" x14ac:dyDescent="0.25">
      <c r="U3559" s="1"/>
      <c r="AO3559" s="8"/>
      <c r="AP3559" s="8"/>
    </row>
    <row r="3560" spans="21:42" x14ac:dyDescent="0.25">
      <c r="U3560" s="1"/>
      <c r="AO3560" s="8"/>
      <c r="AP3560" s="8"/>
    </row>
    <row r="3561" spans="21:42" x14ac:dyDescent="0.25">
      <c r="U3561" s="1"/>
      <c r="AO3561" s="8"/>
      <c r="AP3561" s="8"/>
    </row>
    <row r="3562" spans="21:42" x14ac:dyDescent="0.25">
      <c r="U3562" s="1"/>
      <c r="AO3562" s="8"/>
      <c r="AP3562" s="8"/>
    </row>
    <row r="3563" spans="21:42" x14ac:dyDescent="0.25">
      <c r="U3563" s="1"/>
      <c r="AO3563" s="8"/>
      <c r="AP3563" s="8"/>
    </row>
    <row r="3564" spans="21:42" x14ac:dyDescent="0.25">
      <c r="U3564" s="1"/>
      <c r="AO3564" s="8"/>
      <c r="AP3564" s="8"/>
    </row>
    <row r="3565" spans="21:42" x14ac:dyDescent="0.25">
      <c r="U3565" s="1"/>
      <c r="AO3565" s="8"/>
      <c r="AP3565" s="8"/>
    </row>
    <row r="3566" spans="21:42" x14ac:dyDescent="0.25">
      <c r="U3566" s="1"/>
      <c r="AO3566" s="8"/>
      <c r="AP3566" s="8"/>
    </row>
    <row r="3567" spans="21:42" x14ac:dyDescent="0.25">
      <c r="U3567" s="1"/>
      <c r="AO3567" s="8"/>
      <c r="AP3567" s="8"/>
    </row>
    <row r="3568" spans="21:42" x14ac:dyDescent="0.25">
      <c r="U3568" s="1"/>
      <c r="AO3568" s="8"/>
      <c r="AP3568" s="8"/>
    </row>
    <row r="3569" spans="21:42" x14ac:dyDescent="0.25">
      <c r="U3569" s="1"/>
      <c r="AO3569" s="8"/>
      <c r="AP3569" s="8"/>
    </row>
    <row r="3570" spans="21:42" x14ac:dyDescent="0.25">
      <c r="U3570" s="1"/>
      <c r="AO3570" s="8"/>
      <c r="AP3570" s="8"/>
    </row>
    <row r="3571" spans="21:42" x14ac:dyDescent="0.25">
      <c r="U3571" s="1"/>
      <c r="AO3571" s="8"/>
      <c r="AP3571" s="8"/>
    </row>
    <row r="3572" spans="21:42" x14ac:dyDescent="0.25">
      <c r="U3572" s="1"/>
      <c r="AO3572" s="8"/>
      <c r="AP3572" s="8"/>
    </row>
    <row r="3573" spans="21:42" x14ac:dyDescent="0.25">
      <c r="U3573" s="1"/>
      <c r="AO3573" s="8"/>
      <c r="AP3573" s="8"/>
    </row>
    <row r="3574" spans="21:42" x14ac:dyDescent="0.25">
      <c r="U3574" s="1"/>
      <c r="AO3574" s="8"/>
      <c r="AP3574" s="8"/>
    </row>
    <row r="3575" spans="21:42" x14ac:dyDescent="0.25">
      <c r="U3575" s="1"/>
      <c r="AO3575" s="8"/>
      <c r="AP3575" s="8"/>
    </row>
    <row r="3576" spans="21:42" x14ac:dyDescent="0.25">
      <c r="U3576" s="1"/>
      <c r="AO3576" s="8"/>
      <c r="AP3576" s="8"/>
    </row>
    <row r="3577" spans="21:42" x14ac:dyDescent="0.25">
      <c r="U3577" s="1"/>
      <c r="AO3577" s="8"/>
      <c r="AP3577" s="8"/>
    </row>
    <row r="3578" spans="21:42" x14ac:dyDescent="0.25">
      <c r="U3578" s="1"/>
      <c r="AO3578" s="8"/>
      <c r="AP3578" s="8"/>
    </row>
    <row r="3579" spans="21:42" x14ac:dyDescent="0.25">
      <c r="U3579" s="1"/>
      <c r="AO3579" s="8"/>
      <c r="AP3579" s="8"/>
    </row>
    <row r="3580" spans="21:42" x14ac:dyDescent="0.25">
      <c r="U3580" s="1"/>
      <c r="AO3580" s="8"/>
      <c r="AP3580" s="8"/>
    </row>
    <row r="3581" spans="21:42" x14ac:dyDescent="0.25">
      <c r="U3581" s="1"/>
      <c r="AO3581" s="8"/>
      <c r="AP3581" s="8"/>
    </row>
    <row r="3582" spans="21:42" x14ac:dyDescent="0.25">
      <c r="U3582" s="1"/>
      <c r="AO3582" s="8"/>
      <c r="AP3582" s="8"/>
    </row>
    <row r="3583" spans="21:42" x14ac:dyDescent="0.25">
      <c r="U3583" s="1"/>
      <c r="AO3583" s="8"/>
      <c r="AP3583" s="8"/>
    </row>
    <row r="3584" spans="21:42" x14ac:dyDescent="0.25">
      <c r="U3584" s="1"/>
      <c r="AO3584" s="8"/>
      <c r="AP3584" s="8"/>
    </row>
    <row r="3585" spans="21:42" x14ac:dyDescent="0.25">
      <c r="U3585" s="1"/>
      <c r="AO3585" s="8"/>
      <c r="AP3585" s="8"/>
    </row>
    <row r="3586" spans="21:42" x14ac:dyDescent="0.25">
      <c r="U3586" s="1"/>
      <c r="AO3586" s="8"/>
      <c r="AP3586" s="8"/>
    </row>
    <row r="3587" spans="21:42" x14ac:dyDescent="0.25">
      <c r="U3587" s="1"/>
      <c r="AO3587" s="8"/>
      <c r="AP3587" s="8"/>
    </row>
    <row r="3588" spans="21:42" x14ac:dyDescent="0.25">
      <c r="U3588" s="1"/>
      <c r="AO3588" s="8"/>
      <c r="AP3588" s="8"/>
    </row>
    <row r="3589" spans="21:42" x14ac:dyDescent="0.25">
      <c r="U3589" s="1"/>
      <c r="AO3589" s="8"/>
      <c r="AP3589" s="8"/>
    </row>
    <row r="3590" spans="21:42" x14ac:dyDescent="0.25">
      <c r="U3590" s="1"/>
      <c r="AO3590" s="8"/>
      <c r="AP3590" s="8"/>
    </row>
    <row r="3591" spans="21:42" x14ac:dyDescent="0.25">
      <c r="U3591" s="1"/>
      <c r="AO3591" s="8"/>
      <c r="AP3591" s="8"/>
    </row>
    <row r="3592" spans="21:42" x14ac:dyDescent="0.25">
      <c r="U3592" s="1"/>
      <c r="AO3592" s="8"/>
      <c r="AP3592" s="8"/>
    </row>
    <row r="3593" spans="21:42" x14ac:dyDescent="0.25">
      <c r="U3593" s="1"/>
      <c r="AO3593" s="8"/>
      <c r="AP3593" s="8"/>
    </row>
    <row r="3594" spans="21:42" x14ac:dyDescent="0.25">
      <c r="U3594" s="1"/>
      <c r="AO3594" s="8"/>
      <c r="AP3594" s="8"/>
    </row>
    <row r="3595" spans="21:42" x14ac:dyDescent="0.25">
      <c r="U3595" s="1"/>
      <c r="AO3595" s="8"/>
      <c r="AP3595" s="8"/>
    </row>
    <row r="3596" spans="21:42" x14ac:dyDescent="0.25">
      <c r="U3596" s="1"/>
      <c r="AO3596" s="8"/>
      <c r="AP3596" s="8"/>
    </row>
    <row r="3597" spans="21:42" x14ac:dyDescent="0.25">
      <c r="U3597" s="1"/>
      <c r="AO3597" s="8"/>
      <c r="AP3597" s="8"/>
    </row>
    <row r="3598" spans="21:42" x14ac:dyDescent="0.25">
      <c r="U3598" s="1"/>
      <c r="AO3598" s="8"/>
      <c r="AP3598" s="8"/>
    </row>
    <row r="3599" spans="21:42" x14ac:dyDescent="0.25">
      <c r="U3599" s="1"/>
      <c r="AO3599" s="8"/>
      <c r="AP3599" s="8"/>
    </row>
    <row r="3600" spans="21:42" x14ac:dyDescent="0.25">
      <c r="U3600" s="1"/>
      <c r="AO3600" s="8"/>
      <c r="AP3600" s="8"/>
    </row>
    <row r="3601" spans="21:42" x14ac:dyDescent="0.25">
      <c r="U3601" s="1"/>
      <c r="AO3601" s="8"/>
      <c r="AP3601" s="8"/>
    </row>
    <row r="3602" spans="21:42" x14ac:dyDescent="0.25">
      <c r="U3602" s="1"/>
      <c r="AO3602" s="8"/>
      <c r="AP3602" s="8"/>
    </row>
    <row r="3603" spans="21:42" x14ac:dyDescent="0.25">
      <c r="U3603" s="1"/>
      <c r="AO3603" s="8"/>
      <c r="AP3603" s="8"/>
    </row>
    <row r="3604" spans="21:42" x14ac:dyDescent="0.25">
      <c r="U3604" s="1"/>
      <c r="AO3604" s="8"/>
      <c r="AP3604" s="8"/>
    </row>
    <row r="3605" spans="21:42" x14ac:dyDescent="0.25">
      <c r="U3605" s="1"/>
      <c r="AO3605" s="8"/>
      <c r="AP3605" s="8"/>
    </row>
    <row r="3606" spans="21:42" x14ac:dyDescent="0.25">
      <c r="U3606" s="1"/>
      <c r="AO3606" s="8"/>
      <c r="AP3606" s="8"/>
    </row>
    <row r="3607" spans="21:42" x14ac:dyDescent="0.25">
      <c r="U3607" s="1"/>
      <c r="AO3607" s="8"/>
      <c r="AP3607" s="8"/>
    </row>
    <row r="3608" spans="21:42" x14ac:dyDescent="0.25">
      <c r="U3608" s="1"/>
      <c r="AO3608" s="8"/>
      <c r="AP3608" s="8"/>
    </row>
    <row r="3609" spans="21:42" x14ac:dyDescent="0.25">
      <c r="U3609" s="1"/>
      <c r="AO3609" s="8"/>
      <c r="AP3609" s="8"/>
    </row>
    <row r="3610" spans="21:42" x14ac:dyDescent="0.25">
      <c r="U3610" s="1"/>
      <c r="AO3610" s="8"/>
      <c r="AP3610" s="8"/>
    </row>
    <row r="3611" spans="21:42" x14ac:dyDescent="0.25">
      <c r="U3611" s="1"/>
      <c r="AO3611" s="8"/>
      <c r="AP3611" s="8"/>
    </row>
    <row r="3612" spans="21:42" x14ac:dyDescent="0.25">
      <c r="U3612" s="1"/>
      <c r="AO3612" s="8"/>
      <c r="AP3612" s="8"/>
    </row>
    <row r="3613" spans="21:42" x14ac:dyDescent="0.25">
      <c r="U3613" s="1"/>
      <c r="AO3613" s="8"/>
      <c r="AP3613" s="8"/>
    </row>
    <row r="3614" spans="21:42" x14ac:dyDescent="0.25">
      <c r="U3614" s="1"/>
      <c r="AO3614" s="8"/>
      <c r="AP3614" s="8"/>
    </row>
    <row r="3615" spans="21:42" x14ac:dyDescent="0.25">
      <c r="U3615" s="1"/>
      <c r="AO3615" s="8"/>
      <c r="AP3615" s="8"/>
    </row>
    <row r="3616" spans="21:42" x14ac:dyDescent="0.25">
      <c r="U3616" s="1"/>
      <c r="AO3616" s="8"/>
      <c r="AP3616" s="8"/>
    </row>
    <row r="3617" spans="21:42" x14ac:dyDescent="0.25">
      <c r="U3617" s="1"/>
      <c r="AO3617" s="8"/>
      <c r="AP3617" s="8"/>
    </row>
    <row r="3618" spans="21:42" x14ac:dyDescent="0.25">
      <c r="U3618" s="1"/>
      <c r="AO3618" s="8"/>
      <c r="AP3618" s="8"/>
    </row>
    <row r="3619" spans="21:42" x14ac:dyDescent="0.25">
      <c r="U3619" s="1"/>
      <c r="AO3619" s="8"/>
      <c r="AP3619" s="8"/>
    </row>
    <row r="3620" spans="21:42" x14ac:dyDescent="0.25">
      <c r="U3620" s="1"/>
      <c r="AO3620" s="8"/>
      <c r="AP3620" s="8"/>
    </row>
    <row r="3621" spans="21:42" x14ac:dyDescent="0.25">
      <c r="U3621" s="1"/>
      <c r="AO3621" s="8"/>
      <c r="AP3621" s="8"/>
    </row>
    <row r="3622" spans="21:42" x14ac:dyDescent="0.25">
      <c r="U3622" s="1"/>
      <c r="AO3622" s="8"/>
      <c r="AP3622" s="8"/>
    </row>
    <row r="3623" spans="21:42" x14ac:dyDescent="0.25">
      <c r="U3623" s="1"/>
      <c r="AO3623" s="8"/>
      <c r="AP3623" s="8"/>
    </row>
    <row r="3624" spans="21:42" x14ac:dyDescent="0.25">
      <c r="U3624" s="1"/>
      <c r="AO3624" s="8"/>
      <c r="AP3624" s="8"/>
    </row>
    <row r="3625" spans="21:42" x14ac:dyDescent="0.25">
      <c r="U3625" s="1"/>
      <c r="AO3625" s="8"/>
      <c r="AP3625" s="8"/>
    </row>
    <row r="3626" spans="21:42" x14ac:dyDescent="0.25">
      <c r="U3626" s="1"/>
      <c r="AO3626" s="8"/>
      <c r="AP3626" s="8"/>
    </row>
    <row r="3627" spans="21:42" x14ac:dyDescent="0.25">
      <c r="U3627" s="1"/>
      <c r="AO3627" s="8"/>
      <c r="AP3627" s="8"/>
    </row>
    <row r="3628" spans="21:42" x14ac:dyDescent="0.25">
      <c r="U3628" s="1"/>
      <c r="AO3628" s="8"/>
      <c r="AP3628" s="8"/>
    </row>
    <row r="3629" spans="21:42" x14ac:dyDescent="0.25">
      <c r="U3629" s="1"/>
      <c r="AO3629" s="8"/>
      <c r="AP3629" s="8"/>
    </row>
    <row r="3630" spans="21:42" x14ac:dyDescent="0.25">
      <c r="U3630" s="1"/>
      <c r="AO3630" s="8"/>
      <c r="AP3630" s="8"/>
    </row>
    <row r="3631" spans="21:42" x14ac:dyDescent="0.25">
      <c r="U3631" s="1"/>
      <c r="AO3631" s="8"/>
      <c r="AP3631" s="8"/>
    </row>
    <row r="3632" spans="21:42" x14ac:dyDescent="0.25">
      <c r="U3632" s="1"/>
      <c r="AO3632" s="8"/>
      <c r="AP3632" s="8"/>
    </row>
    <row r="3633" spans="21:42" x14ac:dyDescent="0.25">
      <c r="U3633" s="1"/>
      <c r="AO3633" s="8"/>
      <c r="AP3633" s="8"/>
    </row>
    <row r="3634" spans="21:42" x14ac:dyDescent="0.25">
      <c r="U3634" s="1"/>
      <c r="AO3634" s="8"/>
      <c r="AP3634" s="8"/>
    </row>
    <row r="3635" spans="21:42" x14ac:dyDescent="0.25">
      <c r="U3635" s="1"/>
      <c r="AO3635" s="8"/>
      <c r="AP3635" s="8"/>
    </row>
    <row r="3636" spans="21:42" x14ac:dyDescent="0.25">
      <c r="U3636" s="1"/>
      <c r="AO3636" s="8"/>
      <c r="AP3636" s="8"/>
    </row>
    <row r="3637" spans="21:42" x14ac:dyDescent="0.25">
      <c r="U3637" s="1"/>
      <c r="AO3637" s="8"/>
      <c r="AP3637" s="8"/>
    </row>
    <row r="3638" spans="21:42" x14ac:dyDescent="0.25">
      <c r="U3638" s="1"/>
      <c r="AO3638" s="8"/>
      <c r="AP3638" s="8"/>
    </row>
    <row r="3639" spans="21:42" x14ac:dyDescent="0.25">
      <c r="U3639" s="1"/>
      <c r="AO3639" s="8"/>
      <c r="AP3639" s="8"/>
    </row>
    <row r="3640" spans="21:42" x14ac:dyDescent="0.25">
      <c r="U3640" s="1"/>
      <c r="AO3640" s="8"/>
      <c r="AP3640" s="8"/>
    </row>
    <row r="3641" spans="21:42" x14ac:dyDescent="0.25">
      <c r="U3641" s="1"/>
      <c r="AO3641" s="8"/>
      <c r="AP3641" s="8"/>
    </row>
    <row r="3642" spans="21:42" x14ac:dyDescent="0.25">
      <c r="U3642" s="1"/>
      <c r="AO3642" s="8"/>
      <c r="AP3642" s="8"/>
    </row>
    <row r="3643" spans="21:42" x14ac:dyDescent="0.25">
      <c r="U3643" s="1"/>
      <c r="AO3643" s="8"/>
      <c r="AP3643" s="8"/>
    </row>
    <row r="3644" spans="21:42" x14ac:dyDescent="0.25">
      <c r="U3644" s="1"/>
      <c r="AO3644" s="8"/>
      <c r="AP3644" s="8"/>
    </row>
    <row r="3645" spans="21:42" x14ac:dyDescent="0.25">
      <c r="U3645" s="1"/>
      <c r="AO3645" s="8"/>
      <c r="AP3645" s="8"/>
    </row>
    <row r="3646" spans="21:42" x14ac:dyDescent="0.25">
      <c r="U3646" s="1"/>
      <c r="AO3646" s="8"/>
      <c r="AP3646" s="8"/>
    </row>
    <row r="3647" spans="21:42" x14ac:dyDescent="0.25">
      <c r="U3647" s="1"/>
      <c r="AO3647" s="8"/>
      <c r="AP3647" s="8"/>
    </row>
    <row r="3648" spans="21:42" x14ac:dyDescent="0.25">
      <c r="U3648" s="1"/>
      <c r="AO3648" s="8"/>
      <c r="AP3648" s="8"/>
    </row>
    <row r="3649" spans="21:42" x14ac:dyDescent="0.25">
      <c r="U3649" s="1"/>
      <c r="AO3649" s="8"/>
      <c r="AP3649" s="8"/>
    </row>
    <row r="3650" spans="21:42" x14ac:dyDescent="0.25">
      <c r="U3650" s="1"/>
      <c r="AO3650" s="8"/>
      <c r="AP3650" s="8"/>
    </row>
    <row r="3651" spans="21:42" x14ac:dyDescent="0.25">
      <c r="U3651" s="1"/>
      <c r="AO3651" s="8"/>
      <c r="AP3651" s="8"/>
    </row>
    <row r="3652" spans="21:42" x14ac:dyDescent="0.25">
      <c r="U3652" s="1"/>
      <c r="AO3652" s="8"/>
      <c r="AP3652" s="8"/>
    </row>
    <row r="3653" spans="21:42" x14ac:dyDescent="0.25">
      <c r="U3653" s="1"/>
      <c r="AO3653" s="8"/>
      <c r="AP3653" s="8"/>
    </row>
    <row r="3654" spans="21:42" x14ac:dyDescent="0.25">
      <c r="U3654" s="1"/>
      <c r="AO3654" s="8"/>
      <c r="AP3654" s="8"/>
    </row>
    <row r="3655" spans="21:42" x14ac:dyDescent="0.25">
      <c r="U3655" s="1"/>
      <c r="AO3655" s="8"/>
      <c r="AP3655" s="8"/>
    </row>
    <row r="3656" spans="21:42" x14ac:dyDescent="0.25">
      <c r="U3656" s="1"/>
      <c r="AO3656" s="8"/>
      <c r="AP3656" s="8"/>
    </row>
    <row r="3657" spans="21:42" x14ac:dyDescent="0.25">
      <c r="U3657" s="1"/>
      <c r="AO3657" s="8"/>
      <c r="AP3657" s="8"/>
    </row>
    <row r="3658" spans="21:42" x14ac:dyDescent="0.25">
      <c r="U3658" s="1"/>
      <c r="AO3658" s="8"/>
      <c r="AP3658" s="8"/>
    </row>
    <row r="3659" spans="21:42" x14ac:dyDescent="0.25">
      <c r="U3659" s="1"/>
      <c r="AO3659" s="8"/>
      <c r="AP3659" s="8"/>
    </row>
    <row r="3660" spans="21:42" x14ac:dyDescent="0.25">
      <c r="U3660" s="1"/>
      <c r="AO3660" s="8"/>
      <c r="AP3660" s="8"/>
    </row>
    <row r="3661" spans="21:42" x14ac:dyDescent="0.25">
      <c r="U3661" s="1"/>
      <c r="AO3661" s="8"/>
      <c r="AP3661" s="8"/>
    </row>
    <row r="3662" spans="21:42" x14ac:dyDescent="0.25">
      <c r="U3662" s="1"/>
      <c r="AO3662" s="8"/>
      <c r="AP3662" s="8"/>
    </row>
    <row r="3663" spans="21:42" x14ac:dyDescent="0.25">
      <c r="U3663" s="1"/>
      <c r="AO3663" s="8"/>
      <c r="AP3663" s="8"/>
    </row>
    <row r="3664" spans="21:42" x14ac:dyDescent="0.25">
      <c r="U3664" s="1"/>
      <c r="AO3664" s="8"/>
      <c r="AP3664" s="8"/>
    </row>
    <row r="3665" spans="21:42" x14ac:dyDescent="0.25">
      <c r="U3665" s="1"/>
      <c r="AO3665" s="8"/>
      <c r="AP3665" s="8"/>
    </row>
    <row r="3666" spans="21:42" x14ac:dyDescent="0.25">
      <c r="U3666" s="1"/>
      <c r="AO3666" s="8"/>
      <c r="AP3666" s="8"/>
    </row>
    <row r="3667" spans="21:42" x14ac:dyDescent="0.25">
      <c r="U3667" s="1"/>
      <c r="AO3667" s="8"/>
      <c r="AP3667" s="8"/>
    </row>
    <row r="3668" spans="21:42" x14ac:dyDescent="0.25">
      <c r="U3668" s="1"/>
      <c r="AO3668" s="8"/>
      <c r="AP3668" s="8"/>
    </row>
    <row r="3669" spans="21:42" x14ac:dyDescent="0.25">
      <c r="U3669" s="1"/>
      <c r="AO3669" s="8"/>
      <c r="AP3669" s="8"/>
    </row>
    <row r="3670" spans="21:42" x14ac:dyDescent="0.25">
      <c r="U3670" s="1"/>
      <c r="AO3670" s="8"/>
      <c r="AP3670" s="8"/>
    </row>
    <row r="3671" spans="21:42" x14ac:dyDescent="0.25">
      <c r="U3671" s="1"/>
      <c r="AO3671" s="8"/>
      <c r="AP3671" s="8"/>
    </row>
    <row r="3672" spans="21:42" x14ac:dyDescent="0.25">
      <c r="U3672" s="1"/>
      <c r="AO3672" s="8"/>
      <c r="AP3672" s="8"/>
    </row>
    <row r="3673" spans="21:42" x14ac:dyDescent="0.25">
      <c r="U3673" s="1"/>
      <c r="AO3673" s="8"/>
      <c r="AP3673" s="8"/>
    </row>
    <row r="3674" spans="21:42" x14ac:dyDescent="0.25">
      <c r="U3674" s="1"/>
      <c r="AO3674" s="8"/>
      <c r="AP3674" s="8"/>
    </row>
    <row r="3675" spans="21:42" x14ac:dyDescent="0.25">
      <c r="U3675" s="1"/>
      <c r="AO3675" s="8"/>
      <c r="AP3675" s="8"/>
    </row>
    <row r="3676" spans="21:42" x14ac:dyDescent="0.25">
      <c r="U3676" s="1"/>
      <c r="AO3676" s="8"/>
      <c r="AP3676" s="8"/>
    </row>
    <row r="3677" spans="21:42" x14ac:dyDescent="0.25">
      <c r="U3677" s="1"/>
      <c r="AO3677" s="8"/>
      <c r="AP3677" s="8"/>
    </row>
    <row r="3678" spans="21:42" x14ac:dyDescent="0.25">
      <c r="U3678" s="1"/>
      <c r="AO3678" s="8"/>
      <c r="AP3678" s="8"/>
    </row>
    <row r="3679" spans="21:42" x14ac:dyDescent="0.25">
      <c r="U3679" s="1"/>
      <c r="AO3679" s="8"/>
      <c r="AP3679" s="8"/>
    </row>
    <row r="3680" spans="21:42" x14ac:dyDescent="0.25">
      <c r="U3680" s="1"/>
      <c r="AO3680" s="8"/>
      <c r="AP3680" s="8"/>
    </row>
    <row r="3681" spans="21:42" x14ac:dyDescent="0.25">
      <c r="U3681" s="1"/>
      <c r="AO3681" s="8"/>
      <c r="AP3681" s="8"/>
    </row>
    <row r="3682" spans="21:42" x14ac:dyDescent="0.25">
      <c r="U3682" s="1"/>
      <c r="AO3682" s="8"/>
      <c r="AP3682" s="8"/>
    </row>
    <row r="3683" spans="21:42" x14ac:dyDescent="0.25">
      <c r="U3683" s="1"/>
      <c r="AO3683" s="8"/>
      <c r="AP3683" s="8"/>
    </row>
    <row r="3684" spans="21:42" x14ac:dyDescent="0.25">
      <c r="U3684" s="1"/>
      <c r="AO3684" s="8"/>
      <c r="AP3684" s="8"/>
    </row>
    <row r="3685" spans="21:42" x14ac:dyDescent="0.25">
      <c r="U3685" s="1"/>
      <c r="AO3685" s="8"/>
      <c r="AP3685" s="8"/>
    </row>
    <row r="3686" spans="21:42" x14ac:dyDescent="0.25">
      <c r="U3686" s="1"/>
      <c r="AO3686" s="8"/>
      <c r="AP3686" s="8"/>
    </row>
    <row r="3687" spans="21:42" x14ac:dyDescent="0.25">
      <c r="U3687" s="1"/>
      <c r="AO3687" s="8"/>
      <c r="AP3687" s="8"/>
    </row>
    <row r="3688" spans="21:42" x14ac:dyDescent="0.25">
      <c r="U3688" s="1"/>
      <c r="AO3688" s="8"/>
      <c r="AP3688" s="8"/>
    </row>
    <row r="3689" spans="21:42" x14ac:dyDescent="0.25">
      <c r="U3689" s="1"/>
      <c r="AO3689" s="8"/>
      <c r="AP3689" s="8"/>
    </row>
    <row r="3690" spans="21:42" x14ac:dyDescent="0.25">
      <c r="U3690" s="1"/>
      <c r="AO3690" s="8"/>
      <c r="AP3690" s="8"/>
    </row>
    <row r="3691" spans="21:42" x14ac:dyDescent="0.25">
      <c r="U3691" s="1"/>
      <c r="AO3691" s="8"/>
      <c r="AP3691" s="8"/>
    </row>
    <row r="3692" spans="21:42" x14ac:dyDescent="0.25">
      <c r="U3692" s="1"/>
      <c r="AO3692" s="8"/>
      <c r="AP3692" s="8"/>
    </row>
    <row r="3693" spans="21:42" x14ac:dyDescent="0.25">
      <c r="U3693" s="1"/>
      <c r="AO3693" s="8"/>
      <c r="AP3693" s="8"/>
    </row>
    <row r="3694" spans="21:42" x14ac:dyDescent="0.25">
      <c r="U3694" s="1"/>
      <c r="AO3694" s="8"/>
      <c r="AP3694" s="8"/>
    </row>
    <row r="3695" spans="21:42" x14ac:dyDescent="0.25">
      <c r="U3695" s="1"/>
      <c r="AO3695" s="8"/>
      <c r="AP3695" s="8"/>
    </row>
    <row r="3696" spans="21:42" x14ac:dyDescent="0.25">
      <c r="U3696" s="1"/>
      <c r="AO3696" s="8"/>
      <c r="AP3696" s="8"/>
    </row>
    <row r="3697" spans="21:42" x14ac:dyDescent="0.25">
      <c r="U3697" s="1"/>
      <c r="AO3697" s="8"/>
      <c r="AP3697" s="8"/>
    </row>
    <row r="3698" spans="21:42" x14ac:dyDescent="0.25">
      <c r="U3698" s="1"/>
      <c r="AO3698" s="8"/>
      <c r="AP3698" s="8"/>
    </row>
    <row r="3699" spans="21:42" x14ac:dyDescent="0.25">
      <c r="U3699" s="1"/>
      <c r="AO3699" s="8"/>
      <c r="AP3699" s="8"/>
    </row>
    <row r="3700" spans="21:42" x14ac:dyDescent="0.25">
      <c r="U3700" s="1"/>
      <c r="AO3700" s="8"/>
      <c r="AP3700" s="8"/>
    </row>
    <row r="3701" spans="21:42" x14ac:dyDescent="0.25">
      <c r="U3701" s="1"/>
      <c r="AO3701" s="8"/>
      <c r="AP3701" s="8"/>
    </row>
    <row r="3702" spans="21:42" x14ac:dyDescent="0.25">
      <c r="U3702" s="1"/>
      <c r="AO3702" s="8"/>
      <c r="AP3702" s="8"/>
    </row>
    <row r="3703" spans="21:42" x14ac:dyDescent="0.25">
      <c r="U3703" s="1"/>
      <c r="AO3703" s="8"/>
      <c r="AP3703" s="8"/>
    </row>
    <row r="3704" spans="21:42" x14ac:dyDescent="0.25">
      <c r="U3704" s="1"/>
      <c r="AO3704" s="8"/>
      <c r="AP3704" s="8"/>
    </row>
    <row r="3705" spans="21:42" x14ac:dyDescent="0.25">
      <c r="U3705" s="1"/>
      <c r="AO3705" s="8"/>
      <c r="AP3705" s="8"/>
    </row>
    <row r="3706" spans="21:42" x14ac:dyDescent="0.25">
      <c r="U3706" s="1"/>
      <c r="AO3706" s="8"/>
      <c r="AP3706" s="8"/>
    </row>
    <row r="3707" spans="21:42" x14ac:dyDescent="0.25">
      <c r="U3707" s="1"/>
      <c r="AO3707" s="8"/>
      <c r="AP3707" s="8"/>
    </row>
    <row r="3708" spans="21:42" x14ac:dyDescent="0.25">
      <c r="U3708" s="1"/>
      <c r="AO3708" s="8"/>
      <c r="AP3708" s="8"/>
    </row>
    <row r="3709" spans="21:42" x14ac:dyDescent="0.25">
      <c r="U3709" s="1"/>
      <c r="AO3709" s="8"/>
      <c r="AP3709" s="8"/>
    </row>
    <row r="3710" spans="21:42" x14ac:dyDescent="0.25">
      <c r="U3710" s="1"/>
      <c r="AO3710" s="8"/>
      <c r="AP3710" s="8"/>
    </row>
    <row r="3711" spans="21:42" x14ac:dyDescent="0.25">
      <c r="U3711" s="1"/>
      <c r="AO3711" s="8"/>
      <c r="AP3711" s="8"/>
    </row>
    <row r="3712" spans="21:42" x14ac:dyDescent="0.25">
      <c r="U3712" s="1"/>
      <c r="AO3712" s="8"/>
      <c r="AP3712" s="8"/>
    </row>
    <row r="3713" spans="21:42" x14ac:dyDescent="0.25">
      <c r="U3713" s="1"/>
      <c r="AO3713" s="8"/>
      <c r="AP3713" s="8"/>
    </row>
    <row r="3714" spans="21:42" x14ac:dyDescent="0.25">
      <c r="U3714" s="1"/>
      <c r="AO3714" s="8"/>
      <c r="AP3714" s="8"/>
    </row>
    <row r="3715" spans="21:42" x14ac:dyDescent="0.25">
      <c r="U3715" s="1"/>
      <c r="AO3715" s="8"/>
      <c r="AP3715" s="8"/>
    </row>
    <row r="3716" spans="21:42" x14ac:dyDescent="0.25">
      <c r="U3716" s="1"/>
      <c r="AO3716" s="8"/>
      <c r="AP3716" s="8"/>
    </row>
    <row r="3717" spans="21:42" x14ac:dyDescent="0.25">
      <c r="U3717" s="1"/>
      <c r="AO3717" s="8"/>
      <c r="AP3717" s="8"/>
    </row>
    <row r="3718" spans="21:42" x14ac:dyDescent="0.25">
      <c r="U3718" s="1"/>
      <c r="AO3718" s="8"/>
      <c r="AP3718" s="8"/>
    </row>
    <row r="3719" spans="21:42" x14ac:dyDescent="0.25">
      <c r="U3719" s="1"/>
      <c r="AO3719" s="8"/>
      <c r="AP3719" s="8"/>
    </row>
    <row r="3720" spans="21:42" x14ac:dyDescent="0.25">
      <c r="U3720" s="1"/>
      <c r="AO3720" s="8"/>
      <c r="AP3720" s="8"/>
    </row>
    <row r="3721" spans="21:42" x14ac:dyDescent="0.25">
      <c r="U3721" s="1"/>
      <c r="AO3721" s="8"/>
      <c r="AP3721" s="8"/>
    </row>
    <row r="3722" spans="21:42" x14ac:dyDescent="0.25">
      <c r="U3722" s="1"/>
      <c r="AO3722" s="8"/>
      <c r="AP3722" s="8"/>
    </row>
    <row r="3723" spans="21:42" x14ac:dyDescent="0.25">
      <c r="U3723" s="1"/>
      <c r="AO3723" s="8"/>
      <c r="AP3723" s="8"/>
    </row>
    <row r="3724" spans="21:42" x14ac:dyDescent="0.25">
      <c r="U3724" s="1"/>
      <c r="AO3724" s="8"/>
      <c r="AP3724" s="8"/>
    </row>
    <row r="3725" spans="21:42" x14ac:dyDescent="0.25">
      <c r="U3725" s="1"/>
      <c r="AO3725" s="8"/>
      <c r="AP3725" s="8"/>
    </row>
    <row r="3726" spans="21:42" x14ac:dyDescent="0.25">
      <c r="U3726" s="1"/>
      <c r="AO3726" s="8"/>
      <c r="AP3726" s="8"/>
    </row>
    <row r="3727" spans="21:42" x14ac:dyDescent="0.25">
      <c r="U3727" s="1"/>
      <c r="AO3727" s="8"/>
      <c r="AP3727" s="8"/>
    </row>
    <row r="3728" spans="21:42" x14ac:dyDescent="0.25">
      <c r="U3728" s="1"/>
      <c r="AO3728" s="8"/>
      <c r="AP3728" s="8"/>
    </row>
    <row r="3729" spans="21:42" x14ac:dyDescent="0.25">
      <c r="U3729" s="1"/>
      <c r="AO3729" s="8"/>
      <c r="AP3729" s="8"/>
    </row>
    <row r="3730" spans="21:42" x14ac:dyDescent="0.25">
      <c r="U3730" s="1"/>
      <c r="AO3730" s="8"/>
      <c r="AP3730" s="8"/>
    </row>
    <row r="3731" spans="21:42" x14ac:dyDescent="0.25">
      <c r="U3731" s="1"/>
      <c r="AO3731" s="8"/>
      <c r="AP3731" s="8"/>
    </row>
    <row r="3732" spans="21:42" x14ac:dyDescent="0.25">
      <c r="U3732" s="1"/>
      <c r="AO3732" s="8"/>
      <c r="AP3732" s="8"/>
    </row>
    <row r="3733" spans="21:42" x14ac:dyDescent="0.25">
      <c r="U3733" s="1"/>
      <c r="AO3733" s="8"/>
      <c r="AP3733" s="8"/>
    </row>
    <row r="3734" spans="21:42" x14ac:dyDescent="0.25">
      <c r="U3734" s="1"/>
      <c r="AO3734" s="8"/>
      <c r="AP3734" s="8"/>
    </row>
    <row r="3735" spans="21:42" x14ac:dyDescent="0.25">
      <c r="U3735" s="1"/>
      <c r="AO3735" s="8"/>
      <c r="AP3735" s="8"/>
    </row>
    <row r="3736" spans="21:42" x14ac:dyDescent="0.25">
      <c r="U3736" s="1"/>
      <c r="AO3736" s="8"/>
      <c r="AP3736" s="8"/>
    </row>
    <row r="3737" spans="21:42" x14ac:dyDescent="0.25">
      <c r="U3737" s="1"/>
      <c r="AO3737" s="8"/>
      <c r="AP3737" s="8"/>
    </row>
    <row r="3738" spans="21:42" x14ac:dyDescent="0.25">
      <c r="U3738" s="1"/>
      <c r="AO3738" s="8"/>
      <c r="AP3738" s="8"/>
    </row>
    <row r="3739" spans="21:42" x14ac:dyDescent="0.25">
      <c r="U3739" s="1"/>
      <c r="AO3739" s="8"/>
      <c r="AP3739" s="8"/>
    </row>
    <row r="3740" spans="21:42" x14ac:dyDescent="0.25">
      <c r="U3740" s="1"/>
      <c r="AO3740" s="8"/>
      <c r="AP3740" s="8"/>
    </row>
    <row r="3741" spans="21:42" x14ac:dyDescent="0.25">
      <c r="U3741" s="1"/>
      <c r="AO3741" s="8"/>
      <c r="AP3741" s="8"/>
    </row>
    <row r="3742" spans="21:42" x14ac:dyDescent="0.25">
      <c r="U3742" s="1"/>
      <c r="AO3742" s="8"/>
      <c r="AP3742" s="8"/>
    </row>
    <row r="3743" spans="21:42" x14ac:dyDescent="0.25">
      <c r="U3743" s="1"/>
      <c r="AO3743" s="8"/>
      <c r="AP3743" s="8"/>
    </row>
    <row r="3744" spans="21:42" x14ac:dyDescent="0.25">
      <c r="U3744" s="1"/>
      <c r="AO3744" s="8"/>
      <c r="AP3744" s="8"/>
    </row>
    <row r="3745" spans="21:42" x14ac:dyDescent="0.25">
      <c r="U3745" s="1"/>
      <c r="AO3745" s="8"/>
      <c r="AP3745" s="8"/>
    </row>
    <row r="3746" spans="21:42" x14ac:dyDescent="0.25">
      <c r="U3746" s="1"/>
      <c r="AO3746" s="8"/>
      <c r="AP3746" s="8"/>
    </row>
    <row r="3747" spans="21:42" x14ac:dyDescent="0.25">
      <c r="U3747" s="1"/>
      <c r="AO3747" s="8"/>
      <c r="AP3747" s="8"/>
    </row>
    <row r="3748" spans="21:42" x14ac:dyDescent="0.25">
      <c r="U3748" s="1"/>
      <c r="AO3748" s="8"/>
      <c r="AP3748" s="8"/>
    </row>
    <row r="3749" spans="21:42" x14ac:dyDescent="0.25">
      <c r="U3749" s="1"/>
      <c r="AO3749" s="8"/>
      <c r="AP3749" s="8"/>
    </row>
    <row r="3750" spans="21:42" x14ac:dyDescent="0.25">
      <c r="U3750" s="1"/>
      <c r="AO3750" s="8"/>
      <c r="AP3750" s="8"/>
    </row>
    <row r="3751" spans="21:42" x14ac:dyDescent="0.25">
      <c r="U3751" s="1"/>
      <c r="AO3751" s="8"/>
      <c r="AP3751" s="8"/>
    </row>
    <row r="3752" spans="21:42" x14ac:dyDescent="0.25">
      <c r="U3752" s="1"/>
      <c r="AO3752" s="8"/>
      <c r="AP3752" s="8"/>
    </row>
    <row r="3753" spans="21:42" x14ac:dyDescent="0.25">
      <c r="U3753" s="1"/>
      <c r="AO3753" s="8"/>
      <c r="AP3753" s="8"/>
    </row>
    <row r="3754" spans="21:42" x14ac:dyDescent="0.25">
      <c r="U3754" s="1"/>
      <c r="AO3754" s="8"/>
      <c r="AP3754" s="8"/>
    </row>
    <row r="3755" spans="21:42" x14ac:dyDescent="0.25">
      <c r="U3755" s="1"/>
      <c r="AO3755" s="8"/>
      <c r="AP3755" s="8"/>
    </row>
    <row r="3756" spans="21:42" x14ac:dyDescent="0.25">
      <c r="U3756" s="1"/>
      <c r="AO3756" s="8"/>
      <c r="AP3756" s="8"/>
    </row>
    <row r="3757" spans="21:42" x14ac:dyDescent="0.25">
      <c r="U3757" s="1"/>
      <c r="AO3757" s="8"/>
      <c r="AP3757" s="8"/>
    </row>
    <row r="3758" spans="21:42" x14ac:dyDescent="0.25">
      <c r="U3758" s="1"/>
      <c r="AO3758" s="8"/>
      <c r="AP3758" s="8"/>
    </row>
    <row r="3759" spans="21:42" x14ac:dyDescent="0.25">
      <c r="U3759" s="1"/>
      <c r="AO3759" s="8"/>
      <c r="AP3759" s="8"/>
    </row>
    <row r="3760" spans="21:42" x14ac:dyDescent="0.25">
      <c r="U3760" s="1"/>
      <c r="AO3760" s="8"/>
      <c r="AP3760" s="8"/>
    </row>
    <row r="3761" spans="21:42" x14ac:dyDescent="0.25">
      <c r="U3761" s="1"/>
      <c r="AO3761" s="8"/>
      <c r="AP3761" s="8"/>
    </row>
    <row r="3762" spans="21:42" x14ac:dyDescent="0.25">
      <c r="U3762" s="1"/>
      <c r="AO3762" s="8"/>
      <c r="AP3762" s="8"/>
    </row>
    <row r="3763" spans="21:42" x14ac:dyDescent="0.25">
      <c r="U3763" s="1"/>
      <c r="AO3763" s="8"/>
      <c r="AP3763" s="8"/>
    </row>
    <row r="3764" spans="21:42" x14ac:dyDescent="0.25">
      <c r="U3764" s="1"/>
      <c r="AO3764" s="8"/>
      <c r="AP3764" s="8"/>
    </row>
    <row r="3765" spans="21:42" x14ac:dyDescent="0.25">
      <c r="U3765" s="1"/>
      <c r="AO3765" s="8"/>
      <c r="AP3765" s="8"/>
    </row>
    <row r="3766" spans="21:42" x14ac:dyDescent="0.25">
      <c r="U3766" s="1"/>
      <c r="AO3766" s="8"/>
      <c r="AP3766" s="8"/>
    </row>
    <row r="3767" spans="21:42" x14ac:dyDescent="0.25">
      <c r="U3767" s="1"/>
      <c r="AO3767" s="8"/>
      <c r="AP3767" s="8"/>
    </row>
    <row r="3768" spans="21:42" x14ac:dyDescent="0.25">
      <c r="U3768" s="1"/>
      <c r="AO3768" s="8"/>
      <c r="AP3768" s="8"/>
    </row>
    <row r="3769" spans="21:42" x14ac:dyDescent="0.25">
      <c r="U3769" s="1"/>
      <c r="AO3769" s="8"/>
      <c r="AP3769" s="8"/>
    </row>
    <row r="3770" spans="21:42" x14ac:dyDescent="0.25">
      <c r="U3770" s="1"/>
      <c r="AO3770" s="8"/>
      <c r="AP3770" s="8"/>
    </row>
    <row r="3771" spans="21:42" x14ac:dyDescent="0.25">
      <c r="U3771" s="1"/>
      <c r="AO3771" s="8"/>
      <c r="AP3771" s="8"/>
    </row>
    <row r="3772" spans="21:42" x14ac:dyDescent="0.25">
      <c r="U3772" s="1"/>
      <c r="AO3772" s="8"/>
      <c r="AP3772" s="8"/>
    </row>
    <row r="3773" spans="21:42" x14ac:dyDescent="0.25">
      <c r="U3773" s="1"/>
      <c r="AO3773" s="8"/>
      <c r="AP3773" s="8"/>
    </row>
    <row r="3774" spans="21:42" x14ac:dyDescent="0.25">
      <c r="U3774" s="1"/>
      <c r="AO3774" s="8"/>
      <c r="AP3774" s="8"/>
    </row>
    <row r="3775" spans="21:42" x14ac:dyDescent="0.25">
      <c r="U3775" s="1"/>
      <c r="AO3775" s="8"/>
      <c r="AP3775" s="8"/>
    </row>
    <row r="3776" spans="21:42" x14ac:dyDescent="0.25">
      <c r="U3776" s="1"/>
      <c r="AO3776" s="8"/>
      <c r="AP3776" s="8"/>
    </row>
    <row r="3777" spans="21:42" x14ac:dyDescent="0.25">
      <c r="U3777" s="1"/>
      <c r="AO3777" s="8"/>
      <c r="AP3777" s="8"/>
    </row>
    <row r="3778" spans="21:42" x14ac:dyDescent="0.25">
      <c r="U3778" s="1"/>
      <c r="AO3778" s="8"/>
      <c r="AP3778" s="8"/>
    </row>
    <row r="3779" spans="21:42" x14ac:dyDescent="0.25">
      <c r="U3779" s="1"/>
      <c r="AO3779" s="8"/>
      <c r="AP3779" s="8"/>
    </row>
    <row r="3780" spans="21:42" x14ac:dyDescent="0.25">
      <c r="U3780" s="1"/>
      <c r="AO3780" s="8"/>
      <c r="AP3780" s="8"/>
    </row>
    <row r="3781" spans="21:42" x14ac:dyDescent="0.25">
      <c r="U3781" s="1"/>
      <c r="AO3781" s="8"/>
      <c r="AP3781" s="8"/>
    </row>
    <row r="3782" spans="21:42" x14ac:dyDescent="0.25">
      <c r="U3782" s="1"/>
      <c r="AO3782" s="8"/>
      <c r="AP3782" s="8"/>
    </row>
    <row r="3783" spans="21:42" x14ac:dyDescent="0.25">
      <c r="U3783" s="1"/>
      <c r="AO3783" s="8"/>
      <c r="AP3783" s="8"/>
    </row>
    <row r="3784" spans="21:42" x14ac:dyDescent="0.25">
      <c r="U3784" s="1"/>
      <c r="AO3784" s="8"/>
      <c r="AP3784" s="8"/>
    </row>
    <row r="3785" spans="21:42" x14ac:dyDescent="0.25">
      <c r="U3785" s="1"/>
      <c r="AO3785" s="8"/>
      <c r="AP3785" s="8"/>
    </row>
    <row r="3786" spans="21:42" x14ac:dyDescent="0.25">
      <c r="U3786" s="1"/>
      <c r="AO3786" s="8"/>
      <c r="AP3786" s="8"/>
    </row>
    <row r="3787" spans="21:42" x14ac:dyDescent="0.25">
      <c r="U3787" s="1"/>
      <c r="AO3787" s="8"/>
      <c r="AP3787" s="8"/>
    </row>
    <row r="3788" spans="21:42" x14ac:dyDescent="0.25">
      <c r="U3788" s="1"/>
      <c r="AO3788" s="8"/>
      <c r="AP3788" s="8"/>
    </row>
    <row r="3789" spans="21:42" x14ac:dyDescent="0.25">
      <c r="U3789" s="1"/>
      <c r="AO3789" s="8"/>
      <c r="AP3789" s="8"/>
    </row>
    <row r="3790" spans="21:42" x14ac:dyDescent="0.25">
      <c r="U3790" s="1"/>
      <c r="AO3790" s="8"/>
      <c r="AP3790" s="8"/>
    </row>
    <row r="3791" spans="21:42" x14ac:dyDescent="0.25">
      <c r="U3791" s="1"/>
      <c r="AO3791" s="8"/>
      <c r="AP3791" s="8"/>
    </row>
    <row r="3792" spans="21:42" x14ac:dyDescent="0.25">
      <c r="U3792" s="1"/>
      <c r="AO3792" s="8"/>
      <c r="AP3792" s="8"/>
    </row>
    <row r="3793" spans="21:42" x14ac:dyDescent="0.25">
      <c r="U3793" s="1"/>
      <c r="AO3793" s="8"/>
      <c r="AP3793" s="8"/>
    </row>
    <row r="3794" spans="21:42" x14ac:dyDescent="0.25">
      <c r="U3794" s="1"/>
      <c r="AO3794" s="8"/>
      <c r="AP3794" s="8"/>
    </row>
    <row r="3795" spans="21:42" x14ac:dyDescent="0.25">
      <c r="U3795" s="1"/>
      <c r="AO3795" s="8"/>
      <c r="AP3795" s="8"/>
    </row>
    <row r="3796" spans="21:42" x14ac:dyDescent="0.25">
      <c r="U3796" s="1"/>
      <c r="AO3796" s="8"/>
      <c r="AP3796" s="8"/>
    </row>
    <row r="3797" spans="21:42" x14ac:dyDescent="0.25">
      <c r="U3797" s="1"/>
      <c r="AO3797" s="8"/>
      <c r="AP3797" s="8"/>
    </row>
    <row r="3798" spans="21:42" x14ac:dyDescent="0.25">
      <c r="U3798" s="1"/>
      <c r="AO3798" s="8"/>
      <c r="AP3798" s="8"/>
    </row>
    <row r="3799" spans="21:42" x14ac:dyDescent="0.25">
      <c r="U3799" s="1"/>
      <c r="AO3799" s="8"/>
      <c r="AP3799" s="8"/>
    </row>
    <row r="3800" spans="21:42" x14ac:dyDescent="0.25">
      <c r="U3800" s="1"/>
      <c r="AO3800" s="8"/>
      <c r="AP3800" s="8"/>
    </row>
    <row r="3801" spans="21:42" x14ac:dyDescent="0.25">
      <c r="U3801" s="1"/>
      <c r="AO3801" s="8"/>
      <c r="AP3801" s="8"/>
    </row>
    <row r="3802" spans="21:42" x14ac:dyDescent="0.25">
      <c r="U3802" s="1"/>
      <c r="AO3802" s="8"/>
      <c r="AP3802" s="8"/>
    </row>
    <row r="3803" spans="21:42" x14ac:dyDescent="0.25">
      <c r="U3803" s="1"/>
      <c r="AO3803" s="8"/>
      <c r="AP3803" s="8"/>
    </row>
    <row r="3804" spans="21:42" x14ac:dyDescent="0.25">
      <c r="U3804" s="1"/>
      <c r="AO3804" s="8"/>
      <c r="AP3804" s="8"/>
    </row>
    <row r="3805" spans="21:42" x14ac:dyDescent="0.25">
      <c r="U3805" s="1"/>
      <c r="AO3805" s="8"/>
      <c r="AP3805" s="8"/>
    </row>
    <row r="3806" spans="21:42" x14ac:dyDescent="0.25">
      <c r="U3806" s="1"/>
      <c r="AO3806" s="8"/>
      <c r="AP3806" s="8"/>
    </row>
    <row r="3807" spans="21:42" x14ac:dyDescent="0.25">
      <c r="U3807" s="1"/>
      <c r="AO3807" s="8"/>
      <c r="AP3807" s="8"/>
    </row>
    <row r="3808" spans="21:42" x14ac:dyDescent="0.25">
      <c r="U3808" s="1"/>
      <c r="AO3808" s="8"/>
      <c r="AP3808" s="8"/>
    </row>
    <row r="3809" spans="21:42" x14ac:dyDescent="0.25">
      <c r="U3809" s="1"/>
      <c r="AO3809" s="8"/>
      <c r="AP3809" s="8"/>
    </row>
    <row r="3810" spans="21:42" x14ac:dyDescent="0.25">
      <c r="U3810" s="1"/>
      <c r="AO3810" s="8"/>
      <c r="AP3810" s="8"/>
    </row>
    <row r="3811" spans="21:42" x14ac:dyDescent="0.25">
      <c r="U3811" s="1"/>
      <c r="AO3811" s="8"/>
      <c r="AP3811" s="8"/>
    </row>
    <row r="3812" spans="21:42" x14ac:dyDescent="0.25">
      <c r="U3812" s="1"/>
      <c r="AO3812" s="8"/>
      <c r="AP3812" s="8"/>
    </row>
    <row r="3813" spans="21:42" x14ac:dyDescent="0.25">
      <c r="U3813" s="1"/>
      <c r="AO3813" s="8"/>
      <c r="AP3813" s="8"/>
    </row>
    <row r="3814" spans="21:42" x14ac:dyDescent="0.25">
      <c r="U3814" s="1"/>
      <c r="AO3814" s="8"/>
      <c r="AP3814" s="8"/>
    </row>
    <row r="3815" spans="21:42" x14ac:dyDescent="0.25">
      <c r="U3815" s="1"/>
      <c r="AO3815" s="8"/>
      <c r="AP3815" s="8"/>
    </row>
    <row r="3816" spans="21:42" x14ac:dyDescent="0.25">
      <c r="U3816" s="1"/>
      <c r="AO3816" s="8"/>
      <c r="AP3816" s="8"/>
    </row>
    <row r="3817" spans="21:42" x14ac:dyDescent="0.25">
      <c r="U3817" s="1"/>
      <c r="AO3817" s="8"/>
      <c r="AP3817" s="8"/>
    </row>
    <row r="3818" spans="21:42" x14ac:dyDescent="0.25">
      <c r="U3818" s="1"/>
      <c r="AO3818" s="8"/>
      <c r="AP3818" s="8"/>
    </row>
    <row r="3819" spans="21:42" x14ac:dyDescent="0.25">
      <c r="U3819" s="1"/>
      <c r="AO3819" s="8"/>
      <c r="AP3819" s="8"/>
    </row>
    <row r="3820" spans="21:42" x14ac:dyDescent="0.25">
      <c r="U3820" s="1"/>
      <c r="AO3820" s="8"/>
      <c r="AP3820" s="8"/>
    </row>
    <row r="3821" spans="21:42" x14ac:dyDescent="0.25">
      <c r="U3821" s="1"/>
      <c r="AO3821" s="8"/>
      <c r="AP3821" s="8"/>
    </row>
    <row r="3822" spans="21:42" x14ac:dyDescent="0.25">
      <c r="U3822" s="1"/>
      <c r="AO3822" s="8"/>
      <c r="AP3822" s="8"/>
    </row>
    <row r="3823" spans="21:42" x14ac:dyDescent="0.25">
      <c r="U3823" s="1"/>
      <c r="AO3823" s="8"/>
      <c r="AP3823" s="8"/>
    </row>
    <row r="3824" spans="21:42" x14ac:dyDescent="0.25">
      <c r="U3824" s="1"/>
      <c r="AO3824" s="8"/>
      <c r="AP3824" s="8"/>
    </row>
    <row r="3825" spans="21:42" x14ac:dyDescent="0.25">
      <c r="U3825" s="1"/>
      <c r="AO3825" s="8"/>
      <c r="AP3825" s="8"/>
    </row>
    <row r="3826" spans="21:42" x14ac:dyDescent="0.25">
      <c r="U3826" s="1"/>
      <c r="AO3826" s="8"/>
      <c r="AP3826" s="8"/>
    </row>
    <row r="3827" spans="21:42" x14ac:dyDescent="0.25">
      <c r="U3827" s="1"/>
      <c r="AO3827" s="8"/>
      <c r="AP3827" s="8"/>
    </row>
    <row r="3828" spans="21:42" x14ac:dyDescent="0.25">
      <c r="U3828" s="1"/>
      <c r="AO3828" s="8"/>
      <c r="AP3828" s="8"/>
    </row>
    <row r="3829" spans="21:42" x14ac:dyDescent="0.25">
      <c r="U3829" s="1"/>
      <c r="AO3829" s="8"/>
      <c r="AP3829" s="8"/>
    </row>
    <row r="3830" spans="21:42" x14ac:dyDescent="0.25">
      <c r="U3830" s="1"/>
      <c r="AO3830" s="8"/>
      <c r="AP3830" s="8"/>
    </row>
    <row r="3831" spans="21:42" x14ac:dyDescent="0.25">
      <c r="U3831" s="1"/>
      <c r="AO3831" s="8"/>
      <c r="AP3831" s="8"/>
    </row>
    <row r="3832" spans="21:42" x14ac:dyDescent="0.25">
      <c r="U3832" s="1"/>
      <c r="AO3832" s="8"/>
      <c r="AP3832" s="8"/>
    </row>
    <row r="3833" spans="21:42" x14ac:dyDescent="0.25">
      <c r="U3833" s="1"/>
      <c r="AO3833" s="8"/>
      <c r="AP3833" s="8"/>
    </row>
    <row r="3834" spans="21:42" x14ac:dyDescent="0.25">
      <c r="U3834" s="1"/>
      <c r="AO3834" s="8"/>
      <c r="AP3834" s="8"/>
    </row>
    <row r="3835" spans="21:42" x14ac:dyDescent="0.25">
      <c r="U3835" s="1"/>
      <c r="AO3835" s="8"/>
      <c r="AP3835" s="8"/>
    </row>
    <row r="3836" spans="21:42" x14ac:dyDescent="0.25">
      <c r="U3836" s="1"/>
      <c r="AO3836" s="8"/>
      <c r="AP3836" s="8"/>
    </row>
    <row r="3837" spans="21:42" x14ac:dyDescent="0.25">
      <c r="U3837" s="1"/>
      <c r="AO3837" s="8"/>
      <c r="AP3837" s="8"/>
    </row>
    <row r="3838" spans="21:42" x14ac:dyDescent="0.25">
      <c r="U3838" s="1"/>
      <c r="AO3838" s="8"/>
      <c r="AP3838" s="8"/>
    </row>
    <row r="3839" spans="21:42" x14ac:dyDescent="0.25">
      <c r="U3839" s="1"/>
      <c r="AO3839" s="8"/>
      <c r="AP3839" s="8"/>
    </row>
    <row r="3840" spans="21:42" x14ac:dyDescent="0.25">
      <c r="U3840" s="1"/>
      <c r="AO3840" s="8"/>
      <c r="AP3840" s="8"/>
    </row>
    <row r="3841" spans="21:42" x14ac:dyDescent="0.25">
      <c r="U3841" s="1"/>
      <c r="AO3841" s="8"/>
      <c r="AP3841" s="8"/>
    </row>
    <row r="3842" spans="21:42" x14ac:dyDescent="0.25">
      <c r="U3842" s="1"/>
      <c r="AO3842" s="8"/>
      <c r="AP3842" s="8"/>
    </row>
    <row r="3843" spans="21:42" x14ac:dyDescent="0.25">
      <c r="U3843" s="1"/>
      <c r="AO3843" s="8"/>
      <c r="AP3843" s="8"/>
    </row>
    <row r="3844" spans="21:42" x14ac:dyDescent="0.25">
      <c r="U3844" s="1"/>
      <c r="AO3844" s="8"/>
      <c r="AP3844" s="8"/>
    </row>
    <row r="3845" spans="21:42" x14ac:dyDescent="0.25">
      <c r="U3845" s="1"/>
      <c r="AO3845" s="8"/>
      <c r="AP3845" s="8"/>
    </row>
    <row r="3846" spans="21:42" x14ac:dyDescent="0.25">
      <c r="U3846" s="1"/>
      <c r="AO3846" s="8"/>
      <c r="AP3846" s="8"/>
    </row>
    <row r="3847" spans="21:42" x14ac:dyDescent="0.25">
      <c r="U3847" s="1"/>
      <c r="AO3847" s="8"/>
      <c r="AP3847" s="8"/>
    </row>
    <row r="3848" spans="21:42" x14ac:dyDescent="0.25">
      <c r="U3848" s="1"/>
      <c r="AO3848" s="8"/>
      <c r="AP3848" s="8"/>
    </row>
    <row r="3849" spans="21:42" x14ac:dyDescent="0.25">
      <c r="U3849" s="1"/>
      <c r="AO3849" s="8"/>
      <c r="AP3849" s="8"/>
    </row>
    <row r="3850" spans="21:42" x14ac:dyDescent="0.25">
      <c r="U3850" s="1"/>
      <c r="AO3850" s="8"/>
      <c r="AP3850" s="8"/>
    </row>
    <row r="3851" spans="21:42" x14ac:dyDescent="0.25">
      <c r="U3851" s="1"/>
      <c r="AO3851" s="8"/>
      <c r="AP3851" s="8"/>
    </row>
    <row r="3852" spans="21:42" x14ac:dyDescent="0.25">
      <c r="U3852" s="1"/>
      <c r="AO3852" s="8"/>
      <c r="AP3852" s="8"/>
    </row>
    <row r="3853" spans="21:42" x14ac:dyDescent="0.25">
      <c r="U3853" s="1"/>
      <c r="AO3853" s="8"/>
      <c r="AP3853" s="8"/>
    </row>
    <row r="3854" spans="21:42" x14ac:dyDescent="0.25">
      <c r="U3854" s="1"/>
      <c r="AO3854" s="8"/>
      <c r="AP3854" s="8"/>
    </row>
    <row r="3855" spans="21:42" x14ac:dyDescent="0.25">
      <c r="U3855" s="1"/>
      <c r="AO3855" s="8"/>
      <c r="AP3855" s="8"/>
    </row>
    <row r="3856" spans="21:42" x14ac:dyDescent="0.25">
      <c r="U3856" s="1"/>
      <c r="AO3856" s="8"/>
      <c r="AP3856" s="8"/>
    </row>
    <row r="3857" spans="21:42" x14ac:dyDescent="0.25">
      <c r="U3857" s="1"/>
      <c r="AO3857" s="8"/>
      <c r="AP3857" s="8"/>
    </row>
    <row r="3858" spans="21:42" x14ac:dyDescent="0.25">
      <c r="U3858" s="1"/>
      <c r="AO3858" s="8"/>
      <c r="AP3858" s="8"/>
    </row>
    <row r="3859" spans="21:42" x14ac:dyDescent="0.25">
      <c r="U3859" s="1"/>
      <c r="AO3859" s="8"/>
      <c r="AP3859" s="8"/>
    </row>
    <row r="3860" spans="21:42" x14ac:dyDescent="0.25">
      <c r="U3860" s="1"/>
      <c r="AO3860" s="8"/>
      <c r="AP3860" s="8"/>
    </row>
    <row r="3861" spans="21:42" x14ac:dyDescent="0.25">
      <c r="U3861" s="1"/>
      <c r="AO3861" s="8"/>
      <c r="AP3861" s="8"/>
    </row>
    <row r="3862" spans="21:42" x14ac:dyDescent="0.25">
      <c r="U3862" s="1"/>
      <c r="AO3862" s="8"/>
      <c r="AP3862" s="8"/>
    </row>
    <row r="3863" spans="21:42" x14ac:dyDescent="0.25">
      <c r="U3863" s="1"/>
      <c r="AO3863" s="8"/>
      <c r="AP3863" s="8"/>
    </row>
    <row r="3864" spans="21:42" x14ac:dyDescent="0.25">
      <c r="U3864" s="1"/>
      <c r="AO3864" s="8"/>
      <c r="AP3864" s="8"/>
    </row>
    <row r="3865" spans="21:42" x14ac:dyDescent="0.25">
      <c r="U3865" s="1"/>
      <c r="AO3865" s="8"/>
      <c r="AP3865" s="8"/>
    </row>
    <row r="3866" spans="21:42" x14ac:dyDescent="0.25">
      <c r="U3866" s="1"/>
      <c r="AO3866" s="8"/>
      <c r="AP3866" s="8"/>
    </row>
    <row r="3867" spans="21:42" x14ac:dyDescent="0.25">
      <c r="U3867" s="1"/>
      <c r="AO3867" s="8"/>
      <c r="AP3867" s="8"/>
    </row>
    <row r="3868" spans="21:42" x14ac:dyDescent="0.25">
      <c r="U3868" s="1"/>
      <c r="AO3868" s="8"/>
      <c r="AP3868" s="8"/>
    </row>
    <row r="3869" spans="21:42" x14ac:dyDescent="0.25">
      <c r="U3869" s="1"/>
      <c r="AO3869" s="8"/>
      <c r="AP3869" s="8"/>
    </row>
    <row r="3870" spans="21:42" x14ac:dyDescent="0.25">
      <c r="U3870" s="1"/>
      <c r="AO3870" s="8"/>
      <c r="AP3870" s="8"/>
    </row>
    <row r="3871" spans="21:42" x14ac:dyDescent="0.25">
      <c r="U3871" s="1"/>
      <c r="AO3871" s="8"/>
      <c r="AP3871" s="8"/>
    </row>
    <row r="3872" spans="21:42" x14ac:dyDescent="0.25">
      <c r="U3872" s="1"/>
      <c r="AO3872" s="8"/>
      <c r="AP3872" s="8"/>
    </row>
    <row r="3873" spans="21:42" x14ac:dyDescent="0.25">
      <c r="U3873" s="1"/>
      <c r="AO3873" s="8"/>
      <c r="AP3873" s="8"/>
    </row>
    <row r="3874" spans="21:42" x14ac:dyDescent="0.25">
      <c r="U3874" s="1"/>
      <c r="AO3874" s="8"/>
      <c r="AP3874" s="8"/>
    </row>
    <row r="3875" spans="21:42" x14ac:dyDescent="0.25">
      <c r="U3875" s="1"/>
      <c r="AO3875" s="8"/>
      <c r="AP3875" s="8"/>
    </row>
    <row r="3876" spans="21:42" x14ac:dyDescent="0.25">
      <c r="U3876" s="1"/>
      <c r="AO3876" s="8"/>
      <c r="AP3876" s="8"/>
    </row>
    <row r="3877" spans="21:42" x14ac:dyDescent="0.25">
      <c r="U3877" s="1"/>
      <c r="AO3877" s="8"/>
      <c r="AP3877" s="8"/>
    </row>
    <row r="3878" spans="21:42" x14ac:dyDescent="0.25">
      <c r="U3878" s="1"/>
      <c r="AO3878" s="8"/>
      <c r="AP3878" s="8"/>
    </row>
    <row r="3879" spans="21:42" x14ac:dyDescent="0.25">
      <c r="U3879" s="1"/>
      <c r="AO3879" s="8"/>
      <c r="AP3879" s="8"/>
    </row>
    <row r="3880" spans="21:42" x14ac:dyDescent="0.25">
      <c r="U3880" s="1"/>
      <c r="AO3880" s="8"/>
      <c r="AP3880" s="8"/>
    </row>
    <row r="3881" spans="21:42" x14ac:dyDescent="0.25">
      <c r="U3881" s="1"/>
      <c r="AO3881" s="8"/>
      <c r="AP3881" s="8"/>
    </row>
    <row r="3882" spans="21:42" x14ac:dyDescent="0.25">
      <c r="U3882" s="1"/>
      <c r="AO3882" s="8"/>
      <c r="AP3882" s="8"/>
    </row>
    <row r="3883" spans="21:42" x14ac:dyDescent="0.25">
      <c r="U3883" s="1"/>
      <c r="AO3883" s="8"/>
      <c r="AP3883" s="8"/>
    </row>
    <row r="3884" spans="21:42" x14ac:dyDescent="0.25">
      <c r="U3884" s="1"/>
      <c r="AO3884" s="8"/>
      <c r="AP3884" s="8"/>
    </row>
    <row r="3885" spans="21:42" x14ac:dyDescent="0.25">
      <c r="U3885" s="1"/>
      <c r="AO3885" s="8"/>
      <c r="AP3885" s="8"/>
    </row>
    <row r="3886" spans="21:42" x14ac:dyDescent="0.25">
      <c r="U3886" s="1"/>
      <c r="AO3886" s="8"/>
      <c r="AP3886" s="8"/>
    </row>
    <row r="3887" spans="21:42" x14ac:dyDescent="0.25">
      <c r="U3887" s="1"/>
      <c r="AO3887" s="8"/>
      <c r="AP3887" s="8"/>
    </row>
    <row r="3888" spans="21:42" x14ac:dyDescent="0.25">
      <c r="U3888" s="1"/>
      <c r="AO3888" s="8"/>
      <c r="AP3888" s="8"/>
    </row>
    <row r="3889" spans="21:42" x14ac:dyDescent="0.25">
      <c r="U3889" s="1"/>
      <c r="AO3889" s="8"/>
      <c r="AP3889" s="8"/>
    </row>
    <row r="3890" spans="21:42" x14ac:dyDescent="0.25">
      <c r="U3890" s="1"/>
      <c r="AO3890" s="8"/>
      <c r="AP3890" s="8"/>
    </row>
    <row r="3891" spans="21:42" x14ac:dyDescent="0.25">
      <c r="U3891" s="1"/>
      <c r="AO3891" s="8"/>
      <c r="AP3891" s="8"/>
    </row>
    <row r="3892" spans="21:42" x14ac:dyDescent="0.25">
      <c r="U3892" s="1"/>
      <c r="AO3892" s="8"/>
      <c r="AP3892" s="8"/>
    </row>
    <row r="3893" spans="21:42" x14ac:dyDescent="0.25">
      <c r="U3893" s="1"/>
      <c r="AO3893" s="8"/>
      <c r="AP3893" s="8"/>
    </row>
    <row r="3894" spans="21:42" x14ac:dyDescent="0.25">
      <c r="U3894" s="1"/>
      <c r="AO3894" s="8"/>
      <c r="AP3894" s="8"/>
    </row>
    <row r="3895" spans="21:42" x14ac:dyDescent="0.25">
      <c r="U3895" s="1"/>
      <c r="AO3895" s="8"/>
      <c r="AP3895" s="8"/>
    </row>
    <row r="3896" spans="21:42" x14ac:dyDescent="0.25">
      <c r="U3896" s="1"/>
      <c r="AO3896" s="8"/>
      <c r="AP3896" s="8"/>
    </row>
    <row r="3897" spans="21:42" x14ac:dyDescent="0.25">
      <c r="U3897" s="1"/>
      <c r="AO3897" s="8"/>
      <c r="AP3897" s="8"/>
    </row>
    <row r="3898" spans="21:42" x14ac:dyDescent="0.25">
      <c r="U3898" s="1"/>
      <c r="AO3898" s="8"/>
      <c r="AP3898" s="8"/>
    </row>
    <row r="3899" spans="21:42" x14ac:dyDescent="0.25">
      <c r="U3899" s="1"/>
      <c r="AO3899" s="8"/>
      <c r="AP3899" s="8"/>
    </row>
    <row r="3900" spans="21:42" x14ac:dyDescent="0.25">
      <c r="U3900" s="1"/>
      <c r="AO3900" s="8"/>
      <c r="AP3900" s="8"/>
    </row>
    <row r="3901" spans="21:42" x14ac:dyDescent="0.25">
      <c r="U3901" s="1"/>
      <c r="AO3901" s="8"/>
      <c r="AP3901" s="8"/>
    </row>
    <row r="3902" spans="21:42" x14ac:dyDescent="0.25">
      <c r="U3902" s="1"/>
      <c r="AO3902" s="8"/>
      <c r="AP3902" s="8"/>
    </row>
    <row r="3903" spans="21:42" x14ac:dyDescent="0.25">
      <c r="U3903" s="1"/>
      <c r="AO3903" s="8"/>
      <c r="AP3903" s="8"/>
    </row>
    <row r="3904" spans="21:42" x14ac:dyDescent="0.25">
      <c r="U3904" s="1"/>
      <c r="AO3904" s="8"/>
      <c r="AP3904" s="8"/>
    </row>
    <row r="3905" spans="21:42" x14ac:dyDescent="0.25">
      <c r="U3905" s="1"/>
      <c r="AO3905" s="8"/>
      <c r="AP3905" s="8"/>
    </row>
    <row r="3906" spans="21:42" x14ac:dyDescent="0.25">
      <c r="U3906" s="1"/>
      <c r="AO3906" s="8"/>
      <c r="AP3906" s="8"/>
    </row>
    <row r="3907" spans="21:42" x14ac:dyDescent="0.25">
      <c r="U3907" s="1"/>
      <c r="AO3907" s="8"/>
      <c r="AP3907" s="8"/>
    </row>
    <row r="3908" spans="21:42" x14ac:dyDescent="0.25">
      <c r="U3908" s="1"/>
      <c r="AO3908" s="8"/>
      <c r="AP3908" s="8"/>
    </row>
    <row r="3909" spans="21:42" x14ac:dyDescent="0.25">
      <c r="U3909" s="1"/>
      <c r="AO3909" s="8"/>
      <c r="AP3909" s="8"/>
    </row>
    <row r="3910" spans="21:42" x14ac:dyDescent="0.25">
      <c r="U3910" s="1"/>
      <c r="AO3910" s="8"/>
      <c r="AP3910" s="8"/>
    </row>
    <row r="3911" spans="21:42" x14ac:dyDescent="0.25">
      <c r="U3911" s="1"/>
      <c r="AO3911" s="8"/>
      <c r="AP3911" s="8"/>
    </row>
    <row r="3912" spans="21:42" x14ac:dyDescent="0.25">
      <c r="U3912" s="1"/>
      <c r="AO3912" s="8"/>
      <c r="AP3912" s="8"/>
    </row>
    <row r="3913" spans="21:42" x14ac:dyDescent="0.25">
      <c r="U3913" s="1"/>
      <c r="AO3913" s="8"/>
      <c r="AP3913" s="8"/>
    </row>
    <row r="3914" spans="21:42" x14ac:dyDescent="0.25">
      <c r="U3914" s="1"/>
      <c r="AO3914" s="8"/>
      <c r="AP3914" s="8"/>
    </row>
    <row r="3915" spans="21:42" x14ac:dyDescent="0.25">
      <c r="U3915" s="1"/>
      <c r="AO3915" s="8"/>
      <c r="AP3915" s="8"/>
    </row>
    <row r="3916" spans="21:42" x14ac:dyDescent="0.25">
      <c r="U3916" s="1"/>
      <c r="AO3916" s="8"/>
      <c r="AP3916" s="8"/>
    </row>
    <row r="3917" spans="21:42" x14ac:dyDescent="0.25">
      <c r="U3917" s="1"/>
      <c r="AO3917" s="8"/>
      <c r="AP3917" s="8"/>
    </row>
    <row r="3918" spans="21:42" x14ac:dyDescent="0.25">
      <c r="U3918" s="1"/>
      <c r="AO3918" s="8"/>
      <c r="AP3918" s="8"/>
    </row>
    <row r="3919" spans="21:42" x14ac:dyDescent="0.25">
      <c r="U3919" s="1"/>
      <c r="AO3919" s="8"/>
      <c r="AP3919" s="8"/>
    </row>
    <row r="3920" spans="21:42" x14ac:dyDescent="0.25">
      <c r="U3920" s="1"/>
      <c r="AO3920" s="8"/>
      <c r="AP3920" s="8"/>
    </row>
    <row r="3921" spans="21:42" x14ac:dyDescent="0.25">
      <c r="U3921" s="1"/>
      <c r="AO3921" s="8"/>
      <c r="AP3921" s="8"/>
    </row>
    <row r="3922" spans="21:42" x14ac:dyDescent="0.25">
      <c r="U3922" s="1"/>
      <c r="AO3922" s="8"/>
      <c r="AP3922" s="8"/>
    </row>
    <row r="3923" spans="21:42" x14ac:dyDescent="0.25">
      <c r="U3923" s="1"/>
      <c r="AO3923" s="8"/>
      <c r="AP3923" s="8"/>
    </row>
    <row r="3924" spans="21:42" x14ac:dyDescent="0.25">
      <c r="U3924" s="1"/>
      <c r="AO3924" s="8"/>
      <c r="AP3924" s="8"/>
    </row>
    <row r="3925" spans="21:42" x14ac:dyDescent="0.25">
      <c r="U3925" s="1"/>
      <c r="AO3925" s="8"/>
      <c r="AP3925" s="8"/>
    </row>
    <row r="3926" spans="21:42" x14ac:dyDescent="0.25">
      <c r="U3926" s="1"/>
      <c r="AO3926" s="8"/>
      <c r="AP3926" s="8"/>
    </row>
    <row r="3927" spans="21:42" x14ac:dyDescent="0.25">
      <c r="U3927" s="1"/>
      <c r="AO3927" s="8"/>
      <c r="AP3927" s="8"/>
    </row>
    <row r="3928" spans="21:42" x14ac:dyDescent="0.25">
      <c r="U3928" s="1"/>
      <c r="AO3928" s="8"/>
      <c r="AP3928" s="8"/>
    </row>
    <row r="3929" spans="21:42" x14ac:dyDescent="0.25">
      <c r="U3929" s="1"/>
      <c r="AO3929" s="8"/>
      <c r="AP3929" s="8"/>
    </row>
    <row r="3930" spans="21:42" x14ac:dyDescent="0.25">
      <c r="U3930" s="1"/>
      <c r="AO3930" s="8"/>
      <c r="AP3930" s="8"/>
    </row>
    <row r="3931" spans="21:42" x14ac:dyDescent="0.25">
      <c r="U3931" s="1"/>
      <c r="AO3931" s="8"/>
      <c r="AP3931" s="8"/>
    </row>
    <row r="3932" spans="21:42" x14ac:dyDescent="0.25">
      <c r="U3932" s="1"/>
      <c r="AO3932" s="8"/>
      <c r="AP3932" s="8"/>
    </row>
    <row r="3933" spans="21:42" x14ac:dyDescent="0.25">
      <c r="U3933" s="1"/>
      <c r="AO3933" s="8"/>
      <c r="AP3933" s="8"/>
    </row>
    <row r="3934" spans="21:42" x14ac:dyDescent="0.25">
      <c r="U3934" s="1"/>
      <c r="AO3934" s="8"/>
      <c r="AP3934" s="8"/>
    </row>
    <row r="3935" spans="21:42" x14ac:dyDescent="0.25">
      <c r="U3935" s="1"/>
      <c r="AO3935" s="8"/>
      <c r="AP3935" s="8"/>
    </row>
    <row r="3936" spans="21:42" x14ac:dyDescent="0.25">
      <c r="U3936" s="1"/>
      <c r="AO3936" s="8"/>
      <c r="AP3936" s="8"/>
    </row>
    <row r="3937" spans="21:42" x14ac:dyDescent="0.25">
      <c r="U3937" s="1"/>
      <c r="AO3937" s="8"/>
      <c r="AP3937" s="8"/>
    </row>
    <row r="3938" spans="21:42" x14ac:dyDescent="0.25">
      <c r="U3938" s="1"/>
      <c r="AO3938" s="8"/>
      <c r="AP3938" s="8"/>
    </row>
    <row r="3939" spans="21:42" x14ac:dyDescent="0.25">
      <c r="U3939" s="1"/>
      <c r="AO3939" s="8"/>
      <c r="AP3939" s="8"/>
    </row>
    <row r="3940" spans="21:42" x14ac:dyDescent="0.25">
      <c r="U3940" s="1"/>
      <c r="AO3940" s="8"/>
      <c r="AP3940" s="8"/>
    </row>
    <row r="3941" spans="21:42" x14ac:dyDescent="0.25">
      <c r="U3941" s="1"/>
      <c r="AO3941" s="8"/>
      <c r="AP3941" s="8"/>
    </row>
    <row r="3942" spans="21:42" x14ac:dyDescent="0.25">
      <c r="U3942" s="1"/>
      <c r="AO3942" s="8"/>
      <c r="AP3942" s="8"/>
    </row>
    <row r="3943" spans="21:42" x14ac:dyDescent="0.25">
      <c r="U3943" s="1"/>
      <c r="AO3943" s="8"/>
      <c r="AP3943" s="8"/>
    </row>
    <row r="3944" spans="21:42" x14ac:dyDescent="0.25">
      <c r="U3944" s="1"/>
      <c r="AO3944" s="8"/>
      <c r="AP3944" s="8"/>
    </row>
    <row r="3945" spans="21:42" x14ac:dyDescent="0.25">
      <c r="U3945" s="1"/>
      <c r="AO3945" s="8"/>
      <c r="AP3945" s="8"/>
    </row>
    <row r="3946" spans="21:42" x14ac:dyDescent="0.25">
      <c r="U3946" s="1"/>
      <c r="AO3946" s="8"/>
      <c r="AP3946" s="8"/>
    </row>
    <row r="3947" spans="21:42" x14ac:dyDescent="0.25">
      <c r="U3947" s="1"/>
      <c r="AO3947" s="8"/>
      <c r="AP3947" s="8"/>
    </row>
    <row r="3948" spans="21:42" x14ac:dyDescent="0.25">
      <c r="U3948" s="1"/>
      <c r="AO3948" s="8"/>
      <c r="AP3948" s="8"/>
    </row>
    <row r="3949" spans="21:42" x14ac:dyDescent="0.25">
      <c r="U3949" s="1"/>
      <c r="AO3949" s="8"/>
      <c r="AP3949" s="8"/>
    </row>
    <row r="3950" spans="21:42" x14ac:dyDescent="0.25">
      <c r="U3950" s="1"/>
      <c r="AO3950" s="8"/>
      <c r="AP3950" s="8"/>
    </row>
    <row r="3951" spans="21:42" x14ac:dyDescent="0.25">
      <c r="U3951" s="1"/>
      <c r="AO3951" s="8"/>
      <c r="AP3951" s="8"/>
    </row>
    <row r="3952" spans="21:42" x14ac:dyDescent="0.25">
      <c r="U3952" s="1"/>
      <c r="AO3952" s="8"/>
      <c r="AP3952" s="8"/>
    </row>
    <row r="3953" spans="21:42" x14ac:dyDescent="0.25">
      <c r="U3953" s="1"/>
      <c r="AO3953" s="8"/>
      <c r="AP3953" s="8"/>
    </row>
    <row r="3954" spans="21:42" x14ac:dyDescent="0.25">
      <c r="U3954" s="1"/>
      <c r="AO3954" s="8"/>
      <c r="AP3954" s="8"/>
    </row>
    <row r="3955" spans="21:42" x14ac:dyDescent="0.25">
      <c r="U3955" s="1"/>
      <c r="AO3955" s="8"/>
      <c r="AP3955" s="8"/>
    </row>
    <row r="3956" spans="21:42" x14ac:dyDescent="0.25">
      <c r="U3956" s="1"/>
      <c r="AO3956" s="8"/>
      <c r="AP3956" s="8"/>
    </row>
    <row r="3957" spans="21:42" x14ac:dyDescent="0.25">
      <c r="U3957" s="1"/>
      <c r="AO3957" s="8"/>
      <c r="AP3957" s="8"/>
    </row>
    <row r="3958" spans="21:42" x14ac:dyDescent="0.25">
      <c r="U3958" s="1"/>
      <c r="AO3958" s="8"/>
      <c r="AP3958" s="8"/>
    </row>
    <row r="3959" spans="21:42" x14ac:dyDescent="0.25">
      <c r="U3959" s="1"/>
      <c r="AO3959" s="8"/>
      <c r="AP3959" s="8"/>
    </row>
    <row r="3960" spans="21:42" x14ac:dyDescent="0.25">
      <c r="U3960" s="1"/>
      <c r="AO3960" s="8"/>
      <c r="AP3960" s="8"/>
    </row>
    <row r="3961" spans="21:42" x14ac:dyDescent="0.25">
      <c r="U3961" s="1"/>
      <c r="AO3961" s="8"/>
      <c r="AP3961" s="8"/>
    </row>
    <row r="3962" spans="21:42" x14ac:dyDescent="0.25">
      <c r="U3962" s="1"/>
      <c r="AO3962" s="8"/>
      <c r="AP3962" s="8"/>
    </row>
    <row r="3963" spans="21:42" x14ac:dyDescent="0.25">
      <c r="U3963" s="1"/>
      <c r="AO3963" s="8"/>
      <c r="AP3963" s="8"/>
    </row>
    <row r="3964" spans="21:42" x14ac:dyDescent="0.25">
      <c r="U3964" s="1"/>
      <c r="AO3964" s="8"/>
      <c r="AP3964" s="8"/>
    </row>
    <row r="3965" spans="21:42" x14ac:dyDescent="0.25">
      <c r="U3965" s="1"/>
      <c r="AO3965" s="8"/>
      <c r="AP3965" s="8"/>
    </row>
    <row r="3966" spans="21:42" x14ac:dyDescent="0.25">
      <c r="U3966" s="1"/>
      <c r="AO3966" s="8"/>
      <c r="AP3966" s="8"/>
    </row>
    <row r="3967" spans="21:42" x14ac:dyDescent="0.25">
      <c r="U3967" s="1"/>
      <c r="AO3967" s="8"/>
      <c r="AP3967" s="8"/>
    </row>
    <row r="3968" spans="21:42" x14ac:dyDescent="0.25">
      <c r="U3968" s="1"/>
      <c r="AO3968" s="8"/>
      <c r="AP3968" s="8"/>
    </row>
    <row r="3969" spans="21:42" x14ac:dyDescent="0.25">
      <c r="U3969" s="1"/>
      <c r="AO3969" s="8"/>
      <c r="AP3969" s="8"/>
    </row>
    <row r="3970" spans="21:42" x14ac:dyDescent="0.25">
      <c r="U3970" s="1"/>
      <c r="AO3970" s="8"/>
      <c r="AP3970" s="8"/>
    </row>
    <row r="3971" spans="21:42" x14ac:dyDescent="0.25">
      <c r="U3971" s="1"/>
      <c r="AO3971" s="8"/>
      <c r="AP3971" s="8"/>
    </row>
    <row r="3972" spans="21:42" x14ac:dyDescent="0.25">
      <c r="U3972" s="1"/>
      <c r="AO3972" s="8"/>
      <c r="AP3972" s="8"/>
    </row>
    <row r="3973" spans="21:42" x14ac:dyDescent="0.25">
      <c r="U3973" s="1"/>
      <c r="AO3973" s="8"/>
      <c r="AP3973" s="8"/>
    </row>
    <row r="3974" spans="21:42" x14ac:dyDescent="0.25">
      <c r="U3974" s="1"/>
      <c r="AO3974" s="8"/>
      <c r="AP3974" s="8"/>
    </row>
    <row r="3975" spans="21:42" x14ac:dyDescent="0.25">
      <c r="U3975" s="1"/>
      <c r="AO3975" s="8"/>
      <c r="AP3975" s="8"/>
    </row>
    <row r="3976" spans="21:42" x14ac:dyDescent="0.25">
      <c r="U3976" s="1"/>
      <c r="AO3976" s="8"/>
      <c r="AP3976" s="8"/>
    </row>
    <row r="3977" spans="21:42" x14ac:dyDescent="0.25">
      <c r="U3977" s="1"/>
      <c r="AO3977" s="8"/>
      <c r="AP3977" s="8"/>
    </row>
    <row r="3978" spans="21:42" x14ac:dyDescent="0.25">
      <c r="U3978" s="1"/>
      <c r="AO3978" s="8"/>
      <c r="AP3978" s="8"/>
    </row>
    <row r="3979" spans="21:42" x14ac:dyDescent="0.25">
      <c r="U3979" s="1"/>
      <c r="AO3979" s="8"/>
      <c r="AP3979" s="8"/>
    </row>
    <row r="3980" spans="21:42" x14ac:dyDescent="0.25">
      <c r="U3980" s="1"/>
      <c r="AO3980" s="8"/>
      <c r="AP3980" s="8"/>
    </row>
    <row r="3981" spans="21:42" x14ac:dyDescent="0.25">
      <c r="U3981" s="1"/>
      <c r="AO3981" s="8"/>
      <c r="AP3981" s="8"/>
    </row>
    <row r="3982" spans="21:42" x14ac:dyDescent="0.25">
      <c r="U3982" s="1"/>
      <c r="AO3982" s="8"/>
      <c r="AP3982" s="8"/>
    </row>
    <row r="3983" spans="21:42" x14ac:dyDescent="0.25">
      <c r="U3983" s="1"/>
      <c r="AO3983" s="8"/>
      <c r="AP3983" s="8"/>
    </row>
    <row r="3984" spans="21:42" x14ac:dyDescent="0.25">
      <c r="U3984" s="1"/>
      <c r="AO3984" s="8"/>
      <c r="AP3984" s="8"/>
    </row>
    <row r="3985" spans="21:42" x14ac:dyDescent="0.25">
      <c r="U3985" s="1"/>
      <c r="AO3985" s="8"/>
      <c r="AP3985" s="8"/>
    </row>
    <row r="3986" spans="21:42" x14ac:dyDescent="0.25">
      <c r="U3986" s="1"/>
      <c r="AO3986" s="8"/>
      <c r="AP3986" s="8"/>
    </row>
    <row r="3987" spans="21:42" x14ac:dyDescent="0.25">
      <c r="U3987" s="1"/>
      <c r="AO3987" s="8"/>
      <c r="AP3987" s="8"/>
    </row>
    <row r="3988" spans="21:42" x14ac:dyDescent="0.25">
      <c r="U3988" s="1"/>
      <c r="AO3988" s="8"/>
      <c r="AP3988" s="8"/>
    </row>
    <row r="3989" spans="21:42" x14ac:dyDescent="0.25">
      <c r="U3989" s="1"/>
      <c r="AO3989" s="8"/>
      <c r="AP3989" s="8"/>
    </row>
    <row r="3990" spans="21:42" x14ac:dyDescent="0.25">
      <c r="U3990" s="1"/>
      <c r="AO3990" s="8"/>
      <c r="AP3990" s="8"/>
    </row>
    <row r="3991" spans="21:42" x14ac:dyDescent="0.25">
      <c r="U3991" s="1"/>
      <c r="AO3991" s="8"/>
      <c r="AP3991" s="8"/>
    </row>
    <row r="3992" spans="21:42" x14ac:dyDescent="0.25">
      <c r="U3992" s="1"/>
      <c r="AO3992" s="8"/>
      <c r="AP3992" s="8"/>
    </row>
    <row r="3993" spans="21:42" x14ac:dyDescent="0.25">
      <c r="U3993" s="1"/>
      <c r="AO3993" s="8"/>
      <c r="AP3993" s="8"/>
    </row>
    <row r="3994" spans="21:42" x14ac:dyDescent="0.25">
      <c r="U3994" s="1"/>
      <c r="AO3994" s="8"/>
      <c r="AP3994" s="8"/>
    </row>
    <row r="3995" spans="21:42" x14ac:dyDescent="0.25">
      <c r="U3995" s="1"/>
      <c r="AO3995" s="8"/>
      <c r="AP3995" s="8"/>
    </row>
    <row r="3996" spans="21:42" x14ac:dyDescent="0.25">
      <c r="U3996" s="1"/>
      <c r="AO3996" s="8"/>
      <c r="AP3996" s="8"/>
    </row>
    <row r="3997" spans="21:42" x14ac:dyDescent="0.25">
      <c r="U3997" s="1"/>
      <c r="AO3997" s="8"/>
      <c r="AP3997" s="8"/>
    </row>
    <row r="3998" spans="21:42" x14ac:dyDescent="0.25">
      <c r="U3998" s="1"/>
      <c r="AO3998" s="8"/>
      <c r="AP3998" s="8"/>
    </row>
    <row r="3999" spans="21:42" x14ac:dyDescent="0.25">
      <c r="U3999" s="1"/>
      <c r="AO3999" s="8"/>
      <c r="AP3999" s="8"/>
    </row>
    <row r="4000" spans="21:42" x14ac:dyDescent="0.25">
      <c r="U4000" s="1"/>
      <c r="AO4000" s="8"/>
      <c r="AP4000" s="8"/>
    </row>
    <row r="4001" spans="21:42" x14ac:dyDescent="0.25">
      <c r="U4001" s="1"/>
      <c r="AO4001" s="8"/>
      <c r="AP4001" s="8"/>
    </row>
    <row r="4002" spans="21:42" x14ac:dyDescent="0.25">
      <c r="U4002" s="1"/>
      <c r="AO4002" s="8"/>
      <c r="AP4002" s="8"/>
    </row>
    <row r="4003" spans="21:42" x14ac:dyDescent="0.25">
      <c r="U4003" s="1"/>
      <c r="AO4003" s="8"/>
      <c r="AP4003" s="8"/>
    </row>
    <row r="4004" spans="21:42" x14ac:dyDescent="0.25">
      <c r="U4004" s="1"/>
      <c r="AO4004" s="8"/>
      <c r="AP4004" s="8"/>
    </row>
    <row r="4005" spans="21:42" x14ac:dyDescent="0.25">
      <c r="U4005" s="1"/>
      <c r="AO4005" s="8"/>
      <c r="AP4005" s="8"/>
    </row>
    <row r="4006" spans="21:42" x14ac:dyDescent="0.25">
      <c r="U4006" s="1"/>
      <c r="AO4006" s="8"/>
      <c r="AP4006" s="8"/>
    </row>
    <row r="4007" spans="21:42" x14ac:dyDescent="0.25">
      <c r="U4007" s="1"/>
      <c r="AO4007" s="8"/>
      <c r="AP4007" s="8"/>
    </row>
    <row r="4008" spans="21:42" x14ac:dyDescent="0.25">
      <c r="U4008" s="1"/>
      <c r="AO4008" s="8"/>
      <c r="AP4008" s="8"/>
    </row>
    <row r="4009" spans="21:42" x14ac:dyDescent="0.25">
      <c r="U4009" s="1"/>
      <c r="AO4009" s="8"/>
      <c r="AP4009" s="8"/>
    </row>
    <row r="4010" spans="21:42" x14ac:dyDescent="0.25">
      <c r="U4010" s="1"/>
      <c r="AO4010" s="8"/>
      <c r="AP4010" s="8"/>
    </row>
    <row r="4011" spans="21:42" x14ac:dyDescent="0.25">
      <c r="U4011" s="1"/>
      <c r="AO4011" s="8"/>
      <c r="AP4011" s="8"/>
    </row>
    <row r="4012" spans="21:42" x14ac:dyDescent="0.25">
      <c r="U4012" s="1"/>
      <c r="AO4012" s="8"/>
      <c r="AP4012" s="8"/>
    </row>
    <row r="4013" spans="21:42" x14ac:dyDescent="0.25">
      <c r="U4013" s="1"/>
      <c r="AO4013" s="8"/>
      <c r="AP4013" s="8"/>
    </row>
    <row r="4014" spans="21:42" x14ac:dyDescent="0.25">
      <c r="U4014" s="1"/>
      <c r="AO4014" s="8"/>
      <c r="AP4014" s="8"/>
    </row>
    <row r="4015" spans="21:42" x14ac:dyDescent="0.25">
      <c r="U4015" s="1"/>
      <c r="AO4015" s="8"/>
      <c r="AP4015" s="8"/>
    </row>
    <row r="4016" spans="21:42" x14ac:dyDescent="0.25">
      <c r="U4016" s="1"/>
      <c r="AO4016" s="8"/>
      <c r="AP4016" s="8"/>
    </row>
    <row r="4017" spans="21:42" x14ac:dyDescent="0.25">
      <c r="U4017" s="1"/>
      <c r="AO4017" s="8"/>
      <c r="AP4017" s="8"/>
    </row>
    <row r="4018" spans="21:42" x14ac:dyDescent="0.25">
      <c r="U4018" s="1"/>
      <c r="AO4018" s="8"/>
      <c r="AP4018" s="8"/>
    </row>
    <row r="4019" spans="21:42" x14ac:dyDescent="0.25">
      <c r="U4019" s="1"/>
      <c r="AO4019" s="8"/>
      <c r="AP4019" s="8"/>
    </row>
    <row r="4020" spans="21:42" x14ac:dyDescent="0.25">
      <c r="U4020" s="1"/>
      <c r="AO4020" s="8"/>
      <c r="AP4020" s="8"/>
    </row>
    <row r="4021" spans="21:42" x14ac:dyDescent="0.25">
      <c r="U4021" s="1"/>
      <c r="AO4021" s="8"/>
      <c r="AP4021" s="8"/>
    </row>
    <row r="4022" spans="21:42" x14ac:dyDescent="0.25">
      <c r="U4022" s="1"/>
      <c r="AO4022" s="8"/>
      <c r="AP4022" s="8"/>
    </row>
    <row r="4023" spans="21:42" x14ac:dyDescent="0.25">
      <c r="U4023" s="1"/>
      <c r="AO4023" s="8"/>
      <c r="AP4023" s="8"/>
    </row>
    <row r="4024" spans="21:42" x14ac:dyDescent="0.25">
      <c r="U4024" s="1"/>
      <c r="AO4024" s="8"/>
      <c r="AP4024" s="8"/>
    </row>
    <row r="4025" spans="21:42" x14ac:dyDescent="0.25">
      <c r="U4025" s="1"/>
      <c r="AO4025" s="8"/>
      <c r="AP4025" s="8"/>
    </row>
    <row r="4026" spans="21:42" x14ac:dyDescent="0.25">
      <c r="U4026" s="1"/>
      <c r="AO4026" s="8"/>
      <c r="AP4026" s="8"/>
    </row>
    <row r="4027" spans="21:42" x14ac:dyDescent="0.25">
      <c r="U4027" s="1"/>
      <c r="AO4027" s="8"/>
      <c r="AP4027" s="8"/>
    </row>
    <row r="4028" spans="21:42" x14ac:dyDescent="0.25">
      <c r="U4028" s="1"/>
      <c r="AO4028" s="8"/>
      <c r="AP4028" s="8"/>
    </row>
    <row r="4029" spans="21:42" x14ac:dyDescent="0.25">
      <c r="U4029" s="1"/>
      <c r="AO4029" s="8"/>
      <c r="AP4029" s="8"/>
    </row>
    <row r="4030" spans="21:42" x14ac:dyDescent="0.25">
      <c r="U4030" s="1"/>
      <c r="AO4030" s="8"/>
      <c r="AP4030" s="8"/>
    </row>
    <row r="4031" spans="21:42" x14ac:dyDescent="0.25">
      <c r="U4031" s="1"/>
      <c r="AO4031" s="8"/>
      <c r="AP4031" s="8"/>
    </row>
    <row r="4032" spans="21:42" x14ac:dyDescent="0.25">
      <c r="U4032" s="1"/>
      <c r="AO4032" s="8"/>
      <c r="AP4032" s="8"/>
    </row>
    <row r="4033" spans="21:42" x14ac:dyDescent="0.25">
      <c r="U4033" s="1"/>
      <c r="AO4033" s="8"/>
      <c r="AP4033" s="8"/>
    </row>
    <row r="4034" spans="21:42" x14ac:dyDescent="0.25">
      <c r="U4034" s="1"/>
      <c r="AO4034" s="8"/>
      <c r="AP4034" s="8"/>
    </row>
    <row r="4035" spans="21:42" x14ac:dyDescent="0.25">
      <c r="U4035" s="1"/>
      <c r="AO4035" s="8"/>
      <c r="AP4035" s="8"/>
    </row>
    <row r="4036" spans="21:42" x14ac:dyDescent="0.25">
      <c r="U4036" s="1"/>
      <c r="AO4036" s="8"/>
      <c r="AP4036" s="8"/>
    </row>
    <row r="4037" spans="21:42" x14ac:dyDescent="0.25">
      <c r="U4037" s="1"/>
      <c r="AO4037" s="8"/>
      <c r="AP4037" s="8"/>
    </row>
    <row r="4038" spans="21:42" x14ac:dyDescent="0.25">
      <c r="U4038" s="1"/>
      <c r="AO4038" s="8"/>
      <c r="AP4038" s="8"/>
    </row>
    <row r="4039" spans="21:42" x14ac:dyDescent="0.25">
      <c r="U4039" s="1"/>
      <c r="AO4039" s="8"/>
      <c r="AP4039" s="8"/>
    </row>
    <row r="4040" spans="21:42" x14ac:dyDescent="0.25">
      <c r="U4040" s="1"/>
      <c r="AO4040" s="8"/>
      <c r="AP4040" s="8"/>
    </row>
    <row r="4041" spans="21:42" x14ac:dyDescent="0.25">
      <c r="U4041" s="1"/>
      <c r="AO4041" s="8"/>
      <c r="AP4041" s="8"/>
    </row>
    <row r="4042" spans="21:42" x14ac:dyDescent="0.25">
      <c r="U4042" s="1"/>
      <c r="AO4042" s="8"/>
      <c r="AP4042" s="8"/>
    </row>
    <row r="4043" spans="21:42" x14ac:dyDescent="0.25">
      <c r="U4043" s="1"/>
      <c r="AO4043" s="8"/>
      <c r="AP4043" s="8"/>
    </row>
    <row r="4044" spans="21:42" x14ac:dyDescent="0.25">
      <c r="U4044" s="1"/>
      <c r="AO4044" s="8"/>
      <c r="AP4044" s="8"/>
    </row>
    <row r="4045" spans="21:42" x14ac:dyDescent="0.25">
      <c r="U4045" s="1"/>
      <c r="AO4045" s="8"/>
      <c r="AP4045" s="8"/>
    </row>
    <row r="4046" spans="21:42" x14ac:dyDescent="0.25">
      <c r="U4046" s="1"/>
      <c r="AO4046" s="8"/>
      <c r="AP4046" s="8"/>
    </row>
    <row r="4047" spans="21:42" x14ac:dyDescent="0.25">
      <c r="U4047" s="1"/>
      <c r="AO4047" s="8"/>
      <c r="AP4047" s="8"/>
    </row>
    <row r="4048" spans="21:42" x14ac:dyDescent="0.25">
      <c r="U4048" s="1"/>
      <c r="AO4048" s="8"/>
      <c r="AP4048" s="8"/>
    </row>
    <row r="4049" spans="21:42" x14ac:dyDescent="0.25">
      <c r="U4049" s="1"/>
      <c r="AO4049" s="8"/>
      <c r="AP4049" s="8"/>
    </row>
    <row r="4050" spans="21:42" x14ac:dyDescent="0.25">
      <c r="U4050" s="1"/>
      <c r="AO4050" s="8"/>
      <c r="AP4050" s="8"/>
    </row>
    <row r="4051" spans="21:42" x14ac:dyDescent="0.25">
      <c r="U4051" s="1"/>
      <c r="AO4051" s="8"/>
      <c r="AP4051" s="8"/>
    </row>
    <row r="4052" spans="21:42" x14ac:dyDescent="0.25">
      <c r="U4052" s="1"/>
      <c r="AO4052" s="8"/>
      <c r="AP4052" s="8"/>
    </row>
    <row r="4053" spans="21:42" x14ac:dyDescent="0.25">
      <c r="U4053" s="1"/>
      <c r="AO4053" s="8"/>
      <c r="AP4053" s="8"/>
    </row>
    <row r="4054" spans="21:42" x14ac:dyDescent="0.25">
      <c r="U4054" s="1"/>
      <c r="AO4054" s="8"/>
      <c r="AP4054" s="8"/>
    </row>
    <row r="4055" spans="21:42" x14ac:dyDescent="0.25">
      <c r="U4055" s="1"/>
      <c r="AO4055" s="8"/>
      <c r="AP4055" s="8"/>
    </row>
    <row r="4056" spans="21:42" x14ac:dyDescent="0.25">
      <c r="U4056" s="1"/>
      <c r="AO4056" s="8"/>
      <c r="AP4056" s="8"/>
    </row>
    <row r="4057" spans="21:42" x14ac:dyDescent="0.25">
      <c r="U4057" s="1"/>
      <c r="AO4057" s="8"/>
      <c r="AP4057" s="8"/>
    </row>
    <row r="4058" spans="21:42" x14ac:dyDescent="0.25">
      <c r="U4058" s="1"/>
      <c r="AO4058" s="8"/>
      <c r="AP4058" s="8"/>
    </row>
    <row r="4059" spans="21:42" x14ac:dyDescent="0.25">
      <c r="U4059" s="1"/>
      <c r="AO4059" s="8"/>
      <c r="AP4059" s="8"/>
    </row>
    <row r="4060" spans="21:42" x14ac:dyDescent="0.25">
      <c r="U4060" s="1"/>
      <c r="AO4060" s="8"/>
      <c r="AP4060" s="8"/>
    </row>
    <row r="4061" spans="21:42" x14ac:dyDescent="0.25">
      <c r="U4061" s="1"/>
      <c r="AO4061" s="8"/>
      <c r="AP4061" s="8"/>
    </row>
    <row r="4062" spans="21:42" x14ac:dyDescent="0.25">
      <c r="U4062" s="1"/>
      <c r="AO4062" s="8"/>
      <c r="AP4062" s="8"/>
    </row>
    <row r="4063" spans="21:42" x14ac:dyDescent="0.25">
      <c r="U4063" s="1"/>
      <c r="AO4063" s="8"/>
      <c r="AP4063" s="8"/>
    </row>
    <row r="4064" spans="21:42" x14ac:dyDescent="0.25">
      <c r="U4064" s="1"/>
      <c r="AO4064" s="8"/>
      <c r="AP4064" s="8"/>
    </row>
    <row r="4065" spans="21:42" x14ac:dyDescent="0.25">
      <c r="U4065" s="1"/>
      <c r="AO4065" s="8"/>
      <c r="AP4065" s="8"/>
    </row>
    <row r="4066" spans="21:42" x14ac:dyDescent="0.25">
      <c r="U4066" s="1"/>
      <c r="AO4066" s="8"/>
      <c r="AP4066" s="8"/>
    </row>
    <row r="4067" spans="21:42" x14ac:dyDescent="0.25">
      <c r="U4067" s="1"/>
      <c r="AO4067" s="8"/>
      <c r="AP4067" s="8"/>
    </row>
    <row r="4068" spans="21:42" x14ac:dyDescent="0.25">
      <c r="U4068" s="1"/>
      <c r="AO4068" s="8"/>
      <c r="AP4068" s="8"/>
    </row>
    <row r="4069" spans="21:42" x14ac:dyDescent="0.25">
      <c r="U4069" s="1"/>
      <c r="AO4069" s="8"/>
      <c r="AP4069" s="8"/>
    </row>
    <row r="4070" spans="21:42" x14ac:dyDescent="0.25">
      <c r="U4070" s="1"/>
      <c r="AO4070" s="8"/>
      <c r="AP4070" s="8"/>
    </row>
    <row r="4071" spans="21:42" x14ac:dyDescent="0.25">
      <c r="U4071" s="1"/>
      <c r="AO4071" s="8"/>
      <c r="AP4071" s="8"/>
    </row>
    <row r="4072" spans="21:42" x14ac:dyDescent="0.25">
      <c r="U4072" s="1"/>
      <c r="AO4072" s="8"/>
      <c r="AP4072" s="8"/>
    </row>
    <row r="4073" spans="21:42" x14ac:dyDescent="0.25">
      <c r="U4073" s="1"/>
      <c r="AO4073" s="8"/>
      <c r="AP4073" s="8"/>
    </row>
    <row r="4074" spans="21:42" x14ac:dyDescent="0.25">
      <c r="U4074" s="1"/>
      <c r="AO4074" s="8"/>
      <c r="AP4074" s="8"/>
    </row>
    <row r="4075" spans="21:42" x14ac:dyDescent="0.25">
      <c r="U4075" s="1"/>
      <c r="AO4075" s="8"/>
      <c r="AP4075" s="8"/>
    </row>
    <row r="4076" spans="21:42" x14ac:dyDescent="0.25">
      <c r="U4076" s="1"/>
      <c r="AO4076" s="8"/>
      <c r="AP4076" s="8"/>
    </row>
    <row r="4077" spans="21:42" x14ac:dyDescent="0.25">
      <c r="U4077" s="1"/>
      <c r="AO4077" s="8"/>
      <c r="AP4077" s="8"/>
    </row>
    <row r="4078" spans="21:42" x14ac:dyDescent="0.25">
      <c r="U4078" s="1"/>
      <c r="AO4078" s="8"/>
      <c r="AP4078" s="8"/>
    </row>
    <row r="4079" spans="21:42" x14ac:dyDescent="0.25">
      <c r="U4079" s="1"/>
      <c r="AO4079" s="8"/>
      <c r="AP4079" s="8"/>
    </row>
    <row r="4080" spans="21:42" x14ac:dyDescent="0.25">
      <c r="U4080" s="1"/>
      <c r="AO4080" s="8"/>
      <c r="AP4080" s="8"/>
    </row>
    <row r="4081" spans="21:42" x14ac:dyDescent="0.25">
      <c r="U4081" s="1"/>
      <c r="AO4081" s="8"/>
      <c r="AP4081" s="8"/>
    </row>
    <row r="4082" spans="21:42" x14ac:dyDescent="0.25">
      <c r="U4082" s="1"/>
      <c r="AO4082" s="8"/>
      <c r="AP4082" s="8"/>
    </row>
    <row r="4083" spans="21:42" x14ac:dyDescent="0.25">
      <c r="U4083" s="1"/>
      <c r="AO4083" s="8"/>
      <c r="AP4083" s="8"/>
    </row>
    <row r="4084" spans="21:42" x14ac:dyDescent="0.25">
      <c r="U4084" s="1"/>
      <c r="AO4084" s="8"/>
      <c r="AP4084" s="8"/>
    </row>
    <row r="4085" spans="21:42" x14ac:dyDescent="0.25">
      <c r="U4085" s="1"/>
      <c r="AO4085" s="8"/>
      <c r="AP4085" s="8"/>
    </row>
    <row r="4086" spans="21:42" x14ac:dyDescent="0.25">
      <c r="U4086" s="1"/>
      <c r="AO4086" s="8"/>
      <c r="AP4086" s="8"/>
    </row>
    <row r="4087" spans="21:42" x14ac:dyDescent="0.25">
      <c r="U4087" s="1"/>
      <c r="AO4087" s="8"/>
      <c r="AP4087" s="8"/>
    </row>
    <row r="4088" spans="21:42" x14ac:dyDescent="0.25">
      <c r="U4088" s="1"/>
      <c r="AO4088" s="8"/>
      <c r="AP4088" s="8"/>
    </row>
    <row r="4089" spans="21:42" x14ac:dyDescent="0.25">
      <c r="U4089" s="1"/>
      <c r="AO4089" s="8"/>
      <c r="AP4089" s="8"/>
    </row>
    <row r="4090" spans="21:42" x14ac:dyDescent="0.25">
      <c r="U4090" s="1"/>
      <c r="AO4090" s="8"/>
      <c r="AP4090" s="8"/>
    </row>
    <row r="4091" spans="21:42" x14ac:dyDescent="0.25">
      <c r="U4091" s="1"/>
      <c r="AO4091" s="8"/>
      <c r="AP4091" s="8"/>
    </row>
    <row r="4092" spans="21:42" x14ac:dyDescent="0.25">
      <c r="U4092" s="1"/>
      <c r="AO4092" s="8"/>
      <c r="AP4092" s="8"/>
    </row>
    <row r="4093" spans="21:42" x14ac:dyDescent="0.25">
      <c r="U4093" s="1"/>
      <c r="AO4093" s="8"/>
      <c r="AP4093" s="8"/>
    </row>
    <row r="4094" spans="21:42" x14ac:dyDescent="0.25">
      <c r="U4094" s="1"/>
      <c r="AO4094" s="8"/>
      <c r="AP4094" s="8"/>
    </row>
    <row r="4095" spans="21:42" x14ac:dyDescent="0.25">
      <c r="U4095" s="1"/>
      <c r="AO4095" s="8"/>
      <c r="AP4095" s="8"/>
    </row>
    <row r="4096" spans="21:42" x14ac:dyDescent="0.25">
      <c r="U4096" s="1"/>
      <c r="AO4096" s="8"/>
      <c r="AP4096" s="8"/>
    </row>
    <row r="4097" spans="21:42" x14ac:dyDescent="0.25">
      <c r="U4097" s="1"/>
      <c r="AO4097" s="8"/>
      <c r="AP4097" s="8"/>
    </row>
    <row r="4098" spans="21:42" x14ac:dyDescent="0.25">
      <c r="U4098" s="1"/>
      <c r="AO4098" s="8"/>
      <c r="AP4098" s="8"/>
    </row>
    <row r="4099" spans="21:42" x14ac:dyDescent="0.25">
      <c r="U4099" s="1"/>
      <c r="AO4099" s="8"/>
      <c r="AP4099" s="8"/>
    </row>
    <row r="4100" spans="21:42" x14ac:dyDescent="0.25">
      <c r="U4100" s="1"/>
      <c r="AO4100" s="8"/>
      <c r="AP4100" s="8"/>
    </row>
    <row r="4101" spans="21:42" x14ac:dyDescent="0.25">
      <c r="U4101" s="1"/>
      <c r="AO4101" s="8"/>
      <c r="AP4101" s="8"/>
    </row>
    <row r="4102" spans="21:42" x14ac:dyDescent="0.25">
      <c r="U4102" s="1"/>
      <c r="AO4102" s="8"/>
      <c r="AP4102" s="8"/>
    </row>
    <row r="4103" spans="21:42" x14ac:dyDescent="0.25">
      <c r="U4103" s="1"/>
      <c r="AO4103" s="8"/>
      <c r="AP4103" s="8"/>
    </row>
    <row r="4104" spans="21:42" x14ac:dyDescent="0.25">
      <c r="U4104" s="1"/>
      <c r="AO4104" s="8"/>
      <c r="AP4104" s="8"/>
    </row>
    <row r="4105" spans="21:42" x14ac:dyDescent="0.25">
      <c r="U4105" s="1"/>
      <c r="AO4105" s="8"/>
      <c r="AP4105" s="8"/>
    </row>
    <row r="4106" spans="21:42" x14ac:dyDescent="0.25">
      <c r="U4106" s="1"/>
      <c r="AO4106" s="8"/>
      <c r="AP4106" s="8"/>
    </row>
    <row r="4107" spans="21:42" x14ac:dyDescent="0.25">
      <c r="U4107" s="1"/>
      <c r="AO4107" s="8"/>
      <c r="AP4107" s="8"/>
    </row>
    <row r="4108" spans="21:42" x14ac:dyDescent="0.25">
      <c r="U4108" s="1"/>
      <c r="AO4108" s="8"/>
      <c r="AP4108" s="8"/>
    </row>
    <row r="4109" spans="21:42" x14ac:dyDescent="0.25">
      <c r="U4109" s="1"/>
      <c r="AO4109" s="8"/>
      <c r="AP4109" s="8"/>
    </row>
    <row r="4110" spans="21:42" x14ac:dyDescent="0.25">
      <c r="U4110" s="1"/>
      <c r="AO4110" s="8"/>
      <c r="AP4110" s="8"/>
    </row>
    <row r="4111" spans="21:42" x14ac:dyDescent="0.25">
      <c r="U4111" s="1"/>
      <c r="AO4111" s="8"/>
      <c r="AP4111" s="8"/>
    </row>
    <row r="4112" spans="21:42" x14ac:dyDescent="0.25">
      <c r="U4112" s="1"/>
      <c r="AO4112" s="8"/>
      <c r="AP4112" s="8"/>
    </row>
    <row r="4113" spans="21:42" x14ac:dyDescent="0.25">
      <c r="U4113" s="1"/>
      <c r="AO4113" s="8"/>
      <c r="AP4113" s="8"/>
    </row>
    <row r="4114" spans="21:42" x14ac:dyDescent="0.25">
      <c r="U4114" s="1"/>
      <c r="AO4114" s="8"/>
      <c r="AP4114" s="8"/>
    </row>
    <row r="4115" spans="21:42" x14ac:dyDescent="0.25">
      <c r="U4115" s="1"/>
      <c r="AO4115" s="8"/>
      <c r="AP4115" s="8"/>
    </row>
    <row r="4116" spans="21:42" x14ac:dyDescent="0.25">
      <c r="U4116" s="1"/>
      <c r="AO4116" s="8"/>
      <c r="AP4116" s="8"/>
    </row>
    <row r="4117" spans="21:42" x14ac:dyDescent="0.25">
      <c r="U4117" s="1"/>
      <c r="AO4117" s="8"/>
      <c r="AP4117" s="8"/>
    </row>
    <row r="4118" spans="21:42" x14ac:dyDescent="0.25">
      <c r="U4118" s="1"/>
      <c r="AO4118" s="8"/>
      <c r="AP4118" s="8"/>
    </row>
    <row r="4119" spans="21:42" x14ac:dyDescent="0.25">
      <c r="U4119" s="1"/>
      <c r="AO4119" s="8"/>
      <c r="AP4119" s="8"/>
    </row>
    <row r="4120" spans="21:42" x14ac:dyDescent="0.25">
      <c r="U4120" s="1"/>
      <c r="AO4120" s="8"/>
      <c r="AP4120" s="8"/>
    </row>
    <row r="4121" spans="21:42" x14ac:dyDescent="0.25">
      <c r="U4121" s="1"/>
      <c r="AO4121" s="8"/>
      <c r="AP4121" s="8"/>
    </row>
    <row r="4122" spans="21:42" x14ac:dyDescent="0.25">
      <c r="U4122" s="1"/>
      <c r="AO4122" s="8"/>
      <c r="AP4122" s="8"/>
    </row>
    <row r="4123" spans="21:42" x14ac:dyDescent="0.25">
      <c r="U4123" s="1"/>
      <c r="AO4123" s="8"/>
      <c r="AP4123" s="8"/>
    </row>
    <row r="4124" spans="21:42" x14ac:dyDescent="0.25">
      <c r="U4124" s="1"/>
      <c r="AO4124" s="8"/>
      <c r="AP4124" s="8"/>
    </row>
    <row r="4125" spans="21:42" x14ac:dyDescent="0.25">
      <c r="U4125" s="1"/>
      <c r="AO4125" s="8"/>
      <c r="AP4125" s="8"/>
    </row>
    <row r="4126" spans="21:42" x14ac:dyDescent="0.25">
      <c r="U4126" s="1"/>
      <c r="AO4126" s="8"/>
      <c r="AP4126" s="8"/>
    </row>
    <row r="4127" spans="21:42" x14ac:dyDescent="0.25">
      <c r="U4127" s="1"/>
      <c r="AO4127" s="8"/>
      <c r="AP4127" s="8"/>
    </row>
    <row r="4128" spans="21:42" x14ac:dyDescent="0.25">
      <c r="U4128" s="1"/>
      <c r="AO4128" s="8"/>
      <c r="AP4128" s="8"/>
    </row>
    <row r="4129" spans="21:42" x14ac:dyDescent="0.25">
      <c r="U4129" s="1"/>
      <c r="AO4129" s="8"/>
      <c r="AP4129" s="8"/>
    </row>
    <row r="4130" spans="21:42" x14ac:dyDescent="0.25">
      <c r="U4130" s="1"/>
      <c r="AO4130" s="8"/>
      <c r="AP4130" s="8"/>
    </row>
    <row r="4131" spans="21:42" x14ac:dyDescent="0.25">
      <c r="U4131" s="1"/>
      <c r="AO4131" s="8"/>
      <c r="AP4131" s="8"/>
    </row>
    <row r="4132" spans="21:42" x14ac:dyDescent="0.25">
      <c r="U4132" s="1"/>
      <c r="AO4132" s="8"/>
      <c r="AP4132" s="8"/>
    </row>
    <row r="4133" spans="21:42" x14ac:dyDescent="0.25">
      <c r="U4133" s="1"/>
      <c r="AO4133" s="8"/>
      <c r="AP4133" s="8"/>
    </row>
    <row r="4134" spans="21:42" x14ac:dyDescent="0.25">
      <c r="U4134" s="1"/>
      <c r="AO4134" s="8"/>
      <c r="AP4134" s="8"/>
    </row>
    <row r="4135" spans="21:42" x14ac:dyDescent="0.25">
      <c r="U4135" s="1"/>
      <c r="AO4135" s="8"/>
      <c r="AP4135" s="8"/>
    </row>
    <row r="4136" spans="21:42" x14ac:dyDescent="0.25">
      <c r="U4136" s="1"/>
      <c r="AO4136" s="8"/>
      <c r="AP4136" s="8"/>
    </row>
    <row r="4137" spans="21:42" x14ac:dyDescent="0.25">
      <c r="U4137" s="1"/>
      <c r="AO4137" s="8"/>
      <c r="AP4137" s="8"/>
    </row>
    <row r="4138" spans="21:42" x14ac:dyDescent="0.25">
      <c r="U4138" s="1"/>
      <c r="AO4138" s="8"/>
      <c r="AP4138" s="8"/>
    </row>
    <row r="4139" spans="21:42" x14ac:dyDescent="0.25">
      <c r="U4139" s="1"/>
      <c r="AO4139" s="8"/>
      <c r="AP4139" s="8"/>
    </row>
    <row r="4140" spans="21:42" x14ac:dyDescent="0.25">
      <c r="U4140" s="1"/>
      <c r="AO4140" s="8"/>
      <c r="AP4140" s="8"/>
    </row>
    <row r="4141" spans="21:42" x14ac:dyDescent="0.25">
      <c r="U4141" s="1"/>
      <c r="AO4141" s="8"/>
      <c r="AP4141" s="8"/>
    </row>
    <row r="4142" spans="21:42" x14ac:dyDescent="0.25">
      <c r="U4142" s="1"/>
      <c r="AO4142" s="8"/>
      <c r="AP4142" s="8"/>
    </row>
    <row r="4143" spans="21:42" x14ac:dyDescent="0.25">
      <c r="U4143" s="1"/>
      <c r="AO4143" s="8"/>
      <c r="AP4143" s="8"/>
    </row>
    <row r="4144" spans="21:42" x14ac:dyDescent="0.25">
      <c r="U4144" s="1"/>
      <c r="AO4144" s="8"/>
      <c r="AP4144" s="8"/>
    </row>
    <row r="4145" spans="21:42" x14ac:dyDescent="0.25">
      <c r="U4145" s="1"/>
      <c r="AO4145" s="8"/>
      <c r="AP4145" s="8"/>
    </row>
    <row r="4146" spans="21:42" x14ac:dyDescent="0.25">
      <c r="U4146" s="1"/>
      <c r="AO4146" s="8"/>
      <c r="AP4146" s="8"/>
    </row>
    <row r="4147" spans="21:42" x14ac:dyDescent="0.25">
      <c r="U4147" s="1"/>
      <c r="AO4147" s="8"/>
      <c r="AP4147" s="8"/>
    </row>
    <row r="4148" spans="21:42" x14ac:dyDescent="0.25">
      <c r="U4148" s="1"/>
      <c r="AO4148" s="8"/>
      <c r="AP4148" s="8"/>
    </row>
    <row r="4149" spans="21:42" x14ac:dyDescent="0.25">
      <c r="U4149" s="1"/>
      <c r="AO4149" s="8"/>
      <c r="AP4149" s="8"/>
    </row>
    <row r="4150" spans="21:42" x14ac:dyDescent="0.25">
      <c r="U4150" s="1"/>
      <c r="AO4150" s="8"/>
      <c r="AP4150" s="8"/>
    </row>
    <row r="4151" spans="21:42" x14ac:dyDescent="0.25">
      <c r="U4151" s="1"/>
      <c r="AO4151" s="8"/>
      <c r="AP4151" s="8"/>
    </row>
    <row r="4152" spans="21:42" x14ac:dyDescent="0.25">
      <c r="U4152" s="1"/>
      <c r="AO4152" s="8"/>
      <c r="AP4152" s="8"/>
    </row>
    <row r="4153" spans="21:42" x14ac:dyDescent="0.25">
      <c r="U4153" s="1"/>
      <c r="AO4153" s="8"/>
      <c r="AP4153" s="8"/>
    </row>
    <row r="4154" spans="21:42" x14ac:dyDescent="0.25">
      <c r="U4154" s="1"/>
      <c r="AO4154" s="8"/>
      <c r="AP4154" s="8"/>
    </row>
    <row r="4155" spans="21:42" x14ac:dyDescent="0.25">
      <c r="U4155" s="1"/>
      <c r="AO4155" s="8"/>
      <c r="AP4155" s="8"/>
    </row>
    <row r="4156" spans="21:42" x14ac:dyDescent="0.25">
      <c r="U4156" s="1"/>
      <c r="AO4156" s="8"/>
      <c r="AP4156" s="8"/>
    </row>
    <row r="4157" spans="21:42" x14ac:dyDescent="0.25">
      <c r="U4157" s="1"/>
      <c r="AO4157" s="8"/>
      <c r="AP4157" s="8"/>
    </row>
    <row r="4158" spans="21:42" x14ac:dyDescent="0.25">
      <c r="U4158" s="1"/>
      <c r="AO4158" s="8"/>
      <c r="AP4158" s="8"/>
    </row>
    <row r="4159" spans="21:42" x14ac:dyDescent="0.25">
      <c r="U4159" s="1"/>
      <c r="AO4159" s="8"/>
      <c r="AP4159" s="8"/>
    </row>
    <row r="4160" spans="21:42" x14ac:dyDescent="0.25">
      <c r="U4160" s="1"/>
      <c r="AO4160" s="8"/>
      <c r="AP4160" s="8"/>
    </row>
    <row r="4161" spans="21:42" x14ac:dyDescent="0.25">
      <c r="U4161" s="1"/>
      <c r="AO4161" s="8"/>
      <c r="AP4161" s="8"/>
    </row>
    <row r="4162" spans="21:42" x14ac:dyDescent="0.25">
      <c r="U4162" s="1"/>
      <c r="AO4162" s="8"/>
      <c r="AP4162" s="8"/>
    </row>
    <row r="4163" spans="21:42" x14ac:dyDescent="0.25">
      <c r="U4163" s="1"/>
      <c r="AO4163" s="8"/>
      <c r="AP4163" s="8"/>
    </row>
    <row r="4164" spans="21:42" x14ac:dyDescent="0.25">
      <c r="U4164" s="1"/>
      <c r="AO4164" s="8"/>
      <c r="AP4164" s="8"/>
    </row>
    <row r="4165" spans="21:42" x14ac:dyDescent="0.25">
      <c r="U4165" s="1"/>
      <c r="AO4165" s="8"/>
      <c r="AP4165" s="8"/>
    </row>
    <row r="4166" spans="21:42" x14ac:dyDescent="0.25">
      <c r="U4166" s="1"/>
      <c r="AO4166" s="8"/>
      <c r="AP4166" s="8"/>
    </row>
    <row r="4167" spans="21:42" x14ac:dyDescent="0.25">
      <c r="U4167" s="1"/>
      <c r="AO4167" s="8"/>
      <c r="AP4167" s="8"/>
    </row>
    <row r="4168" spans="21:42" x14ac:dyDescent="0.25">
      <c r="U4168" s="1"/>
      <c r="AO4168" s="8"/>
      <c r="AP4168" s="8"/>
    </row>
    <row r="4169" spans="21:42" x14ac:dyDescent="0.25">
      <c r="U4169" s="1"/>
      <c r="AO4169" s="8"/>
      <c r="AP4169" s="8"/>
    </row>
    <row r="4170" spans="21:42" x14ac:dyDescent="0.25">
      <c r="U4170" s="1"/>
      <c r="AO4170" s="8"/>
      <c r="AP4170" s="8"/>
    </row>
    <row r="4171" spans="21:42" x14ac:dyDescent="0.25">
      <c r="U4171" s="1"/>
      <c r="AO4171" s="8"/>
      <c r="AP4171" s="8"/>
    </row>
    <row r="4172" spans="21:42" x14ac:dyDescent="0.25">
      <c r="U4172" s="1"/>
      <c r="AO4172" s="8"/>
      <c r="AP4172" s="8"/>
    </row>
    <row r="4173" spans="21:42" x14ac:dyDescent="0.25">
      <c r="U4173" s="1"/>
      <c r="AO4173" s="8"/>
      <c r="AP4173" s="8"/>
    </row>
    <row r="4174" spans="21:42" x14ac:dyDescent="0.25">
      <c r="U4174" s="1"/>
      <c r="AO4174" s="8"/>
      <c r="AP4174" s="8"/>
    </row>
    <row r="4175" spans="21:42" x14ac:dyDescent="0.25">
      <c r="U4175" s="1"/>
      <c r="AO4175" s="8"/>
      <c r="AP4175" s="8"/>
    </row>
    <row r="4176" spans="21:42" x14ac:dyDescent="0.25">
      <c r="U4176" s="1"/>
      <c r="AO4176" s="8"/>
      <c r="AP4176" s="8"/>
    </row>
    <row r="4177" spans="21:42" x14ac:dyDescent="0.25">
      <c r="U4177" s="1"/>
      <c r="AO4177" s="8"/>
      <c r="AP4177" s="8"/>
    </row>
    <row r="4178" spans="21:42" x14ac:dyDescent="0.25">
      <c r="U4178" s="1"/>
      <c r="AO4178" s="8"/>
      <c r="AP4178" s="8"/>
    </row>
    <row r="4179" spans="21:42" x14ac:dyDescent="0.25">
      <c r="U4179" s="1"/>
      <c r="AO4179" s="8"/>
      <c r="AP4179" s="8"/>
    </row>
    <row r="4180" spans="21:42" x14ac:dyDescent="0.25">
      <c r="U4180" s="1"/>
      <c r="AO4180" s="8"/>
      <c r="AP4180" s="8"/>
    </row>
    <row r="4181" spans="21:42" x14ac:dyDescent="0.25">
      <c r="U4181" s="1"/>
      <c r="AO4181" s="8"/>
      <c r="AP4181" s="8"/>
    </row>
    <row r="4182" spans="21:42" x14ac:dyDescent="0.25">
      <c r="U4182" s="1"/>
      <c r="AO4182" s="8"/>
      <c r="AP4182" s="8"/>
    </row>
    <row r="4183" spans="21:42" x14ac:dyDescent="0.25">
      <c r="U4183" s="1"/>
      <c r="AO4183" s="8"/>
      <c r="AP4183" s="8"/>
    </row>
    <row r="4184" spans="21:42" x14ac:dyDescent="0.25">
      <c r="U4184" s="1"/>
      <c r="AO4184" s="8"/>
      <c r="AP4184" s="8"/>
    </row>
    <row r="4185" spans="21:42" x14ac:dyDescent="0.25">
      <c r="U4185" s="1"/>
      <c r="AO4185" s="8"/>
      <c r="AP4185" s="8"/>
    </row>
    <row r="4186" spans="21:42" x14ac:dyDescent="0.25">
      <c r="U4186" s="1"/>
      <c r="AO4186" s="8"/>
      <c r="AP4186" s="8"/>
    </row>
    <row r="4187" spans="21:42" x14ac:dyDescent="0.25">
      <c r="U4187" s="1"/>
      <c r="AO4187" s="8"/>
      <c r="AP4187" s="8"/>
    </row>
    <row r="4188" spans="21:42" x14ac:dyDescent="0.25">
      <c r="U4188" s="1"/>
      <c r="AO4188" s="8"/>
      <c r="AP4188" s="8"/>
    </row>
    <row r="4189" spans="21:42" x14ac:dyDescent="0.25">
      <c r="U4189" s="1"/>
      <c r="AO4189" s="8"/>
      <c r="AP4189" s="8"/>
    </row>
    <row r="4190" spans="21:42" x14ac:dyDescent="0.25">
      <c r="U4190" s="1"/>
      <c r="AO4190" s="8"/>
      <c r="AP4190" s="8"/>
    </row>
    <row r="4191" spans="21:42" x14ac:dyDescent="0.25">
      <c r="U4191" s="1"/>
      <c r="AO4191" s="8"/>
      <c r="AP4191" s="8"/>
    </row>
    <row r="4192" spans="21:42" x14ac:dyDescent="0.25">
      <c r="U4192" s="1"/>
      <c r="AO4192" s="8"/>
      <c r="AP4192" s="8"/>
    </row>
    <row r="4193" spans="21:42" x14ac:dyDescent="0.25">
      <c r="U4193" s="1"/>
      <c r="AO4193" s="8"/>
      <c r="AP4193" s="8"/>
    </row>
    <row r="4194" spans="21:42" x14ac:dyDescent="0.25">
      <c r="U4194" s="1"/>
      <c r="AO4194" s="8"/>
      <c r="AP4194" s="8"/>
    </row>
    <row r="4195" spans="21:42" x14ac:dyDescent="0.25">
      <c r="U4195" s="1"/>
      <c r="AO4195" s="8"/>
      <c r="AP4195" s="8"/>
    </row>
    <row r="4196" spans="21:42" x14ac:dyDescent="0.25">
      <c r="U4196" s="1"/>
      <c r="AO4196" s="8"/>
      <c r="AP4196" s="8"/>
    </row>
    <row r="4197" spans="21:42" x14ac:dyDescent="0.25">
      <c r="U4197" s="1"/>
      <c r="AO4197" s="8"/>
      <c r="AP4197" s="8"/>
    </row>
    <row r="4198" spans="21:42" x14ac:dyDescent="0.25">
      <c r="U4198" s="1"/>
      <c r="AO4198" s="8"/>
      <c r="AP4198" s="8"/>
    </row>
    <row r="4199" spans="21:42" x14ac:dyDescent="0.25">
      <c r="U4199" s="1"/>
      <c r="AO4199" s="8"/>
      <c r="AP4199" s="8"/>
    </row>
    <row r="4200" spans="21:42" x14ac:dyDescent="0.25">
      <c r="U4200" s="1"/>
      <c r="AO4200" s="8"/>
      <c r="AP4200" s="8"/>
    </row>
    <row r="4201" spans="21:42" x14ac:dyDescent="0.25">
      <c r="U4201" s="1"/>
      <c r="AO4201" s="8"/>
      <c r="AP4201" s="8"/>
    </row>
    <row r="4202" spans="21:42" x14ac:dyDescent="0.25">
      <c r="U4202" s="1"/>
      <c r="AO4202" s="8"/>
      <c r="AP4202" s="8"/>
    </row>
    <row r="4203" spans="21:42" x14ac:dyDescent="0.25">
      <c r="U4203" s="1"/>
      <c r="AO4203" s="8"/>
      <c r="AP4203" s="8"/>
    </row>
    <row r="4204" spans="21:42" x14ac:dyDescent="0.25">
      <c r="U4204" s="1"/>
      <c r="AO4204" s="8"/>
      <c r="AP4204" s="8"/>
    </row>
    <row r="4205" spans="21:42" x14ac:dyDescent="0.25">
      <c r="U4205" s="1"/>
      <c r="AO4205" s="8"/>
      <c r="AP4205" s="8"/>
    </row>
    <row r="4206" spans="21:42" x14ac:dyDescent="0.25">
      <c r="U4206" s="1"/>
      <c r="AO4206" s="8"/>
      <c r="AP4206" s="8"/>
    </row>
    <row r="4207" spans="21:42" x14ac:dyDescent="0.25">
      <c r="U4207" s="1"/>
      <c r="AO4207" s="8"/>
      <c r="AP4207" s="8"/>
    </row>
    <row r="4208" spans="21:42" x14ac:dyDescent="0.25">
      <c r="U4208" s="1"/>
      <c r="AO4208" s="8"/>
      <c r="AP4208" s="8"/>
    </row>
    <row r="4209" spans="21:42" x14ac:dyDescent="0.25">
      <c r="U4209" s="1"/>
      <c r="AO4209" s="8"/>
      <c r="AP4209" s="8"/>
    </row>
    <row r="4210" spans="21:42" x14ac:dyDescent="0.25">
      <c r="U4210" s="1"/>
      <c r="AO4210" s="8"/>
      <c r="AP4210" s="8"/>
    </row>
    <row r="4211" spans="21:42" x14ac:dyDescent="0.25">
      <c r="U4211" s="1"/>
      <c r="AO4211" s="8"/>
      <c r="AP4211" s="8"/>
    </row>
    <row r="4212" spans="21:42" x14ac:dyDescent="0.25">
      <c r="U4212" s="1"/>
      <c r="AO4212" s="8"/>
      <c r="AP4212" s="8"/>
    </row>
    <row r="4213" spans="21:42" x14ac:dyDescent="0.25">
      <c r="U4213" s="1"/>
      <c r="AO4213" s="8"/>
      <c r="AP4213" s="8"/>
    </row>
    <row r="4214" spans="21:42" x14ac:dyDescent="0.25">
      <c r="U4214" s="1"/>
      <c r="AO4214" s="8"/>
      <c r="AP4214" s="8"/>
    </row>
    <row r="4215" spans="21:42" x14ac:dyDescent="0.25">
      <c r="U4215" s="1"/>
      <c r="AO4215" s="8"/>
      <c r="AP4215" s="8"/>
    </row>
    <row r="4216" spans="21:42" x14ac:dyDescent="0.25">
      <c r="U4216" s="1"/>
      <c r="AO4216" s="8"/>
      <c r="AP4216" s="8"/>
    </row>
    <row r="4217" spans="21:42" x14ac:dyDescent="0.25">
      <c r="U4217" s="1"/>
      <c r="AO4217" s="8"/>
      <c r="AP4217" s="8"/>
    </row>
    <row r="4218" spans="21:42" x14ac:dyDescent="0.25">
      <c r="U4218" s="1"/>
      <c r="AO4218" s="8"/>
      <c r="AP4218" s="8"/>
    </row>
    <row r="4219" spans="21:42" x14ac:dyDescent="0.25">
      <c r="U4219" s="1"/>
      <c r="AO4219" s="8"/>
      <c r="AP4219" s="8"/>
    </row>
    <row r="4220" spans="21:42" x14ac:dyDescent="0.25">
      <c r="U4220" s="1"/>
      <c r="AO4220" s="8"/>
      <c r="AP4220" s="8"/>
    </row>
    <row r="4221" spans="21:42" x14ac:dyDescent="0.25">
      <c r="U4221" s="1"/>
      <c r="AO4221" s="8"/>
      <c r="AP4221" s="8"/>
    </row>
    <row r="4222" spans="21:42" x14ac:dyDescent="0.25">
      <c r="U4222" s="1"/>
      <c r="AO4222" s="8"/>
      <c r="AP4222" s="8"/>
    </row>
    <row r="4223" spans="21:42" x14ac:dyDescent="0.25">
      <c r="U4223" s="1"/>
      <c r="AO4223" s="8"/>
      <c r="AP4223" s="8"/>
    </row>
    <row r="4224" spans="21:42" x14ac:dyDescent="0.25">
      <c r="U4224" s="1"/>
      <c r="AO4224" s="8"/>
      <c r="AP4224" s="8"/>
    </row>
    <row r="4225" spans="21:42" x14ac:dyDescent="0.25">
      <c r="U4225" s="1"/>
      <c r="AO4225" s="8"/>
      <c r="AP4225" s="8"/>
    </row>
    <row r="4226" spans="21:42" x14ac:dyDescent="0.25">
      <c r="U4226" s="1"/>
      <c r="AO4226" s="8"/>
      <c r="AP4226" s="8"/>
    </row>
    <row r="4227" spans="21:42" x14ac:dyDescent="0.25">
      <c r="U4227" s="1"/>
      <c r="AO4227" s="8"/>
      <c r="AP4227" s="8"/>
    </row>
    <row r="4228" spans="21:42" x14ac:dyDescent="0.25">
      <c r="U4228" s="1"/>
      <c r="AO4228" s="8"/>
      <c r="AP4228" s="8"/>
    </row>
    <row r="4229" spans="21:42" x14ac:dyDescent="0.25">
      <c r="U4229" s="1"/>
      <c r="AO4229" s="8"/>
      <c r="AP4229" s="8"/>
    </row>
    <row r="4230" spans="21:42" x14ac:dyDescent="0.25">
      <c r="U4230" s="1"/>
      <c r="AO4230" s="8"/>
      <c r="AP4230" s="8"/>
    </row>
    <row r="4231" spans="21:42" x14ac:dyDescent="0.25">
      <c r="U4231" s="1"/>
      <c r="AO4231" s="8"/>
      <c r="AP4231" s="8"/>
    </row>
    <row r="4232" spans="21:42" x14ac:dyDescent="0.25">
      <c r="U4232" s="1"/>
      <c r="AO4232" s="8"/>
      <c r="AP4232" s="8"/>
    </row>
    <row r="4233" spans="21:42" x14ac:dyDescent="0.25">
      <c r="U4233" s="1"/>
      <c r="AO4233" s="8"/>
      <c r="AP4233" s="8"/>
    </row>
    <row r="4234" spans="21:42" x14ac:dyDescent="0.25">
      <c r="U4234" s="1"/>
      <c r="AO4234" s="8"/>
      <c r="AP4234" s="8"/>
    </row>
    <row r="4235" spans="21:42" x14ac:dyDescent="0.25">
      <c r="U4235" s="1"/>
      <c r="AO4235" s="8"/>
      <c r="AP4235" s="8"/>
    </row>
    <row r="4236" spans="21:42" x14ac:dyDescent="0.25">
      <c r="U4236" s="1"/>
      <c r="AO4236" s="8"/>
      <c r="AP4236" s="8"/>
    </row>
    <row r="4237" spans="21:42" x14ac:dyDescent="0.25">
      <c r="U4237" s="1"/>
      <c r="AO4237" s="8"/>
      <c r="AP4237" s="8"/>
    </row>
    <row r="4238" spans="21:42" x14ac:dyDescent="0.25">
      <c r="U4238" s="1"/>
      <c r="AO4238" s="8"/>
      <c r="AP4238" s="8"/>
    </row>
    <row r="4239" spans="21:42" x14ac:dyDescent="0.25">
      <c r="U4239" s="1"/>
      <c r="AO4239" s="8"/>
      <c r="AP4239" s="8"/>
    </row>
    <row r="4240" spans="21:42" x14ac:dyDescent="0.25">
      <c r="U4240" s="1"/>
      <c r="AO4240" s="8"/>
      <c r="AP4240" s="8"/>
    </row>
    <row r="4241" spans="21:42" x14ac:dyDescent="0.25">
      <c r="U4241" s="1"/>
      <c r="AO4241" s="8"/>
      <c r="AP4241" s="8"/>
    </row>
    <row r="4242" spans="21:42" x14ac:dyDescent="0.25">
      <c r="U4242" s="1"/>
      <c r="AO4242" s="8"/>
      <c r="AP4242" s="8"/>
    </row>
    <row r="4243" spans="21:42" x14ac:dyDescent="0.25">
      <c r="U4243" s="1"/>
      <c r="AO4243" s="8"/>
      <c r="AP4243" s="8"/>
    </row>
    <row r="4244" spans="21:42" x14ac:dyDescent="0.25">
      <c r="U4244" s="1"/>
      <c r="AO4244" s="8"/>
      <c r="AP4244" s="8"/>
    </row>
    <row r="4245" spans="21:42" x14ac:dyDescent="0.25">
      <c r="U4245" s="1"/>
      <c r="AO4245" s="8"/>
      <c r="AP4245" s="8"/>
    </row>
    <row r="4246" spans="21:42" x14ac:dyDescent="0.25">
      <c r="U4246" s="1"/>
      <c r="AO4246" s="8"/>
      <c r="AP4246" s="8"/>
    </row>
    <row r="4247" spans="21:42" x14ac:dyDescent="0.25">
      <c r="U4247" s="1"/>
      <c r="AO4247" s="8"/>
      <c r="AP4247" s="8"/>
    </row>
    <row r="4248" spans="21:42" x14ac:dyDescent="0.25">
      <c r="U4248" s="1"/>
      <c r="AO4248" s="8"/>
      <c r="AP4248" s="8"/>
    </row>
    <row r="4249" spans="21:42" x14ac:dyDescent="0.25">
      <c r="U4249" s="1"/>
      <c r="AO4249" s="8"/>
      <c r="AP4249" s="8"/>
    </row>
    <row r="4250" spans="21:42" x14ac:dyDescent="0.25">
      <c r="U4250" s="1"/>
      <c r="AO4250" s="8"/>
      <c r="AP4250" s="8"/>
    </row>
    <row r="4251" spans="21:42" x14ac:dyDescent="0.25">
      <c r="U4251" s="1"/>
      <c r="AO4251" s="8"/>
      <c r="AP4251" s="8"/>
    </row>
    <row r="4252" spans="21:42" x14ac:dyDescent="0.25">
      <c r="U4252" s="1"/>
      <c r="AO4252" s="8"/>
      <c r="AP4252" s="8"/>
    </row>
    <row r="4253" spans="21:42" x14ac:dyDescent="0.25">
      <c r="U4253" s="1"/>
      <c r="AO4253" s="8"/>
      <c r="AP4253" s="8"/>
    </row>
    <row r="4254" spans="21:42" x14ac:dyDescent="0.25">
      <c r="U4254" s="1"/>
      <c r="AO4254" s="8"/>
      <c r="AP4254" s="8"/>
    </row>
    <row r="4255" spans="21:42" x14ac:dyDescent="0.25">
      <c r="U4255" s="1"/>
      <c r="AO4255" s="8"/>
      <c r="AP4255" s="8"/>
    </row>
    <row r="4256" spans="21:42" x14ac:dyDescent="0.25">
      <c r="U4256" s="1"/>
      <c r="AO4256" s="8"/>
      <c r="AP4256" s="8"/>
    </row>
    <row r="4257" spans="21:42" x14ac:dyDescent="0.25">
      <c r="U4257" s="1"/>
      <c r="AO4257" s="8"/>
      <c r="AP4257" s="8"/>
    </row>
    <row r="4258" spans="21:42" x14ac:dyDescent="0.25">
      <c r="U4258" s="1"/>
      <c r="AO4258" s="8"/>
      <c r="AP4258" s="8"/>
    </row>
    <row r="4259" spans="21:42" x14ac:dyDescent="0.25">
      <c r="U4259" s="1"/>
      <c r="AO4259" s="8"/>
      <c r="AP4259" s="8"/>
    </row>
    <row r="4260" spans="21:42" x14ac:dyDescent="0.25">
      <c r="U4260" s="1"/>
      <c r="AO4260" s="8"/>
      <c r="AP4260" s="8"/>
    </row>
    <row r="4261" spans="21:42" x14ac:dyDescent="0.25">
      <c r="U4261" s="1"/>
      <c r="AO4261" s="8"/>
      <c r="AP4261" s="8"/>
    </row>
    <row r="4262" spans="21:42" x14ac:dyDescent="0.25">
      <c r="U4262" s="1"/>
      <c r="AO4262" s="8"/>
      <c r="AP4262" s="8"/>
    </row>
    <row r="4263" spans="21:42" x14ac:dyDescent="0.25">
      <c r="U4263" s="1"/>
      <c r="AO4263" s="8"/>
      <c r="AP4263" s="8"/>
    </row>
    <row r="4264" spans="21:42" x14ac:dyDescent="0.25">
      <c r="U4264" s="1"/>
      <c r="AO4264" s="8"/>
      <c r="AP4264" s="8"/>
    </row>
    <row r="4265" spans="21:42" x14ac:dyDescent="0.25">
      <c r="U4265" s="1"/>
      <c r="AO4265" s="8"/>
      <c r="AP4265" s="8"/>
    </row>
    <row r="4266" spans="21:42" x14ac:dyDescent="0.25">
      <c r="U4266" s="1"/>
      <c r="AO4266" s="8"/>
      <c r="AP4266" s="8"/>
    </row>
    <row r="4267" spans="21:42" x14ac:dyDescent="0.25">
      <c r="U4267" s="1"/>
      <c r="AO4267" s="8"/>
      <c r="AP4267" s="8"/>
    </row>
    <row r="4268" spans="21:42" x14ac:dyDescent="0.25">
      <c r="U4268" s="1"/>
      <c r="AO4268" s="8"/>
      <c r="AP4268" s="8"/>
    </row>
    <row r="4269" spans="21:42" x14ac:dyDescent="0.25">
      <c r="U4269" s="1"/>
      <c r="AO4269" s="8"/>
      <c r="AP4269" s="8"/>
    </row>
    <row r="4270" spans="21:42" x14ac:dyDescent="0.25">
      <c r="U4270" s="1"/>
      <c r="AO4270" s="8"/>
      <c r="AP4270" s="8"/>
    </row>
    <row r="4271" spans="21:42" x14ac:dyDescent="0.25">
      <c r="U4271" s="1"/>
      <c r="AO4271" s="8"/>
      <c r="AP4271" s="8"/>
    </row>
    <row r="4272" spans="21:42" x14ac:dyDescent="0.25">
      <c r="U4272" s="1"/>
      <c r="AO4272" s="8"/>
      <c r="AP4272" s="8"/>
    </row>
    <row r="4273" spans="21:42" x14ac:dyDescent="0.25">
      <c r="U4273" s="1"/>
      <c r="AO4273" s="8"/>
      <c r="AP4273" s="8"/>
    </row>
    <row r="4274" spans="21:42" x14ac:dyDescent="0.25">
      <c r="U4274" s="1"/>
      <c r="AO4274" s="8"/>
      <c r="AP4274" s="8"/>
    </row>
    <row r="4275" spans="21:42" x14ac:dyDescent="0.25">
      <c r="U4275" s="1"/>
      <c r="AO4275" s="8"/>
      <c r="AP4275" s="8"/>
    </row>
    <row r="4276" spans="21:42" x14ac:dyDescent="0.25">
      <c r="U4276" s="1"/>
      <c r="AO4276" s="8"/>
      <c r="AP4276" s="8"/>
    </row>
    <row r="4277" spans="21:42" x14ac:dyDescent="0.25">
      <c r="U4277" s="1"/>
      <c r="AO4277" s="8"/>
      <c r="AP4277" s="8"/>
    </row>
    <row r="4278" spans="21:42" x14ac:dyDescent="0.25">
      <c r="U4278" s="1"/>
      <c r="AO4278" s="8"/>
      <c r="AP4278" s="8"/>
    </row>
    <row r="4279" spans="21:42" x14ac:dyDescent="0.25">
      <c r="U4279" s="1"/>
      <c r="AO4279" s="8"/>
      <c r="AP4279" s="8"/>
    </row>
    <row r="4280" spans="21:42" x14ac:dyDescent="0.25">
      <c r="U4280" s="1"/>
      <c r="AO4280" s="8"/>
      <c r="AP4280" s="8"/>
    </row>
    <row r="4281" spans="21:42" x14ac:dyDescent="0.25">
      <c r="U4281" s="1"/>
      <c r="AO4281" s="8"/>
      <c r="AP4281" s="8"/>
    </row>
    <row r="4282" spans="21:42" x14ac:dyDescent="0.25">
      <c r="U4282" s="1"/>
      <c r="AO4282" s="8"/>
      <c r="AP4282" s="8"/>
    </row>
    <row r="4283" spans="21:42" x14ac:dyDescent="0.25">
      <c r="U4283" s="1"/>
      <c r="AO4283" s="8"/>
      <c r="AP4283" s="8"/>
    </row>
    <row r="4284" spans="21:42" x14ac:dyDescent="0.25">
      <c r="U4284" s="1"/>
      <c r="AO4284" s="8"/>
      <c r="AP4284" s="8"/>
    </row>
    <row r="4285" spans="21:42" x14ac:dyDescent="0.25">
      <c r="U4285" s="1"/>
      <c r="AO4285" s="8"/>
      <c r="AP4285" s="8"/>
    </row>
    <row r="4286" spans="21:42" x14ac:dyDescent="0.25">
      <c r="U4286" s="1"/>
      <c r="AO4286" s="8"/>
      <c r="AP4286" s="8"/>
    </row>
    <row r="4287" spans="21:42" x14ac:dyDescent="0.25">
      <c r="U4287" s="1"/>
      <c r="AO4287" s="8"/>
      <c r="AP4287" s="8"/>
    </row>
    <row r="4288" spans="21:42" x14ac:dyDescent="0.25">
      <c r="U4288" s="1"/>
      <c r="AO4288" s="8"/>
      <c r="AP4288" s="8"/>
    </row>
    <row r="4289" spans="21:42" x14ac:dyDescent="0.25">
      <c r="U4289" s="1"/>
      <c r="AO4289" s="8"/>
      <c r="AP4289" s="8"/>
    </row>
    <row r="4290" spans="21:42" x14ac:dyDescent="0.25">
      <c r="U4290" s="1"/>
      <c r="AO4290" s="8"/>
      <c r="AP4290" s="8"/>
    </row>
    <row r="4291" spans="21:42" x14ac:dyDescent="0.25">
      <c r="U4291" s="1"/>
      <c r="AO4291" s="8"/>
      <c r="AP4291" s="8"/>
    </row>
    <row r="4292" spans="21:42" x14ac:dyDescent="0.25">
      <c r="U4292" s="1"/>
      <c r="AO4292" s="8"/>
      <c r="AP4292" s="8"/>
    </row>
    <row r="4293" spans="21:42" x14ac:dyDescent="0.25">
      <c r="U4293" s="1"/>
      <c r="AO4293" s="8"/>
      <c r="AP4293" s="8"/>
    </row>
    <row r="4294" spans="21:42" x14ac:dyDescent="0.25">
      <c r="U4294" s="1"/>
      <c r="AO4294" s="8"/>
      <c r="AP4294" s="8"/>
    </row>
    <row r="4295" spans="21:42" x14ac:dyDescent="0.25">
      <c r="U4295" s="1"/>
      <c r="AO4295" s="8"/>
      <c r="AP4295" s="8"/>
    </row>
    <row r="4296" spans="21:42" x14ac:dyDescent="0.25">
      <c r="U4296" s="1"/>
      <c r="AO4296" s="8"/>
      <c r="AP4296" s="8"/>
    </row>
    <row r="4297" spans="21:42" x14ac:dyDescent="0.25">
      <c r="U4297" s="1"/>
      <c r="AO4297" s="8"/>
      <c r="AP4297" s="8"/>
    </row>
    <row r="4298" spans="21:42" x14ac:dyDescent="0.25">
      <c r="U4298" s="1"/>
      <c r="AO4298" s="8"/>
      <c r="AP4298" s="8"/>
    </row>
    <row r="4299" spans="21:42" x14ac:dyDescent="0.25">
      <c r="U4299" s="1"/>
      <c r="AO4299" s="8"/>
      <c r="AP4299" s="8"/>
    </row>
    <row r="4300" spans="21:42" x14ac:dyDescent="0.25">
      <c r="U4300" s="1"/>
      <c r="AO4300" s="8"/>
      <c r="AP4300" s="8"/>
    </row>
    <row r="4301" spans="21:42" x14ac:dyDescent="0.25">
      <c r="U4301" s="1"/>
      <c r="AO4301" s="8"/>
      <c r="AP4301" s="8"/>
    </row>
    <row r="4302" spans="21:42" x14ac:dyDescent="0.25">
      <c r="U4302" s="1"/>
      <c r="AO4302" s="8"/>
      <c r="AP4302" s="8"/>
    </row>
    <row r="4303" spans="21:42" x14ac:dyDescent="0.25">
      <c r="U4303" s="1"/>
      <c r="AO4303" s="8"/>
      <c r="AP4303" s="8"/>
    </row>
    <row r="4304" spans="21:42" x14ac:dyDescent="0.25">
      <c r="U4304" s="1"/>
      <c r="AO4304" s="8"/>
      <c r="AP4304" s="8"/>
    </row>
    <row r="4305" spans="21:42" x14ac:dyDescent="0.25">
      <c r="U4305" s="1"/>
      <c r="AO4305" s="8"/>
      <c r="AP4305" s="8"/>
    </row>
    <row r="4306" spans="21:42" x14ac:dyDescent="0.25">
      <c r="U4306" s="1"/>
      <c r="AO4306" s="8"/>
      <c r="AP4306" s="8"/>
    </row>
    <row r="4307" spans="21:42" x14ac:dyDescent="0.25">
      <c r="U4307" s="1"/>
      <c r="AO4307" s="8"/>
      <c r="AP4307" s="8"/>
    </row>
    <row r="4308" spans="21:42" x14ac:dyDescent="0.25">
      <c r="U4308" s="1"/>
      <c r="AO4308" s="8"/>
      <c r="AP4308" s="8"/>
    </row>
    <row r="4309" spans="21:42" x14ac:dyDescent="0.25">
      <c r="U4309" s="1"/>
      <c r="AO4309" s="8"/>
      <c r="AP4309" s="8"/>
    </row>
    <row r="4310" spans="21:42" x14ac:dyDescent="0.25">
      <c r="U4310" s="1"/>
      <c r="AO4310" s="8"/>
      <c r="AP4310" s="8"/>
    </row>
    <row r="4311" spans="21:42" x14ac:dyDescent="0.25">
      <c r="U4311" s="1"/>
      <c r="AO4311" s="8"/>
      <c r="AP4311" s="8"/>
    </row>
    <row r="4312" spans="21:42" x14ac:dyDescent="0.25">
      <c r="U4312" s="1"/>
      <c r="AO4312" s="8"/>
      <c r="AP4312" s="8"/>
    </row>
    <row r="4313" spans="21:42" x14ac:dyDescent="0.25">
      <c r="U4313" s="1"/>
      <c r="AO4313" s="8"/>
      <c r="AP4313" s="8"/>
    </row>
    <row r="4314" spans="21:42" x14ac:dyDescent="0.25">
      <c r="U4314" s="1"/>
      <c r="AO4314" s="8"/>
      <c r="AP4314" s="8"/>
    </row>
    <row r="4315" spans="21:42" x14ac:dyDescent="0.25">
      <c r="U4315" s="1"/>
      <c r="AO4315" s="8"/>
      <c r="AP4315" s="8"/>
    </row>
    <row r="4316" spans="21:42" x14ac:dyDescent="0.25">
      <c r="U4316" s="1"/>
      <c r="AO4316" s="8"/>
      <c r="AP4316" s="8"/>
    </row>
    <row r="4317" spans="21:42" x14ac:dyDescent="0.25">
      <c r="U4317" s="1"/>
      <c r="AO4317" s="8"/>
      <c r="AP4317" s="8"/>
    </row>
    <row r="4318" spans="21:42" x14ac:dyDescent="0.25">
      <c r="U4318" s="1"/>
      <c r="AO4318" s="8"/>
      <c r="AP4318" s="8"/>
    </row>
    <row r="4319" spans="21:42" x14ac:dyDescent="0.25">
      <c r="U4319" s="1"/>
      <c r="AO4319" s="8"/>
      <c r="AP4319" s="8"/>
    </row>
    <row r="4320" spans="21:42" x14ac:dyDescent="0.25">
      <c r="U4320" s="1"/>
      <c r="AO4320" s="8"/>
      <c r="AP4320" s="8"/>
    </row>
    <row r="4321" spans="21:42" x14ac:dyDescent="0.25">
      <c r="U4321" s="1"/>
      <c r="AO4321" s="8"/>
      <c r="AP4321" s="8"/>
    </row>
    <row r="4322" spans="21:42" x14ac:dyDescent="0.25">
      <c r="U4322" s="1"/>
      <c r="AO4322" s="8"/>
      <c r="AP4322" s="8"/>
    </row>
    <row r="4323" spans="21:42" x14ac:dyDescent="0.25">
      <c r="U4323" s="1"/>
      <c r="AO4323" s="8"/>
      <c r="AP4323" s="8"/>
    </row>
    <row r="4324" spans="21:42" x14ac:dyDescent="0.25">
      <c r="U4324" s="1"/>
      <c r="AO4324" s="8"/>
      <c r="AP4324" s="8"/>
    </row>
    <row r="4325" spans="21:42" x14ac:dyDescent="0.25">
      <c r="U4325" s="1"/>
      <c r="AO4325" s="8"/>
      <c r="AP4325" s="8"/>
    </row>
    <row r="4326" spans="21:42" x14ac:dyDescent="0.25">
      <c r="U4326" s="1"/>
      <c r="AO4326" s="8"/>
      <c r="AP4326" s="8"/>
    </row>
    <row r="4327" spans="21:42" x14ac:dyDescent="0.25">
      <c r="U4327" s="1"/>
      <c r="AO4327" s="8"/>
      <c r="AP4327" s="8"/>
    </row>
    <row r="4328" spans="21:42" x14ac:dyDescent="0.25">
      <c r="U4328" s="1"/>
      <c r="AO4328" s="8"/>
      <c r="AP4328" s="8"/>
    </row>
    <row r="4329" spans="21:42" x14ac:dyDescent="0.25">
      <c r="U4329" s="1"/>
      <c r="AO4329" s="8"/>
      <c r="AP4329" s="8"/>
    </row>
    <row r="4330" spans="21:42" x14ac:dyDescent="0.25">
      <c r="U4330" s="1"/>
      <c r="AO4330" s="8"/>
      <c r="AP4330" s="8"/>
    </row>
    <row r="4331" spans="21:42" x14ac:dyDescent="0.25">
      <c r="U4331" s="1"/>
      <c r="AO4331" s="8"/>
      <c r="AP4331" s="8"/>
    </row>
    <row r="4332" spans="21:42" x14ac:dyDescent="0.25">
      <c r="U4332" s="1"/>
      <c r="AO4332" s="8"/>
      <c r="AP4332" s="8"/>
    </row>
    <row r="4333" spans="21:42" x14ac:dyDescent="0.25">
      <c r="U4333" s="1"/>
      <c r="AO4333" s="8"/>
      <c r="AP4333" s="8"/>
    </row>
    <row r="4334" spans="21:42" x14ac:dyDescent="0.25">
      <c r="U4334" s="1"/>
      <c r="AO4334" s="8"/>
      <c r="AP4334" s="8"/>
    </row>
    <row r="4335" spans="21:42" x14ac:dyDescent="0.25">
      <c r="U4335" s="1"/>
      <c r="AO4335" s="8"/>
      <c r="AP4335" s="8"/>
    </row>
    <row r="4336" spans="21:42" x14ac:dyDescent="0.25">
      <c r="U4336" s="1"/>
      <c r="AO4336" s="8"/>
      <c r="AP4336" s="8"/>
    </row>
    <row r="4337" spans="21:42" x14ac:dyDescent="0.25">
      <c r="U4337" s="1"/>
      <c r="AO4337" s="8"/>
      <c r="AP4337" s="8"/>
    </row>
    <row r="4338" spans="21:42" x14ac:dyDescent="0.25">
      <c r="U4338" s="1"/>
      <c r="AO4338" s="8"/>
      <c r="AP4338" s="8"/>
    </row>
    <row r="4339" spans="21:42" x14ac:dyDescent="0.25">
      <c r="U4339" s="1"/>
      <c r="AO4339" s="8"/>
      <c r="AP4339" s="8"/>
    </row>
    <row r="4340" spans="21:42" x14ac:dyDescent="0.25">
      <c r="U4340" s="1"/>
      <c r="AO4340" s="8"/>
      <c r="AP4340" s="8"/>
    </row>
    <row r="4341" spans="21:42" x14ac:dyDescent="0.25">
      <c r="U4341" s="1"/>
      <c r="AO4341" s="8"/>
      <c r="AP4341" s="8"/>
    </row>
    <row r="4342" spans="21:42" x14ac:dyDescent="0.25">
      <c r="U4342" s="1"/>
      <c r="AO4342" s="8"/>
      <c r="AP4342" s="8"/>
    </row>
    <row r="4343" spans="21:42" x14ac:dyDescent="0.25">
      <c r="U4343" s="1"/>
      <c r="AO4343" s="8"/>
      <c r="AP4343" s="8"/>
    </row>
    <row r="4344" spans="21:42" x14ac:dyDescent="0.25">
      <c r="U4344" s="1"/>
      <c r="AO4344" s="8"/>
      <c r="AP4344" s="8"/>
    </row>
    <row r="4345" spans="21:42" x14ac:dyDescent="0.25">
      <c r="U4345" s="1"/>
      <c r="AO4345" s="8"/>
      <c r="AP4345" s="8"/>
    </row>
    <row r="4346" spans="21:42" x14ac:dyDescent="0.25">
      <c r="U4346" s="1"/>
      <c r="AO4346" s="8"/>
      <c r="AP4346" s="8"/>
    </row>
    <row r="4347" spans="21:42" x14ac:dyDescent="0.25">
      <c r="U4347" s="1"/>
      <c r="AO4347" s="8"/>
      <c r="AP4347" s="8"/>
    </row>
    <row r="4348" spans="21:42" x14ac:dyDescent="0.25">
      <c r="U4348" s="1"/>
      <c r="AO4348" s="8"/>
      <c r="AP4348" s="8"/>
    </row>
    <row r="4349" spans="21:42" x14ac:dyDescent="0.25">
      <c r="U4349" s="1"/>
      <c r="AO4349" s="8"/>
      <c r="AP4349" s="8"/>
    </row>
    <row r="4350" spans="21:42" x14ac:dyDescent="0.25">
      <c r="U4350" s="1"/>
      <c r="AO4350" s="8"/>
      <c r="AP4350" s="8"/>
    </row>
    <row r="4351" spans="21:42" x14ac:dyDescent="0.25">
      <c r="U4351" s="1"/>
      <c r="AO4351" s="8"/>
      <c r="AP4351" s="8"/>
    </row>
    <row r="4352" spans="21:42" x14ac:dyDescent="0.25">
      <c r="U4352" s="1"/>
      <c r="AO4352" s="8"/>
      <c r="AP4352" s="8"/>
    </row>
    <row r="4353" spans="21:42" x14ac:dyDescent="0.25">
      <c r="U4353" s="1"/>
      <c r="AO4353" s="8"/>
      <c r="AP4353" s="8"/>
    </row>
    <row r="4354" spans="21:42" x14ac:dyDescent="0.25">
      <c r="U4354" s="1"/>
      <c r="AO4354" s="8"/>
      <c r="AP4354" s="8"/>
    </row>
    <row r="4355" spans="21:42" x14ac:dyDescent="0.25">
      <c r="U4355" s="1"/>
      <c r="AO4355" s="8"/>
      <c r="AP4355" s="8"/>
    </row>
    <row r="4356" spans="21:42" x14ac:dyDescent="0.25">
      <c r="U4356" s="1"/>
      <c r="AO4356" s="8"/>
      <c r="AP4356" s="8"/>
    </row>
    <row r="4357" spans="21:42" x14ac:dyDescent="0.25">
      <c r="U4357" s="1"/>
      <c r="AO4357" s="8"/>
      <c r="AP4357" s="8"/>
    </row>
    <row r="4358" spans="21:42" x14ac:dyDescent="0.25">
      <c r="U4358" s="1"/>
      <c r="AO4358" s="8"/>
      <c r="AP4358" s="8"/>
    </row>
    <row r="4359" spans="21:42" x14ac:dyDescent="0.25">
      <c r="U4359" s="1"/>
      <c r="AO4359" s="8"/>
      <c r="AP4359" s="8"/>
    </row>
    <row r="4360" spans="21:42" x14ac:dyDescent="0.25">
      <c r="U4360" s="1"/>
      <c r="AO4360" s="8"/>
      <c r="AP4360" s="8"/>
    </row>
    <row r="4361" spans="21:42" x14ac:dyDescent="0.25">
      <c r="U4361" s="1"/>
      <c r="AO4361" s="8"/>
      <c r="AP4361" s="8"/>
    </row>
    <row r="4362" spans="21:42" x14ac:dyDescent="0.25">
      <c r="U4362" s="1"/>
      <c r="AO4362" s="8"/>
      <c r="AP4362" s="8"/>
    </row>
    <row r="4363" spans="21:42" x14ac:dyDescent="0.25">
      <c r="U4363" s="1"/>
      <c r="AO4363" s="8"/>
      <c r="AP4363" s="8"/>
    </row>
    <row r="4364" spans="21:42" x14ac:dyDescent="0.25">
      <c r="U4364" s="1"/>
      <c r="AO4364" s="8"/>
      <c r="AP4364" s="8"/>
    </row>
    <row r="4365" spans="21:42" x14ac:dyDescent="0.25">
      <c r="U4365" s="1"/>
      <c r="AO4365" s="8"/>
      <c r="AP4365" s="8"/>
    </row>
    <row r="4366" spans="21:42" x14ac:dyDescent="0.25">
      <c r="U4366" s="1"/>
      <c r="AO4366" s="8"/>
      <c r="AP4366" s="8"/>
    </row>
    <row r="4367" spans="21:42" x14ac:dyDescent="0.25">
      <c r="U4367" s="1"/>
      <c r="AO4367" s="8"/>
      <c r="AP4367" s="8"/>
    </row>
    <row r="4368" spans="21:42" x14ac:dyDescent="0.25">
      <c r="U4368" s="1"/>
      <c r="AO4368" s="8"/>
      <c r="AP4368" s="8"/>
    </row>
    <row r="4369" spans="21:42" x14ac:dyDescent="0.25">
      <c r="U4369" s="1"/>
      <c r="AO4369" s="8"/>
      <c r="AP4369" s="8"/>
    </row>
    <row r="4370" spans="21:42" x14ac:dyDescent="0.25">
      <c r="U4370" s="1"/>
      <c r="AO4370" s="8"/>
      <c r="AP4370" s="8"/>
    </row>
    <row r="4371" spans="21:42" x14ac:dyDescent="0.25">
      <c r="U4371" s="1"/>
      <c r="AO4371" s="8"/>
      <c r="AP4371" s="8"/>
    </row>
    <row r="4372" spans="21:42" x14ac:dyDescent="0.25">
      <c r="U4372" s="1"/>
      <c r="AO4372" s="8"/>
      <c r="AP4372" s="8"/>
    </row>
    <row r="4373" spans="21:42" x14ac:dyDescent="0.25">
      <c r="U4373" s="1"/>
      <c r="AO4373" s="8"/>
      <c r="AP4373" s="8"/>
    </row>
    <row r="4374" spans="21:42" x14ac:dyDescent="0.25">
      <c r="U4374" s="1"/>
      <c r="AO4374" s="8"/>
      <c r="AP4374" s="8"/>
    </row>
    <row r="4375" spans="21:42" x14ac:dyDescent="0.25">
      <c r="U4375" s="1"/>
      <c r="AO4375" s="8"/>
      <c r="AP4375" s="8"/>
    </row>
    <row r="4376" spans="21:42" x14ac:dyDescent="0.25">
      <c r="U4376" s="1"/>
      <c r="AO4376" s="8"/>
      <c r="AP4376" s="8"/>
    </row>
    <row r="4377" spans="21:42" x14ac:dyDescent="0.25">
      <c r="U4377" s="1"/>
      <c r="AO4377" s="8"/>
      <c r="AP4377" s="8"/>
    </row>
    <row r="4378" spans="21:42" x14ac:dyDescent="0.25">
      <c r="U4378" s="1"/>
      <c r="AO4378" s="8"/>
      <c r="AP4378" s="8"/>
    </row>
    <row r="4379" spans="21:42" x14ac:dyDescent="0.25">
      <c r="U4379" s="1"/>
      <c r="AO4379" s="8"/>
      <c r="AP4379" s="8"/>
    </row>
    <row r="4380" spans="21:42" x14ac:dyDescent="0.25">
      <c r="U4380" s="1"/>
      <c r="AO4380" s="8"/>
      <c r="AP4380" s="8"/>
    </row>
    <row r="4381" spans="21:42" x14ac:dyDescent="0.25">
      <c r="U4381" s="1"/>
      <c r="AO4381" s="8"/>
      <c r="AP4381" s="8"/>
    </row>
    <row r="4382" spans="21:42" x14ac:dyDescent="0.25">
      <c r="U4382" s="1"/>
      <c r="AO4382" s="8"/>
      <c r="AP4382" s="8"/>
    </row>
    <row r="4383" spans="21:42" x14ac:dyDescent="0.25">
      <c r="U4383" s="1"/>
      <c r="AO4383" s="8"/>
      <c r="AP4383" s="8"/>
    </row>
    <row r="4384" spans="21:42" x14ac:dyDescent="0.25">
      <c r="U4384" s="1"/>
      <c r="AO4384" s="8"/>
      <c r="AP4384" s="8"/>
    </row>
    <row r="4385" spans="21:42" x14ac:dyDescent="0.25">
      <c r="U4385" s="1"/>
      <c r="AO4385" s="8"/>
      <c r="AP4385" s="8"/>
    </row>
    <row r="4386" spans="21:42" x14ac:dyDescent="0.25">
      <c r="U4386" s="1"/>
      <c r="AO4386" s="8"/>
      <c r="AP4386" s="8"/>
    </row>
    <row r="4387" spans="21:42" x14ac:dyDescent="0.25">
      <c r="U4387" s="1"/>
      <c r="AO4387" s="8"/>
      <c r="AP4387" s="8"/>
    </row>
    <row r="4388" spans="21:42" x14ac:dyDescent="0.25">
      <c r="U4388" s="1"/>
      <c r="AO4388" s="8"/>
      <c r="AP4388" s="8"/>
    </row>
    <row r="4389" spans="21:42" x14ac:dyDescent="0.25">
      <c r="U4389" s="1"/>
      <c r="AO4389" s="8"/>
      <c r="AP4389" s="8"/>
    </row>
    <row r="4390" spans="21:42" x14ac:dyDescent="0.25">
      <c r="U4390" s="1"/>
      <c r="AO4390" s="8"/>
      <c r="AP4390" s="8"/>
    </row>
    <row r="4391" spans="21:42" x14ac:dyDescent="0.25">
      <c r="U4391" s="1"/>
      <c r="AO4391" s="8"/>
      <c r="AP4391" s="8"/>
    </row>
    <row r="4392" spans="21:42" x14ac:dyDescent="0.25">
      <c r="U4392" s="1"/>
      <c r="AO4392" s="8"/>
      <c r="AP4392" s="8"/>
    </row>
    <row r="4393" spans="21:42" x14ac:dyDescent="0.25">
      <c r="U4393" s="1"/>
      <c r="AO4393" s="8"/>
      <c r="AP4393" s="8"/>
    </row>
    <row r="4394" spans="21:42" x14ac:dyDescent="0.25">
      <c r="U4394" s="1"/>
      <c r="AO4394" s="8"/>
      <c r="AP4394" s="8"/>
    </row>
    <row r="4395" spans="21:42" x14ac:dyDescent="0.25">
      <c r="U4395" s="1"/>
      <c r="AO4395" s="8"/>
      <c r="AP4395" s="8"/>
    </row>
    <row r="4396" spans="21:42" x14ac:dyDescent="0.25">
      <c r="U4396" s="1"/>
      <c r="AO4396" s="8"/>
      <c r="AP4396" s="8"/>
    </row>
    <row r="4397" spans="21:42" x14ac:dyDescent="0.25">
      <c r="U4397" s="1"/>
      <c r="AO4397" s="8"/>
      <c r="AP4397" s="8"/>
    </row>
    <row r="4398" spans="21:42" x14ac:dyDescent="0.25">
      <c r="U4398" s="1"/>
      <c r="AO4398" s="8"/>
      <c r="AP4398" s="8"/>
    </row>
    <row r="4399" spans="21:42" x14ac:dyDescent="0.25">
      <c r="U4399" s="1"/>
      <c r="AO4399" s="8"/>
      <c r="AP4399" s="8"/>
    </row>
    <row r="4400" spans="21:42" x14ac:dyDescent="0.25">
      <c r="U4400" s="1"/>
      <c r="AO4400" s="8"/>
      <c r="AP4400" s="8"/>
    </row>
    <row r="4401" spans="21:42" x14ac:dyDescent="0.25">
      <c r="U4401" s="1"/>
      <c r="AO4401" s="8"/>
      <c r="AP4401" s="8"/>
    </row>
    <row r="4402" spans="21:42" x14ac:dyDescent="0.25">
      <c r="U4402" s="1"/>
      <c r="AO4402" s="8"/>
      <c r="AP4402" s="8"/>
    </row>
    <row r="4403" spans="21:42" x14ac:dyDescent="0.25">
      <c r="U4403" s="1"/>
      <c r="AO4403" s="8"/>
      <c r="AP4403" s="8"/>
    </row>
    <row r="4404" spans="21:42" x14ac:dyDescent="0.25">
      <c r="U4404" s="1"/>
      <c r="AO4404" s="8"/>
      <c r="AP4404" s="8"/>
    </row>
    <row r="4405" spans="21:42" x14ac:dyDescent="0.25">
      <c r="U4405" s="1"/>
      <c r="AO4405" s="8"/>
      <c r="AP4405" s="8"/>
    </row>
    <row r="4406" spans="21:42" x14ac:dyDescent="0.25">
      <c r="U4406" s="1"/>
      <c r="AO4406" s="8"/>
      <c r="AP4406" s="8"/>
    </row>
    <row r="4407" spans="21:42" x14ac:dyDescent="0.25">
      <c r="U4407" s="1"/>
      <c r="AO4407" s="8"/>
      <c r="AP4407" s="8"/>
    </row>
    <row r="4408" spans="21:42" x14ac:dyDescent="0.25">
      <c r="U4408" s="1"/>
      <c r="AO4408" s="8"/>
      <c r="AP4408" s="8"/>
    </row>
    <row r="4409" spans="21:42" x14ac:dyDescent="0.25">
      <c r="U4409" s="1"/>
      <c r="AO4409" s="8"/>
      <c r="AP4409" s="8"/>
    </row>
    <row r="4410" spans="21:42" x14ac:dyDescent="0.25">
      <c r="U4410" s="1"/>
      <c r="AO4410" s="8"/>
      <c r="AP4410" s="8"/>
    </row>
    <row r="4411" spans="21:42" x14ac:dyDescent="0.25">
      <c r="U4411" s="1"/>
      <c r="AO4411" s="8"/>
      <c r="AP4411" s="8"/>
    </row>
    <row r="4412" spans="21:42" x14ac:dyDescent="0.25">
      <c r="U4412" s="1"/>
      <c r="AO4412" s="8"/>
      <c r="AP4412" s="8"/>
    </row>
    <row r="4413" spans="21:42" x14ac:dyDescent="0.25">
      <c r="U4413" s="1"/>
      <c r="AO4413" s="8"/>
      <c r="AP4413" s="8"/>
    </row>
    <row r="4414" spans="21:42" x14ac:dyDescent="0.25">
      <c r="U4414" s="1"/>
      <c r="AO4414" s="8"/>
      <c r="AP4414" s="8"/>
    </row>
    <row r="4415" spans="21:42" x14ac:dyDescent="0.25">
      <c r="U4415" s="1"/>
      <c r="AO4415" s="8"/>
      <c r="AP4415" s="8"/>
    </row>
    <row r="4416" spans="21:42" x14ac:dyDescent="0.25">
      <c r="U4416" s="1"/>
      <c r="AO4416" s="8"/>
      <c r="AP4416" s="8"/>
    </row>
    <row r="4417" spans="21:42" x14ac:dyDescent="0.25">
      <c r="U4417" s="1"/>
      <c r="AO4417" s="8"/>
      <c r="AP4417" s="8"/>
    </row>
    <row r="4418" spans="21:42" x14ac:dyDescent="0.25">
      <c r="U4418" s="1"/>
      <c r="AO4418" s="8"/>
      <c r="AP4418" s="8"/>
    </row>
    <row r="4419" spans="21:42" x14ac:dyDescent="0.25">
      <c r="U4419" s="1"/>
      <c r="AO4419" s="8"/>
      <c r="AP4419" s="8"/>
    </row>
    <row r="4420" spans="21:42" x14ac:dyDescent="0.25">
      <c r="U4420" s="1"/>
      <c r="AO4420" s="8"/>
      <c r="AP4420" s="8"/>
    </row>
    <row r="4421" spans="21:42" x14ac:dyDescent="0.25">
      <c r="U4421" s="1"/>
      <c r="AO4421" s="8"/>
      <c r="AP4421" s="8"/>
    </row>
    <row r="4422" spans="21:42" x14ac:dyDescent="0.25">
      <c r="U4422" s="1"/>
      <c r="AO4422" s="8"/>
      <c r="AP4422" s="8"/>
    </row>
    <row r="4423" spans="21:42" x14ac:dyDescent="0.25">
      <c r="U4423" s="1"/>
      <c r="AO4423" s="8"/>
      <c r="AP4423" s="8"/>
    </row>
    <row r="4424" spans="21:42" x14ac:dyDescent="0.25">
      <c r="U4424" s="1"/>
      <c r="AO4424" s="8"/>
      <c r="AP4424" s="8"/>
    </row>
    <row r="4425" spans="21:42" x14ac:dyDescent="0.25">
      <c r="U4425" s="1"/>
      <c r="AO4425" s="8"/>
      <c r="AP4425" s="8"/>
    </row>
    <row r="4426" spans="21:42" x14ac:dyDescent="0.25">
      <c r="U4426" s="1"/>
      <c r="AO4426" s="8"/>
      <c r="AP4426" s="8"/>
    </row>
    <row r="4427" spans="21:42" x14ac:dyDescent="0.25">
      <c r="U4427" s="1"/>
      <c r="AO4427" s="8"/>
      <c r="AP4427" s="8"/>
    </row>
    <row r="4428" spans="21:42" x14ac:dyDescent="0.25">
      <c r="U4428" s="1"/>
      <c r="AO4428" s="8"/>
      <c r="AP4428" s="8"/>
    </row>
    <row r="4429" spans="21:42" x14ac:dyDescent="0.25">
      <c r="U4429" s="1"/>
      <c r="AO4429" s="8"/>
      <c r="AP4429" s="8"/>
    </row>
    <row r="4430" spans="21:42" x14ac:dyDescent="0.25">
      <c r="U4430" s="1"/>
      <c r="AO4430" s="8"/>
      <c r="AP4430" s="8"/>
    </row>
    <row r="4431" spans="21:42" x14ac:dyDescent="0.25">
      <c r="U4431" s="1"/>
      <c r="AO4431" s="8"/>
      <c r="AP4431" s="8"/>
    </row>
    <row r="4432" spans="21:42" x14ac:dyDescent="0.25">
      <c r="U4432" s="1"/>
      <c r="AO4432" s="8"/>
      <c r="AP4432" s="8"/>
    </row>
    <row r="4433" spans="21:42" x14ac:dyDescent="0.25">
      <c r="U4433" s="1"/>
      <c r="AO4433" s="8"/>
      <c r="AP4433" s="8"/>
    </row>
    <row r="4434" spans="21:42" x14ac:dyDescent="0.25">
      <c r="U4434" s="1"/>
      <c r="AO4434" s="8"/>
      <c r="AP4434" s="8"/>
    </row>
    <row r="4435" spans="21:42" x14ac:dyDescent="0.25">
      <c r="U4435" s="1"/>
      <c r="AO4435" s="8"/>
      <c r="AP4435" s="8"/>
    </row>
    <row r="4436" spans="21:42" x14ac:dyDescent="0.25">
      <c r="U4436" s="1"/>
      <c r="AO4436" s="8"/>
      <c r="AP4436" s="8"/>
    </row>
    <row r="4437" spans="21:42" x14ac:dyDescent="0.25">
      <c r="U4437" s="1"/>
      <c r="AO4437" s="8"/>
      <c r="AP4437" s="8"/>
    </row>
    <row r="4438" spans="21:42" x14ac:dyDescent="0.25">
      <c r="U4438" s="1"/>
      <c r="AO4438" s="8"/>
      <c r="AP4438" s="8"/>
    </row>
    <row r="4439" spans="21:42" x14ac:dyDescent="0.25">
      <c r="U4439" s="1"/>
      <c r="AO4439" s="8"/>
      <c r="AP4439" s="8"/>
    </row>
    <row r="4440" spans="21:42" x14ac:dyDescent="0.25">
      <c r="U4440" s="1"/>
      <c r="AO4440" s="8"/>
      <c r="AP4440" s="8"/>
    </row>
    <row r="4441" spans="21:42" x14ac:dyDescent="0.25">
      <c r="U4441" s="1"/>
      <c r="AO4441" s="8"/>
      <c r="AP4441" s="8"/>
    </row>
    <row r="4442" spans="21:42" x14ac:dyDescent="0.25">
      <c r="U4442" s="1"/>
      <c r="AO4442" s="8"/>
      <c r="AP4442" s="8"/>
    </row>
    <row r="4443" spans="21:42" x14ac:dyDescent="0.25">
      <c r="U4443" s="1"/>
      <c r="AO4443" s="8"/>
      <c r="AP4443" s="8"/>
    </row>
    <row r="4444" spans="21:42" x14ac:dyDescent="0.25">
      <c r="U4444" s="1"/>
      <c r="AO4444" s="8"/>
      <c r="AP4444" s="8"/>
    </row>
    <row r="4445" spans="21:42" x14ac:dyDescent="0.25">
      <c r="U4445" s="1"/>
      <c r="AO4445" s="8"/>
      <c r="AP4445" s="8"/>
    </row>
    <row r="4446" spans="21:42" x14ac:dyDescent="0.25">
      <c r="U4446" s="1"/>
      <c r="AO4446" s="8"/>
      <c r="AP4446" s="8"/>
    </row>
    <row r="4447" spans="21:42" x14ac:dyDescent="0.25">
      <c r="U4447" s="1"/>
      <c r="AO4447" s="8"/>
      <c r="AP4447" s="8"/>
    </row>
    <row r="4448" spans="21:42" x14ac:dyDescent="0.25">
      <c r="U4448" s="1"/>
      <c r="AO4448" s="8"/>
      <c r="AP4448" s="8"/>
    </row>
    <row r="4449" spans="21:42" x14ac:dyDescent="0.25">
      <c r="U4449" s="1"/>
      <c r="AO4449" s="8"/>
      <c r="AP4449" s="8"/>
    </row>
    <row r="4450" spans="21:42" x14ac:dyDescent="0.25">
      <c r="U4450" s="1"/>
      <c r="AO4450" s="8"/>
      <c r="AP4450" s="8"/>
    </row>
    <row r="4451" spans="21:42" x14ac:dyDescent="0.25">
      <c r="U4451" s="1"/>
      <c r="AO4451" s="8"/>
      <c r="AP4451" s="8"/>
    </row>
    <row r="4452" spans="21:42" x14ac:dyDescent="0.25">
      <c r="U4452" s="1"/>
      <c r="AO4452" s="8"/>
      <c r="AP4452" s="8"/>
    </row>
    <row r="4453" spans="21:42" x14ac:dyDescent="0.25">
      <c r="U4453" s="1"/>
      <c r="AO4453" s="8"/>
      <c r="AP4453" s="8"/>
    </row>
    <row r="4454" spans="21:42" x14ac:dyDescent="0.25">
      <c r="U4454" s="1"/>
      <c r="AO4454" s="8"/>
      <c r="AP4454" s="8"/>
    </row>
    <row r="4455" spans="21:42" x14ac:dyDescent="0.25">
      <c r="U4455" s="1"/>
      <c r="AO4455" s="8"/>
      <c r="AP4455" s="8"/>
    </row>
    <row r="4456" spans="21:42" x14ac:dyDescent="0.25">
      <c r="U4456" s="1"/>
      <c r="AO4456" s="8"/>
      <c r="AP4456" s="8"/>
    </row>
    <row r="4457" spans="21:42" x14ac:dyDescent="0.25">
      <c r="U4457" s="1"/>
      <c r="AO4457" s="8"/>
      <c r="AP4457" s="8"/>
    </row>
    <row r="4458" spans="21:42" x14ac:dyDescent="0.25">
      <c r="U4458" s="1"/>
      <c r="AO4458" s="8"/>
      <c r="AP4458" s="8"/>
    </row>
    <row r="4459" spans="21:42" x14ac:dyDescent="0.25">
      <c r="U4459" s="1"/>
      <c r="AO4459" s="8"/>
      <c r="AP4459" s="8"/>
    </row>
    <row r="4460" spans="21:42" x14ac:dyDescent="0.25">
      <c r="U4460" s="1"/>
      <c r="AO4460" s="8"/>
      <c r="AP4460" s="8"/>
    </row>
    <row r="4461" spans="21:42" x14ac:dyDescent="0.25">
      <c r="U4461" s="1"/>
      <c r="AO4461" s="8"/>
      <c r="AP4461" s="8"/>
    </row>
    <row r="4462" spans="21:42" x14ac:dyDescent="0.25">
      <c r="U4462" s="1"/>
      <c r="AO4462" s="8"/>
      <c r="AP4462" s="8"/>
    </row>
    <row r="4463" spans="21:42" x14ac:dyDescent="0.25">
      <c r="U4463" s="1"/>
      <c r="AO4463" s="8"/>
      <c r="AP4463" s="8"/>
    </row>
    <row r="4464" spans="21:42" x14ac:dyDescent="0.25">
      <c r="U4464" s="1"/>
      <c r="AO4464" s="8"/>
      <c r="AP4464" s="8"/>
    </row>
    <row r="4465" spans="21:42" x14ac:dyDescent="0.25">
      <c r="U4465" s="1"/>
      <c r="AO4465" s="8"/>
      <c r="AP4465" s="8"/>
    </row>
    <row r="4466" spans="21:42" x14ac:dyDescent="0.25">
      <c r="U4466" s="1"/>
      <c r="AO4466" s="8"/>
      <c r="AP4466" s="8"/>
    </row>
    <row r="4467" spans="21:42" x14ac:dyDescent="0.25">
      <c r="U4467" s="1"/>
      <c r="AO4467" s="8"/>
      <c r="AP4467" s="8"/>
    </row>
    <row r="4468" spans="21:42" x14ac:dyDescent="0.25">
      <c r="U4468" s="1"/>
      <c r="AO4468" s="8"/>
      <c r="AP4468" s="8"/>
    </row>
    <row r="4469" spans="21:42" x14ac:dyDescent="0.25">
      <c r="U4469" s="1"/>
      <c r="AO4469" s="8"/>
      <c r="AP4469" s="8"/>
    </row>
    <row r="4470" spans="21:42" x14ac:dyDescent="0.25">
      <c r="U4470" s="1"/>
      <c r="AO4470" s="8"/>
      <c r="AP4470" s="8"/>
    </row>
    <row r="4471" spans="21:42" x14ac:dyDescent="0.25">
      <c r="U4471" s="1"/>
      <c r="AO4471" s="8"/>
      <c r="AP4471" s="8"/>
    </row>
    <row r="4472" spans="21:42" x14ac:dyDescent="0.25">
      <c r="U4472" s="1"/>
      <c r="AO4472" s="8"/>
      <c r="AP4472" s="8"/>
    </row>
    <row r="4473" spans="21:42" x14ac:dyDescent="0.25">
      <c r="U4473" s="1"/>
      <c r="AO4473" s="8"/>
      <c r="AP4473" s="8"/>
    </row>
    <row r="4474" spans="21:42" x14ac:dyDescent="0.25">
      <c r="U4474" s="1"/>
      <c r="AO4474" s="8"/>
      <c r="AP4474" s="8"/>
    </row>
    <row r="4475" spans="21:42" x14ac:dyDescent="0.25">
      <c r="U4475" s="1"/>
      <c r="AO4475" s="8"/>
      <c r="AP4475" s="8"/>
    </row>
    <row r="4476" spans="21:42" x14ac:dyDescent="0.25">
      <c r="U4476" s="1"/>
      <c r="AO4476" s="8"/>
      <c r="AP4476" s="8"/>
    </row>
    <row r="4477" spans="21:42" x14ac:dyDescent="0.25">
      <c r="U4477" s="1"/>
      <c r="AO4477" s="8"/>
      <c r="AP4477" s="8"/>
    </row>
    <row r="4478" spans="21:42" x14ac:dyDescent="0.25">
      <c r="U4478" s="1"/>
      <c r="AO4478" s="8"/>
      <c r="AP4478" s="8"/>
    </row>
    <row r="4479" spans="21:42" x14ac:dyDescent="0.25">
      <c r="U4479" s="1"/>
      <c r="AO4479" s="8"/>
      <c r="AP4479" s="8"/>
    </row>
    <row r="4480" spans="21:42" x14ac:dyDescent="0.25">
      <c r="U4480" s="1"/>
      <c r="AO4480" s="8"/>
      <c r="AP4480" s="8"/>
    </row>
    <row r="4481" spans="21:42" x14ac:dyDescent="0.25">
      <c r="U4481" s="1"/>
      <c r="AO4481" s="8"/>
      <c r="AP4481" s="8"/>
    </row>
    <row r="4482" spans="21:42" x14ac:dyDescent="0.25">
      <c r="U4482" s="1"/>
      <c r="AO4482" s="8"/>
      <c r="AP4482" s="8"/>
    </row>
    <row r="4483" spans="21:42" x14ac:dyDescent="0.25">
      <c r="U4483" s="1"/>
      <c r="AO4483" s="8"/>
      <c r="AP4483" s="8"/>
    </row>
    <row r="4484" spans="21:42" x14ac:dyDescent="0.25">
      <c r="U4484" s="1"/>
      <c r="AO4484" s="8"/>
      <c r="AP4484" s="8"/>
    </row>
    <row r="4485" spans="21:42" x14ac:dyDescent="0.25">
      <c r="U4485" s="1"/>
      <c r="AO4485" s="8"/>
      <c r="AP4485" s="8"/>
    </row>
    <row r="4486" spans="21:42" x14ac:dyDescent="0.25">
      <c r="U4486" s="1"/>
      <c r="AO4486" s="8"/>
      <c r="AP4486" s="8"/>
    </row>
    <row r="4487" spans="21:42" x14ac:dyDescent="0.25">
      <c r="U4487" s="1"/>
      <c r="AO4487" s="8"/>
      <c r="AP4487" s="8"/>
    </row>
    <row r="4488" spans="21:42" x14ac:dyDescent="0.25">
      <c r="U4488" s="1"/>
      <c r="AO4488" s="8"/>
      <c r="AP4488" s="8"/>
    </row>
    <row r="4489" spans="21:42" x14ac:dyDescent="0.25">
      <c r="U4489" s="1"/>
      <c r="AO4489" s="8"/>
      <c r="AP4489" s="8"/>
    </row>
    <row r="4490" spans="21:42" x14ac:dyDescent="0.25">
      <c r="U4490" s="1"/>
      <c r="AO4490" s="8"/>
      <c r="AP4490" s="8"/>
    </row>
    <row r="4491" spans="21:42" x14ac:dyDescent="0.25">
      <c r="U4491" s="1"/>
      <c r="AO4491" s="8"/>
      <c r="AP4491" s="8"/>
    </row>
    <row r="4492" spans="21:42" x14ac:dyDescent="0.25">
      <c r="U4492" s="1"/>
      <c r="AO4492" s="8"/>
      <c r="AP4492" s="8"/>
    </row>
    <row r="4493" spans="21:42" x14ac:dyDescent="0.25">
      <c r="U4493" s="1"/>
      <c r="AO4493" s="8"/>
      <c r="AP4493" s="8"/>
    </row>
    <row r="4494" spans="21:42" x14ac:dyDescent="0.25">
      <c r="U4494" s="1"/>
      <c r="AO4494" s="8"/>
      <c r="AP4494" s="8"/>
    </row>
    <row r="4495" spans="21:42" x14ac:dyDescent="0.25">
      <c r="U4495" s="1"/>
      <c r="AO4495" s="8"/>
      <c r="AP4495" s="8"/>
    </row>
    <row r="4496" spans="21:42" x14ac:dyDescent="0.25">
      <c r="U4496" s="1"/>
      <c r="AO4496" s="8"/>
      <c r="AP4496" s="8"/>
    </row>
    <row r="4497" spans="21:42" x14ac:dyDescent="0.25">
      <c r="U4497" s="1"/>
      <c r="AO4497" s="8"/>
      <c r="AP4497" s="8"/>
    </row>
    <row r="4498" spans="21:42" x14ac:dyDescent="0.25">
      <c r="U4498" s="1"/>
      <c r="AO4498" s="8"/>
      <c r="AP4498" s="8"/>
    </row>
    <row r="4499" spans="21:42" x14ac:dyDescent="0.25">
      <c r="U4499" s="1"/>
      <c r="AO4499" s="8"/>
      <c r="AP4499" s="8"/>
    </row>
    <row r="4500" spans="21:42" x14ac:dyDescent="0.25">
      <c r="U4500" s="1"/>
      <c r="AO4500" s="8"/>
      <c r="AP4500" s="8"/>
    </row>
    <row r="4501" spans="21:42" x14ac:dyDescent="0.25">
      <c r="U4501" s="1"/>
      <c r="AO4501" s="8"/>
      <c r="AP4501" s="8"/>
    </row>
    <row r="4502" spans="21:42" x14ac:dyDescent="0.25">
      <c r="U4502" s="1"/>
      <c r="AO4502" s="8"/>
      <c r="AP4502" s="8"/>
    </row>
    <row r="4503" spans="21:42" x14ac:dyDescent="0.25">
      <c r="U4503" s="1"/>
      <c r="AO4503" s="8"/>
      <c r="AP4503" s="8"/>
    </row>
    <row r="4504" spans="21:42" x14ac:dyDescent="0.25">
      <c r="U4504" s="1"/>
      <c r="AO4504" s="8"/>
      <c r="AP4504" s="8"/>
    </row>
    <row r="4505" spans="21:42" x14ac:dyDescent="0.25">
      <c r="U4505" s="1"/>
      <c r="AO4505" s="8"/>
      <c r="AP4505" s="8"/>
    </row>
    <row r="4506" spans="21:42" x14ac:dyDescent="0.25">
      <c r="U4506" s="1"/>
      <c r="AO4506" s="8"/>
      <c r="AP4506" s="8"/>
    </row>
    <row r="4507" spans="21:42" x14ac:dyDescent="0.25">
      <c r="U4507" s="1"/>
      <c r="AO4507" s="8"/>
      <c r="AP4507" s="8"/>
    </row>
    <row r="4508" spans="21:42" x14ac:dyDescent="0.25">
      <c r="U4508" s="1"/>
      <c r="AO4508" s="8"/>
      <c r="AP4508" s="8"/>
    </row>
    <row r="4509" spans="21:42" x14ac:dyDescent="0.25">
      <c r="U4509" s="1"/>
      <c r="AO4509" s="8"/>
      <c r="AP4509" s="8"/>
    </row>
    <row r="4510" spans="21:42" x14ac:dyDescent="0.25">
      <c r="U4510" s="1"/>
      <c r="AO4510" s="8"/>
      <c r="AP4510" s="8"/>
    </row>
    <row r="4511" spans="21:42" x14ac:dyDescent="0.25">
      <c r="U4511" s="1"/>
      <c r="AO4511" s="8"/>
      <c r="AP4511" s="8"/>
    </row>
    <row r="4512" spans="21:42" x14ac:dyDescent="0.25">
      <c r="U4512" s="1"/>
      <c r="AO4512" s="8"/>
      <c r="AP4512" s="8"/>
    </row>
    <row r="4513" spans="21:42" x14ac:dyDescent="0.25">
      <c r="U4513" s="1"/>
      <c r="AO4513" s="8"/>
      <c r="AP4513" s="8"/>
    </row>
    <row r="4514" spans="21:42" x14ac:dyDescent="0.25">
      <c r="U4514" s="1"/>
      <c r="AO4514" s="8"/>
      <c r="AP4514" s="8"/>
    </row>
    <row r="4515" spans="21:42" x14ac:dyDescent="0.25">
      <c r="U4515" s="1"/>
      <c r="AO4515" s="8"/>
      <c r="AP4515" s="8"/>
    </row>
    <row r="4516" spans="21:42" x14ac:dyDescent="0.25">
      <c r="U4516" s="1"/>
      <c r="AO4516" s="8"/>
      <c r="AP4516" s="8"/>
    </row>
    <row r="4517" spans="21:42" x14ac:dyDescent="0.25">
      <c r="U4517" s="1"/>
      <c r="AO4517" s="8"/>
      <c r="AP4517" s="8"/>
    </row>
    <row r="4518" spans="21:42" x14ac:dyDescent="0.25">
      <c r="U4518" s="1"/>
      <c r="AO4518" s="8"/>
      <c r="AP4518" s="8"/>
    </row>
    <row r="4519" spans="21:42" x14ac:dyDescent="0.25">
      <c r="U4519" s="1"/>
      <c r="AO4519" s="8"/>
      <c r="AP4519" s="8"/>
    </row>
    <row r="4520" spans="21:42" x14ac:dyDescent="0.25">
      <c r="U4520" s="1"/>
      <c r="AO4520" s="8"/>
      <c r="AP4520" s="8"/>
    </row>
    <row r="4521" spans="21:42" x14ac:dyDescent="0.25">
      <c r="U4521" s="1"/>
      <c r="AO4521" s="8"/>
      <c r="AP4521" s="8"/>
    </row>
    <row r="4522" spans="21:42" x14ac:dyDescent="0.25">
      <c r="U4522" s="1"/>
      <c r="AO4522" s="8"/>
      <c r="AP4522" s="8"/>
    </row>
    <row r="4523" spans="21:42" x14ac:dyDescent="0.25">
      <c r="U4523" s="1"/>
      <c r="AO4523" s="8"/>
      <c r="AP4523" s="8"/>
    </row>
    <row r="4524" spans="21:42" x14ac:dyDescent="0.25">
      <c r="U4524" s="1"/>
      <c r="AO4524" s="8"/>
      <c r="AP4524" s="8"/>
    </row>
    <row r="4525" spans="21:42" x14ac:dyDescent="0.25">
      <c r="U4525" s="1"/>
      <c r="AO4525" s="8"/>
      <c r="AP4525" s="8"/>
    </row>
    <row r="4526" spans="21:42" x14ac:dyDescent="0.25">
      <c r="U4526" s="1"/>
      <c r="AO4526" s="8"/>
      <c r="AP4526" s="8"/>
    </row>
    <row r="4527" spans="21:42" x14ac:dyDescent="0.25">
      <c r="U4527" s="1"/>
      <c r="AO4527" s="8"/>
      <c r="AP4527" s="8"/>
    </row>
    <row r="4528" spans="21:42" x14ac:dyDescent="0.25">
      <c r="U4528" s="1"/>
      <c r="AO4528" s="8"/>
      <c r="AP4528" s="8"/>
    </row>
    <row r="4529" spans="21:42" x14ac:dyDescent="0.25">
      <c r="U4529" s="1"/>
      <c r="AO4529" s="8"/>
      <c r="AP4529" s="8"/>
    </row>
    <row r="4530" spans="21:42" x14ac:dyDescent="0.25">
      <c r="U4530" s="1"/>
      <c r="AO4530" s="8"/>
      <c r="AP4530" s="8"/>
    </row>
    <row r="4531" spans="21:42" x14ac:dyDescent="0.25">
      <c r="U4531" s="1"/>
      <c r="AO4531" s="8"/>
      <c r="AP4531" s="8"/>
    </row>
    <row r="4532" spans="21:42" x14ac:dyDescent="0.25">
      <c r="U4532" s="1"/>
      <c r="AO4532" s="8"/>
      <c r="AP4532" s="8"/>
    </row>
    <row r="4533" spans="21:42" x14ac:dyDescent="0.25">
      <c r="U4533" s="1"/>
      <c r="AO4533" s="8"/>
      <c r="AP4533" s="8"/>
    </row>
    <row r="4534" spans="21:42" x14ac:dyDescent="0.25">
      <c r="U4534" s="1"/>
      <c r="AO4534" s="8"/>
      <c r="AP4534" s="8"/>
    </row>
    <row r="4535" spans="21:42" x14ac:dyDescent="0.25">
      <c r="U4535" s="1"/>
      <c r="AO4535" s="8"/>
      <c r="AP4535" s="8"/>
    </row>
    <row r="4536" spans="21:42" x14ac:dyDescent="0.25">
      <c r="U4536" s="1"/>
      <c r="AO4536" s="8"/>
      <c r="AP4536" s="8"/>
    </row>
    <row r="4537" spans="21:42" x14ac:dyDescent="0.25">
      <c r="U4537" s="1"/>
      <c r="AO4537" s="8"/>
      <c r="AP4537" s="8"/>
    </row>
    <row r="4538" spans="21:42" x14ac:dyDescent="0.25">
      <c r="U4538" s="1"/>
      <c r="AO4538" s="8"/>
      <c r="AP4538" s="8"/>
    </row>
    <row r="4539" spans="21:42" x14ac:dyDescent="0.25">
      <c r="U4539" s="1"/>
      <c r="AO4539" s="8"/>
      <c r="AP4539" s="8"/>
    </row>
    <row r="4540" spans="21:42" x14ac:dyDescent="0.25">
      <c r="U4540" s="1"/>
      <c r="AO4540" s="8"/>
      <c r="AP4540" s="8"/>
    </row>
    <row r="4541" spans="21:42" x14ac:dyDescent="0.25">
      <c r="U4541" s="1"/>
      <c r="AO4541" s="8"/>
      <c r="AP4541" s="8"/>
    </row>
    <row r="4542" spans="21:42" x14ac:dyDescent="0.25">
      <c r="U4542" s="1"/>
      <c r="AO4542" s="8"/>
      <c r="AP4542" s="8"/>
    </row>
    <row r="4543" spans="21:42" x14ac:dyDescent="0.25">
      <c r="U4543" s="1"/>
      <c r="AO4543" s="8"/>
      <c r="AP4543" s="8"/>
    </row>
    <row r="4544" spans="21:42" x14ac:dyDescent="0.25">
      <c r="U4544" s="1"/>
      <c r="AO4544" s="8"/>
      <c r="AP4544" s="8"/>
    </row>
    <row r="4545" spans="21:42" x14ac:dyDescent="0.25">
      <c r="U4545" s="1"/>
      <c r="AO4545" s="8"/>
      <c r="AP4545" s="8"/>
    </row>
    <row r="4546" spans="21:42" x14ac:dyDescent="0.25">
      <c r="U4546" s="1"/>
      <c r="AO4546" s="8"/>
      <c r="AP4546" s="8"/>
    </row>
    <row r="4547" spans="21:42" x14ac:dyDescent="0.25">
      <c r="U4547" s="1"/>
      <c r="AO4547" s="8"/>
      <c r="AP4547" s="8"/>
    </row>
    <row r="4548" spans="21:42" x14ac:dyDescent="0.25">
      <c r="U4548" s="1"/>
      <c r="AO4548" s="8"/>
      <c r="AP4548" s="8"/>
    </row>
    <row r="4549" spans="21:42" x14ac:dyDescent="0.25">
      <c r="U4549" s="1"/>
      <c r="AO4549" s="8"/>
      <c r="AP4549" s="8"/>
    </row>
    <row r="4550" spans="21:42" x14ac:dyDescent="0.25">
      <c r="U4550" s="1"/>
      <c r="AO4550" s="8"/>
      <c r="AP4550" s="8"/>
    </row>
    <row r="4551" spans="21:42" x14ac:dyDescent="0.25">
      <c r="U4551" s="1"/>
      <c r="AO4551" s="8"/>
      <c r="AP4551" s="8"/>
    </row>
    <row r="4552" spans="21:42" x14ac:dyDescent="0.25">
      <c r="U4552" s="1"/>
      <c r="AO4552" s="8"/>
      <c r="AP4552" s="8"/>
    </row>
    <row r="4553" spans="21:42" x14ac:dyDescent="0.25">
      <c r="U4553" s="1"/>
      <c r="AO4553" s="8"/>
      <c r="AP4553" s="8"/>
    </row>
    <row r="4554" spans="21:42" x14ac:dyDescent="0.25">
      <c r="U4554" s="1"/>
      <c r="AO4554" s="8"/>
      <c r="AP4554" s="8"/>
    </row>
    <row r="4555" spans="21:42" x14ac:dyDescent="0.25">
      <c r="U4555" s="1"/>
      <c r="AO4555" s="8"/>
      <c r="AP4555" s="8"/>
    </row>
    <row r="4556" spans="21:42" x14ac:dyDescent="0.25">
      <c r="U4556" s="1"/>
      <c r="AO4556" s="8"/>
      <c r="AP4556" s="8"/>
    </row>
    <row r="4557" spans="21:42" x14ac:dyDescent="0.25">
      <c r="U4557" s="1"/>
      <c r="AO4557" s="8"/>
      <c r="AP4557" s="8"/>
    </row>
    <row r="4558" spans="21:42" x14ac:dyDescent="0.25">
      <c r="U4558" s="1"/>
      <c r="AO4558" s="8"/>
      <c r="AP4558" s="8"/>
    </row>
    <row r="4559" spans="21:42" x14ac:dyDescent="0.25">
      <c r="U4559" s="1"/>
      <c r="AO4559" s="8"/>
      <c r="AP4559" s="8"/>
    </row>
    <row r="4560" spans="21:42" x14ac:dyDescent="0.25">
      <c r="U4560" s="1"/>
      <c r="AO4560" s="8"/>
      <c r="AP4560" s="8"/>
    </row>
    <row r="4561" spans="21:42" x14ac:dyDescent="0.25">
      <c r="U4561" s="1"/>
      <c r="AO4561" s="8"/>
      <c r="AP4561" s="8"/>
    </row>
    <row r="4562" spans="21:42" x14ac:dyDescent="0.25">
      <c r="U4562" s="1"/>
      <c r="AO4562" s="8"/>
      <c r="AP4562" s="8"/>
    </row>
    <row r="4563" spans="21:42" x14ac:dyDescent="0.25">
      <c r="U4563" s="1"/>
      <c r="AO4563" s="8"/>
      <c r="AP4563" s="8"/>
    </row>
    <row r="4564" spans="21:42" x14ac:dyDescent="0.25">
      <c r="U4564" s="1"/>
      <c r="AO4564" s="8"/>
      <c r="AP4564" s="8"/>
    </row>
    <row r="4565" spans="21:42" x14ac:dyDescent="0.25">
      <c r="U4565" s="1"/>
      <c r="AO4565" s="8"/>
      <c r="AP4565" s="8"/>
    </row>
    <row r="4566" spans="21:42" x14ac:dyDescent="0.25">
      <c r="U4566" s="1"/>
      <c r="AO4566" s="8"/>
      <c r="AP4566" s="8"/>
    </row>
    <row r="4567" spans="21:42" x14ac:dyDescent="0.25">
      <c r="U4567" s="1"/>
      <c r="AO4567" s="8"/>
      <c r="AP4567" s="8"/>
    </row>
    <row r="4568" spans="21:42" x14ac:dyDescent="0.25">
      <c r="U4568" s="1"/>
      <c r="AO4568" s="8"/>
      <c r="AP4568" s="8"/>
    </row>
    <row r="4569" spans="21:42" x14ac:dyDescent="0.25">
      <c r="U4569" s="1"/>
      <c r="AO4569" s="8"/>
      <c r="AP4569" s="8"/>
    </row>
    <row r="4570" spans="21:42" x14ac:dyDescent="0.25">
      <c r="U4570" s="1"/>
      <c r="AO4570" s="8"/>
      <c r="AP4570" s="8"/>
    </row>
    <row r="4571" spans="21:42" x14ac:dyDescent="0.25">
      <c r="U4571" s="1"/>
      <c r="AO4571" s="8"/>
      <c r="AP4571" s="8"/>
    </row>
    <row r="4572" spans="21:42" x14ac:dyDescent="0.25">
      <c r="U4572" s="1"/>
      <c r="AO4572" s="8"/>
      <c r="AP4572" s="8"/>
    </row>
    <row r="4573" spans="21:42" x14ac:dyDescent="0.25">
      <c r="U4573" s="1"/>
      <c r="AO4573" s="8"/>
      <c r="AP4573" s="8"/>
    </row>
    <row r="4574" spans="21:42" x14ac:dyDescent="0.25">
      <c r="U4574" s="1"/>
      <c r="AO4574" s="8"/>
      <c r="AP4574" s="8"/>
    </row>
    <row r="4575" spans="21:42" x14ac:dyDescent="0.25">
      <c r="U4575" s="1"/>
      <c r="AO4575" s="8"/>
      <c r="AP4575" s="8"/>
    </row>
    <row r="4576" spans="21:42" x14ac:dyDescent="0.25">
      <c r="U4576" s="1"/>
      <c r="AO4576" s="8"/>
      <c r="AP4576" s="8"/>
    </row>
    <row r="4577" spans="21:42" x14ac:dyDescent="0.25">
      <c r="U4577" s="1"/>
      <c r="AO4577" s="8"/>
      <c r="AP4577" s="8"/>
    </row>
    <row r="4578" spans="21:42" x14ac:dyDescent="0.25">
      <c r="U4578" s="1"/>
      <c r="AO4578" s="8"/>
      <c r="AP4578" s="8"/>
    </row>
    <row r="4579" spans="21:42" x14ac:dyDescent="0.25">
      <c r="U4579" s="1"/>
      <c r="AO4579" s="8"/>
      <c r="AP4579" s="8"/>
    </row>
    <row r="4580" spans="21:42" x14ac:dyDescent="0.25">
      <c r="U4580" s="1"/>
      <c r="AO4580" s="8"/>
      <c r="AP4580" s="8"/>
    </row>
    <row r="4581" spans="21:42" x14ac:dyDescent="0.25">
      <c r="U4581" s="1"/>
      <c r="AO4581" s="8"/>
      <c r="AP4581" s="8"/>
    </row>
    <row r="4582" spans="21:42" x14ac:dyDescent="0.25">
      <c r="U4582" s="1"/>
      <c r="AO4582" s="8"/>
      <c r="AP4582" s="8"/>
    </row>
    <row r="4583" spans="21:42" x14ac:dyDescent="0.25">
      <c r="U4583" s="1"/>
      <c r="AO4583" s="8"/>
      <c r="AP4583" s="8"/>
    </row>
    <row r="4584" spans="21:42" x14ac:dyDescent="0.25">
      <c r="U4584" s="1"/>
      <c r="AO4584" s="8"/>
      <c r="AP4584" s="8"/>
    </row>
    <row r="4585" spans="21:42" x14ac:dyDescent="0.25">
      <c r="U4585" s="1"/>
      <c r="AO4585" s="8"/>
      <c r="AP4585" s="8"/>
    </row>
    <row r="4586" spans="21:42" x14ac:dyDescent="0.25">
      <c r="U4586" s="1"/>
      <c r="AO4586" s="8"/>
      <c r="AP4586" s="8"/>
    </row>
    <row r="4587" spans="21:42" x14ac:dyDescent="0.25">
      <c r="U4587" s="1"/>
      <c r="AO4587" s="8"/>
      <c r="AP4587" s="8"/>
    </row>
    <row r="4588" spans="21:42" x14ac:dyDescent="0.25">
      <c r="U4588" s="1"/>
      <c r="AO4588" s="8"/>
      <c r="AP4588" s="8"/>
    </row>
    <row r="4589" spans="21:42" x14ac:dyDescent="0.25">
      <c r="U4589" s="1"/>
      <c r="AO4589" s="8"/>
      <c r="AP4589" s="8"/>
    </row>
    <row r="4590" spans="21:42" x14ac:dyDescent="0.25">
      <c r="U4590" s="1"/>
      <c r="AO4590" s="8"/>
      <c r="AP4590" s="8"/>
    </row>
    <row r="4591" spans="21:42" x14ac:dyDescent="0.25">
      <c r="U4591" s="1"/>
      <c r="AO4591" s="8"/>
      <c r="AP4591" s="8"/>
    </row>
    <row r="4592" spans="21:42" x14ac:dyDescent="0.25">
      <c r="U4592" s="1"/>
      <c r="AO4592" s="8"/>
      <c r="AP4592" s="8"/>
    </row>
    <row r="4593" spans="21:42" x14ac:dyDescent="0.25">
      <c r="U4593" s="1"/>
      <c r="AO4593" s="8"/>
      <c r="AP4593" s="8"/>
    </row>
    <row r="4594" spans="21:42" x14ac:dyDescent="0.25">
      <c r="U4594" s="1"/>
      <c r="AO4594" s="8"/>
      <c r="AP4594" s="8"/>
    </row>
    <row r="4595" spans="21:42" x14ac:dyDescent="0.25">
      <c r="U4595" s="1"/>
      <c r="AO4595" s="8"/>
      <c r="AP4595" s="8"/>
    </row>
    <row r="4596" spans="21:42" x14ac:dyDescent="0.25">
      <c r="U4596" s="1"/>
      <c r="AO4596" s="8"/>
      <c r="AP4596" s="8"/>
    </row>
    <row r="4597" spans="21:42" x14ac:dyDescent="0.25">
      <c r="U4597" s="1"/>
      <c r="AO4597" s="8"/>
      <c r="AP4597" s="8"/>
    </row>
    <row r="4598" spans="21:42" x14ac:dyDescent="0.25">
      <c r="U4598" s="1"/>
      <c r="AO4598" s="8"/>
      <c r="AP4598" s="8"/>
    </row>
    <row r="4599" spans="21:42" x14ac:dyDescent="0.25">
      <c r="U4599" s="1"/>
      <c r="AO4599" s="8"/>
      <c r="AP4599" s="8"/>
    </row>
    <row r="4600" spans="21:42" x14ac:dyDescent="0.25">
      <c r="U4600" s="1"/>
      <c r="AO4600" s="8"/>
      <c r="AP4600" s="8"/>
    </row>
    <row r="4601" spans="21:42" x14ac:dyDescent="0.25">
      <c r="U4601" s="1"/>
      <c r="AO4601" s="8"/>
      <c r="AP4601" s="8"/>
    </row>
    <row r="4602" spans="21:42" x14ac:dyDescent="0.25">
      <c r="U4602" s="1"/>
      <c r="AO4602" s="8"/>
      <c r="AP4602" s="8"/>
    </row>
    <row r="4603" spans="21:42" x14ac:dyDescent="0.25">
      <c r="U4603" s="1"/>
      <c r="AO4603" s="8"/>
      <c r="AP4603" s="8"/>
    </row>
    <row r="4604" spans="21:42" x14ac:dyDescent="0.25">
      <c r="U4604" s="1"/>
      <c r="AO4604" s="8"/>
      <c r="AP4604" s="8"/>
    </row>
    <row r="4605" spans="21:42" x14ac:dyDescent="0.25">
      <c r="U4605" s="1"/>
      <c r="AO4605" s="8"/>
      <c r="AP4605" s="8"/>
    </row>
    <row r="4606" spans="21:42" x14ac:dyDescent="0.25">
      <c r="U4606" s="1"/>
      <c r="AO4606" s="8"/>
      <c r="AP4606" s="8"/>
    </row>
    <row r="4607" spans="21:42" x14ac:dyDescent="0.25">
      <c r="U4607" s="1"/>
      <c r="AO4607" s="8"/>
      <c r="AP4607" s="8"/>
    </row>
    <row r="4608" spans="21:42" x14ac:dyDescent="0.25">
      <c r="U4608" s="1"/>
      <c r="AO4608" s="8"/>
      <c r="AP4608" s="8"/>
    </row>
    <row r="4609" spans="21:42" x14ac:dyDescent="0.25">
      <c r="U4609" s="1"/>
      <c r="AO4609" s="8"/>
      <c r="AP4609" s="8"/>
    </row>
    <row r="4610" spans="21:42" x14ac:dyDescent="0.25">
      <c r="U4610" s="1"/>
      <c r="AO4610" s="8"/>
      <c r="AP4610" s="8"/>
    </row>
    <row r="4611" spans="21:42" x14ac:dyDescent="0.25">
      <c r="U4611" s="1"/>
      <c r="AO4611" s="8"/>
      <c r="AP4611" s="8"/>
    </row>
    <row r="4612" spans="21:42" x14ac:dyDescent="0.25">
      <c r="U4612" s="1"/>
      <c r="AO4612" s="8"/>
      <c r="AP4612" s="8"/>
    </row>
    <row r="4613" spans="21:42" x14ac:dyDescent="0.25">
      <c r="U4613" s="1"/>
      <c r="AO4613" s="8"/>
      <c r="AP4613" s="8"/>
    </row>
    <row r="4614" spans="21:42" x14ac:dyDescent="0.25">
      <c r="U4614" s="1"/>
      <c r="AO4614" s="8"/>
      <c r="AP4614" s="8"/>
    </row>
    <row r="4615" spans="21:42" x14ac:dyDescent="0.25">
      <c r="U4615" s="1"/>
      <c r="AO4615" s="8"/>
      <c r="AP4615" s="8"/>
    </row>
    <row r="4616" spans="21:42" x14ac:dyDescent="0.25">
      <c r="U4616" s="1"/>
      <c r="AO4616" s="8"/>
      <c r="AP4616" s="8"/>
    </row>
    <row r="4617" spans="21:42" x14ac:dyDescent="0.25">
      <c r="U4617" s="1"/>
      <c r="AO4617" s="8"/>
      <c r="AP4617" s="8"/>
    </row>
    <row r="4618" spans="21:42" x14ac:dyDescent="0.25">
      <c r="U4618" s="1"/>
      <c r="AO4618" s="8"/>
      <c r="AP4618" s="8"/>
    </row>
    <row r="4619" spans="21:42" x14ac:dyDescent="0.25">
      <c r="U4619" s="1"/>
      <c r="AO4619" s="8"/>
      <c r="AP4619" s="8"/>
    </row>
    <row r="4620" spans="21:42" x14ac:dyDescent="0.25">
      <c r="U4620" s="1"/>
      <c r="AO4620" s="8"/>
      <c r="AP4620" s="8"/>
    </row>
    <row r="4621" spans="21:42" x14ac:dyDescent="0.25">
      <c r="U4621" s="1"/>
      <c r="AO4621" s="8"/>
      <c r="AP4621" s="8"/>
    </row>
    <row r="4622" spans="21:42" x14ac:dyDescent="0.25">
      <c r="U4622" s="1"/>
      <c r="AO4622" s="8"/>
      <c r="AP4622" s="8"/>
    </row>
    <row r="4623" spans="21:42" x14ac:dyDescent="0.25">
      <c r="U4623" s="1"/>
      <c r="AO4623" s="8"/>
      <c r="AP4623" s="8"/>
    </row>
    <row r="4624" spans="21:42" x14ac:dyDescent="0.25">
      <c r="U4624" s="1"/>
      <c r="AO4624" s="8"/>
      <c r="AP4624" s="8"/>
    </row>
    <row r="4625" spans="21:42" x14ac:dyDescent="0.25">
      <c r="U4625" s="1"/>
      <c r="AO4625" s="8"/>
      <c r="AP4625" s="8"/>
    </row>
    <row r="4626" spans="21:42" x14ac:dyDescent="0.25">
      <c r="U4626" s="1"/>
      <c r="AO4626" s="8"/>
      <c r="AP4626" s="8"/>
    </row>
    <row r="4627" spans="21:42" x14ac:dyDescent="0.25">
      <c r="U4627" s="1"/>
      <c r="AO4627" s="8"/>
      <c r="AP4627" s="8"/>
    </row>
    <row r="4628" spans="21:42" x14ac:dyDescent="0.25">
      <c r="U4628" s="1"/>
      <c r="AO4628" s="8"/>
      <c r="AP4628" s="8"/>
    </row>
    <row r="4629" spans="21:42" x14ac:dyDescent="0.25">
      <c r="U4629" s="1"/>
      <c r="AO4629" s="8"/>
      <c r="AP4629" s="8"/>
    </row>
    <row r="4630" spans="21:42" x14ac:dyDescent="0.25">
      <c r="U4630" s="1"/>
      <c r="AO4630" s="8"/>
      <c r="AP4630" s="8"/>
    </row>
    <row r="4631" spans="21:42" x14ac:dyDescent="0.25">
      <c r="U4631" s="1"/>
      <c r="AO4631" s="8"/>
      <c r="AP4631" s="8"/>
    </row>
    <row r="4632" spans="21:42" x14ac:dyDescent="0.25">
      <c r="U4632" s="1"/>
      <c r="AO4632" s="8"/>
      <c r="AP4632" s="8"/>
    </row>
    <row r="4633" spans="21:42" x14ac:dyDescent="0.25">
      <c r="U4633" s="1"/>
      <c r="AO4633" s="8"/>
      <c r="AP4633" s="8"/>
    </row>
    <row r="4634" spans="21:42" x14ac:dyDescent="0.25">
      <c r="U4634" s="1"/>
      <c r="AO4634" s="8"/>
      <c r="AP4634" s="8"/>
    </row>
    <row r="4635" spans="21:42" x14ac:dyDescent="0.25">
      <c r="U4635" s="1"/>
      <c r="AO4635" s="8"/>
      <c r="AP4635" s="8"/>
    </row>
    <row r="4636" spans="21:42" x14ac:dyDescent="0.25">
      <c r="U4636" s="1"/>
      <c r="AO4636" s="8"/>
      <c r="AP4636" s="8"/>
    </row>
    <row r="4637" spans="21:42" x14ac:dyDescent="0.25">
      <c r="U4637" s="1"/>
      <c r="AO4637" s="8"/>
      <c r="AP4637" s="8"/>
    </row>
    <row r="4638" spans="21:42" x14ac:dyDescent="0.25">
      <c r="U4638" s="1"/>
      <c r="AO4638" s="8"/>
      <c r="AP4638" s="8"/>
    </row>
    <row r="4639" spans="21:42" x14ac:dyDescent="0.25">
      <c r="U4639" s="1"/>
      <c r="AO4639" s="8"/>
      <c r="AP4639" s="8"/>
    </row>
    <row r="4640" spans="21:42" x14ac:dyDescent="0.25">
      <c r="U4640" s="1"/>
      <c r="AO4640" s="8"/>
      <c r="AP4640" s="8"/>
    </row>
    <row r="4641" spans="21:42" x14ac:dyDescent="0.25">
      <c r="U4641" s="1"/>
      <c r="AO4641" s="8"/>
      <c r="AP4641" s="8"/>
    </row>
    <row r="4642" spans="21:42" x14ac:dyDescent="0.25">
      <c r="U4642" s="1"/>
      <c r="AO4642" s="8"/>
      <c r="AP4642" s="8"/>
    </row>
    <row r="4643" spans="21:42" x14ac:dyDescent="0.25">
      <c r="U4643" s="1"/>
      <c r="AO4643" s="8"/>
      <c r="AP4643" s="8"/>
    </row>
    <row r="4644" spans="21:42" x14ac:dyDescent="0.25">
      <c r="U4644" s="1"/>
      <c r="AO4644" s="8"/>
      <c r="AP4644" s="8"/>
    </row>
    <row r="4645" spans="21:42" x14ac:dyDescent="0.25">
      <c r="U4645" s="1"/>
      <c r="AO4645" s="8"/>
      <c r="AP4645" s="8"/>
    </row>
    <row r="4646" spans="21:42" x14ac:dyDescent="0.25">
      <c r="U4646" s="1"/>
      <c r="AO4646" s="8"/>
      <c r="AP4646" s="8"/>
    </row>
    <row r="4647" spans="21:42" x14ac:dyDescent="0.25">
      <c r="U4647" s="1"/>
      <c r="AO4647" s="8"/>
      <c r="AP4647" s="8"/>
    </row>
    <row r="4648" spans="21:42" x14ac:dyDescent="0.25">
      <c r="U4648" s="1"/>
      <c r="AO4648" s="8"/>
      <c r="AP4648" s="8"/>
    </row>
    <row r="4649" spans="21:42" x14ac:dyDescent="0.25">
      <c r="U4649" s="1"/>
      <c r="AO4649" s="8"/>
      <c r="AP4649" s="8"/>
    </row>
    <row r="4650" spans="21:42" x14ac:dyDescent="0.25">
      <c r="U4650" s="1"/>
      <c r="AO4650" s="8"/>
      <c r="AP4650" s="8"/>
    </row>
    <row r="4651" spans="21:42" x14ac:dyDescent="0.25">
      <c r="U4651" s="1"/>
      <c r="AO4651" s="8"/>
      <c r="AP4651" s="8"/>
    </row>
    <row r="4652" spans="21:42" x14ac:dyDescent="0.25">
      <c r="U4652" s="1"/>
      <c r="AO4652" s="8"/>
      <c r="AP4652" s="8"/>
    </row>
    <row r="4653" spans="21:42" x14ac:dyDescent="0.25">
      <c r="U4653" s="1"/>
      <c r="AO4653" s="8"/>
      <c r="AP4653" s="8"/>
    </row>
    <row r="4654" spans="21:42" x14ac:dyDescent="0.25">
      <c r="U4654" s="1"/>
      <c r="AO4654" s="8"/>
      <c r="AP4654" s="8"/>
    </row>
    <row r="4655" spans="21:42" x14ac:dyDescent="0.25">
      <c r="U4655" s="1"/>
      <c r="AO4655" s="8"/>
      <c r="AP4655" s="8"/>
    </row>
    <row r="4656" spans="21:42" x14ac:dyDescent="0.25">
      <c r="U4656" s="1"/>
      <c r="AO4656" s="8"/>
      <c r="AP4656" s="8"/>
    </row>
    <row r="4657" spans="21:42" x14ac:dyDescent="0.25">
      <c r="U4657" s="1"/>
      <c r="AO4657" s="8"/>
      <c r="AP4657" s="8"/>
    </row>
    <row r="4658" spans="21:42" x14ac:dyDescent="0.25">
      <c r="U4658" s="1"/>
      <c r="AO4658" s="8"/>
      <c r="AP4658" s="8"/>
    </row>
    <row r="4659" spans="21:42" x14ac:dyDescent="0.25">
      <c r="U4659" s="1"/>
      <c r="AO4659" s="8"/>
      <c r="AP4659" s="8"/>
    </row>
    <row r="4660" spans="21:42" x14ac:dyDescent="0.25">
      <c r="U4660" s="1"/>
      <c r="AO4660" s="8"/>
      <c r="AP4660" s="8"/>
    </row>
    <row r="4661" spans="21:42" x14ac:dyDescent="0.25">
      <c r="U4661" s="1"/>
      <c r="AO4661" s="8"/>
      <c r="AP4661" s="8"/>
    </row>
    <row r="4662" spans="21:42" x14ac:dyDescent="0.25">
      <c r="U4662" s="1"/>
      <c r="AO4662" s="8"/>
      <c r="AP4662" s="8"/>
    </row>
    <row r="4663" spans="21:42" x14ac:dyDescent="0.25">
      <c r="U4663" s="1"/>
      <c r="AO4663" s="8"/>
      <c r="AP4663" s="8"/>
    </row>
    <row r="4664" spans="21:42" x14ac:dyDescent="0.25">
      <c r="U4664" s="1"/>
      <c r="AO4664" s="8"/>
      <c r="AP4664" s="8"/>
    </row>
    <row r="4665" spans="21:42" x14ac:dyDescent="0.25">
      <c r="U4665" s="1"/>
      <c r="AO4665" s="8"/>
      <c r="AP4665" s="8"/>
    </row>
    <row r="4666" spans="21:42" x14ac:dyDescent="0.25">
      <c r="U4666" s="1"/>
      <c r="AO4666" s="8"/>
      <c r="AP4666" s="8"/>
    </row>
    <row r="4667" spans="21:42" x14ac:dyDescent="0.25">
      <c r="U4667" s="1"/>
      <c r="AO4667" s="8"/>
      <c r="AP4667" s="8"/>
    </row>
    <row r="4668" spans="21:42" x14ac:dyDescent="0.25">
      <c r="U4668" s="1"/>
      <c r="AO4668" s="8"/>
      <c r="AP4668" s="8"/>
    </row>
    <row r="4669" spans="21:42" x14ac:dyDescent="0.25">
      <c r="U4669" s="1"/>
      <c r="AO4669" s="8"/>
      <c r="AP4669" s="8"/>
    </row>
    <row r="4670" spans="21:42" x14ac:dyDescent="0.25">
      <c r="U4670" s="1"/>
      <c r="AO4670" s="8"/>
      <c r="AP4670" s="8"/>
    </row>
    <row r="4671" spans="21:42" x14ac:dyDescent="0.25">
      <c r="U4671" s="1"/>
      <c r="AO4671" s="8"/>
      <c r="AP4671" s="8"/>
    </row>
    <row r="4672" spans="21:42" x14ac:dyDescent="0.25">
      <c r="U4672" s="1"/>
      <c r="AO4672" s="8"/>
      <c r="AP4672" s="8"/>
    </row>
    <row r="4673" spans="21:42" x14ac:dyDescent="0.25">
      <c r="U4673" s="1"/>
      <c r="AO4673" s="8"/>
      <c r="AP4673" s="8"/>
    </row>
    <row r="4674" spans="21:42" x14ac:dyDescent="0.25">
      <c r="U4674" s="1"/>
      <c r="AO4674" s="8"/>
      <c r="AP4674" s="8"/>
    </row>
    <row r="4675" spans="21:42" x14ac:dyDescent="0.25">
      <c r="U4675" s="1"/>
      <c r="AO4675" s="8"/>
      <c r="AP4675" s="8"/>
    </row>
    <row r="4676" spans="21:42" x14ac:dyDescent="0.25">
      <c r="U4676" s="1"/>
      <c r="AO4676" s="8"/>
      <c r="AP4676" s="8"/>
    </row>
    <row r="4677" spans="21:42" x14ac:dyDescent="0.25">
      <c r="U4677" s="1"/>
      <c r="AO4677" s="8"/>
      <c r="AP4677" s="8"/>
    </row>
    <row r="4678" spans="21:42" x14ac:dyDescent="0.25">
      <c r="U4678" s="1"/>
      <c r="AO4678" s="8"/>
      <c r="AP4678" s="8"/>
    </row>
    <row r="4679" spans="21:42" x14ac:dyDescent="0.25">
      <c r="U4679" s="1"/>
      <c r="AO4679" s="8"/>
      <c r="AP4679" s="8"/>
    </row>
    <row r="4680" spans="21:42" x14ac:dyDescent="0.25">
      <c r="U4680" s="1"/>
      <c r="AO4680" s="8"/>
      <c r="AP4680" s="8"/>
    </row>
    <row r="4681" spans="21:42" x14ac:dyDescent="0.25">
      <c r="U4681" s="1"/>
      <c r="AO4681" s="8"/>
      <c r="AP4681" s="8"/>
    </row>
    <row r="4682" spans="21:42" x14ac:dyDescent="0.25">
      <c r="U4682" s="1"/>
      <c r="AO4682" s="8"/>
      <c r="AP4682" s="8"/>
    </row>
    <row r="4683" spans="21:42" x14ac:dyDescent="0.25">
      <c r="U4683" s="1"/>
      <c r="AO4683" s="8"/>
      <c r="AP4683" s="8"/>
    </row>
    <row r="4684" spans="21:42" x14ac:dyDescent="0.25">
      <c r="U4684" s="1"/>
      <c r="AO4684" s="8"/>
      <c r="AP4684" s="8"/>
    </row>
    <row r="4685" spans="21:42" x14ac:dyDescent="0.25">
      <c r="U4685" s="1"/>
      <c r="AO4685" s="8"/>
      <c r="AP4685" s="8"/>
    </row>
    <row r="4686" spans="21:42" x14ac:dyDescent="0.25">
      <c r="U4686" s="1"/>
      <c r="AO4686" s="8"/>
      <c r="AP4686" s="8"/>
    </row>
    <row r="4687" spans="21:42" x14ac:dyDescent="0.25">
      <c r="U4687" s="1"/>
      <c r="AO4687" s="8"/>
      <c r="AP4687" s="8"/>
    </row>
    <row r="4688" spans="21:42" x14ac:dyDescent="0.25">
      <c r="U4688" s="1"/>
      <c r="AO4688" s="8"/>
      <c r="AP4688" s="8"/>
    </row>
    <row r="4689" spans="21:42" x14ac:dyDescent="0.25">
      <c r="U4689" s="1"/>
      <c r="AO4689" s="8"/>
      <c r="AP4689" s="8"/>
    </row>
    <row r="4690" spans="21:42" x14ac:dyDescent="0.25">
      <c r="U4690" s="1"/>
      <c r="AO4690" s="8"/>
      <c r="AP4690" s="8"/>
    </row>
    <row r="4691" spans="21:42" x14ac:dyDescent="0.25">
      <c r="U4691" s="1"/>
      <c r="AO4691" s="8"/>
      <c r="AP4691" s="8"/>
    </row>
    <row r="4692" spans="21:42" x14ac:dyDescent="0.25">
      <c r="U4692" s="1"/>
      <c r="AO4692" s="8"/>
      <c r="AP4692" s="8"/>
    </row>
    <row r="4693" spans="21:42" x14ac:dyDescent="0.25">
      <c r="U4693" s="1"/>
      <c r="AO4693" s="8"/>
      <c r="AP4693" s="8"/>
    </row>
    <row r="4694" spans="21:42" x14ac:dyDescent="0.25">
      <c r="U4694" s="1"/>
      <c r="AO4694" s="8"/>
      <c r="AP4694" s="8"/>
    </row>
    <row r="4695" spans="21:42" x14ac:dyDescent="0.25">
      <c r="U4695" s="1"/>
      <c r="AO4695" s="8"/>
      <c r="AP4695" s="8"/>
    </row>
    <row r="4696" spans="21:42" x14ac:dyDescent="0.25">
      <c r="U4696" s="1"/>
      <c r="AO4696" s="8"/>
      <c r="AP4696" s="8"/>
    </row>
    <row r="4697" spans="21:42" x14ac:dyDescent="0.25">
      <c r="U4697" s="1"/>
      <c r="AO4697" s="8"/>
      <c r="AP4697" s="8"/>
    </row>
    <row r="4698" spans="21:42" x14ac:dyDescent="0.25">
      <c r="U4698" s="1"/>
      <c r="AO4698" s="8"/>
      <c r="AP4698" s="8"/>
    </row>
    <row r="4699" spans="21:42" x14ac:dyDescent="0.25">
      <c r="U4699" s="1"/>
      <c r="AO4699" s="8"/>
      <c r="AP4699" s="8"/>
    </row>
    <row r="4700" spans="21:42" x14ac:dyDescent="0.25">
      <c r="U4700" s="1"/>
      <c r="AO4700" s="8"/>
      <c r="AP4700" s="8"/>
    </row>
    <row r="4701" spans="21:42" x14ac:dyDescent="0.25">
      <c r="U4701" s="1"/>
      <c r="AO4701" s="8"/>
      <c r="AP4701" s="8"/>
    </row>
    <row r="4702" spans="21:42" x14ac:dyDescent="0.25">
      <c r="U4702" s="1"/>
      <c r="AO4702" s="8"/>
      <c r="AP4702" s="8"/>
    </row>
    <row r="4703" spans="21:42" x14ac:dyDescent="0.25">
      <c r="U4703" s="1"/>
      <c r="AO4703" s="8"/>
      <c r="AP4703" s="8"/>
    </row>
    <row r="4704" spans="21:42" x14ac:dyDescent="0.25">
      <c r="U4704" s="1"/>
      <c r="AO4704" s="8"/>
      <c r="AP4704" s="8"/>
    </row>
    <row r="4705" spans="21:42" x14ac:dyDescent="0.25">
      <c r="U4705" s="1"/>
      <c r="AO4705" s="8"/>
      <c r="AP4705" s="8"/>
    </row>
    <row r="4706" spans="21:42" x14ac:dyDescent="0.25">
      <c r="U4706" s="1"/>
      <c r="AO4706" s="8"/>
      <c r="AP4706" s="8"/>
    </row>
    <row r="4707" spans="21:42" x14ac:dyDescent="0.25">
      <c r="U4707" s="1"/>
      <c r="AO4707" s="8"/>
      <c r="AP4707" s="8"/>
    </row>
    <row r="4708" spans="21:42" x14ac:dyDescent="0.25">
      <c r="U4708" s="1"/>
      <c r="AO4708" s="8"/>
      <c r="AP4708" s="8"/>
    </row>
    <row r="4709" spans="21:42" x14ac:dyDescent="0.25">
      <c r="U4709" s="1"/>
      <c r="AO4709" s="8"/>
      <c r="AP4709" s="8"/>
    </row>
    <row r="4710" spans="21:42" x14ac:dyDescent="0.25">
      <c r="U4710" s="1"/>
      <c r="AO4710" s="8"/>
      <c r="AP4710" s="8"/>
    </row>
    <row r="4711" spans="21:42" x14ac:dyDescent="0.25">
      <c r="U4711" s="1"/>
      <c r="AO4711" s="8"/>
      <c r="AP4711" s="8"/>
    </row>
    <row r="4712" spans="21:42" x14ac:dyDescent="0.25">
      <c r="U4712" s="1"/>
      <c r="AO4712" s="8"/>
      <c r="AP4712" s="8"/>
    </row>
    <row r="4713" spans="21:42" x14ac:dyDescent="0.25">
      <c r="U4713" s="1"/>
      <c r="AO4713" s="8"/>
      <c r="AP4713" s="8"/>
    </row>
    <row r="4714" spans="21:42" x14ac:dyDescent="0.25">
      <c r="U4714" s="1"/>
      <c r="AO4714" s="8"/>
      <c r="AP4714" s="8"/>
    </row>
    <row r="4715" spans="21:42" x14ac:dyDescent="0.25">
      <c r="U4715" s="1"/>
      <c r="AO4715" s="8"/>
      <c r="AP4715" s="8"/>
    </row>
    <row r="4716" spans="21:42" x14ac:dyDescent="0.25">
      <c r="U4716" s="1"/>
      <c r="AO4716" s="8"/>
      <c r="AP4716" s="8"/>
    </row>
    <row r="4717" spans="21:42" x14ac:dyDescent="0.25">
      <c r="U4717" s="1"/>
      <c r="AO4717" s="8"/>
      <c r="AP4717" s="8"/>
    </row>
    <row r="4718" spans="21:42" x14ac:dyDescent="0.25">
      <c r="U4718" s="1"/>
      <c r="AO4718" s="8"/>
      <c r="AP4718" s="8"/>
    </row>
    <row r="4719" spans="21:42" x14ac:dyDescent="0.25">
      <c r="U4719" s="1"/>
      <c r="AO4719" s="8"/>
      <c r="AP4719" s="8"/>
    </row>
    <row r="4720" spans="21:42" x14ac:dyDescent="0.25">
      <c r="U4720" s="1"/>
      <c r="AO4720" s="8"/>
      <c r="AP4720" s="8"/>
    </row>
    <row r="4721" spans="21:42" x14ac:dyDescent="0.25">
      <c r="U4721" s="1"/>
      <c r="AO4721" s="8"/>
      <c r="AP4721" s="8"/>
    </row>
    <row r="4722" spans="21:42" x14ac:dyDescent="0.25">
      <c r="U4722" s="1"/>
      <c r="AO4722" s="8"/>
      <c r="AP4722" s="8"/>
    </row>
    <row r="4723" spans="21:42" x14ac:dyDescent="0.25">
      <c r="U4723" s="1"/>
      <c r="AO4723" s="8"/>
      <c r="AP4723" s="8"/>
    </row>
    <row r="4724" spans="21:42" x14ac:dyDescent="0.25">
      <c r="U4724" s="1"/>
      <c r="AO4724" s="8"/>
      <c r="AP4724" s="8"/>
    </row>
    <row r="4725" spans="21:42" x14ac:dyDescent="0.25">
      <c r="U4725" s="1"/>
      <c r="AO4725" s="8"/>
      <c r="AP4725" s="8"/>
    </row>
    <row r="4726" spans="21:42" x14ac:dyDescent="0.25">
      <c r="U4726" s="1"/>
      <c r="AO4726" s="8"/>
      <c r="AP4726" s="8"/>
    </row>
    <row r="4727" spans="21:42" x14ac:dyDescent="0.25">
      <c r="U4727" s="1"/>
      <c r="AO4727" s="8"/>
      <c r="AP4727" s="8"/>
    </row>
    <row r="4728" spans="21:42" x14ac:dyDescent="0.25">
      <c r="U4728" s="1"/>
      <c r="AO4728" s="8"/>
      <c r="AP4728" s="8"/>
    </row>
    <row r="4729" spans="21:42" x14ac:dyDescent="0.25">
      <c r="U4729" s="1"/>
      <c r="AO4729" s="8"/>
      <c r="AP4729" s="8"/>
    </row>
    <row r="4730" spans="21:42" x14ac:dyDescent="0.25">
      <c r="U4730" s="1"/>
      <c r="AO4730" s="8"/>
      <c r="AP4730" s="8"/>
    </row>
    <row r="4731" spans="21:42" x14ac:dyDescent="0.25">
      <c r="U4731" s="1"/>
      <c r="AO4731" s="8"/>
      <c r="AP4731" s="8"/>
    </row>
    <row r="4732" spans="21:42" x14ac:dyDescent="0.25">
      <c r="U4732" s="1"/>
      <c r="AO4732" s="8"/>
      <c r="AP4732" s="8"/>
    </row>
    <row r="4733" spans="21:42" x14ac:dyDescent="0.25">
      <c r="U4733" s="1"/>
      <c r="AO4733" s="8"/>
      <c r="AP4733" s="8"/>
    </row>
    <row r="4734" spans="21:42" x14ac:dyDescent="0.25">
      <c r="U4734" s="1"/>
      <c r="AO4734" s="8"/>
      <c r="AP4734" s="8"/>
    </row>
    <row r="4735" spans="21:42" x14ac:dyDescent="0.25">
      <c r="U4735" s="1"/>
      <c r="AO4735" s="8"/>
      <c r="AP4735" s="8"/>
    </row>
    <row r="4736" spans="21:42" x14ac:dyDescent="0.25">
      <c r="U4736" s="1"/>
      <c r="AO4736" s="8"/>
      <c r="AP4736" s="8"/>
    </row>
    <row r="4737" spans="21:42" x14ac:dyDescent="0.25">
      <c r="U4737" s="1"/>
      <c r="AO4737" s="8"/>
      <c r="AP4737" s="8"/>
    </row>
    <row r="4738" spans="21:42" x14ac:dyDescent="0.25">
      <c r="U4738" s="1"/>
      <c r="AO4738" s="8"/>
      <c r="AP4738" s="8"/>
    </row>
    <row r="4739" spans="21:42" x14ac:dyDescent="0.25">
      <c r="U4739" s="1"/>
      <c r="AO4739" s="8"/>
      <c r="AP4739" s="8"/>
    </row>
    <row r="4740" spans="21:42" x14ac:dyDescent="0.25">
      <c r="U4740" s="1"/>
      <c r="AO4740" s="8"/>
      <c r="AP4740" s="8"/>
    </row>
    <row r="4741" spans="21:42" x14ac:dyDescent="0.25">
      <c r="U4741" s="1"/>
      <c r="AO4741" s="8"/>
      <c r="AP4741" s="8"/>
    </row>
    <row r="4742" spans="21:42" x14ac:dyDescent="0.25">
      <c r="U4742" s="1"/>
      <c r="AO4742" s="8"/>
      <c r="AP4742" s="8"/>
    </row>
    <row r="4743" spans="21:42" x14ac:dyDescent="0.25">
      <c r="U4743" s="1"/>
      <c r="AO4743" s="8"/>
      <c r="AP4743" s="8"/>
    </row>
    <row r="4744" spans="21:42" x14ac:dyDescent="0.25">
      <c r="U4744" s="1"/>
      <c r="AO4744" s="8"/>
      <c r="AP4744" s="8"/>
    </row>
    <row r="4745" spans="21:42" x14ac:dyDescent="0.25">
      <c r="U4745" s="1"/>
      <c r="AO4745" s="8"/>
      <c r="AP4745" s="8"/>
    </row>
    <row r="4746" spans="21:42" x14ac:dyDescent="0.25">
      <c r="U4746" s="1"/>
      <c r="AO4746" s="8"/>
      <c r="AP4746" s="8"/>
    </row>
    <row r="4747" spans="21:42" x14ac:dyDescent="0.25">
      <c r="U4747" s="1"/>
      <c r="AO4747" s="8"/>
      <c r="AP4747" s="8"/>
    </row>
    <row r="4748" spans="21:42" x14ac:dyDescent="0.25">
      <c r="U4748" s="1"/>
      <c r="AO4748" s="8"/>
      <c r="AP4748" s="8"/>
    </row>
    <row r="4749" spans="21:42" x14ac:dyDescent="0.25">
      <c r="U4749" s="1"/>
      <c r="AO4749" s="8"/>
      <c r="AP4749" s="8"/>
    </row>
    <row r="4750" spans="21:42" x14ac:dyDescent="0.25">
      <c r="U4750" s="1"/>
      <c r="AO4750" s="8"/>
      <c r="AP4750" s="8"/>
    </row>
    <row r="4751" spans="21:42" x14ac:dyDescent="0.25">
      <c r="U4751" s="1"/>
      <c r="AO4751" s="8"/>
      <c r="AP4751" s="8"/>
    </row>
    <row r="4752" spans="21:42" x14ac:dyDescent="0.25">
      <c r="U4752" s="1"/>
      <c r="AO4752" s="8"/>
      <c r="AP4752" s="8"/>
    </row>
    <row r="4753" spans="21:42" x14ac:dyDescent="0.25">
      <c r="U4753" s="1"/>
      <c r="AO4753" s="8"/>
      <c r="AP4753" s="8"/>
    </row>
    <row r="4754" spans="21:42" x14ac:dyDescent="0.25">
      <c r="U4754" s="1"/>
      <c r="AO4754" s="8"/>
      <c r="AP4754" s="8"/>
    </row>
    <row r="4755" spans="21:42" x14ac:dyDescent="0.25">
      <c r="U4755" s="1"/>
      <c r="AO4755" s="8"/>
      <c r="AP4755" s="8"/>
    </row>
    <row r="4756" spans="21:42" x14ac:dyDescent="0.25">
      <c r="U4756" s="1"/>
      <c r="AO4756" s="8"/>
      <c r="AP4756" s="8"/>
    </row>
    <row r="4757" spans="21:42" x14ac:dyDescent="0.25">
      <c r="U4757" s="1"/>
      <c r="AO4757" s="8"/>
      <c r="AP4757" s="8"/>
    </row>
    <row r="4758" spans="21:42" x14ac:dyDescent="0.25">
      <c r="U4758" s="1"/>
      <c r="AO4758" s="8"/>
      <c r="AP4758" s="8"/>
    </row>
    <row r="4759" spans="21:42" x14ac:dyDescent="0.25">
      <c r="U4759" s="1"/>
      <c r="AO4759" s="8"/>
      <c r="AP4759" s="8"/>
    </row>
    <row r="4760" spans="21:42" x14ac:dyDescent="0.25">
      <c r="U4760" s="1"/>
      <c r="AO4760" s="8"/>
      <c r="AP4760" s="8"/>
    </row>
    <row r="4761" spans="21:42" x14ac:dyDescent="0.25">
      <c r="U4761" s="1"/>
      <c r="AO4761" s="8"/>
      <c r="AP4761" s="8"/>
    </row>
    <row r="4762" spans="21:42" x14ac:dyDescent="0.25">
      <c r="U4762" s="1"/>
      <c r="AO4762" s="8"/>
      <c r="AP4762" s="8"/>
    </row>
    <row r="4763" spans="21:42" x14ac:dyDescent="0.25">
      <c r="U4763" s="1"/>
      <c r="AO4763" s="8"/>
      <c r="AP4763" s="8"/>
    </row>
    <row r="4764" spans="21:42" x14ac:dyDescent="0.25">
      <c r="U4764" s="1"/>
      <c r="AO4764" s="8"/>
      <c r="AP4764" s="8"/>
    </row>
    <row r="4765" spans="21:42" x14ac:dyDescent="0.25">
      <c r="U4765" s="1"/>
      <c r="AO4765" s="8"/>
      <c r="AP4765" s="8"/>
    </row>
    <row r="4766" spans="21:42" x14ac:dyDescent="0.25">
      <c r="U4766" s="1"/>
      <c r="AO4766" s="8"/>
      <c r="AP4766" s="8"/>
    </row>
    <row r="4767" spans="21:42" x14ac:dyDescent="0.25">
      <c r="U4767" s="1"/>
      <c r="AO4767" s="8"/>
      <c r="AP4767" s="8"/>
    </row>
    <row r="4768" spans="21:42" x14ac:dyDescent="0.25">
      <c r="U4768" s="1"/>
      <c r="AO4768" s="8"/>
      <c r="AP4768" s="8"/>
    </row>
    <row r="4769" spans="21:42" x14ac:dyDescent="0.25">
      <c r="U4769" s="1"/>
      <c r="AO4769" s="8"/>
      <c r="AP4769" s="8"/>
    </row>
    <row r="4770" spans="21:42" x14ac:dyDescent="0.25">
      <c r="U4770" s="1"/>
      <c r="AO4770" s="8"/>
      <c r="AP4770" s="8"/>
    </row>
    <row r="4771" spans="21:42" x14ac:dyDescent="0.25">
      <c r="U4771" s="1"/>
      <c r="AO4771" s="8"/>
      <c r="AP4771" s="8"/>
    </row>
    <row r="4772" spans="21:42" x14ac:dyDescent="0.25">
      <c r="U4772" s="1"/>
      <c r="AO4772" s="8"/>
      <c r="AP4772" s="8"/>
    </row>
    <row r="4773" spans="21:42" x14ac:dyDescent="0.25">
      <c r="U4773" s="1"/>
      <c r="AO4773" s="8"/>
      <c r="AP4773" s="8"/>
    </row>
    <row r="4774" spans="21:42" x14ac:dyDescent="0.25">
      <c r="U4774" s="1"/>
      <c r="AO4774" s="8"/>
      <c r="AP4774" s="8"/>
    </row>
    <row r="4775" spans="21:42" x14ac:dyDescent="0.25">
      <c r="U4775" s="1"/>
      <c r="AO4775" s="8"/>
      <c r="AP4775" s="8"/>
    </row>
    <row r="4776" spans="21:42" x14ac:dyDescent="0.25">
      <c r="U4776" s="1"/>
      <c r="AO4776" s="8"/>
      <c r="AP4776" s="8"/>
    </row>
    <row r="4777" spans="21:42" x14ac:dyDescent="0.25">
      <c r="U4777" s="1"/>
      <c r="AO4777" s="8"/>
      <c r="AP4777" s="8"/>
    </row>
    <row r="4778" spans="21:42" x14ac:dyDescent="0.25">
      <c r="U4778" s="1"/>
      <c r="AO4778" s="8"/>
      <c r="AP4778" s="8"/>
    </row>
    <row r="4779" spans="21:42" x14ac:dyDescent="0.25">
      <c r="U4779" s="1"/>
      <c r="AO4779" s="8"/>
      <c r="AP4779" s="8"/>
    </row>
    <row r="4780" spans="21:42" x14ac:dyDescent="0.25">
      <c r="U4780" s="1"/>
      <c r="AO4780" s="8"/>
      <c r="AP4780" s="8"/>
    </row>
    <row r="4781" spans="21:42" x14ac:dyDescent="0.25">
      <c r="U4781" s="1"/>
      <c r="AO4781" s="8"/>
      <c r="AP4781" s="8"/>
    </row>
    <row r="4782" spans="21:42" x14ac:dyDescent="0.25">
      <c r="U4782" s="1"/>
      <c r="AO4782" s="8"/>
      <c r="AP4782" s="8"/>
    </row>
    <row r="4783" spans="21:42" x14ac:dyDescent="0.25">
      <c r="U4783" s="1"/>
      <c r="AO4783" s="8"/>
      <c r="AP4783" s="8"/>
    </row>
    <row r="4784" spans="21:42" x14ac:dyDescent="0.25">
      <c r="U4784" s="1"/>
      <c r="AO4784" s="8"/>
      <c r="AP4784" s="8"/>
    </row>
    <row r="4785" spans="21:42" x14ac:dyDescent="0.25">
      <c r="U4785" s="1"/>
      <c r="AO4785" s="8"/>
      <c r="AP4785" s="8"/>
    </row>
    <row r="4786" spans="21:42" x14ac:dyDescent="0.25">
      <c r="U4786" s="1"/>
      <c r="AO4786" s="8"/>
      <c r="AP4786" s="8"/>
    </row>
    <row r="4787" spans="21:42" x14ac:dyDescent="0.25">
      <c r="U4787" s="1"/>
      <c r="AO4787" s="8"/>
      <c r="AP4787" s="8"/>
    </row>
    <row r="4788" spans="21:42" x14ac:dyDescent="0.25">
      <c r="U4788" s="1"/>
      <c r="AO4788" s="8"/>
      <c r="AP4788" s="8"/>
    </row>
    <row r="4789" spans="21:42" x14ac:dyDescent="0.25">
      <c r="U4789" s="1"/>
      <c r="AO4789" s="8"/>
      <c r="AP4789" s="8"/>
    </row>
    <row r="4790" spans="21:42" x14ac:dyDescent="0.25">
      <c r="U4790" s="1"/>
      <c r="AO4790" s="8"/>
      <c r="AP4790" s="8"/>
    </row>
    <row r="4791" spans="21:42" x14ac:dyDescent="0.25">
      <c r="U4791" s="1"/>
      <c r="AO4791" s="8"/>
      <c r="AP4791" s="8"/>
    </row>
    <row r="4792" spans="21:42" x14ac:dyDescent="0.25">
      <c r="U4792" s="1"/>
      <c r="AO4792" s="8"/>
      <c r="AP4792" s="8"/>
    </row>
    <row r="4793" spans="21:42" x14ac:dyDescent="0.25">
      <c r="U4793" s="1"/>
      <c r="AO4793" s="8"/>
      <c r="AP4793" s="8"/>
    </row>
    <row r="4794" spans="21:42" x14ac:dyDescent="0.25">
      <c r="U4794" s="1"/>
      <c r="AO4794" s="8"/>
      <c r="AP4794" s="8"/>
    </row>
    <row r="4795" spans="21:42" x14ac:dyDescent="0.25">
      <c r="U4795" s="1"/>
      <c r="AO4795" s="8"/>
      <c r="AP4795" s="8"/>
    </row>
    <row r="4796" spans="21:42" x14ac:dyDescent="0.25">
      <c r="U4796" s="1"/>
      <c r="AO4796" s="8"/>
      <c r="AP4796" s="8"/>
    </row>
    <row r="4797" spans="21:42" x14ac:dyDescent="0.25">
      <c r="U4797" s="1"/>
      <c r="AO4797" s="8"/>
      <c r="AP4797" s="8"/>
    </row>
    <row r="4798" spans="21:42" x14ac:dyDescent="0.25">
      <c r="U4798" s="1"/>
      <c r="AO4798" s="8"/>
      <c r="AP4798" s="8"/>
    </row>
    <row r="4799" spans="21:42" x14ac:dyDescent="0.25">
      <c r="U4799" s="1"/>
      <c r="AO4799" s="8"/>
      <c r="AP4799" s="8"/>
    </row>
    <row r="4800" spans="21:42" x14ac:dyDescent="0.25">
      <c r="U4800" s="1"/>
      <c r="AO4800" s="8"/>
      <c r="AP4800" s="8"/>
    </row>
    <row r="4801" spans="21:42" x14ac:dyDescent="0.25">
      <c r="U4801" s="1"/>
      <c r="AO4801" s="8"/>
      <c r="AP4801" s="8"/>
    </row>
    <row r="4802" spans="21:42" x14ac:dyDescent="0.25">
      <c r="U4802" s="1"/>
      <c r="AO4802" s="8"/>
      <c r="AP4802" s="8"/>
    </row>
    <row r="4803" spans="21:42" x14ac:dyDescent="0.25">
      <c r="U4803" s="1"/>
      <c r="AO4803" s="8"/>
      <c r="AP4803" s="8"/>
    </row>
    <row r="4804" spans="21:42" x14ac:dyDescent="0.25">
      <c r="U4804" s="1"/>
      <c r="AO4804" s="8"/>
      <c r="AP4804" s="8"/>
    </row>
    <row r="4805" spans="21:42" x14ac:dyDescent="0.25">
      <c r="U4805" s="1"/>
      <c r="AO4805" s="8"/>
      <c r="AP4805" s="8"/>
    </row>
    <row r="4806" spans="21:42" x14ac:dyDescent="0.25">
      <c r="U4806" s="1"/>
      <c r="AO4806" s="8"/>
      <c r="AP4806" s="8"/>
    </row>
    <row r="4807" spans="21:42" x14ac:dyDescent="0.25">
      <c r="U4807" s="1"/>
      <c r="AO4807" s="8"/>
      <c r="AP4807" s="8"/>
    </row>
    <row r="4808" spans="21:42" x14ac:dyDescent="0.25">
      <c r="U4808" s="1"/>
      <c r="AO4808" s="8"/>
      <c r="AP4808" s="8"/>
    </row>
    <row r="4809" spans="21:42" x14ac:dyDescent="0.25">
      <c r="U4809" s="1"/>
      <c r="AO4809" s="8"/>
      <c r="AP4809" s="8"/>
    </row>
    <row r="4810" spans="21:42" x14ac:dyDescent="0.25">
      <c r="U4810" s="1"/>
      <c r="AO4810" s="8"/>
      <c r="AP4810" s="8"/>
    </row>
    <row r="4811" spans="21:42" x14ac:dyDescent="0.25">
      <c r="U4811" s="1"/>
      <c r="AO4811" s="8"/>
      <c r="AP4811" s="8"/>
    </row>
    <row r="4812" spans="21:42" x14ac:dyDescent="0.25">
      <c r="U4812" s="1"/>
      <c r="AO4812" s="8"/>
      <c r="AP4812" s="8"/>
    </row>
    <row r="4813" spans="21:42" x14ac:dyDescent="0.25">
      <c r="U4813" s="1"/>
      <c r="AO4813" s="8"/>
      <c r="AP4813" s="8"/>
    </row>
    <row r="4814" spans="21:42" x14ac:dyDescent="0.25">
      <c r="U4814" s="1"/>
      <c r="AO4814" s="8"/>
      <c r="AP4814" s="8"/>
    </row>
    <row r="4815" spans="21:42" x14ac:dyDescent="0.25">
      <c r="U4815" s="1"/>
      <c r="AO4815" s="8"/>
      <c r="AP4815" s="8"/>
    </row>
    <row r="4816" spans="21:42" x14ac:dyDescent="0.25">
      <c r="U4816" s="1"/>
      <c r="AO4816" s="8"/>
      <c r="AP4816" s="8"/>
    </row>
    <row r="4817" spans="21:42" x14ac:dyDescent="0.25">
      <c r="U4817" s="1"/>
      <c r="AO4817" s="8"/>
      <c r="AP4817" s="8"/>
    </row>
    <row r="4818" spans="21:42" x14ac:dyDescent="0.25">
      <c r="U4818" s="1"/>
      <c r="AO4818" s="8"/>
      <c r="AP4818" s="8"/>
    </row>
    <row r="4819" spans="21:42" x14ac:dyDescent="0.25">
      <c r="U4819" s="1"/>
      <c r="AO4819" s="8"/>
      <c r="AP4819" s="8"/>
    </row>
    <row r="4820" spans="21:42" x14ac:dyDescent="0.25">
      <c r="U4820" s="1"/>
      <c r="AO4820" s="8"/>
      <c r="AP4820" s="8"/>
    </row>
    <row r="4821" spans="21:42" x14ac:dyDescent="0.25">
      <c r="U4821" s="1"/>
      <c r="AO4821" s="8"/>
      <c r="AP4821" s="8"/>
    </row>
    <row r="4822" spans="21:42" x14ac:dyDescent="0.25">
      <c r="U4822" s="1"/>
      <c r="AO4822" s="8"/>
      <c r="AP4822" s="8"/>
    </row>
    <row r="4823" spans="21:42" x14ac:dyDescent="0.25">
      <c r="U4823" s="1"/>
      <c r="AO4823" s="8"/>
      <c r="AP4823" s="8"/>
    </row>
    <row r="4824" spans="21:42" x14ac:dyDescent="0.25">
      <c r="U4824" s="1"/>
      <c r="AO4824" s="8"/>
      <c r="AP4824" s="8"/>
    </row>
    <row r="4825" spans="21:42" x14ac:dyDescent="0.25">
      <c r="U4825" s="1"/>
      <c r="AO4825" s="8"/>
      <c r="AP4825" s="8"/>
    </row>
    <row r="4826" spans="21:42" x14ac:dyDescent="0.25">
      <c r="U4826" s="1"/>
      <c r="AO4826" s="8"/>
      <c r="AP4826" s="8"/>
    </row>
    <row r="4827" spans="21:42" x14ac:dyDescent="0.25">
      <c r="U4827" s="1"/>
      <c r="AO4827" s="8"/>
      <c r="AP4827" s="8"/>
    </row>
    <row r="4828" spans="21:42" x14ac:dyDescent="0.25">
      <c r="U4828" s="1"/>
      <c r="AO4828" s="8"/>
      <c r="AP4828" s="8"/>
    </row>
    <row r="4829" spans="21:42" x14ac:dyDescent="0.25">
      <c r="U4829" s="1"/>
      <c r="AO4829" s="8"/>
      <c r="AP4829" s="8"/>
    </row>
    <row r="4830" spans="21:42" x14ac:dyDescent="0.25">
      <c r="U4830" s="1"/>
      <c r="AO4830" s="8"/>
      <c r="AP4830" s="8"/>
    </row>
    <row r="4831" spans="21:42" x14ac:dyDescent="0.25">
      <c r="U4831" s="1"/>
      <c r="AO4831" s="8"/>
      <c r="AP4831" s="8"/>
    </row>
    <row r="4832" spans="21:42" x14ac:dyDescent="0.25">
      <c r="U4832" s="1"/>
      <c r="AO4832" s="8"/>
      <c r="AP4832" s="8"/>
    </row>
    <row r="4833" spans="21:42" x14ac:dyDescent="0.25">
      <c r="U4833" s="1"/>
      <c r="AO4833" s="8"/>
      <c r="AP4833" s="8"/>
    </row>
    <row r="4834" spans="21:42" x14ac:dyDescent="0.25">
      <c r="U4834" s="1"/>
      <c r="AO4834" s="8"/>
      <c r="AP4834" s="8"/>
    </row>
    <row r="4835" spans="21:42" x14ac:dyDescent="0.25">
      <c r="U4835" s="1"/>
      <c r="AO4835" s="8"/>
      <c r="AP4835" s="8"/>
    </row>
    <row r="4836" spans="21:42" x14ac:dyDescent="0.25">
      <c r="U4836" s="1"/>
      <c r="AO4836" s="8"/>
      <c r="AP4836" s="8"/>
    </row>
    <row r="4837" spans="21:42" x14ac:dyDescent="0.25">
      <c r="U4837" s="1"/>
      <c r="AO4837" s="8"/>
      <c r="AP4837" s="8"/>
    </row>
    <row r="4838" spans="21:42" x14ac:dyDescent="0.25">
      <c r="U4838" s="1"/>
      <c r="AO4838" s="8"/>
      <c r="AP4838" s="8"/>
    </row>
    <row r="4839" spans="21:42" x14ac:dyDescent="0.25">
      <c r="U4839" s="1"/>
      <c r="AO4839" s="8"/>
      <c r="AP4839" s="8"/>
    </row>
    <row r="4840" spans="21:42" x14ac:dyDescent="0.25">
      <c r="U4840" s="1"/>
      <c r="AO4840" s="8"/>
      <c r="AP4840" s="8"/>
    </row>
    <row r="4841" spans="21:42" x14ac:dyDescent="0.25">
      <c r="U4841" s="1"/>
      <c r="AO4841" s="8"/>
      <c r="AP4841" s="8"/>
    </row>
    <row r="4842" spans="21:42" x14ac:dyDescent="0.25">
      <c r="U4842" s="1"/>
      <c r="AO4842" s="8"/>
      <c r="AP4842" s="8"/>
    </row>
    <row r="4843" spans="21:42" x14ac:dyDescent="0.25">
      <c r="U4843" s="1"/>
      <c r="AO4843" s="8"/>
      <c r="AP4843" s="8"/>
    </row>
    <row r="4844" spans="21:42" x14ac:dyDescent="0.25">
      <c r="U4844" s="1"/>
      <c r="AO4844" s="8"/>
      <c r="AP4844" s="8"/>
    </row>
    <row r="4845" spans="21:42" x14ac:dyDescent="0.25">
      <c r="U4845" s="1"/>
      <c r="AO4845" s="8"/>
      <c r="AP4845" s="8"/>
    </row>
    <row r="4846" spans="21:42" x14ac:dyDescent="0.25">
      <c r="U4846" s="1"/>
      <c r="AO4846" s="8"/>
      <c r="AP4846" s="8"/>
    </row>
    <row r="4847" spans="21:42" x14ac:dyDescent="0.25">
      <c r="U4847" s="1"/>
      <c r="AO4847" s="8"/>
      <c r="AP4847" s="8"/>
    </row>
    <row r="4848" spans="21:42" x14ac:dyDescent="0.25">
      <c r="U4848" s="1"/>
      <c r="AO4848" s="8"/>
      <c r="AP4848" s="8"/>
    </row>
    <row r="4849" spans="21:42" x14ac:dyDescent="0.25">
      <c r="U4849" s="1"/>
      <c r="AO4849" s="8"/>
      <c r="AP4849" s="8"/>
    </row>
    <row r="4850" spans="21:42" x14ac:dyDescent="0.25">
      <c r="U4850" s="1"/>
      <c r="AO4850" s="8"/>
      <c r="AP4850" s="8"/>
    </row>
    <row r="4851" spans="21:42" x14ac:dyDescent="0.25">
      <c r="U4851" s="1"/>
      <c r="AO4851" s="8"/>
      <c r="AP4851" s="8"/>
    </row>
    <row r="4852" spans="21:42" x14ac:dyDescent="0.25">
      <c r="U4852" s="1"/>
      <c r="AO4852" s="8"/>
      <c r="AP4852" s="8"/>
    </row>
    <row r="4853" spans="21:42" x14ac:dyDescent="0.25">
      <c r="U4853" s="1"/>
      <c r="AO4853" s="8"/>
      <c r="AP4853" s="8"/>
    </row>
    <row r="4854" spans="21:42" x14ac:dyDescent="0.25">
      <c r="U4854" s="1"/>
      <c r="AO4854" s="8"/>
      <c r="AP4854" s="8"/>
    </row>
    <row r="4855" spans="21:42" x14ac:dyDescent="0.25">
      <c r="U4855" s="1"/>
      <c r="AO4855" s="8"/>
      <c r="AP4855" s="8"/>
    </row>
    <row r="4856" spans="21:42" x14ac:dyDescent="0.25">
      <c r="U4856" s="1"/>
      <c r="AO4856" s="8"/>
      <c r="AP4856" s="8"/>
    </row>
    <row r="4857" spans="21:42" x14ac:dyDescent="0.25">
      <c r="U4857" s="1"/>
      <c r="AO4857" s="8"/>
      <c r="AP4857" s="8"/>
    </row>
    <row r="4858" spans="21:42" x14ac:dyDescent="0.25">
      <c r="U4858" s="1"/>
      <c r="AO4858" s="8"/>
      <c r="AP4858" s="8"/>
    </row>
    <row r="4859" spans="21:42" x14ac:dyDescent="0.25">
      <c r="U4859" s="1"/>
      <c r="AO4859" s="8"/>
      <c r="AP4859" s="8"/>
    </row>
    <row r="4860" spans="21:42" x14ac:dyDescent="0.25">
      <c r="U4860" s="1"/>
      <c r="AO4860" s="8"/>
      <c r="AP4860" s="8"/>
    </row>
    <row r="4861" spans="21:42" x14ac:dyDescent="0.25">
      <c r="U4861" s="1"/>
      <c r="AO4861" s="8"/>
      <c r="AP4861" s="8"/>
    </row>
    <row r="4862" spans="21:42" x14ac:dyDescent="0.25">
      <c r="U4862" s="1"/>
      <c r="AO4862" s="8"/>
      <c r="AP4862" s="8"/>
    </row>
    <row r="4863" spans="21:42" x14ac:dyDescent="0.25">
      <c r="U4863" s="1"/>
      <c r="AO4863" s="8"/>
      <c r="AP4863" s="8"/>
    </row>
    <row r="4864" spans="21:42" x14ac:dyDescent="0.25">
      <c r="U4864" s="1"/>
      <c r="AO4864" s="8"/>
      <c r="AP4864" s="8"/>
    </row>
    <row r="4865" spans="21:42" x14ac:dyDescent="0.25">
      <c r="U4865" s="1"/>
      <c r="AO4865" s="8"/>
      <c r="AP4865" s="8"/>
    </row>
    <row r="4866" spans="21:42" x14ac:dyDescent="0.25">
      <c r="U4866" s="1"/>
      <c r="AO4866" s="8"/>
      <c r="AP4866" s="8"/>
    </row>
    <row r="4867" spans="21:42" x14ac:dyDescent="0.25">
      <c r="U4867" s="1"/>
      <c r="AO4867" s="8"/>
      <c r="AP4867" s="8"/>
    </row>
    <row r="4868" spans="21:42" x14ac:dyDescent="0.25">
      <c r="U4868" s="1"/>
      <c r="AO4868" s="8"/>
      <c r="AP4868" s="8"/>
    </row>
    <row r="4869" spans="21:42" x14ac:dyDescent="0.25">
      <c r="U4869" s="1"/>
      <c r="AO4869" s="8"/>
      <c r="AP4869" s="8"/>
    </row>
    <row r="4870" spans="21:42" x14ac:dyDescent="0.25">
      <c r="U4870" s="1"/>
      <c r="AO4870" s="8"/>
      <c r="AP4870" s="8"/>
    </row>
    <row r="4871" spans="21:42" x14ac:dyDescent="0.25">
      <c r="U4871" s="1"/>
      <c r="AO4871" s="8"/>
      <c r="AP4871" s="8"/>
    </row>
    <row r="4872" spans="21:42" x14ac:dyDescent="0.25">
      <c r="U4872" s="1"/>
      <c r="AO4872" s="8"/>
      <c r="AP4872" s="8"/>
    </row>
    <row r="4873" spans="21:42" x14ac:dyDescent="0.25">
      <c r="U4873" s="1"/>
      <c r="AO4873" s="8"/>
      <c r="AP4873" s="8"/>
    </row>
    <row r="4874" spans="21:42" x14ac:dyDescent="0.25">
      <c r="U4874" s="1"/>
      <c r="AO4874" s="8"/>
      <c r="AP4874" s="8"/>
    </row>
    <row r="4875" spans="21:42" x14ac:dyDescent="0.25">
      <c r="U4875" s="1"/>
      <c r="AO4875" s="8"/>
      <c r="AP4875" s="8"/>
    </row>
    <row r="4876" spans="21:42" x14ac:dyDescent="0.25">
      <c r="U4876" s="1"/>
      <c r="AO4876" s="8"/>
      <c r="AP4876" s="8"/>
    </row>
    <row r="4877" spans="21:42" x14ac:dyDescent="0.25">
      <c r="U4877" s="1"/>
      <c r="AO4877" s="8"/>
      <c r="AP4877" s="8"/>
    </row>
    <row r="4878" spans="21:42" x14ac:dyDescent="0.25">
      <c r="U4878" s="1"/>
      <c r="AO4878" s="8"/>
      <c r="AP4878" s="8"/>
    </row>
    <row r="4879" spans="21:42" x14ac:dyDescent="0.25">
      <c r="U4879" s="1"/>
      <c r="AO4879" s="8"/>
      <c r="AP4879" s="8"/>
    </row>
    <row r="4880" spans="21:42" x14ac:dyDescent="0.25">
      <c r="U4880" s="1"/>
      <c r="AO4880" s="8"/>
      <c r="AP4880" s="8"/>
    </row>
    <row r="4881" spans="21:42" x14ac:dyDescent="0.25">
      <c r="U4881" s="1"/>
      <c r="AO4881" s="8"/>
      <c r="AP4881" s="8"/>
    </row>
    <row r="4882" spans="21:42" x14ac:dyDescent="0.25">
      <c r="U4882" s="1"/>
      <c r="AO4882" s="8"/>
      <c r="AP4882" s="8"/>
    </row>
    <row r="4883" spans="21:42" x14ac:dyDescent="0.25">
      <c r="U4883" s="1"/>
      <c r="AO4883" s="8"/>
      <c r="AP4883" s="8"/>
    </row>
    <row r="4884" spans="21:42" x14ac:dyDescent="0.25">
      <c r="U4884" s="1"/>
      <c r="AO4884" s="8"/>
      <c r="AP4884" s="8"/>
    </row>
    <row r="4885" spans="21:42" x14ac:dyDescent="0.25">
      <c r="U4885" s="1"/>
      <c r="AO4885" s="8"/>
      <c r="AP4885" s="8"/>
    </row>
    <row r="4886" spans="21:42" x14ac:dyDescent="0.25">
      <c r="U4886" s="1"/>
      <c r="AO4886" s="8"/>
      <c r="AP4886" s="8"/>
    </row>
    <row r="4887" spans="21:42" x14ac:dyDescent="0.25">
      <c r="U4887" s="1"/>
      <c r="AO4887" s="8"/>
      <c r="AP4887" s="8"/>
    </row>
    <row r="4888" spans="21:42" x14ac:dyDescent="0.25">
      <c r="U4888" s="1"/>
      <c r="AO4888" s="8"/>
      <c r="AP4888" s="8"/>
    </row>
    <row r="4889" spans="21:42" x14ac:dyDescent="0.25">
      <c r="U4889" s="1"/>
      <c r="AO4889" s="8"/>
      <c r="AP4889" s="8"/>
    </row>
    <row r="4890" spans="21:42" x14ac:dyDescent="0.25">
      <c r="U4890" s="1"/>
      <c r="AO4890" s="8"/>
      <c r="AP4890" s="8"/>
    </row>
    <row r="4891" spans="21:42" x14ac:dyDescent="0.25">
      <c r="U4891" s="1"/>
      <c r="AO4891" s="8"/>
      <c r="AP4891" s="8"/>
    </row>
    <row r="4892" spans="21:42" x14ac:dyDescent="0.25">
      <c r="U4892" s="1"/>
      <c r="AO4892" s="8"/>
      <c r="AP4892" s="8"/>
    </row>
    <row r="4893" spans="21:42" x14ac:dyDescent="0.25">
      <c r="U4893" s="1"/>
      <c r="AO4893" s="8"/>
      <c r="AP4893" s="8"/>
    </row>
    <row r="4894" spans="21:42" x14ac:dyDescent="0.25">
      <c r="U4894" s="1"/>
      <c r="AO4894" s="8"/>
      <c r="AP4894" s="8"/>
    </row>
    <row r="4895" spans="21:42" x14ac:dyDescent="0.25">
      <c r="U4895" s="1"/>
      <c r="AO4895" s="8"/>
      <c r="AP4895" s="8"/>
    </row>
    <row r="4896" spans="21:42" x14ac:dyDescent="0.25">
      <c r="U4896" s="1"/>
      <c r="AO4896" s="8"/>
      <c r="AP4896" s="8"/>
    </row>
    <row r="4897" spans="21:42" x14ac:dyDescent="0.25">
      <c r="U4897" s="1"/>
      <c r="AO4897" s="8"/>
      <c r="AP4897" s="8"/>
    </row>
    <row r="4898" spans="21:42" x14ac:dyDescent="0.25">
      <c r="U4898" s="1"/>
      <c r="AO4898" s="8"/>
      <c r="AP4898" s="8"/>
    </row>
    <row r="4899" spans="21:42" x14ac:dyDescent="0.25">
      <c r="U4899" s="1"/>
      <c r="AO4899" s="8"/>
      <c r="AP4899" s="8"/>
    </row>
    <row r="4900" spans="21:42" x14ac:dyDescent="0.25">
      <c r="U4900" s="1"/>
      <c r="AO4900" s="8"/>
      <c r="AP4900" s="8"/>
    </row>
    <row r="4901" spans="21:42" x14ac:dyDescent="0.25">
      <c r="U4901" s="1"/>
      <c r="AO4901" s="8"/>
      <c r="AP4901" s="8"/>
    </row>
    <row r="4902" spans="21:42" x14ac:dyDescent="0.25">
      <c r="U4902" s="1"/>
      <c r="AO4902" s="8"/>
      <c r="AP4902" s="8"/>
    </row>
    <row r="4903" spans="21:42" x14ac:dyDescent="0.25">
      <c r="U4903" s="1"/>
      <c r="AO4903" s="8"/>
      <c r="AP4903" s="8"/>
    </row>
    <row r="4904" spans="21:42" x14ac:dyDescent="0.25">
      <c r="U4904" s="1"/>
      <c r="AO4904" s="8"/>
      <c r="AP4904" s="8"/>
    </row>
    <row r="4905" spans="21:42" x14ac:dyDescent="0.25">
      <c r="U4905" s="1"/>
      <c r="AO4905" s="8"/>
      <c r="AP4905" s="8"/>
    </row>
    <row r="4906" spans="21:42" x14ac:dyDescent="0.25">
      <c r="U4906" s="1"/>
      <c r="AO4906" s="8"/>
      <c r="AP4906" s="8"/>
    </row>
    <row r="4907" spans="21:42" x14ac:dyDescent="0.25">
      <c r="U4907" s="1"/>
      <c r="AO4907" s="8"/>
      <c r="AP4907" s="8"/>
    </row>
    <row r="4908" spans="21:42" x14ac:dyDescent="0.25">
      <c r="U4908" s="1"/>
      <c r="AO4908" s="8"/>
      <c r="AP4908" s="8"/>
    </row>
    <row r="4909" spans="21:42" x14ac:dyDescent="0.25">
      <c r="U4909" s="1"/>
      <c r="AO4909" s="8"/>
      <c r="AP4909" s="8"/>
    </row>
    <row r="4910" spans="21:42" x14ac:dyDescent="0.25">
      <c r="U4910" s="1"/>
      <c r="AO4910" s="8"/>
      <c r="AP4910" s="8"/>
    </row>
    <row r="4911" spans="21:42" x14ac:dyDescent="0.25">
      <c r="U4911" s="1"/>
      <c r="AO4911" s="8"/>
      <c r="AP4911" s="8"/>
    </row>
    <row r="4912" spans="21:42" x14ac:dyDescent="0.25">
      <c r="U4912" s="1"/>
      <c r="AO4912" s="8"/>
      <c r="AP4912" s="8"/>
    </row>
    <row r="4913" spans="21:42" x14ac:dyDescent="0.25">
      <c r="U4913" s="1"/>
      <c r="AO4913" s="8"/>
      <c r="AP4913" s="8"/>
    </row>
    <row r="4914" spans="21:42" x14ac:dyDescent="0.25">
      <c r="U4914" s="1"/>
      <c r="AO4914" s="8"/>
      <c r="AP4914" s="8"/>
    </row>
    <row r="4915" spans="21:42" x14ac:dyDescent="0.25">
      <c r="U4915" s="1"/>
      <c r="AO4915" s="8"/>
      <c r="AP4915" s="8"/>
    </row>
    <row r="4916" spans="21:42" x14ac:dyDescent="0.25">
      <c r="U4916" s="1"/>
      <c r="AO4916" s="8"/>
      <c r="AP4916" s="8"/>
    </row>
    <row r="4917" spans="21:42" x14ac:dyDescent="0.25">
      <c r="U4917" s="1"/>
      <c r="AO4917" s="8"/>
      <c r="AP4917" s="8"/>
    </row>
    <row r="4918" spans="21:42" x14ac:dyDescent="0.25">
      <c r="U4918" s="1"/>
      <c r="AO4918" s="8"/>
      <c r="AP4918" s="8"/>
    </row>
    <row r="4919" spans="21:42" x14ac:dyDescent="0.25">
      <c r="U4919" s="1"/>
      <c r="AO4919" s="8"/>
      <c r="AP4919" s="8"/>
    </row>
    <row r="4920" spans="21:42" x14ac:dyDescent="0.25">
      <c r="U4920" s="1"/>
      <c r="AO4920" s="8"/>
      <c r="AP4920" s="8"/>
    </row>
    <row r="4921" spans="21:42" x14ac:dyDescent="0.25">
      <c r="U4921" s="1"/>
      <c r="AO4921" s="8"/>
      <c r="AP4921" s="8"/>
    </row>
    <row r="4922" spans="21:42" x14ac:dyDescent="0.25">
      <c r="U4922" s="1"/>
      <c r="AO4922" s="8"/>
      <c r="AP4922" s="8"/>
    </row>
    <row r="4923" spans="21:42" x14ac:dyDescent="0.25">
      <c r="U4923" s="1"/>
      <c r="AO4923" s="8"/>
      <c r="AP4923" s="8"/>
    </row>
    <row r="4924" spans="21:42" x14ac:dyDescent="0.25">
      <c r="U4924" s="1"/>
      <c r="AO4924" s="8"/>
      <c r="AP4924" s="8"/>
    </row>
    <row r="4925" spans="21:42" x14ac:dyDescent="0.25">
      <c r="U4925" s="1"/>
      <c r="AO4925" s="8"/>
      <c r="AP4925" s="8"/>
    </row>
    <row r="4926" spans="21:42" x14ac:dyDescent="0.25">
      <c r="U4926" s="1"/>
      <c r="AO4926" s="8"/>
      <c r="AP4926" s="8"/>
    </row>
    <row r="4927" spans="21:42" x14ac:dyDescent="0.25">
      <c r="U4927" s="1"/>
      <c r="AO4927" s="8"/>
      <c r="AP4927" s="8"/>
    </row>
    <row r="4928" spans="21:42" x14ac:dyDescent="0.25">
      <c r="U4928" s="1"/>
      <c r="AO4928" s="8"/>
      <c r="AP4928" s="8"/>
    </row>
    <row r="4929" spans="21:42" x14ac:dyDescent="0.25">
      <c r="U4929" s="1"/>
      <c r="AO4929" s="8"/>
      <c r="AP4929" s="8"/>
    </row>
    <row r="4930" spans="21:42" x14ac:dyDescent="0.25">
      <c r="U4930" s="1"/>
      <c r="AO4930" s="8"/>
      <c r="AP4930" s="8"/>
    </row>
    <row r="4931" spans="21:42" x14ac:dyDescent="0.25">
      <c r="U4931" s="1"/>
      <c r="AO4931" s="8"/>
      <c r="AP4931" s="8"/>
    </row>
    <row r="4932" spans="21:42" x14ac:dyDescent="0.25">
      <c r="U4932" s="1"/>
      <c r="AO4932" s="8"/>
      <c r="AP4932" s="8"/>
    </row>
    <row r="4933" spans="21:42" x14ac:dyDescent="0.25">
      <c r="U4933" s="1"/>
      <c r="AO4933" s="8"/>
      <c r="AP4933" s="8"/>
    </row>
    <row r="4934" spans="21:42" x14ac:dyDescent="0.25">
      <c r="U4934" s="1"/>
      <c r="AO4934" s="8"/>
      <c r="AP4934" s="8"/>
    </row>
    <row r="4935" spans="21:42" x14ac:dyDescent="0.25">
      <c r="U4935" s="1"/>
      <c r="AO4935" s="8"/>
      <c r="AP4935" s="8"/>
    </row>
    <row r="4936" spans="21:42" x14ac:dyDescent="0.25">
      <c r="U4936" s="1"/>
      <c r="AO4936" s="8"/>
      <c r="AP4936" s="8"/>
    </row>
    <row r="4937" spans="21:42" x14ac:dyDescent="0.25">
      <c r="U4937" s="1"/>
      <c r="AO4937" s="8"/>
      <c r="AP4937" s="8"/>
    </row>
    <row r="4938" spans="21:42" x14ac:dyDescent="0.25">
      <c r="U4938" s="1"/>
      <c r="AO4938" s="8"/>
      <c r="AP4938" s="8"/>
    </row>
    <row r="4939" spans="21:42" x14ac:dyDescent="0.25">
      <c r="U4939" s="1"/>
      <c r="AO4939" s="8"/>
      <c r="AP4939" s="8"/>
    </row>
    <row r="4940" spans="21:42" x14ac:dyDescent="0.25">
      <c r="U4940" s="1"/>
      <c r="AO4940" s="8"/>
      <c r="AP4940" s="8"/>
    </row>
    <row r="4941" spans="21:42" x14ac:dyDescent="0.25">
      <c r="U4941" s="1"/>
      <c r="AO4941" s="8"/>
      <c r="AP4941" s="8"/>
    </row>
    <row r="4942" spans="21:42" x14ac:dyDescent="0.25">
      <c r="U4942" s="1"/>
      <c r="AO4942" s="8"/>
      <c r="AP4942" s="8"/>
    </row>
    <row r="4943" spans="21:42" x14ac:dyDescent="0.25">
      <c r="U4943" s="1"/>
      <c r="AO4943" s="8"/>
      <c r="AP4943" s="8"/>
    </row>
    <row r="4944" spans="21:42" x14ac:dyDescent="0.25">
      <c r="U4944" s="1"/>
      <c r="AO4944" s="8"/>
      <c r="AP4944" s="8"/>
    </row>
    <row r="4945" spans="21:42" x14ac:dyDescent="0.25">
      <c r="U4945" s="1"/>
      <c r="AO4945" s="8"/>
      <c r="AP4945" s="8"/>
    </row>
    <row r="4946" spans="21:42" x14ac:dyDescent="0.25">
      <c r="U4946" s="1"/>
      <c r="AO4946" s="8"/>
      <c r="AP4946" s="8"/>
    </row>
    <row r="4947" spans="21:42" x14ac:dyDescent="0.25">
      <c r="U4947" s="1"/>
      <c r="AO4947" s="8"/>
      <c r="AP4947" s="8"/>
    </row>
    <row r="4948" spans="21:42" x14ac:dyDescent="0.25">
      <c r="U4948" s="1"/>
      <c r="AO4948" s="8"/>
      <c r="AP4948" s="8"/>
    </row>
    <row r="4949" spans="21:42" x14ac:dyDescent="0.25">
      <c r="U4949" s="1"/>
      <c r="AO4949" s="8"/>
      <c r="AP4949" s="8"/>
    </row>
    <row r="4950" spans="21:42" x14ac:dyDescent="0.25">
      <c r="U4950" s="1"/>
      <c r="AO4950" s="8"/>
      <c r="AP4950" s="8"/>
    </row>
    <row r="4951" spans="21:42" x14ac:dyDescent="0.25">
      <c r="U4951" s="1"/>
      <c r="AO4951" s="8"/>
      <c r="AP4951" s="8"/>
    </row>
    <row r="4952" spans="21:42" x14ac:dyDescent="0.25">
      <c r="U4952" s="1"/>
      <c r="AO4952" s="8"/>
      <c r="AP4952" s="8"/>
    </row>
    <row r="4953" spans="21:42" x14ac:dyDescent="0.25">
      <c r="U4953" s="1"/>
      <c r="AO4953" s="8"/>
      <c r="AP4953" s="8"/>
    </row>
    <row r="4954" spans="21:42" x14ac:dyDescent="0.25">
      <c r="U4954" s="1"/>
      <c r="AO4954" s="8"/>
      <c r="AP4954" s="8"/>
    </row>
    <row r="4955" spans="21:42" x14ac:dyDescent="0.25">
      <c r="U4955" s="1"/>
      <c r="AO4955" s="8"/>
      <c r="AP4955" s="8"/>
    </row>
    <row r="4956" spans="21:42" x14ac:dyDescent="0.25">
      <c r="U4956" s="1"/>
      <c r="AO4956" s="8"/>
      <c r="AP4956" s="8"/>
    </row>
    <row r="4957" spans="21:42" x14ac:dyDescent="0.25">
      <c r="U4957" s="1"/>
      <c r="AO4957" s="8"/>
      <c r="AP4957" s="8"/>
    </row>
    <row r="4958" spans="21:42" x14ac:dyDescent="0.25">
      <c r="U4958" s="1"/>
      <c r="AO4958" s="8"/>
      <c r="AP4958" s="8"/>
    </row>
    <row r="4959" spans="21:42" x14ac:dyDescent="0.25">
      <c r="U4959" s="1"/>
      <c r="AO4959" s="8"/>
      <c r="AP4959" s="8"/>
    </row>
    <row r="4960" spans="21:42" x14ac:dyDescent="0.25">
      <c r="U4960" s="1"/>
      <c r="AO4960" s="8"/>
      <c r="AP4960" s="8"/>
    </row>
    <row r="4961" spans="21:42" x14ac:dyDescent="0.25">
      <c r="U4961" s="1"/>
      <c r="AO4961" s="8"/>
      <c r="AP4961" s="8"/>
    </row>
    <row r="4962" spans="21:42" x14ac:dyDescent="0.25">
      <c r="U4962" s="1"/>
      <c r="AO4962" s="8"/>
      <c r="AP4962" s="8"/>
    </row>
    <row r="4963" spans="21:42" x14ac:dyDescent="0.25">
      <c r="U4963" s="1"/>
      <c r="AO4963" s="8"/>
      <c r="AP4963" s="8"/>
    </row>
    <row r="4964" spans="21:42" x14ac:dyDescent="0.25">
      <c r="U4964" s="1"/>
      <c r="AO4964" s="8"/>
      <c r="AP4964" s="8"/>
    </row>
    <row r="4965" spans="21:42" x14ac:dyDescent="0.25">
      <c r="U4965" s="1"/>
      <c r="AO4965" s="8"/>
      <c r="AP4965" s="8"/>
    </row>
    <row r="4966" spans="21:42" x14ac:dyDescent="0.25">
      <c r="U4966" s="1"/>
      <c r="AO4966" s="8"/>
      <c r="AP4966" s="8"/>
    </row>
    <row r="4967" spans="21:42" x14ac:dyDescent="0.25">
      <c r="U4967" s="1"/>
      <c r="AO4967" s="8"/>
      <c r="AP4967" s="8"/>
    </row>
    <row r="4968" spans="21:42" x14ac:dyDescent="0.25">
      <c r="U4968" s="1"/>
      <c r="AO4968" s="8"/>
      <c r="AP4968" s="8"/>
    </row>
    <row r="4969" spans="21:42" x14ac:dyDescent="0.25">
      <c r="U4969" s="1"/>
      <c r="AO4969" s="8"/>
      <c r="AP4969" s="8"/>
    </row>
    <row r="4970" spans="21:42" x14ac:dyDescent="0.25">
      <c r="U4970" s="1"/>
      <c r="AO4970" s="8"/>
      <c r="AP4970" s="8"/>
    </row>
    <row r="4971" spans="21:42" x14ac:dyDescent="0.25">
      <c r="U4971" s="1"/>
      <c r="AO4971" s="8"/>
      <c r="AP4971" s="8"/>
    </row>
    <row r="4972" spans="21:42" x14ac:dyDescent="0.25">
      <c r="U4972" s="1"/>
      <c r="AO4972" s="8"/>
      <c r="AP4972" s="8"/>
    </row>
    <row r="4973" spans="21:42" x14ac:dyDescent="0.25">
      <c r="U4973" s="1"/>
      <c r="AO4973" s="8"/>
      <c r="AP4973" s="8"/>
    </row>
    <row r="4974" spans="21:42" x14ac:dyDescent="0.25">
      <c r="U4974" s="1"/>
      <c r="AO4974" s="8"/>
      <c r="AP4974" s="8"/>
    </row>
    <row r="4975" spans="21:42" x14ac:dyDescent="0.25">
      <c r="U4975" s="1"/>
      <c r="AO4975" s="8"/>
      <c r="AP4975" s="8"/>
    </row>
    <row r="4976" spans="21:42" x14ac:dyDescent="0.25">
      <c r="U4976" s="1"/>
      <c r="AO4976" s="8"/>
      <c r="AP4976" s="8"/>
    </row>
    <row r="4977" spans="21:42" x14ac:dyDescent="0.25">
      <c r="U4977" s="1"/>
      <c r="AO4977" s="8"/>
      <c r="AP4977" s="8"/>
    </row>
    <row r="4978" spans="21:42" x14ac:dyDescent="0.25">
      <c r="U4978" s="1"/>
      <c r="AO4978" s="8"/>
      <c r="AP4978" s="8"/>
    </row>
    <row r="4979" spans="21:42" x14ac:dyDescent="0.25">
      <c r="U4979" s="1"/>
      <c r="AO4979" s="8"/>
      <c r="AP4979" s="8"/>
    </row>
    <row r="4980" spans="21:42" x14ac:dyDescent="0.25">
      <c r="U4980" s="1"/>
      <c r="AO4980" s="8"/>
      <c r="AP4980" s="8"/>
    </row>
    <row r="4981" spans="21:42" x14ac:dyDescent="0.25">
      <c r="U4981" s="1"/>
      <c r="AO4981" s="8"/>
      <c r="AP4981" s="8"/>
    </row>
    <row r="4982" spans="21:42" x14ac:dyDescent="0.25">
      <c r="U4982" s="1"/>
      <c r="AO4982" s="8"/>
      <c r="AP4982" s="8"/>
    </row>
    <row r="4983" spans="21:42" x14ac:dyDescent="0.25">
      <c r="U4983" s="1"/>
      <c r="AO4983" s="8"/>
      <c r="AP4983" s="8"/>
    </row>
    <row r="4984" spans="21:42" x14ac:dyDescent="0.25">
      <c r="U4984" s="1"/>
      <c r="AO4984" s="8"/>
      <c r="AP4984" s="8"/>
    </row>
    <row r="4985" spans="21:42" x14ac:dyDescent="0.25">
      <c r="U4985" s="1"/>
      <c r="AO4985" s="8"/>
      <c r="AP4985" s="8"/>
    </row>
    <row r="4986" spans="21:42" x14ac:dyDescent="0.25">
      <c r="U4986" s="1"/>
      <c r="AO4986" s="8"/>
      <c r="AP4986" s="8"/>
    </row>
    <row r="4987" spans="21:42" x14ac:dyDescent="0.25">
      <c r="U4987" s="1"/>
      <c r="AO4987" s="8"/>
      <c r="AP4987" s="8"/>
    </row>
    <row r="4988" spans="21:42" x14ac:dyDescent="0.25">
      <c r="U4988" s="1"/>
      <c r="AO4988" s="8"/>
      <c r="AP4988" s="8"/>
    </row>
    <row r="4989" spans="21:42" x14ac:dyDescent="0.25">
      <c r="U4989" s="1"/>
      <c r="AO4989" s="8"/>
      <c r="AP4989" s="8"/>
    </row>
    <row r="4990" spans="21:42" x14ac:dyDescent="0.25">
      <c r="U4990" s="1"/>
      <c r="AO4990" s="8"/>
      <c r="AP4990" s="8"/>
    </row>
    <row r="4991" spans="21:42" x14ac:dyDescent="0.25">
      <c r="U4991" s="1"/>
      <c r="AO4991" s="8"/>
      <c r="AP4991" s="8"/>
    </row>
    <row r="4992" spans="21:42" x14ac:dyDescent="0.25">
      <c r="U4992" s="1"/>
      <c r="AO4992" s="8"/>
      <c r="AP4992" s="8"/>
    </row>
    <row r="4993" spans="21:42" x14ac:dyDescent="0.25">
      <c r="U4993" s="1"/>
      <c r="AO4993" s="8"/>
      <c r="AP4993" s="8"/>
    </row>
    <row r="4994" spans="21:42" x14ac:dyDescent="0.25">
      <c r="U4994" s="1"/>
      <c r="AO4994" s="8"/>
      <c r="AP4994" s="8"/>
    </row>
    <row r="4995" spans="21:42" x14ac:dyDescent="0.25">
      <c r="U4995" s="1"/>
      <c r="AO4995" s="8"/>
      <c r="AP4995" s="8"/>
    </row>
    <row r="4996" spans="21:42" x14ac:dyDescent="0.25">
      <c r="U4996" s="1"/>
      <c r="AO4996" s="8"/>
      <c r="AP4996" s="8"/>
    </row>
    <row r="4997" spans="21:42" x14ac:dyDescent="0.25">
      <c r="U4997" s="1"/>
      <c r="AO4997" s="8"/>
      <c r="AP4997" s="8"/>
    </row>
    <row r="4998" spans="21:42" x14ac:dyDescent="0.25">
      <c r="U4998" s="1"/>
      <c r="AO4998" s="8"/>
      <c r="AP4998" s="8"/>
    </row>
    <row r="4999" spans="21:42" x14ac:dyDescent="0.25">
      <c r="U4999" s="1"/>
      <c r="AO4999" s="8"/>
      <c r="AP4999" s="8"/>
    </row>
    <row r="5000" spans="21:42" x14ac:dyDescent="0.25">
      <c r="U5000" s="1"/>
      <c r="AO5000" s="8"/>
      <c r="AP5000" s="8"/>
    </row>
    <row r="5001" spans="21:42" x14ac:dyDescent="0.25">
      <c r="U5001" s="1"/>
      <c r="AO5001" s="8"/>
      <c r="AP5001" s="8"/>
    </row>
    <row r="5002" spans="21:42" x14ac:dyDescent="0.25">
      <c r="U5002" s="1"/>
      <c r="AO5002" s="8"/>
      <c r="AP5002" s="8"/>
    </row>
    <row r="5003" spans="21:42" x14ac:dyDescent="0.25">
      <c r="U5003" s="1"/>
      <c r="AO5003" s="8"/>
      <c r="AP5003" s="8"/>
    </row>
    <row r="5004" spans="21:42" x14ac:dyDescent="0.25">
      <c r="U5004" s="1"/>
      <c r="AO5004" s="8"/>
      <c r="AP5004" s="8"/>
    </row>
    <row r="5005" spans="21:42" x14ac:dyDescent="0.25">
      <c r="U5005" s="1"/>
      <c r="AO5005" s="8"/>
      <c r="AP5005" s="8"/>
    </row>
    <row r="5006" spans="21:42" x14ac:dyDescent="0.25">
      <c r="U5006" s="1"/>
      <c r="AO5006" s="8"/>
      <c r="AP5006" s="8"/>
    </row>
    <row r="5007" spans="21:42" x14ac:dyDescent="0.25">
      <c r="U5007" s="1"/>
      <c r="AO5007" s="8"/>
      <c r="AP5007" s="8"/>
    </row>
    <row r="5008" spans="21:42" x14ac:dyDescent="0.25">
      <c r="U5008" s="1"/>
      <c r="AO5008" s="8"/>
      <c r="AP5008" s="8"/>
    </row>
    <row r="5009" spans="21:42" x14ac:dyDescent="0.25">
      <c r="U5009" s="1"/>
      <c r="AO5009" s="8"/>
      <c r="AP5009" s="8"/>
    </row>
    <row r="5010" spans="21:42" x14ac:dyDescent="0.25">
      <c r="U5010" s="1"/>
      <c r="AO5010" s="8"/>
      <c r="AP5010" s="8"/>
    </row>
    <row r="5011" spans="21:42" x14ac:dyDescent="0.25">
      <c r="U5011" s="1"/>
      <c r="AO5011" s="8"/>
      <c r="AP5011" s="8"/>
    </row>
    <row r="5012" spans="21:42" x14ac:dyDescent="0.25">
      <c r="U5012" s="1"/>
      <c r="AO5012" s="8"/>
      <c r="AP5012" s="8"/>
    </row>
    <row r="5013" spans="21:42" x14ac:dyDescent="0.25">
      <c r="U5013" s="1"/>
      <c r="AO5013" s="8"/>
      <c r="AP5013" s="8"/>
    </row>
    <row r="5014" spans="21:42" x14ac:dyDescent="0.25">
      <c r="U5014" s="1"/>
      <c r="AO5014" s="8"/>
      <c r="AP5014" s="8"/>
    </row>
    <row r="5015" spans="21:42" x14ac:dyDescent="0.25">
      <c r="U5015" s="1"/>
      <c r="AO5015" s="8"/>
      <c r="AP5015" s="8"/>
    </row>
    <row r="5016" spans="21:42" x14ac:dyDescent="0.25">
      <c r="U5016" s="1"/>
      <c r="AO5016" s="8"/>
      <c r="AP5016" s="8"/>
    </row>
    <row r="5017" spans="21:42" x14ac:dyDescent="0.25">
      <c r="U5017" s="1"/>
      <c r="AO5017" s="8"/>
      <c r="AP5017" s="8"/>
    </row>
    <row r="5018" spans="21:42" x14ac:dyDescent="0.25">
      <c r="U5018" s="1"/>
      <c r="AO5018" s="8"/>
      <c r="AP5018" s="8"/>
    </row>
    <row r="5019" spans="21:42" x14ac:dyDescent="0.25">
      <c r="U5019" s="1"/>
      <c r="AO5019" s="8"/>
      <c r="AP5019" s="8"/>
    </row>
    <row r="5020" spans="21:42" x14ac:dyDescent="0.25">
      <c r="U5020" s="1"/>
      <c r="AO5020" s="8"/>
      <c r="AP5020" s="8"/>
    </row>
    <row r="5021" spans="21:42" x14ac:dyDescent="0.25">
      <c r="U5021" s="1"/>
      <c r="AO5021" s="8"/>
      <c r="AP5021" s="8"/>
    </row>
    <row r="5022" spans="21:42" x14ac:dyDescent="0.25">
      <c r="U5022" s="1"/>
      <c r="AO5022" s="8"/>
      <c r="AP5022" s="8"/>
    </row>
    <row r="5023" spans="21:42" x14ac:dyDescent="0.25">
      <c r="U5023" s="1"/>
      <c r="AO5023" s="8"/>
      <c r="AP5023" s="8"/>
    </row>
    <row r="5024" spans="21:42" x14ac:dyDescent="0.25">
      <c r="U5024" s="1"/>
      <c r="AO5024" s="8"/>
      <c r="AP5024" s="8"/>
    </row>
    <row r="5025" spans="21:42" x14ac:dyDescent="0.25">
      <c r="U5025" s="1"/>
      <c r="AO5025" s="8"/>
      <c r="AP5025" s="8"/>
    </row>
    <row r="5026" spans="21:42" x14ac:dyDescent="0.25">
      <c r="U5026" s="1"/>
      <c r="AO5026" s="8"/>
      <c r="AP5026" s="8"/>
    </row>
    <row r="5027" spans="21:42" x14ac:dyDescent="0.25">
      <c r="U5027" s="1"/>
      <c r="AO5027" s="8"/>
      <c r="AP5027" s="8"/>
    </row>
    <row r="5028" spans="21:42" x14ac:dyDescent="0.25">
      <c r="U5028" s="1"/>
      <c r="AO5028" s="8"/>
      <c r="AP5028" s="8"/>
    </row>
    <row r="5029" spans="21:42" x14ac:dyDescent="0.25">
      <c r="U5029" s="1"/>
      <c r="AO5029" s="8"/>
      <c r="AP5029" s="8"/>
    </row>
    <row r="5030" spans="21:42" x14ac:dyDescent="0.25">
      <c r="U5030" s="1"/>
      <c r="AO5030" s="8"/>
      <c r="AP5030" s="8"/>
    </row>
    <row r="5031" spans="21:42" x14ac:dyDescent="0.25">
      <c r="U5031" s="1"/>
      <c r="AO5031" s="8"/>
      <c r="AP5031" s="8"/>
    </row>
    <row r="5032" spans="21:42" x14ac:dyDescent="0.25">
      <c r="U5032" s="1"/>
      <c r="AO5032" s="8"/>
      <c r="AP5032" s="8"/>
    </row>
    <row r="5033" spans="21:42" x14ac:dyDescent="0.25">
      <c r="U5033" s="1"/>
      <c r="AO5033" s="8"/>
      <c r="AP5033" s="8"/>
    </row>
    <row r="5034" spans="21:42" x14ac:dyDescent="0.25">
      <c r="U5034" s="1"/>
      <c r="AO5034" s="8"/>
      <c r="AP5034" s="8"/>
    </row>
    <row r="5035" spans="21:42" x14ac:dyDescent="0.25">
      <c r="U5035" s="1"/>
      <c r="AO5035" s="8"/>
      <c r="AP5035" s="8"/>
    </row>
    <row r="5036" spans="21:42" x14ac:dyDescent="0.25">
      <c r="U5036" s="1"/>
      <c r="AO5036" s="8"/>
      <c r="AP5036" s="8"/>
    </row>
    <row r="5037" spans="21:42" x14ac:dyDescent="0.25">
      <c r="U5037" s="1"/>
      <c r="AO5037" s="8"/>
      <c r="AP5037" s="8"/>
    </row>
    <row r="5038" spans="21:42" x14ac:dyDescent="0.25">
      <c r="U5038" s="1"/>
      <c r="AO5038" s="8"/>
      <c r="AP5038" s="8"/>
    </row>
    <row r="5039" spans="21:42" x14ac:dyDescent="0.25">
      <c r="U5039" s="1"/>
      <c r="AO5039" s="8"/>
      <c r="AP5039" s="8"/>
    </row>
    <row r="5040" spans="21:42" x14ac:dyDescent="0.25">
      <c r="U5040" s="1"/>
      <c r="AO5040" s="8"/>
      <c r="AP5040" s="8"/>
    </row>
    <row r="5041" spans="21:42" x14ac:dyDescent="0.25">
      <c r="U5041" s="1"/>
      <c r="AO5041" s="8"/>
      <c r="AP5041" s="8"/>
    </row>
    <row r="5042" spans="21:42" x14ac:dyDescent="0.25">
      <c r="U5042" s="1"/>
      <c r="AO5042" s="8"/>
      <c r="AP5042" s="8"/>
    </row>
    <row r="5043" spans="21:42" x14ac:dyDescent="0.25">
      <c r="U5043" s="1"/>
      <c r="AO5043" s="8"/>
      <c r="AP5043" s="8"/>
    </row>
    <row r="5044" spans="21:42" x14ac:dyDescent="0.25">
      <c r="U5044" s="1"/>
      <c r="AO5044" s="8"/>
      <c r="AP5044" s="8"/>
    </row>
    <row r="5045" spans="21:42" x14ac:dyDescent="0.25">
      <c r="U5045" s="1"/>
      <c r="AO5045" s="8"/>
      <c r="AP5045" s="8"/>
    </row>
    <row r="5046" spans="21:42" x14ac:dyDescent="0.25">
      <c r="U5046" s="1"/>
      <c r="AO5046" s="8"/>
      <c r="AP5046" s="8"/>
    </row>
    <row r="5047" spans="21:42" x14ac:dyDescent="0.25">
      <c r="U5047" s="1"/>
      <c r="AO5047" s="8"/>
      <c r="AP5047" s="8"/>
    </row>
    <row r="5048" spans="21:42" x14ac:dyDescent="0.25">
      <c r="U5048" s="1"/>
      <c r="AO5048" s="8"/>
      <c r="AP5048" s="8"/>
    </row>
    <row r="5049" spans="21:42" x14ac:dyDescent="0.25">
      <c r="U5049" s="1"/>
      <c r="AO5049" s="8"/>
      <c r="AP5049" s="8"/>
    </row>
    <row r="5050" spans="21:42" x14ac:dyDescent="0.25">
      <c r="U5050" s="1"/>
      <c r="AO5050" s="8"/>
      <c r="AP5050" s="8"/>
    </row>
    <row r="5051" spans="21:42" x14ac:dyDescent="0.25">
      <c r="U5051" s="1"/>
      <c r="AO5051" s="8"/>
      <c r="AP5051" s="8"/>
    </row>
    <row r="5052" spans="21:42" x14ac:dyDescent="0.25">
      <c r="U5052" s="1"/>
      <c r="AO5052" s="8"/>
      <c r="AP5052" s="8"/>
    </row>
    <row r="5053" spans="21:42" x14ac:dyDescent="0.25">
      <c r="U5053" s="1"/>
      <c r="AO5053" s="8"/>
      <c r="AP5053" s="8"/>
    </row>
    <row r="5054" spans="21:42" x14ac:dyDescent="0.25">
      <c r="U5054" s="1"/>
      <c r="AO5054" s="8"/>
      <c r="AP5054" s="8"/>
    </row>
    <row r="5055" spans="21:42" x14ac:dyDescent="0.25">
      <c r="U5055" s="1"/>
      <c r="AO5055" s="8"/>
      <c r="AP5055" s="8"/>
    </row>
    <row r="5056" spans="21:42" x14ac:dyDescent="0.25">
      <c r="U5056" s="1"/>
      <c r="AO5056" s="8"/>
      <c r="AP5056" s="8"/>
    </row>
    <row r="5057" spans="21:42" x14ac:dyDescent="0.25">
      <c r="U5057" s="1"/>
      <c r="AO5057" s="8"/>
      <c r="AP5057" s="8"/>
    </row>
    <row r="5058" spans="21:42" x14ac:dyDescent="0.25">
      <c r="U5058" s="1"/>
      <c r="AO5058" s="8"/>
      <c r="AP5058" s="8"/>
    </row>
    <row r="5059" spans="21:42" x14ac:dyDescent="0.25">
      <c r="U5059" s="1"/>
      <c r="AO5059" s="8"/>
      <c r="AP5059" s="8"/>
    </row>
    <row r="5060" spans="21:42" x14ac:dyDescent="0.25">
      <c r="U5060" s="1"/>
      <c r="AO5060" s="8"/>
      <c r="AP5060" s="8"/>
    </row>
    <row r="5061" spans="21:42" x14ac:dyDescent="0.25">
      <c r="U5061" s="1"/>
      <c r="AO5061" s="8"/>
      <c r="AP5061" s="8"/>
    </row>
    <row r="5062" spans="21:42" x14ac:dyDescent="0.25">
      <c r="U5062" s="1"/>
      <c r="AO5062" s="8"/>
      <c r="AP5062" s="8"/>
    </row>
    <row r="5063" spans="21:42" x14ac:dyDescent="0.25">
      <c r="U5063" s="1"/>
      <c r="AO5063" s="8"/>
      <c r="AP5063" s="8"/>
    </row>
    <row r="5064" spans="21:42" x14ac:dyDescent="0.25">
      <c r="U5064" s="1"/>
      <c r="AO5064" s="8"/>
      <c r="AP5064" s="8"/>
    </row>
    <row r="5065" spans="21:42" x14ac:dyDescent="0.25">
      <c r="U5065" s="1"/>
      <c r="AO5065" s="8"/>
      <c r="AP5065" s="8"/>
    </row>
    <row r="5066" spans="21:42" x14ac:dyDescent="0.25">
      <c r="U5066" s="1"/>
      <c r="AO5066" s="8"/>
      <c r="AP5066" s="8"/>
    </row>
    <row r="5067" spans="21:42" x14ac:dyDescent="0.25">
      <c r="U5067" s="1"/>
      <c r="AO5067" s="8"/>
      <c r="AP5067" s="8"/>
    </row>
    <row r="5068" spans="21:42" x14ac:dyDescent="0.25">
      <c r="U5068" s="1"/>
      <c r="AO5068" s="8"/>
      <c r="AP5068" s="8"/>
    </row>
    <row r="5069" spans="21:42" x14ac:dyDescent="0.25">
      <c r="U5069" s="1"/>
      <c r="AO5069" s="8"/>
      <c r="AP5069" s="8"/>
    </row>
    <row r="5070" spans="21:42" x14ac:dyDescent="0.25">
      <c r="U5070" s="1"/>
      <c r="AO5070" s="8"/>
      <c r="AP5070" s="8"/>
    </row>
    <row r="5071" spans="21:42" x14ac:dyDescent="0.25">
      <c r="U5071" s="1"/>
      <c r="AO5071" s="8"/>
      <c r="AP5071" s="8"/>
    </row>
    <row r="5072" spans="21:42" x14ac:dyDescent="0.25">
      <c r="U5072" s="1"/>
      <c r="AO5072" s="8"/>
      <c r="AP5072" s="8"/>
    </row>
    <row r="5073" spans="21:42" x14ac:dyDescent="0.25">
      <c r="U5073" s="1"/>
      <c r="AO5073" s="8"/>
      <c r="AP5073" s="8"/>
    </row>
    <row r="5074" spans="21:42" x14ac:dyDescent="0.25">
      <c r="U5074" s="1"/>
      <c r="AO5074" s="8"/>
      <c r="AP5074" s="8"/>
    </row>
    <row r="5075" spans="21:42" x14ac:dyDescent="0.25">
      <c r="U5075" s="1"/>
      <c r="AO5075" s="8"/>
      <c r="AP5075" s="8"/>
    </row>
    <row r="5076" spans="21:42" x14ac:dyDescent="0.25">
      <c r="U5076" s="1"/>
      <c r="AO5076" s="8"/>
      <c r="AP5076" s="8"/>
    </row>
    <row r="5077" spans="21:42" x14ac:dyDescent="0.25">
      <c r="U5077" s="1"/>
      <c r="AO5077" s="8"/>
      <c r="AP5077" s="8"/>
    </row>
    <row r="5078" spans="21:42" x14ac:dyDescent="0.25">
      <c r="U5078" s="1"/>
      <c r="AO5078" s="8"/>
      <c r="AP5078" s="8"/>
    </row>
    <row r="5079" spans="21:42" x14ac:dyDescent="0.25">
      <c r="U5079" s="1"/>
      <c r="AO5079" s="8"/>
      <c r="AP5079" s="8"/>
    </row>
    <row r="5080" spans="21:42" x14ac:dyDescent="0.25">
      <c r="U5080" s="1"/>
      <c r="AO5080" s="8"/>
      <c r="AP5080" s="8"/>
    </row>
    <row r="5081" spans="21:42" x14ac:dyDescent="0.25">
      <c r="U5081" s="1"/>
      <c r="AO5081" s="8"/>
      <c r="AP5081" s="8"/>
    </row>
    <row r="5082" spans="21:42" x14ac:dyDescent="0.25">
      <c r="U5082" s="1"/>
      <c r="AO5082" s="8"/>
      <c r="AP5082" s="8"/>
    </row>
    <row r="5083" spans="21:42" x14ac:dyDescent="0.25">
      <c r="U5083" s="1"/>
      <c r="AO5083" s="8"/>
      <c r="AP5083" s="8"/>
    </row>
    <row r="5084" spans="21:42" x14ac:dyDescent="0.25">
      <c r="U5084" s="1"/>
      <c r="AO5084" s="8"/>
      <c r="AP5084" s="8"/>
    </row>
    <row r="5085" spans="21:42" x14ac:dyDescent="0.25">
      <c r="U5085" s="1"/>
      <c r="AO5085" s="8"/>
      <c r="AP5085" s="8"/>
    </row>
    <row r="5086" spans="21:42" x14ac:dyDescent="0.25">
      <c r="U5086" s="1"/>
      <c r="AO5086" s="8"/>
      <c r="AP5086" s="8"/>
    </row>
    <row r="5087" spans="21:42" x14ac:dyDescent="0.25">
      <c r="U5087" s="1"/>
      <c r="AO5087" s="8"/>
      <c r="AP5087" s="8"/>
    </row>
    <row r="5088" spans="21:42" x14ac:dyDescent="0.25">
      <c r="U5088" s="1"/>
      <c r="AO5088" s="8"/>
      <c r="AP5088" s="8"/>
    </row>
    <row r="5089" spans="21:42" x14ac:dyDescent="0.25">
      <c r="U5089" s="1"/>
      <c r="AO5089" s="8"/>
      <c r="AP5089" s="8"/>
    </row>
    <row r="5090" spans="21:42" x14ac:dyDescent="0.25">
      <c r="U5090" s="1"/>
      <c r="AO5090" s="8"/>
      <c r="AP5090" s="8"/>
    </row>
    <row r="5091" spans="21:42" x14ac:dyDescent="0.25">
      <c r="U5091" s="1"/>
      <c r="AO5091" s="8"/>
      <c r="AP5091" s="8"/>
    </row>
    <row r="5092" spans="21:42" x14ac:dyDescent="0.25">
      <c r="U5092" s="1"/>
      <c r="AO5092" s="8"/>
      <c r="AP5092" s="8"/>
    </row>
    <row r="5093" spans="21:42" x14ac:dyDescent="0.25">
      <c r="U5093" s="1"/>
      <c r="AO5093" s="8"/>
      <c r="AP5093" s="8"/>
    </row>
    <row r="5094" spans="21:42" x14ac:dyDescent="0.25">
      <c r="U5094" s="1"/>
      <c r="AO5094" s="8"/>
      <c r="AP5094" s="8"/>
    </row>
    <row r="5095" spans="21:42" x14ac:dyDescent="0.25">
      <c r="U5095" s="1"/>
      <c r="AO5095" s="8"/>
      <c r="AP5095" s="8"/>
    </row>
    <row r="5096" spans="21:42" x14ac:dyDescent="0.25">
      <c r="U5096" s="1"/>
      <c r="AO5096" s="8"/>
      <c r="AP5096" s="8"/>
    </row>
    <row r="5097" spans="21:42" x14ac:dyDescent="0.25">
      <c r="U5097" s="1"/>
      <c r="AO5097" s="8"/>
      <c r="AP5097" s="8"/>
    </row>
    <row r="5098" spans="21:42" x14ac:dyDescent="0.25">
      <c r="U5098" s="1"/>
      <c r="AO5098" s="8"/>
      <c r="AP5098" s="8"/>
    </row>
    <row r="5099" spans="21:42" x14ac:dyDescent="0.25">
      <c r="U5099" s="1"/>
      <c r="AO5099" s="8"/>
      <c r="AP5099" s="8"/>
    </row>
    <row r="5100" spans="21:42" x14ac:dyDescent="0.25">
      <c r="U5100" s="1"/>
      <c r="AO5100" s="8"/>
      <c r="AP5100" s="8"/>
    </row>
    <row r="5101" spans="21:42" x14ac:dyDescent="0.25">
      <c r="U5101" s="1"/>
      <c r="AO5101" s="8"/>
      <c r="AP5101" s="8"/>
    </row>
    <row r="5102" spans="21:42" x14ac:dyDescent="0.25">
      <c r="U5102" s="1"/>
      <c r="AO5102" s="8"/>
      <c r="AP5102" s="8"/>
    </row>
    <row r="5103" spans="21:42" x14ac:dyDescent="0.25">
      <c r="U5103" s="1"/>
      <c r="AO5103" s="8"/>
      <c r="AP5103" s="8"/>
    </row>
    <row r="5104" spans="21:42" x14ac:dyDescent="0.25">
      <c r="U5104" s="1"/>
      <c r="AO5104" s="8"/>
      <c r="AP5104" s="8"/>
    </row>
    <row r="5105" spans="21:42" x14ac:dyDescent="0.25">
      <c r="U5105" s="1"/>
      <c r="AO5105" s="8"/>
      <c r="AP5105" s="8"/>
    </row>
    <row r="5106" spans="21:42" x14ac:dyDescent="0.25">
      <c r="AO5106" s="8"/>
      <c r="AP5106" s="8"/>
    </row>
    <row r="5107" spans="21:42" x14ac:dyDescent="0.25">
      <c r="U5107" s="1"/>
      <c r="AO5107" s="8"/>
      <c r="AP5107" s="8"/>
    </row>
    <row r="5108" spans="21:42" x14ac:dyDescent="0.25">
      <c r="U5108" s="1"/>
      <c r="AO5108" s="8"/>
      <c r="AP5108" s="8"/>
    </row>
    <row r="5109" spans="21:42" x14ac:dyDescent="0.25">
      <c r="U5109" s="1"/>
      <c r="AO5109" s="8"/>
      <c r="AP5109" s="8"/>
    </row>
    <row r="5110" spans="21:42" x14ac:dyDescent="0.25">
      <c r="U5110" s="1"/>
      <c r="AO5110" s="8"/>
      <c r="AP5110" s="8"/>
    </row>
    <row r="5111" spans="21:42" x14ac:dyDescent="0.25">
      <c r="U5111" s="1"/>
      <c r="AO5111" s="8"/>
      <c r="AP5111" s="8"/>
    </row>
    <row r="5112" spans="21:42" x14ac:dyDescent="0.25">
      <c r="U5112" s="1"/>
      <c r="AO5112" s="8"/>
      <c r="AP5112" s="8"/>
    </row>
    <row r="5113" spans="21:42" x14ac:dyDescent="0.25">
      <c r="U5113" s="1"/>
      <c r="AO5113" s="8"/>
      <c r="AP5113" s="8"/>
    </row>
    <row r="5114" spans="21:42" x14ac:dyDescent="0.25">
      <c r="U5114" s="1"/>
      <c r="AO5114" s="8"/>
      <c r="AP5114" s="8"/>
    </row>
    <row r="5115" spans="21:42" x14ac:dyDescent="0.25">
      <c r="U5115" s="1"/>
      <c r="AO5115" s="8"/>
      <c r="AP5115" s="8"/>
    </row>
    <row r="5116" spans="21:42" x14ac:dyDescent="0.25">
      <c r="U5116" s="1"/>
      <c r="AO5116" s="8"/>
      <c r="AP5116" s="8"/>
    </row>
    <row r="5117" spans="21:42" x14ac:dyDescent="0.25">
      <c r="U5117" s="1"/>
      <c r="AO5117" s="8"/>
      <c r="AP5117" s="8"/>
    </row>
    <row r="5118" spans="21:42" x14ac:dyDescent="0.25">
      <c r="U5118" s="1"/>
      <c r="AO5118" s="8"/>
      <c r="AP5118" s="8"/>
    </row>
    <row r="5119" spans="21:42" x14ac:dyDescent="0.25">
      <c r="U5119" s="1"/>
      <c r="AO5119" s="8"/>
      <c r="AP5119" s="8"/>
    </row>
    <row r="5120" spans="21:42" x14ac:dyDescent="0.25">
      <c r="U5120" s="1"/>
      <c r="AO5120" s="8"/>
      <c r="AP5120" s="8"/>
    </row>
    <row r="5121" spans="21:42" x14ac:dyDescent="0.25">
      <c r="U5121" s="1"/>
      <c r="AO5121" s="8"/>
      <c r="AP5121" s="8"/>
    </row>
    <row r="5122" spans="21:42" x14ac:dyDescent="0.25">
      <c r="U5122" s="1"/>
      <c r="AO5122" s="8"/>
      <c r="AP5122" s="8"/>
    </row>
    <row r="5123" spans="21:42" x14ac:dyDescent="0.25">
      <c r="U5123" s="1"/>
      <c r="AO5123" s="8"/>
      <c r="AP5123" s="8"/>
    </row>
    <row r="5124" spans="21:42" x14ac:dyDescent="0.25">
      <c r="U5124" s="1"/>
      <c r="AO5124" s="8"/>
      <c r="AP5124" s="8"/>
    </row>
    <row r="5125" spans="21:42" x14ac:dyDescent="0.25">
      <c r="U5125" s="1"/>
      <c r="AO5125" s="8"/>
      <c r="AP5125" s="8"/>
    </row>
    <row r="5126" spans="21:42" x14ac:dyDescent="0.25">
      <c r="U5126" s="1"/>
      <c r="AO5126" s="8"/>
      <c r="AP5126" s="8"/>
    </row>
    <row r="5127" spans="21:42" x14ac:dyDescent="0.25">
      <c r="U5127" s="1"/>
      <c r="AO5127" s="8"/>
      <c r="AP5127" s="8"/>
    </row>
    <row r="5128" spans="21:42" x14ac:dyDescent="0.25">
      <c r="U5128" s="1"/>
      <c r="AO5128" s="8"/>
      <c r="AP5128" s="8"/>
    </row>
    <row r="5129" spans="21:42" x14ac:dyDescent="0.25">
      <c r="U5129" s="1"/>
      <c r="AO5129" s="8"/>
      <c r="AP5129" s="8"/>
    </row>
    <row r="5130" spans="21:42" x14ac:dyDescent="0.25">
      <c r="U5130" s="1"/>
      <c r="AO5130" s="8"/>
      <c r="AP5130" s="8"/>
    </row>
    <row r="5131" spans="21:42" x14ac:dyDescent="0.25">
      <c r="U5131" s="1"/>
      <c r="AO5131" s="8"/>
      <c r="AP5131" s="8"/>
    </row>
    <row r="5132" spans="21:42" x14ac:dyDescent="0.25">
      <c r="U5132" s="1"/>
      <c r="AO5132" s="8"/>
      <c r="AP5132" s="8"/>
    </row>
    <row r="5133" spans="21:42" x14ac:dyDescent="0.25">
      <c r="U5133" s="1"/>
      <c r="AO5133" s="8"/>
      <c r="AP5133" s="8"/>
    </row>
    <row r="5134" spans="21:42" x14ac:dyDescent="0.25">
      <c r="U5134" s="1"/>
      <c r="AO5134" s="8"/>
      <c r="AP5134" s="8"/>
    </row>
    <row r="5135" spans="21:42" x14ac:dyDescent="0.25">
      <c r="U5135" s="1"/>
      <c r="AO5135" s="8"/>
      <c r="AP5135" s="8"/>
    </row>
    <row r="5136" spans="21:42" x14ac:dyDescent="0.25">
      <c r="U5136" s="1"/>
      <c r="AO5136" s="8"/>
      <c r="AP5136" s="8"/>
    </row>
    <row r="5137" spans="21:42" x14ac:dyDescent="0.25">
      <c r="U5137" s="1"/>
      <c r="AO5137" s="8"/>
      <c r="AP5137" s="8"/>
    </row>
    <row r="5138" spans="21:42" x14ac:dyDescent="0.25">
      <c r="U5138" s="1"/>
      <c r="AO5138" s="8"/>
      <c r="AP5138" s="8"/>
    </row>
    <row r="5139" spans="21:42" x14ac:dyDescent="0.25">
      <c r="U5139" s="1"/>
      <c r="AO5139" s="8"/>
      <c r="AP5139" s="8"/>
    </row>
    <row r="5140" spans="21:42" x14ac:dyDescent="0.25">
      <c r="U5140" s="1"/>
      <c r="AO5140" s="8"/>
      <c r="AP5140" s="8"/>
    </row>
    <row r="5141" spans="21:42" x14ac:dyDescent="0.25">
      <c r="U5141" s="1"/>
      <c r="AO5141" s="8"/>
      <c r="AP5141" s="8"/>
    </row>
    <row r="5142" spans="21:42" x14ac:dyDescent="0.25">
      <c r="U5142" s="1"/>
      <c r="AO5142" s="8"/>
      <c r="AP5142" s="8"/>
    </row>
    <row r="5143" spans="21:42" x14ac:dyDescent="0.25">
      <c r="U5143" s="1"/>
      <c r="AO5143" s="8"/>
      <c r="AP5143" s="8"/>
    </row>
    <row r="5144" spans="21:42" x14ac:dyDescent="0.25">
      <c r="U5144" s="1"/>
      <c r="AO5144" s="8"/>
      <c r="AP5144" s="8"/>
    </row>
    <row r="5145" spans="21:42" x14ac:dyDescent="0.25">
      <c r="U5145" s="1"/>
      <c r="AO5145" s="8"/>
      <c r="AP5145" s="8"/>
    </row>
    <row r="5146" spans="21:42" x14ac:dyDescent="0.25">
      <c r="U5146" s="1"/>
      <c r="AO5146" s="8"/>
      <c r="AP5146" s="8"/>
    </row>
    <row r="5147" spans="21:42" x14ac:dyDescent="0.25">
      <c r="U5147" s="1"/>
      <c r="AO5147" s="8"/>
      <c r="AP5147" s="8"/>
    </row>
    <row r="5148" spans="21:42" x14ac:dyDescent="0.25">
      <c r="U5148" s="1"/>
      <c r="AO5148" s="8"/>
      <c r="AP5148" s="8"/>
    </row>
    <row r="5149" spans="21:42" x14ac:dyDescent="0.25">
      <c r="U5149" s="1"/>
      <c r="AO5149" s="8"/>
      <c r="AP5149" s="8"/>
    </row>
    <row r="5150" spans="21:42" x14ac:dyDescent="0.25">
      <c r="U5150" s="1"/>
      <c r="AO5150" s="8"/>
      <c r="AP5150" s="8"/>
    </row>
    <row r="5151" spans="21:42" x14ac:dyDescent="0.25">
      <c r="U5151" s="1"/>
      <c r="AO5151" s="8"/>
      <c r="AP5151" s="8"/>
    </row>
    <row r="5152" spans="21:42" x14ac:dyDescent="0.25">
      <c r="U5152" s="1"/>
      <c r="AO5152" s="8"/>
      <c r="AP5152" s="8"/>
    </row>
    <row r="5153" spans="21:42" x14ac:dyDescent="0.25">
      <c r="U5153" s="1"/>
      <c r="AO5153" s="8"/>
      <c r="AP5153" s="8"/>
    </row>
    <row r="5154" spans="21:42" x14ac:dyDescent="0.25">
      <c r="U5154" s="1"/>
      <c r="AO5154" s="8"/>
      <c r="AP5154" s="8"/>
    </row>
    <row r="5155" spans="21:42" x14ac:dyDescent="0.25">
      <c r="U5155" s="1"/>
      <c r="AO5155" s="8"/>
      <c r="AP5155" s="8"/>
    </row>
    <row r="5156" spans="21:42" x14ac:dyDescent="0.25">
      <c r="U5156" s="1"/>
      <c r="AO5156" s="8"/>
      <c r="AP5156" s="8"/>
    </row>
    <row r="5157" spans="21:42" x14ac:dyDescent="0.25">
      <c r="U5157" s="1"/>
      <c r="AO5157" s="8"/>
      <c r="AP5157" s="8"/>
    </row>
    <row r="5158" spans="21:42" x14ac:dyDescent="0.25">
      <c r="U5158" s="1"/>
      <c r="AO5158" s="8"/>
      <c r="AP5158" s="8"/>
    </row>
    <row r="5159" spans="21:42" x14ac:dyDescent="0.25">
      <c r="U5159" s="1"/>
      <c r="AO5159" s="8"/>
      <c r="AP5159" s="8"/>
    </row>
    <row r="5160" spans="21:42" x14ac:dyDescent="0.25">
      <c r="U5160" s="1"/>
      <c r="AO5160" s="8"/>
      <c r="AP5160" s="8"/>
    </row>
    <row r="5161" spans="21:42" x14ac:dyDescent="0.25">
      <c r="U5161" s="1"/>
      <c r="AO5161" s="8"/>
      <c r="AP5161" s="8"/>
    </row>
    <row r="5162" spans="21:42" x14ac:dyDescent="0.25">
      <c r="U5162" s="1"/>
      <c r="AO5162" s="8"/>
      <c r="AP5162" s="8"/>
    </row>
    <row r="5163" spans="21:42" x14ac:dyDescent="0.25">
      <c r="U5163" s="1"/>
      <c r="AO5163" s="8"/>
      <c r="AP5163" s="8"/>
    </row>
    <row r="5164" spans="21:42" x14ac:dyDescent="0.25">
      <c r="U5164" s="1"/>
      <c r="AO5164" s="8"/>
      <c r="AP5164" s="8"/>
    </row>
    <row r="5165" spans="21:42" x14ac:dyDescent="0.25">
      <c r="U5165" s="1"/>
      <c r="AO5165" s="8"/>
      <c r="AP5165" s="8"/>
    </row>
    <row r="5166" spans="21:42" x14ac:dyDescent="0.25">
      <c r="U5166" s="1"/>
      <c r="AO5166" s="8"/>
      <c r="AP5166" s="8"/>
    </row>
    <row r="5167" spans="21:42" x14ac:dyDescent="0.25">
      <c r="U5167" s="1"/>
      <c r="AO5167" s="8"/>
      <c r="AP5167" s="8"/>
    </row>
    <row r="5168" spans="21:42" x14ac:dyDescent="0.25">
      <c r="U5168" s="1"/>
      <c r="AO5168" s="8"/>
      <c r="AP5168" s="8"/>
    </row>
    <row r="5169" spans="21:42" x14ac:dyDescent="0.25">
      <c r="U5169" s="1"/>
      <c r="AO5169" s="8"/>
      <c r="AP5169" s="8"/>
    </row>
    <row r="5170" spans="21:42" x14ac:dyDescent="0.25">
      <c r="U5170" s="1"/>
      <c r="AO5170" s="8"/>
      <c r="AP5170" s="8"/>
    </row>
    <row r="5171" spans="21:42" x14ac:dyDescent="0.25">
      <c r="U5171" s="1"/>
      <c r="AO5171" s="8"/>
      <c r="AP5171" s="8"/>
    </row>
    <row r="5172" spans="21:42" x14ac:dyDescent="0.25">
      <c r="U5172" s="1"/>
      <c r="AO5172" s="8"/>
      <c r="AP5172" s="8"/>
    </row>
    <row r="5173" spans="21:42" x14ac:dyDescent="0.25">
      <c r="U5173" s="1"/>
      <c r="AO5173" s="8"/>
      <c r="AP5173" s="8"/>
    </row>
    <row r="5174" spans="21:42" x14ac:dyDescent="0.25">
      <c r="U5174" s="1"/>
      <c r="AO5174" s="8"/>
      <c r="AP5174" s="8"/>
    </row>
    <row r="5175" spans="21:42" x14ac:dyDescent="0.25">
      <c r="U5175" s="1"/>
      <c r="AO5175" s="8"/>
      <c r="AP5175" s="8"/>
    </row>
    <row r="5176" spans="21:42" x14ac:dyDescent="0.25">
      <c r="U5176" s="1"/>
      <c r="AO5176" s="8"/>
      <c r="AP5176" s="8"/>
    </row>
    <row r="5177" spans="21:42" x14ac:dyDescent="0.25">
      <c r="U5177" s="1"/>
      <c r="AO5177" s="8"/>
      <c r="AP5177" s="8"/>
    </row>
    <row r="5178" spans="21:42" x14ac:dyDescent="0.25">
      <c r="U5178" s="1"/>
      <c r="AO5178" s="8"/>
      <c r="AP5178" s="8"/>
    </row>
    <row r="5179" spans="21:42" x14ac:dyDescent="0.25">
      <c r="U5179" s="1"/>
      <c r="AO5179" s="8"/>
      <c r="AP5179" s="8"/>
    </row>
    <row r="5180" spans="21:42" x14ac:dyDescent="0.25">
      <c r="U5180" s="1"/>
      <c r="AO5180" s="8"/>
      <c r="AP5180" s="8"/>
    </row>
    <row r="5181" spans="21:42" x14ac:dyDescent="0.25">
      <c r="U5181" s="1"/>
      <c r="AO5181" s="8"/>
      <c r="AP5181" s="8"/>
    </row>
    <row r="5182" spans="21:42" x14ac:dyDescent="0.25">
      <c r="U5182" s="1"/>
      <c r="AO5182" s="8"/>
      <c r="AP5182" s="8"/>
    </row>
    <row r="5183" spans="21:42" x14ac:dyDescent="0.25">
      <c r="U5183" s="1"/>
      <c r="AO5183" s="8"/>
      <c r="AP5183" s="8"/>
    </row>
    <row r="5184" spans="21:42" x14ac:dyDescent="0.25">
      <c r="U5184" s="1"/>
      <c r="AO5184" s="8"/>
      <c r="AP5184" s="8"/>
    </row>
    <row r="5185" spans="21:42" x14ac:dyDescent="0.25">
      <c r="U5185" s="1"/>
      <c r="AO5185" s="8"/>
      <c r="AP5185" s="8"/>
    </row>
    <row r="5186" spans="21:42" x14ac:dyDescent="0.25">
      <c r="U5186" s="1"/>
      <c r="AO5186" s="8"/>
      <c r="AP5186" s="8"/>
    </row>
    <row r="5187" spans="21:42" x14ac:dyDescent="0.25">
      <c r="U5187" s="1"/>
      <c r="AO5187" s="8"/>
      <c r="AP5187" s="8"/>
    </row>
    <row r="5188" spans="21:42" x14ac:dyDescent="0.25">
      <c r="U5188" s="1"/>
      <c r="AO5188" s="8"/>
      <c r="AP5188" s="8"/>
    </row>
    <row r="5189" spans="21:42" x14ac:dyDescent="0.25">
      <c r="U5189" s="1"/>
      <c r="AO5189" s="8"/>
      <c r="AP5189" s="8"/>
    </row>
    <row r="5190" spans="21:42" x14ac:dyDescent="0.25">
      <c r="U5190" s="1"/>
      <c r="AO5190" s="8"/>
      <c r="AP5190" s="8"/>
    </row>
    <row r="5191" spans="21:42" x14ac:dyDescent="0.25">
      <c r="U5191" s="1"/>
      <c r="AO5191" s="8"/>
      <c r="AP5191" s="8"/>
    </row>
    <row r="5192" spans="21:42" x14ac:dyDescent="0.25">
      <c r="U5192" s="1"/>
      <c r="AO5192" s="8"/>
      <c r="AP5192" s="8"/>
    </row>
    <row r="5193" spans="21:42" x14ac:dyDescent="0.25">
      <c r="U5193" s="1"/>
      <c r="AO5193" s="8"/>
      <c r="AP5193" s="8"/>
    </row>
    <row r="5194" spans="21:42" x14ac:dyDescent="0.25">
      <c r="U5194" s="1"/>
      <c r="AO5194" s="8"/>
      <c r="AP5194" s="8"/>
    </row>
    <row r="5195" spans="21:42" x14ac:dyDescent="0.25">
      <c r="U5195" s="1"/>
      <c r="AO5195" s="8"/>
      <c r="AP5195" s="8"/>
    </row>
    <row r="5196" spans="21:42" x14ac:dyDescent="0.25">
      <c r="U5196" s="1"/>
      <c r="AO5196" s="8"/>
      <c r="AP5196" s="8"/>
    </row>
    <row r="5197" spans="21:42" x14ac:dyDescent="0.25">
      <c r="U5197" s="1"/>
      <c r="AO5197" s="8"/>
      <c r="AP5197" s="8"/>
    </row>
    <row r="5198" spans="21:42" x14ac:dyDescent="0.25">
      <c r="U5198" s="1"/>
      <c r="AO5198" s="8"/>
      <c r="AP5198" s="8"/>
    </row>
    <row r="5199" spans="21:42" x14ac:dyDescent="0.25">
      <c r="U5199" s="1"/>
      <c r="AO5199" s="8"/>
      <c r="AP5199" s="8"/>
    </row>
    <row r="5200" spans="21:42" x14ac:dyDescent="0.25">
      <c r="U5200" s="1"/>
      <c r="AO5200" s="8"/>
      <c r="AP5200" s="8"/>
    </row>
    <row r="5201" spans="21:42" x14ac:dyDescent="0.25">
      <c r="U5201" s="1"/>
      <c r="AO5201" s="8"/>
      <c r="AP5201" s="8"/>
    </row>
    <row r="5202" spans="21:42" x14ac:dyDescent="0.25">
      <c r="U5202" s="1"/>
      <c r="AO5202" s="8"/>
      <c r="AP5202" s="8"/>
    </row>
    <row r="5203" spans="21:42" x14ac:dyDescent="0.25">
      <c r="U5203" s="1"/>
      <c r="AO5203" s="8"/>
      <c r="AP5203" s="8"/>
    </row>
    <row r="5204" spans="21:42" x14ac:dyDescent="0.25">
      <c r="U5204" s="1"/>
      <c r="AO5204" s="8"/>
      <c r="AP5204" s="8"/>
    </row>
    <row r="5205" spans="21:42" x14ac:dyDescent="0.25">
      <c r="U5205" s="1"/>
      <c r="AO5205" s="8"/>
      <c r="AP5205" s="8"/>
    </row>
    <row r="5206" spans="21:42" x14ac:dyDescent="0.25">
      <c r="U5206" s="1"/>
      <c r="AO5206" s="8"/>
      <c r="AP5206" s="8"/>
    </row>
    <row r="5207" spans="21:42" x14ac:dyDescent="0.25">
      <c r="U5207" s="1"/>
      <c r="AO5207" s="8"/>
      <c r="AP5207" s="8"/>
    </row>
    <row r="5208" spans="21:42" x14ac:dyDescent="0.25">
      <c r="U5208" s="1"/>
      <c r="AO5208" s="8"/>
      <c r="AP5208" s="8"/>
    </row>
    <row r="5209" spans="21:42" x14ac:dyDescent="0.25">
      <c r="U5209" s="1"/>
      <c r="AO5209" s="8"/>
      <c r="AP5209" s="8"/>
    </row>
    <row r="5210" spans="21:42" x14ac:dyDescent="0.25">
      <c r="U5210" s="1"/>
      <c r="AO5210" s="8"/>
      <c r="AP5210" s="8"/>
    </row>
    <row r="5211" spans="21:42" x14ac:dyDescent="0.25">
      <c r="U5211" s="1"/>
      <c r="AO5211" s="8"/>
      <c r="AP5211" s="8"/>
    </row>
    <row r="5212" spans="21:42" x14ac:dyDescent="0.25">
      <c r="U5212" s="1"/>
      <c r="AO5212" s="8"/>
      <c r="AP5212" s="8"/>
    </row>
    <row r="5213" spans="21:42" x14ac:dyDescent="0.25">
      <c r="U5213" s="1"/>
      <c r="AO5213" s="8"/>
      <c r="AP5213" s="8"/>
    </row>
    <row r="5214" spans="21:42" x14ac:dyDescent="0.25">
      <c r="U5214" s="1"/>
      <c r="AO5214" s="8"/>
      <c r="AP5214" s="8"/>
    </row>
    <row r="5215" spans="21:42" x14ac:dyDescent="0.25">
      <c r="U5215" s="1"/>
      <c r="AO5215" s="8"/>
      <c r="AP5215" s="8"/>
    </row>
    <row r="5216" spans="21:42" x14ac:dyDescent="0.25">
      <c r="U5216" s="1"/>
      <c r="AO5216" s="8"/>
      <c r="AP5216" s="8"/>
    </row>
    <row r="5217" spans="21:42" x14ac:dyDescent="0.25">
      <c r="U5217" s="1"/>
      <c r="AO5217" s="8"/>
      <c r="AP5217" s="8"/>
    </row>
    <row r="5218" spans="21:42" x14ac:dyDescent="0.25">
      <c r="U5218" s="1"/>
      <c r="AO5218" s="8"/>
      <c r="AP5218" s="8"/>
    </row>
    <row r="5219" spans="21:42" x14ac:dyDescent="0.25">
      <c r="U5219" s="1"/>
      <c r="AO5219" s="8"/>
      <c r="AP5219" s="8"/>
    </row>
    <row r="5220" spans="21:42" x14ac:dyDescent="0.25">
      <c r="U5220" s="1"/>
      <c r="AO5220" s="8"/>
      <c r="AP5220" s="8"/>
    </row>
    <row r="5221" spans="21:42" x14ac:dyDescent="0.25">
      <c r="U5221" s="1"/>
      <c r="AO5221" s="8"/>
      <c r="AP5221" s="8"/>
    </row>
    <row r="5222" spans="21:42" x14ac:dyDescent="0.25">
      <c r="U5222" s="1"/>
      <c r="AO5222" s="8"/>
      <c r="AP5222" s="8"/>
    </row>
    <row r="5223" spans="21:42" x14ac:dyDescent="0.25">
      <c r="U5223" s="1"/>
      <c r="AO5223" s="8"/>
      <c r="AP5223" s="8"/>
    </row>
    <row r="5224" spans="21:42" x14ac:dyDescent="0.25">
      <c r="U5224" s="1"/>
      <c r="AO5224" s="8"/>
      <c r="AP5224" s="8"/>
    </row>
    <row r="5225" spans="21:42" x14ac:dyDescent="0.25">
      <c r="U5225" s="1"/>
      <c r="AO5225" s="8"/>
      <c r="AP5225" s="8"/>
    </row>
    <row r="5226" spans="21:42" x14ac:dyDescent="0.25">
      <c r="U5226" s="1"/>
      <c r="AO5226" s="8"/>
      <c r="AP5226" s="8"/>
    </row>
    <row r="5227" spans="21:42" x14ac:dyDescent="0.25">
      <c r="U5227" s="1"/>
      <c r="AO5227" s="8"/>
      <c r="AP5227" s="8"/>
    </row>
    <row r="5228" spans="21:42" x14ac:dyDescent="0.25">
      <c r="U5228" s="1"/>
      <c r="AO5228" s="8"/>
      <c r="AP5228" s="8"/>
    </row>
    <row r="5229" spans="21:42" x14ac:dyDescent="0.25">
      <c r="U5229" s="1"/>
      <c r="AO5229" s="8"/>
      <c r="AP5229" s="8"/>
    </row>
    <row r="5230" spans="21:42" x14ac:dyDescent="0.25">
      <c r="U5230" s="1"/>
      <c r="AO5230" s="8"/>
      <c r="AP5230" s="8"/>
    </row>
    <row r="5231" spans="21:42" x14ac:dyDescent="0.25">
      <c r="U5231" s="1"/>
      <c r="AO5231" s="8"/>
      <c r="AP5231" s="8"/>
    </row>
    <row r="5232" spans="21:42" x14ac:dyDescent="0.25">
      <c r="U5232" s="1"/>
      <c r="AO5232" s="8"/>
      <c r="AP5232" s="8"/>
    </row>
    <row r="5233" spans="21:42" x14ac:dyDescent="0.25">
      <c r="U5233" s="1"/>
      <c r="AO5233" s="8"/>
      <c r="AP5233" s="8"/>
    </row>
    <row r="5234" spans="21:42" x14ac:dyDescent="0.25">
      <c r="U5234" s="1"/>
      <c r="AO5234" s="8"/>
      <c r="AP5234" s="8"/>
    </row>
    <row r="5235" spans="21:42" x14ac:dyDescent="0.25">
      <c r="U5235" s="1"/>
      <c r="AO5235" s="8"/>
      <c r="AP5235" s="8"/>
    </row>
    <row r="5236" spans="21:42" x14ac:dyDescent="0.25">
      <c r="U5236" s="1"/>
      <c r="AO5236" s="8"/>
      <c r="AP5236" s="8"/>
    </row>
    <row r="5237" spans="21:42" x14ac:dyDescent="0.25">
      <c r="U5237" s="1"/>
      <c r="AO5237" s="8"/>
      <c r="AP5237" s="8"/>
    </row>
    <row r="5238" spans="21:42" x14ac:dyDescent="0.25">
      <c r="U5238" s="1"/>
      <c r="AO5238" s="8"/>
      <c r="AP5238" s="8"/>
    </row>
    <row r="5239" spans="21:42" x14ac:dyDescent="0.25">
      <c r="U5239" s="1"/>
      <c r="AO5239" s="8"/>
      <c r="AP5239" s="8"/>
    </row>
    <row r="5240" spans="21:42" x14ac:dyDescent="0.25">
      <c r="U5240" s="1"/>
      <c r="AO5240" s="8"/>
      <c r="AP5240" s="8"/>
    </row>
    <row r="5241" spans="21:42" x14ac:dyDescent="0.25">
      <c r="U5241" s="1"/>
      <c r="AO5241" s="8"/>
      <c r="AP5241" s="8"/>
    </row>
    <row r="5242" spans="21:42" x14ac:dyDescent="0.25">
      <c r="U5242" s="1"/>
      <c r="AO5242" s="8"/>
      <c r="AP5242" s="8"/>
    </row>
    <row r="5243" spans="21:42" x14ac:dyDescent="0.25">
      <c r="U5243" s="1"/>
      <c r="AO5243" s="8"/>
      <c r="AP5243" s="8"/>
    </row>
    <row r="5244" spans="21:42" x14ac:dyDescent="0.25">
      <c r="U5244" s="1"/>
      <c r="AO5244" s="8"/>
      <c r="AP5244" s="8"/>
    </row>
    <row r="5245" spans="21:42" x14ac:dyDescent="0.25">
      <c r="U5245" s="1"/>
      <c r="AO5245" s="8"/>
      <c r="AP5245" s="8"/>
    </row>
    <row r="5246" spans="21:42" x14ac:dyDescent="0.25">
      <c r="U5246" s="1"/>
      <c r="AO5246" s="8"/>
      <c r="AP5246" s="8"/>
    </row>
    <row r="5247" spans="21:42" x14ac:dyDescent="0.25">
      <c r="U5247" s="1"/>
      <c r="AO5247" s="8"/>
      <c r="AP5247" s="8"/>
    </row>
    <row r="5248" spans="21:42" x14ac:dyDescent="0.25">
      <c r="U5248" s="1"/>
      <c r="AO5248" s="8"/>
      <c r="AP5248" s="8"/>
    </row>
    <row r="5249" spans="21:42" x14ac:dyDescent="0.25">
      <c r="U5249" s="1"/>
      <c r="AO5249" s="8"/>
      <c r="AP5249" s="8"/>
    </row>
    <row r="5250" spans="21:42" x14ac:dyDescent="0.25">
      <c r="U5250" s="1"/>
      <c r="AO5250" s="8"/>
      <c r="AP5250" s="8"/>
    </row>
    <row r="5251" spans="21:42" x14ac:dyDescent="0.25">
      <c r="U5251" s="1"/>
      <c r="AO5251" s="8"/>
      <c r="AP5251" s="8"/>
    </row>
    <row r="5252" spans="21:42" x14ac:dyDescent="0.25">
      <c r="U5252" s="1"/>
      <c r="AO5252" s="8"/>
      <c r="AP5252" s="8"/>
    </row>
    <row r="5253" spans="21:42" x14ac:dyDescent="0.25">
      <c r="U5253" s="1"/>
      <c r="AO5253" s="8"/>
      <c r="AP5253" s="8"/>
    </row>
    <row r="5254" spans="21:42" x14ac:dyDescent="0.25">
      <c r="U5254" s="1"/>
      <c r="AO5254" s="8"/>
      <c r="AP5254" s="8"/>
    </row>
    <row r="5255" spans="21:42" x14ac:dyDescent="0.25">
      <c r="U5255" s="1"/>
      <c r="AO5255" s="8"/>
      <c r="AP5255" s="8"/>
    </row>
    <row r="5256" spans="21:42" x14ac:dyDescent="0.25">
      <c r="U5256" s="1"/>
      <c r="AO5256" s="8"/>
      <c r="AP5256" s="8"/>
    </row>
    <row r="5257" spans="21:42" x14ac:dyDescent="0.25">
      <c r="U5257" s="1"/>
      <c r="AO5257" s="8"/>
      <c r="AP5257" s="8"/>
    </row>
    <row r="5258" spans="21:42" x14ac:dyDescent="0.25">
      <c r="U5258" s="1"/>
      <c r="AO5258" s="8"/>
      <c r="AP5258" s="8"/>
    </row>
    <row r="5259" spans="21:42" x14ac:dyDescent="0.25">
      <c r="U5259" s="1"/>
      <c r="AO5259" s="8"/>
      <c r="AP5259" s="8"/>
    </row>
    <row r="5260" spans="21:42" x14ac:dyDescent="0.25">
      <c r="U5260" s="1"/>
      <c r="AO5260" s="8"/>
      <c r="AP5260" s="8"/>
    </row>
    <row r="5261" spans="21:42" x14ac:dyDescent="0.25">
      <c r="U5261" s="1"/>
      <c r="AO5261" s="8"/>
      <c r="AP5261" s="8"/>
    </row>
    <row r="5262" spans="21:42" x14ac:dyDescent="0.25">
      <c r="U5262" s="1"/>
      <c r="AO5262" s="8"/>
      <c r="AP5262" s="8"/>
    </row>
    <row r="5263" spans="21:42" x14ac:dyDescent="0.25">
      <c r="U5263" s="1"/>
      <c r="AO5263" s="8"/>
      <c r="AP5263" s="8"/>
    </row>
    <row r="5264" spans="21:42" x14ac:dyDescent="0.25">
      <c r="U5264" s="1"/>
      <c r="AO5264" s="8"/>
      <c r="AP5264" s="8"/>
    </row>
    <row r="5265" spans="21:42" x14ac:dyDescent="0.25">
      <c r="U5265" s="1"/>
      <c r="AO5265" s="8"/>
      <c r="AP5265" s="8"/>
    </row>
    <row r="5266" spans="21:42" x14ac:dyDescent="0.25">
      <c r="U5266" s="1"/>
      <c r="AO5266" s="8"/>
      <c r="AP5266" s="8"/>
    </row>
    <row r="5267" spans="21:42" x14ac:dyDescent="0.25">
      <c r="U5267" s="1"/>
      <c r="AO5267" s="8"/>
      <c r="AP5267" s="8"/>
    </row>
    <row r="5268" spans="21:42" x14ac:dyDescent="0.25">
      <c r="U5268" s="1"/>
      <c r="AO5268" s="8"/>
      <c r="AP5268" s="8"/>
    </row>
    <row r="5269" spans="21:42" x14ac:dyDescent="0.25">
      <c r="U5269" s="1"/>
      <c r="AO5269" s="8"/>
      <c r="AP5269" s="8"/>
    </row>
    <row r="5270" spans="21:42" x14ac:dyDescent="0.25">
      <c r="U5270" s="1"/>
      <c r="AO5270" s="8"/>
      <c r="AP5270" s="8"/>
    </row>
    <row r="5271" spans="21:42" x14ac:dyDescent="0.25">
      <c r="U5271" s="1"/>
      <c r="AO5271" s="8"/>
      <c r="AP5271" s="8"/>
    </row>
    <row r="5272" spans="21:42" x14ac:dyDescent="0.25">
      <c r="U5272" s="1"/>
      <c r="AO5272" s="8"/>
      <c r="AP5272" s="8"/>
    </row>
    <row r="5273" spans="21:42" x14ac:dyDescent="0.25">
      <c r="U5273" s="1"/>
      <c r="AO5273" s="8"/>
      <c r="AP5273" s="8"/>
    </row>
    <row r="5274" spans="21:42" x14ac:dyDescent="0.25">
      <c r="U5274" s="1"/>
      <c r="AO5274" s="8"/>
      <c r="AP5274" s="8"/>
    </row>
    <row r="5275" spans="21:42" x14ac:dyDescent="0.25">
      <c r="U5275" s="1"/>
      <c r="AO5275" s="8"/>
      <c r="AP5275" s="8"/>
    </row>
    <row r="5276" spans="21:42" x14ac:dyDescent="0.25">
      <c r="U5276" s="1"/>
      <c r="AO5276" s="8"/>
      <c r="AP5276" s="8"/>
    </row>
    <row r="5277" spans="21:42" x14ac:dyDescent="0.25">
      <c r="U5277" s="1"/>
      <c r="AO5277" s="8"/>
      <c r="AP5277" s="8"/>
    </row>
    <row r="5278" spans="21:42" x14ac:dyDescent="0.25">
      <c r="U5278" s="1"/>
      <c r="AO5278" s="8"/>
      <c r="AP5278" s="8"/>
    </row>
    <row r="5279" spans="21:42" x14ac:dyDescent="0.25">
      <c r="U5279" s="1"/>
      <c r="AO5279" s="8"/>
      <c r="AP5279" s="8"/>
    </row>
    <row r="5280" spans="21:42" x14ac:dyDescent="0.25">
      <c r="U5280" s="1"/>
      <c r="AO5280" s="8"/>
      <c r="AP5280" s="8"/>
    </row>
    <row r="5281" spans="21:42" x14ac:dyDescent="0.25">
      <c r="U5281" s="1"/>
      <c r="AO5281" s="8"/>
      <c r="AP5281" s="8"/>
    </row>
    <row r="5282" spans="21:42" x14ac:dyDescent="0.25">
      <c r="U5282" s="1"/>
      <c r="AO5282" s="8"/>
      <c r="AP5282" s="8"/>
    </row>
    <row r="5283" spans="21:42" x14ac:dyDescent="0.25">
      <c r="U5283" s="1"/>
      <c r="AO5283" s="8"/>
      <c r="AP5283" s="8"/>
    </row>
    <row r="5284" spans="21:42" x14ac:dyDescent="0.25">
      <c r="U5284" s="1"/>
      <c r="AO5284" s="8"/>
      <c r="AP5284" s="8"/>
    </row>
    <row r="5285" spans="21:42" x14ac:dyDescent="0.25">
      <c r="U5285" s="1"/>
      <c r="AO5285" s="8"/>
      <c r="AP5285" s="8"/>
    </row>
    <row r="5286" spans="21:42" x14ac:dyDescent="0.25">
      <c r="U5286" s="1"/>
      <c r="AO5286" s="8"/>
      <c r="AP5286" s="8"/>
    </row>
    <row r="5287" spans="21:42" x14ac:dyDescent="0.25">
      <c r="U5287" s="1"/>
      <c r="AO5287" s="8"/>
      <c r="AP5287" s="8"/>
    </row>
    <row r="5288" spans="21:42" x14ac:dyDescent="0.25">
      <c r="U5288" s="1"/>
      <c r="AO5288" s="8"/>
      <c r="AP5288" s="8"/>
    </row>
    <row r="5289" spans="21:42" x14ac:dyDescent="0.25">
      <c r="U5289" s="1"/>
      <c r="AO5289" s="8"/>
      <c r="AP5289" s="8"/>
    </row>
    <row r="5290" spans="21:42" x14ac:dyDescent="0.25">
      <c r="U5290" s="1"/>
      <c r="AO5290" s="8"/>
      <c r="AP5290" s="8"/>
    </row>
    <row r="5291" spans="21:42" x14ac:dyDescent="0.25">
      <c r="U5291" s="1"/>
      <c r="AO5291" s="8"/>
      <c r="AP5291" s="8"/>
    </row>
    <row r="5292" spans="21:42" x14ac:dyDescent="0.25">
      <c r="U5292" s="1"/>
      <c r="AO5292" s="8"/>
      <c r="AP5292" s="8"/>
    </row>
    <row r="5293" spans="21:42" x14ac:dyDescent="0.25">
      <c r="U5293" s="1"/>
      <c r="AO5293" s="8"/>
      <c r="AP5293" s="8"/>
    </row>
    <row r="5294" spans="21:42" x14ac:dyDescent="0.25">
      <c r="U5294" s="1"/>
      <c r="AO5294" s="8"/>
      <c r="AP5294" s="8"/>
    </row>
    <row r="5295" spans="21:42" x14ac:dyDescent="0.25">
      <c r="U5295" s="1"/>
      <c r="AO5295" s="8"/>
      <c r="AP5295" s="8"/>
    </row>
    <row r="5296" spans="21:42" x14ac:dyDescent="0.25">
      <c r="U5296" s="1"/>
      <c r="AO5296" s="8"/>
      <c r="AP5296" s="8"/>
    </row>
    <row r="5297" spans="21:42" x14ac:dyDescent="0.25">
      <c r="U5297" s="1"/>
      <c r="AO5297" s="8"/>
      <c r="AP5297" s="8"/>
    </row>
    <row r="5298" spans="21:42" x14ac:dyDescent="0.25">
      <c r="U5298" s="1"/>
      <c r="AO5298" s="8"/>
      <c r="AP5298" s="8"/>
    </row>
    <row r="5299" spans="21:42" x14ac:dyDescent="0.25">
      <c r="U5299" s="1"/>
      <c r="AO5299" s="8"/>
      <c r="AP5299" s="8"/>
    </row>
    <row r="5300" spans="21:42" x14ac:dyDescent="0.25">
      <c r="U5300" s="1"/>
      <c r="AO5300" s="8"/>
      <c r="AP5300" s="8"/>
    </row>
    <row r="5301" spans="21:42" x14ac:dyDescent="0.25">
      <c r="U5301" s="1"/>
      <c r="AO5301" s="8"/>
      <c r="AP5301" s="8"/>
    </row>
    <row r="5302" spans="21:42" x14ac:dyDescent="0.25">
      <c r="U5302" s="1"/>
      <c r="AO5302" s="8"/>
      <c r="AP5302" s="8"/>
    </row>
    <row r="5303" spans="21:42" x14ac:dyDescent="0.25">
      <c r="U5303" s="1"/>
      <c r="AO5303" s="8"/>
      <c r="AP5303" s="8"/>
    </row>
    <row r="5304" spans="21:42" x14ac:dyDescent="0.25">
      <c r="U5304" s="1"/>
      <c r="AO5304" s="8"/>
      <c r="AP5304" s="8"/>
    </row>
    <row r="5305" spans="21:42" x14ac:dyDescent="0.25">
      <c r="U5305" s="1"/>
      <c r="AO5305" s="8"/>
      <c r="AP5305" s="8"/>
    </row>
    <row r="5306" spans="21:42" x14ac:dyDescent="0.25">
      <c r="U5306" s="1"/>
      <c r="AO5306" s="8"/>
      <c r="AP5306" s="8"/>
    </row>
    <row r="5307" spans="21:42" x14ac:dyDescent="0.25">
      <c r="U5307" s="1"/>
      <c r="AO5307" s="8"/>
      <c r="AP5307" s="8"/>
    </row>
    <row r="5308" spans="21:42" x14ac:dyDescent="0.25">
      <c r="U5308" s="1"/>
      <c r="AO5308" s="8"/>
      <c r="AP5308" s="8"/>
    </row>
    <row r="5309" spans="21:42" x14ac:dyDescent="0.25">
      <c r="U5309" s="1"/>
      <c r="AO5309" s="8"/>
      <c r="AP5309" s="8"/>
    </row>
    <row r="5310" spans="21:42" x14ac:dyDescent="0.25">
      <c r="U5310" s="1"/>
      <c r="AO5310" s="8"/>
      <c r="AP5310" s="8"/>
    </row>
    <row r="5311" spans="21:42" x14ac:dyDescent="0.25">
      <c r="U5311" s="1"/>
      <c r="AO5311" s="8"/>
      <c r="AP5311" s="8"/>
    </row>
    <row r="5312" spans="21:42" x14ac:dyDescent="0.25">
      <c r="U5312" s="1"/>
      <c r="AO5312" s="8"/>
      <c r="AP5312" s="8"/>
    </row>
    <row r="5313" spans="21:42" x14ac:dyDescent="0.25">
      <c r="U5313" s="1"/>
      <c r="AO5313" s="8"/>
      <c r="AP5313" s="8"/>
    </row>
    <row r="5314" spans="21:42" x14ac:dyDescent="0.25">
      <c r="U5314" s="1"/>
      <c r="AO5314" s="8"/>
      <c r="AP5314" s="8"/>
    </row>
    <row r="5315" spans="21:42" x14ac:dyDescent="0.25">
      <c r="U5315" s="1"/>
      <c r="AO5315" s="8"/>
      <c r="AP5315" s="8"/>
    </row>
    <row r="5316" spans="21:42" x14ac:dyDescent="0.25">
      <c r="U5316" s="1"/>
      <c r="AO5316" s="8"/>
      <c r="AP5316" s="8"/>
    </row>
    <row r="5317" spans="21:42" x14ac:dyDescent="0.25">
      <c r="U5317" s="1"/>
      <c r="AO5317" s="8"/>
      <c r="AP5317" s="8"/>
    </row>
    <row r="5318" spans="21:42" x14ac:dyDescent="0.25">
      <c r="U5318" s="1"/>
      <c r="AO5318" s="8"/>
      <c r="AP5318" s="8"/>
    </row>
    <row r="5319" spans="21:42" x14ac:dyDescent="0.25">
      <c r="U5319" s="1"/>
      <c r="AO5319" s="8"/>
      <c r="AP5319" s="8"/>
    </row>
    <row r="5320" spans="21:42" x14ac:dyDescent="0.25">
      <c r="U5320" s="1"/>
      <c r="AO5320" s="8"/>
      <c r="AP5320" s="8"/>
    </row>
    <row r="5321" spans="21:42" x14ac:dyDescent="0.25">
      <c r="U5321" s="1"/>
      <c r="AO5321" s="8"/>
      <c r="AP5321" s="8"/>
    </row>
    <row r="5322" spans="21:42" x14ac:dyDescent="0.25">
      <c r="U5322" s="1"/>
      <c r="AO5322" s="8"/>
      <c r="AP5322" s="8"/>
    </row>
    <row r="5323" spans="21:42" x14ac:dyDescent="0.25">
      <c r="U5323" s="1"/>
      <c r="AO5323" s="8"/>
      <c r="AP5323" s="8"/>
    </row>
    <row r="5324" spans="21:42" x14ac:dyDescent="0.25">
      <c r="U5324" s="1"/>
      <c r="AO5324" s="8"/>
      <c r="AP5324" s="8"/>
    </row>
    <row r="5325" spans="21:42" x14ac:dyDescent="0.25">
      <c r="U5325" s="1"/>
      <c r="AO5325" s="8"/>
      <c r="AP5325" s="8"/>
    </row>
    <row r="5326" spans="21:42" x14ac:dyDescent="0.25">
      <c r="U5326" s="1"/>
      <c r="AO5326" s="8"/>
      <c r="AP5326" s="8"/>
    </row>
    <row r="5327" spans="21:42" x14ac:dyDescent="0.25">
      <c r="U5327" s="1"/>
      <c r="AO5327" s="8"/>
      <c r="AP5327" s="8"/>
    </row>
    <row r="5328" spans="21:42" x14ac:dyDescent="0.25">
      <c r="U5328" s="1"/>
      <c r="AO5328" s="8"/>
      <c r="AP5328" s="8"/>
    </row>
    <row r="5329" spans="21:42" x14ac:dyDescent="0.25">
      <c r="U5329" s="1"/>
      <c r="AO5329" s="8"/>
      <c r="AP5329" s="8"/>
    </row>
    <row r="5330" spans="21:42" x14ac:dyDescent="0.25">
      <c r="U5330" s="1"/>
      <c r="AO5330" s="8"/>
      <c r="AP5330" s="8"/>
    </row>
    <row r="5331" spans="21:42" x14ac:dyDescent="0.25">
      <c r="U5331" s="1"/>
      <c r="AO5331" s="8"/>
      <c r="AP5331" s="8"/>
    </row>
    <row r="5332" spans="21:42" x14ac:dyDescent="0.25">
      <c r="U5332" s="1"/>
      <c r="AO5332" s="8"/>
      <c r="AP5332" s="8"/>
    </row>
    <row r="5333" spans="21:42" x14ac:dyDescent="0.25">
      <c r="U5333" s="1"/>
      <c r="AO5333" s="8"/>
      <c r="AP5333" s="8"/>
    </row>
    <row r="5334" spans="21:42" x14ac:dyDescent="0.25">
      <c r="U5334" s="1"/>
      <c r="AO5334" s="8"/>
      <c r="AP5334" s="8"/>
    </row>
    <row r="5335" spans="21:42" x14ac:dyDescent="0.25">
      <c r="U5335" s="1"/>
      <c r="AO5335" s="8"/>
      <c r="AP5335" s="8"/>
    </row>
    <row r="5336" spans="21:42" x14ac:dyDescent="0.25">
      <c r="U5336" s="1"/>
      <c r="AO5336" s="8"/>
      <c r="AP5336" s="8"/>
    </row>
    <row r="5337" spans="21:42" x14ac:dyDescent="0.25">
      <c r="U5337" s="1"/>
      <c r="AO5337" s="8"/>
      <c r="AP5337" s="8"/>
    </row>
    <row r="5338" spans="21:42" x14ac:dyDescent="0.25">
      <c r="U5338" s="1"/>
      <c r="AO5338" s="8"/>
      <c r="AP5338" s="8"/>
    </row>
    <row r="5339" spans="21:42" x14ac:dyDescent="0.25">
      <c r="U5339" s="1"/>
      <c r="AO5339" s="8"/>
      <c r="AP5339" s="8"/>
    </row>
    <row r="5340" spans="21:42" x14ac:dyDescent="0.25">
      <c r="U5340" s="1"/>
      <c r="AO5340" s="8"/>
      <c r="AP5340" s="8"/>
    </row>
    <row r="5341" spans="21:42" x14ac:dyDescent="0.25">
      <c r="U5341" s="1"/>
      <c r="AO5341" s="8"/>
      <c r="AP5341" s="8"/>
    </row>
    <row r="5342" spans="21:42" x14ac:dyDescent="0.25">
      <c r="U5342" s="1"/>
      <c r="AO5342" s="8"/>
      <c r="AP5342" s="8"/>
    </row>
    <row r="5343" spans="21:42" x14ac:dyDescent="0.25">
      <c r="U5343" s="1"/>
      <c r="AO5343" s="8"/>
      <c r="AP5343" s="8"/>
    </row>
    <row r="5344" spans="21:42" x14ac:dyDescent="0.25">
      <c r="U5344" s="1"/>
      <c r="AO5344" s="8"/>
      <c r="AP5344" s="8"/>
    </row>
    <row r="5345" spans="21:42" x14ac:dyDescent="0.25">
      <c r="U5345" s="1"/>
      <c r="AO5345" s="8"/>
      <c r="AP5345" s="8"/>
    </row>
    <row r="5346" spans="21:42" x14ac:dyDescent="0.25">
      <c r="U5346" s="1"/>
      <c r="AO5346" s="8"/>
      <c r="AP5346" s="8"/>
    </row>
    <row r="5347" spans="21:42" x14ac:dyDescent="0.25">
      <c r="U5347" s="1"/>
      <c r="AO5347" s="8"/>
      <c r="AP5347" s="8"/>
    </row>
    <row r="5348" spans="21:42" x14ac:dyDescent="0.25">
      <c r="U5348" s="1"/>
      <c r="AO5348" s="8"/>
      <c r="AP5348" s="8"/>
    </row>
    <row r="5349" spans="21:42" x14ac:dyDescent="0.25">
      <c r="U5349" s="1"/>
      <c r="AO5349" s="8"/>
      <c r="AP5349" s="8"/>
    </row>
    <row r="5350" spans="21:42" x14ac:dyDescent="0.25">
      <c r="U5350" s="1"/>
      <c r="AO5350" s="8"/>
      <c r="AP5350" s="8"/>
    </row>
    <row r="5351" spans="21:42" x14ac:dyDescent="0.25">
      <c r="U5351" s="1"/>
      <c r="AO5351" s="8"/>
      <c r="AP5351" s="8"/>
    </row>
    <row r="5352" spans="21:42" x14ac:dyDescent="0.25">
      <c r="U5352" s="1"/>
      <c r="AO5352" s="8"/>
      <c r="AP5352" s="8"/>
    </row>
    <row r="5353" spans="21:42" x14ac:dyDescent="0.25">
      <c r="U5353" s="1"/>
      <c r="AO5353" s="8"/>
      <c r="AP5353" s="8"/>
    </row>
    <row r="5354" spans="21:42" x14ac:dyDescent="0.25">
      <c r="U5354" s="1"/>
      <c r="AO5354" s="8"/>
      <c r="AP5354" s="8"/>
    </row>
    <row r="5355" spans="21:42" x14ac:dyDescent="0.25">
      <c r="U5355" s="1"/>
      <c r="AO5355" s="8"/>
      <c r="AP5355" s="8"/>
    </row>
    <row r="5356" spans="21:42" x14ac:dyDescent="0.25">
      <c r="U5356" s="1"/>
      <c r="AO5356" s="8"/>
      <c r="AP5356" s="8"/>
    </row>
    <row r="5357" spans="21:42" x14ac:dyDescent="0.25">
      <c r="U5357" s="1"/>
      <c r="AO5357" s="8"/>
      <c r="AP5357" s="8"/>
    </row>
    <row r="5358" spans="21:42" x14ac:dyDescent="0.25">
      <c r="U5358" s="1"/>
      <c r="AO5358" s="8"/>
      <c r="AP5358" s="8"/>
    </row>
    <row r="5359" spans="21:42" x14ac:dyDescent="0.25">
      <c r="U5359" s="1"/>
      <c r="AO5359" s="8"/>
      <c r="AP5359" s="8"/>
    </row>
    <row r="5360" spans="21:42" x14ac:dyDescent="0.25">
      <c r="U5360" s="1"/>
      <c r="AO5360" s="8"/>
      <c r="AP5360" s="8"/>
    </row>
    <row r="5361" spans="21:42" x14ac:dyDescent="0.25">
      <c r="U5361" s="1"/>
      <c r="AO5361" s="8"/>
      <c r="AP5361" s="8"/>
    </row>
    <row r="5362" spans="21:42" x14ac:dyDescent="0.25">
      <c r="U5362" s="1"/>
      <c r="AO5362" s="8"/>
      <c r="AP5362" s="8"/>
    </row>
    <row r="5363" spans="21:42" x14ac:dyDescent="0.25">
      <c r="U5363" s="1"/>
      <c r="AO5363" s="8"/>
      <c r="AP5363" s="8"/>
    </row>
    <row r="5364" spans="21:42" x14ac:dyDescent="0.25">
      <c r="U5364" s="1"/>
      <c r="AO5364" s="8"/>
      <c r="AP5364" s="8"/>
    </row>
    <row r="5365" spans="21:42" x14ac:dyDescent="0.25">
      <c r="U5365" s="1"/>
      <c r="AO5365" s="8"/>
      <c r="AP5365" s="8"/>
    </row>
    <row r="5366" spans="21:42" x14ac:dyDescent="0.25">
      <c r="U5366" s="1"/>
      <c r="AO5366" s="8"/>
      <c r="AP5366" s="8"/>
    </row>
    <row r="5367" spans="21:42" x14ac:dyDescent="0.25">
      <c r="U5367" s="1"/>
      <c r="AO5367" s="8"/>
      <c r="AP5367" s="8"/>
    </row>
    <row r="5368" spans="21:42" x14ac:dyDescent="0.25">
      <c r="U5368" s="1"/>
      <c r="AO5368" s="8"/>
      <c r="AP5368" s="8"/>
    </row>
    <row r="5369" spans="21:42" x14ac:dyDescent="0.25">
      <c r="U5369" s="1"/>
      <c r="AO5369" s="8"/>
      <c r="AP5369" s="8"/>
    </row>
    <row r="5370" spans="21:42" x14ac:dyDescent="0.25">
      <c r="U5370" s="1"/>
      <c r="AO5370" s="8"/>
      <c r="AP5370" s="8"/>
    </row>
    <row r="5371" spans="21:42" x14ac:dyDescent="0.25">
      <c r="U5371" s="1"/>
      <c r="AO5371" s="8"/>
      <c r="AP5371" s="8"/>
    </row>
    <row r="5372" spans="21:42" x14ac:dyDescent="0.25">
      <c r="U5372" s="1"/>
      <c r="AO5372" s="8"/>
      <c r="AP5372" s="8"/>
    </row>
    <row r="5373" spans="21:42" x14ac:dyDescent="0.25">
      <c r="U5373" s="1"/>
      <c r="AO5373" s="8"/>
      <c r="AP5373" s="8"/>
    </row>
    <row r="5374" spans="21:42" x14ac:dyDescent="0.25">
      <c r="U5374" s="1"/>
      <c r="AO5374" s="8"/>
      <c r="AP5374" s="8"/>
    </row>
    <row r="5375" spans="21:42" x14ac:dyDescent="0.25">
      <c r="U5375" s="1"/>
      <c r="AO5375" s="8"/>
      <c r="AP5375" s="8"/>
    </row>
    <row r="5376" spans="21:42" x14ac:dyDescent="0.25">
      <c r="U5376" s="1"/>
      <c r="AO5376" s="8"/>
      <c r="AP5376" s="8"/>
    </row>
    <row r="5377" spans="21:42" x14ac:dyDescent="0.25">
      <c r="U5377" s="1"/>
      <c r="AO5377" s="8"/>
      <c r="AP5377" s="8"/>
    </row>
    <row r="5378" spans="21:42" x14ac:dyDescent="0.25">
      <c r="U5378" s="1"/>
      <c r="AO5378" s="8"/>
      <c r="AP5378" s="8"/>
    </row>
    <row r="5379" spans="21:42" x14ac:dyDescent="0.25">
      <c r="U5379" s="1"/>
      <c r="AO5379" s="8"/>
      <c r="AP5379" s="8"/>
    </row>
    <row r="5380" spans="21:42" x14ac:dyDescent="0.25">
      <c r="U5380" s="1"/>
      <c r="AO5380" s="8"/>
      <c r="AP5380" s="8"/>
    </row>
    <row r="5381" spans="21:42" x14ac:dyDescent="0.25">
      <c r="U5381" s="1"/>
      <c r="AO5381" s="8"/>
      <c r="AP5381" s="8"/>
    </row>
    <row r="5382" spans="21:42" x14ac:dyDescent="0.25">
      <c r="U5382" s="1"/>
      <c r="AO5382" s="8"/>
      <c r="AP5382" s="8"/>
    </row>
    <row r="5383" spans="21:42" x14ac:dyDescent="0.25">
      <c r="U5383" s="1"/>
      <c r="AO5383" s="8"/>
      <c r="AP5383" s="8"/>
    </row>
    <row r="5384" spans="21:42" x14ac:dyDescent="0.25">
      <c r="U5384" s="1"/>
      <c r="AO5384" s="8"/>
      <c r="AP5384" s="8"/>
    </row>
    <row r="5385" spans="21:42" x14ac:dyDescent="0.25">
      <c r="U5385" s="1"/>
      <c r="AO5385" s="8"/>
      <c r="AP5385" s="8"/>
    </row>
    <row r="5386" spans="21:42" x14ac:dyDescent="0.25">
      <c r="U5386" s="1"/>
      <c r="AO5386" s="8"/>
      <c r="AP5386" s="8"/>
    </row>
    <row r="5387" spans="21:42" x14ac:dyDescent="0.25">
      <c r="U5387" s="1"/>
      <c r="AO5387" s="8"/>
      <c r="AP5387" s="8"/>
    </row>
    <row r="5388" spans="21:42" x14ac:dyDescent="0.25">
      <c r="U5388" s="1"/>
      <c r="AO5388" s="8"/>
      <c r="AP5388" s="8"/>
    </row>
    <row r="5389" spans="21:42" x14ac:dyDescent="0.25">
      <c r="U5389" s="1"/>
      <c r="AO5389" s="8"/>
      <c r="AP5389" s="8"/>
    </row>
    <row r="5390" spans="21:42" x14ac:dyDescent="0.25">
      <c r="U5390" s="1"/>
      <c r="AO5390" s="8"/>
      <c r="AP5390" s="8"/>
    </row>
    <row r="5391" spans="21:42" x14ac:dyDescent="0.25">
      <c r="U5391" s="1"/>
      <c r="AO5391" s="8"/>
      <c r="AP5391" s="8"/>
    </row>
    <row r="5392" spans="21:42" x14ac:dyDescent="0.25">
      <c r="U5392" s="1"/>
      <c r="AO5392" s="8"/>
      <c r="AP5392" s="8"/>
    </row>
    <row r="5393" spans="21:42" x14ac:dyDescent="0.25">
      <c r="U5393" s="1"/>
      <c r="AO5393" s="8"/>
      <c r="AP5393" s="8"/>
    </row>
    <row r="5394" spans="21:42" x14ac:dyDescent="0.25">
      <c r="U5394" s="1"/>
      <c r="AO5394" s="8"/>
      <c r="AP5394" s="8"/>
    </row>
    <row r="5395" spans="21:42" x14ac:dyDescent="0.25">
      <c r="U5395" s="1"/>
      <c r="AO5395" s="8"/>
      <c r="AP5395" s="8"/>
    </row>
    <row r="5396" spans="21:42" x14ac:dyDescent="0.25">
      <c r="U5396" s="1"/>
      <c r="AO5396" s="8"/>
      <c r="AP5396" s="8"/>
    </row>
    <row r="5397" spans="21:42" x14ac:dyDescent="0.25">
      <c r="U5397" s="1"/>
      <c r="AO5397" s="8"/>
      <c r="AP5397" s="8"/>
    </row>
    <row r="5398" spans="21:42" x14ac:dyDescent="0.25">
      <c r="U5398" s="1"/>
      <c r="AO5398" s="8"/>
      <c r="AP5398" s="8"/>
    </row>
    <row r="5399" spans="21:42" x14ac:dyDescent="0.25">
      <c r="U5399" s="1"/>
      <c r="AO5399" s="8"/>
      <c r="AP5399" s="8"/>
    </row>
    <row r="5400" spans="21:42" x14ac:dyDescent="0.25">
      <c r="U5400" s="1"/>
      <c r="AO5400" s="8"/>
      <c r="AP5400" s="8"/>
    </row>
    <row r="5401" spans="21:42" x14ac:dyDescent="0.25">
      <c r="U5401" s="1"/>
      <c r="AO5401" s="8"/>
      <c r="AP5401" s="8"/>
    </row>
    <row r="5402" spans="21:42" x14ac:dyDescent="0.25">
      <c r="U5402" s="1"/>
      <c r="AO5402" s="8"/>
      <c r="AP5402" s="8"/>
    </row>
    <row r="5403" spans="21:42" x14ac:dyDescent="0.25">
      <c r="U5403" s="1"/>
      <c r="AO5403" s="8"/>
      <c r="AP5403" s="8"/>
    </row>
    <row r="5404" spans="21:42" x14ac:dyDescent="0.25">
      <c r="U5404" s="1"/>
      <c r="AO5404" s="8"/>
      <c r="AP5404" s="8"/>
    </row>
    <row r="5405" spans="21:42" x14ac:dyDescent="0.25">
      <c r="U5405" s="1"/>
      <c r="AO5405" s="8"/>
      <c r="AP5405" s="8"/>
    </row>
    <row r="5406" spans="21:42" x14ac:dyDescent="0.25">
      <c r="U5406" s="1"/>
      <c r="AO5406" s="8"/>
      <c r="AP5406" s="8"/>
    </row>
    <row r="5407" spans="21:42" x14ac:dyDescent="0.25">
      <c r="U5407" s="1"/>
      <c r="AO5407" s="8"/>
      <c r="AP5407" s="8"/>
    </row>
    <row r="5408" spans="21:42" x14ac:dyDescent="0.25">
      <c r="U5408" s="1"/>
      <c r="AO5408" s="8"/>
      <c r="AP5408" s="8"/>
    </row>
    <row r="5409" spans="21:42" x14ac:dyDescent="0.25">
      <c r="U5409" s="1"/>
      <c r="AO5409" s="8"/>
      <c r="AP5409" s="8"/>
    </row>
    <row r="5410" spans="21:42" x14ac:dyDescent="0.25">
      <c r="U5410" s="1"/>
      <c r="AO5410" s="8"/>
      <c r="AP5410" s="8"/>
    </row>
    <row r="5411" spans="21:42" x14ac:dyDescent="0.25">
      <c r="U5411" s="1"/>
      <c r="AO5411" s="8"/>
      <c r="AP5411" s="8"/>
    </row>
    <row r="5412" spans="21:42" x14ac:dyDescent="0.25">
      <c r="U5412" s="1"/>
      <c r="AO5412" s="8"/>
      <c r="AP5412" s="8"/>
    </row>
    <row r="5413" spans="21:42" x14ac:dyDescent="0.25">
      <c r="U5413" s="1"/>
      <c r="AO5413" s="8"/>
      <c r="AP5413" s="8"/>
    </row>
    <row r="5414" spans="21:42" x14ac:dyDescent="0.25">
      <c r="U5414" s="1"/>
      <c r="AO5414" s="8"/>
      <c r="AP5414" s="8"/>
    </row>
    <row r="5415" spans="21:42" x14ac:dyDescent="0.25">
      <c r="U5415" s="1"/>
      <c r="AO5415" s="8"/>
      <c r="AP5415" s="8"/>
    </row>
    <row r="5416" spans="21:42" x14ac:dyDescent="0.25">
      <c r="U5416" s="1"/>
      <c r="AO5416" s="8"/>
      <c r="AP5416" s="8"/>
    </row>
    <row r="5417" spans="21:42" x14ac:dyDescent="0.25">
      <c r="U5417" s="1"/>
      <c r="AO5417" s="8"/>
      <c r="AP5417" s="8"/>
    </row>
    <row r="5418" spans="21:42" x14ac:dyDescent="0.25">
      <c r="U5418" s="1"/>
      <c r="AO5418" s="8"/>
      <c r="AP5418" s="8"/>
    </row>
    <row r="5419" spans="21:42" x14ac:dyDescent="0.25">
      <c r="U5419" s="1"/>
      <c r="AO5419" s="8"/>
      <c r="AP5419" s="8"/>
    </row>
    <row r="5420" spans="21:42" x14ac:dyDescent="0.25">
      <c r="U5420" s="1"/>
      <c r="AO5420" s="8"/>
      <c r="AP5420" s="8"/>
    </row>
    <row r="5421" spans="21:42" x14ac:dyDescent="0.25">
      <c r="U5421" s="1"/>
      <c r="AO5421" s="8"/>
      <c r="AP5421" s="8"/>
    </row>
    <row r="5422" spans="21:42" x14ac:dyDescent="0.25">
      <c r="U5422" s="1"/>
      <c r="AO5422" s="8"/>
      <c r="AP5422" s="8"/>
    </row>
    <row r="5423" spans="21:42" x14ac:dyDescent="0.25">
      <c r="U5423" s="1"/>
      <c r="AO5423" s="8"/>
      <c r="AP5423" s="8"/>
    </row>
    <row r="5424" spans="21:42" x14ac:dyDescent="0.25">
      <c r="U5424" s="1"/>
      <c r="AO5424" s="8"/>
      <c r="AP5424" s="8"/>
    </row>
    <row r="5425" spans="21:42" x14ac:dyDescent="0.25">
      <c r="U5425" s="1"/>
      <c r="AO5425" s="8"/>
      <c r="AP5425" s="8"/>
    </row>
    <row r="5426" spans="21:42" x14ac:dyDescent="0.25">
      <c r="U5426" s="1"/>
      <c r="AO5426" s="8"/>
      <c r="AP5426" s="8"/>
    </row>
    <row r="5427" spans="21:42" x14ac:dyDescent="0.25">
      <c r="U5427" s="1"/>
      <c r="AO5427" s="8"/>
      <c r="AP5427" s="8"/>
    </row>
    <row r="5428" spans="21:42" x14ac:dyDescent="0.25">
      <c r="U5428" s="1"/>
      <c r="AO5428" s="8"/>
      <c r="AP5428" s="8"/>
    </row>
    <row r="5429" spans="21:42" x14ac:dyDescent="0.25">
      <c r="U5429" s="1"/>
      <c r="AO5429" s="8"/>
      <c r="AP5429" s="8"/>
    </row>
    <row r="5430" spans="21:42" x14ac:dyDescent="0.25">
      <c r="U5430" s="1"/>
      <c r="AO5430" s="8"/>
      <c r="AP5430" s="8"/>
    </row>
    <row r="5431" spans="21:42" x14ac:dyDescent="0.25">
      <c r="U5431" s="1"/>
      <c r="AO5431" s="8"/>
      <c r="AP5431" s="8"/>
    </row>
    <row r="5432" spans="21:42" x14ac:dyDescent="0.25">
      <c r="U5432" s="1"/>
      <c r="AO5432" s="8"/>
      <c r="AP5432" s="8"/>
    </row>
    <row r="5433" spans="21:42" x14ac:dyDescent="0.25">
      <c r="U5433" s="1"/>
      <c r="AO5433" s="8"/>
      <c r="AP5433" s="8"/>
    </row>
    <row r="5434" spans="21:42" x14ac:dyDescent="0.25">
      <c r="U5434" s="1"/>
      <c r="AO5434" s="8"/>
      <c r="AP5434" s="8"/>
    </row>
    <row r="5435" spans="21:42" x14ac:dyDescent="0.25">
      <c r="U5435" s="1"/>
      <c r="AO5435" s="8"/>
      <c r="AP5435" s="8"/>
    </row>
    <row r="5436" spans="21:42" x14ac:dyDescent="0.25">
      <c r="U5436" s="1"/>
      <c r="AO5436" s="8"/>
      <c r="AP5436" s="8"/>
    </row>
    <row r="5437" spans="21:42" x14ac:dyDescent="0.25">
      <c r="U5437" s="1"/>
      <c r="AO5437" s="8"/>
      <c r="AP5437" s="8"/>
    </row>
    <row r="5438" spans="21:42" x14ac:dyDescent="0.25">
      <c r="U5438" s="1"/>
      <c r="AO5438" s="8"/>
      <c r="AP5438" s="8"/>
    </row>
    <row r="5439" spans="21:42" x14ac:dyDescent="0.25">
      <c r="U5439" s="1"/>
      <c r="AO5439" s="8"/>
      <c r="AP5439" s="8"/>
    </row>
    <row r="5440" spans="21:42" x14ac:dyDescent="0.25">
      <c r="U5440" s="1"/>
      <c r="AO5440" s="8"/>
      <c r="AP5440" s="8"/>
    </row>
    <row r="5441" spans="21:42" x14ac:dyDescent="0.25">
      <c r="U5441" s="1"/>
      <c r="AO5441" s="8"/>
      <c r="AP5441" s="8"/>
    </row>
    <row r="5442" spans="21:42" x14ac:dyDescent="0.25">
      <c r="U5442" s="1"/>
      <c r="AO5442" s="8"/>
      <c r="AP5442" s="8"/>
    </row>
    <row r="5443" spans="21:42" x14ac:dyDescent="0.25">
      <c r="U5443" s="1"/>
      <c r="AO5443" s="8"/>
      <c r="AP5443" s="8"/>
    </row>
    <row r="5444" spans="21:42" x14ac:dyDescent="0.25">
      <c r="U5444" s="1"/>
      <c r="AO5444" s="8"/>
      <c r="AP5444" s="8"/>
    </row>
    <row r="5445" spans="21:42" x14ac:dyDescent="0.25">
      <c r="U5445" s="1"/>
      <c r="AO5445" s="8"/>
      <c r="AP5445" s="8"/>
    </row>
    <row r="5446" spans="21:42" x14ac:dyDescent="0.25">
      <c r="U5446" s="1"/>
      <c r="AO5446" s="8"/>
      <c r="AP5446" s="8"/>
    </row>
    <row r="5447" spans="21:42" x14ac:dyDescent="0.25">
      <c r="U5447" s="1"/>
      <c r="AO5447" s="8"/>
      <c r="AP5447" s="8"/>
    </row>
    <row r="5448" spans="21:42" x14ac:dyDescent="0.25">
      <c r="U5448" s="1"/>
      <c r="AO5448" s="8"/>
      <c r="AP5448" s="8"/>
    </row>
    <row r="5449" spans="21:42" x14ac:dyDescent="0.25">
      <c r="U5449" s="1"/>
      <c r="AO5449" s="8"/>
      <c r="AP5449" s="8"/>
    </row>
    <row r="5450" spans="21:42" x14ac:dyDescent="0.25">
      <c r="U5450" s="1"/>
      <c r="AO5450" s="8"/>
      <c r="AP5450" s="8"/>
    </row>
    <row r="5451" spans="21:42" x14ac:dyDescent="0.25">
      <c r="U5451" s="1"/>
      <c r="AO5451" s="8"/>
      <c r="AP5451" s="8"/>
    </row>
    <row r="5452" spans="21:42" x14ac:dyDescent="0.25">
      <c r="U5452" s="1"/>
      <c r="AO5452" s="8"/>
      <c r="AP5452" s="8"/>
    </row>
    <row r="5453" spans="21:42" x14ac:dyDescent="0.25">
      <c r="U5453" s="1"/>
      <c r="AO5453" s="8"/>
      <c r="AP5453" s="8"/>
    </row>
    <row r="5454" spans="21:42" x14ac:dyDescent="0.25">
      <c r="U5454" s="1"/>
      <c r="AO5454" s="8"/>
      <c r="AP5454" s="8"/>
    </row>
    <row r="5455" spans="21:42" x14ac:dyDescent="0.25">
      <c r="U5455" s="1"/>
      <c r="AO5455" s="8"/>
      <c r="AP5455" s="8"/>
    </row>
    <row r="5456" spans="21:42" x14ac:dyDescent="0.25">
      <c r="U5456" s="1"/>
      <c r="AO5456" s="8"/>
      <c r="AP5456" s="8"/>
    </row>
    <row r="5457" spans="21:42" x14ac:dyDescent="0.25">
      <c r="U5457" s="1"/>
      <c r="AO5457" s="8"/>
      <c r="AP5457" s="8"/>
    </row>
    <row r="5458" spans="21:42" x14ac:dyDescent="0.25">
      <c r="U5458" s="1"/>
      <c r="AO5458" s="8"/>
      <c r="AP5458" s="8"/>
    </row>
    <row r="5459" spans="21:42" x14ac:dyDescent="0.25">
      <c r="U5459" s="1"/>
      <c r="AO5459" s="8"/>
      <c r="AP5459" s="8"/>
    </row>
    <row r="5460" spans="21:42" x14ac:dyDescent="0.25">
      <c r="U5460" s="1"/>
      <c r="AO5460" s="8"/>
      <c r="AP5460" s="8"/>
    </row>
    <row r="5461" spans="21:42" x14ac:dyDescent="0.25">
      <c r="U5461" s="1"/>
      <c r="AO5461" s="8"/>
      <c r="AP5461" s="8"/>
    </row>
    <row r="5462" spans="21:42" x14ac:dyDescent="0.25">
      <c r="U5462" s="1"/>
      <c r="AO5462" s="8"/>
      <c r="AP5462" s="8"/>
    </row>
    <row r="5463" spans="21:42" x14ac:dyDescent="0.25">
      <c r="U5463" s="1"/>
      <c r="AO5463" s="8"/>
      <c r="AP5463" s="8"/>
    </row>
    <row r="5464" spans="21:42" x14ac:dyDescent="0.25">
      <c r="U5464" s="1"/>
      <c r="AO5464" s="8"/>
      <c r="AP5464" s="8"/>
    </row>
    <row r="5465" spans="21:42" x14ac:dyDescent="0.25">
      <c r="U5465" s="1"/>
      <c r="AO5465" s="8"/>
      <c r="AP5465" s="8"/>
    </row>
    <row r="5466" spans="21:42" x14ac:dyDescent="0.25">
      <c r="U5466" s="1"/>
      <c r="AO5466" s="8"/>
      <c r="AP5466" s="8"/>
    </row>
    <row r="5467" spans="21:42" x14ac:dyDescent="0.25">
      <c r="U5467" s="1"/>
      <c r="AO5467" s="8"/>
      <c r="AP5467" s="8"/>
    </row>
    <row r="5468" spans="21:42" x14ac:dyDescent="0.25">
      <c r="U5468" s="1"/>
      <c r="AO5468" s="8"/>
      <c r="AP5468" s="8"/>
    </row>
    <row r="5469" spans="21:42" x14ac:dyDescent="0.25">
      <c r="U5469" s="1"/>
      <c r="AO5469" s="8"/>
      <c r="AP5469" s="8"/>
    </row>
    <row r="5470" spans="21:42" x14ac:dyDescent="0.25">
      <c r="U5470" s="1"/>
      <c r="AO5470" s="8"/>
      <c r="AP5470" s="8"/>
    </row>
    <row r="5471" spans="21:42" x14ac:dyDescent="0.25">
      <c r="U5471" s="1"/>
      <c r="AO5471" s="8"/>
      <c r="AP5471" s="8"/>
    </row>
    <row r="5472" spans="21:42" x14ac:dyDescent="0.25">
      <c r="U5472" s="1"/>
      <c r="AO5472" s="8"/>
      <c r="AP5472" s="8"/>
    </row>
    <row r="5473" spans="21:42" x14ac:dyDescent="0.25">
      <c r="U5473" s="1"/>
      <c r="AO5473" s="8"/>
      <c r="AP5473" s="8"/>
    </row>
    <row r="5474" spans="21:42" x14ac:dyDescent="0.25">
      <c r="U5474" s="1"/>
      <c r="AO5474" s="8"/>
      <c r="AP5474" s="8"/>
    </row>
    <row r="5475" spans="21:42" x14ac:dyDescent="0.25">
      <c r="U5475" s="1"/>
      <c r="AO5475" s="8"/>
      <c r="AP5475" s="8"/>
    </row>
    <row r="5476" spans="21:42" x14ac:dyDescent="0.25">
      <c r="U5476" s="1"/>
      <c r="AO5476" s="8"/>
      <c r="AP5476" s="8"/>
    </row>
    <row r="5477" spans="21:42" x14ac:dyDescent="0.25">
      <c r="U5477" s="1"/>
      <c r="AO5477" s="8"/>
      <c r="AP5477" s="8"/>
    </row>
    <row r="5478" spans="21:42" x14ac:dyDescent="0.25">
      <c r="U5478" s="1"/>
      <c r="AO5478" s="8"/>
      <c r="AP5478" s="8"/>
    </row>
    <row r="5479" spans="21:42" x14ac:dyDescent="0.25">
      <c r="U5479" s="1"/>
      <c r="AO5479" s="8"/>
      <c r="AP5479" s="8"/>
    </row>
    <row r="5480" spans="21:42" x14ac:dyDescent="0.25">
      <c r="U5480" s="1"/>
      <c r="AO5480" s="8"/>
      <c r="AP5480" s="8"/>
    </row>
    <row r="5481" spans="21:42" x14ac:dyDescent="0.25">
      <c r="U5481" s="1"/>
      <c r="AO5481" s="8"/>
      <c r="AP5481" s="8"/>
    </row>
    <row r="5482" spans="21:42" x14ac:dyDescent="0.25">
      <c r="U5482" s="1"/>
      <c r="AO5482" s="8"/>
      <c r="AP5482" s="8"/>
    </row>
    <row r="5483" spans="21:42" x14ac:dyDescent="0.25">
      <c r="U5483" s="1"/>
      <c r="AO5483" s="8"/>
      <c r="AP5483" s="8"/>
    </row>
    <row r="5484" spans="21:42" x14ac:dyDescent="0.25">
      <c r="U5484" s="1"/>
      <c r="AO5484" s="8"/>
      <c r="AP5484" s="8"/>
    </row>
    <row r="5485" spans="21:42" x14ac:dyDescent="0.25">
      <c r="U5485" s="1"/>
      <c r="AO5485" s="8"/>
      <c r="AP5485" s="8"/>
    </row>
    <row r="5486" spans="21:42" x14ac:dyDescent="0.25">
      <c r="U5486" s="1"/>
      <c r="AO5486" s="8"/>
      <c r="AP5486" s="8"/>
    </row>
    <row r="5487" spans="21:42" x14ac:dyDescent="0.25">
      <c r="U5487" s="1"/>
      <c r="AO5487" s="8"/>
      <c r="AP5487" s="8"/>
    </row>
    <row r="5488" spans="21:42" x14ac:dyDescent="0.25">
      <c r="U5488" s="1"/>
      <c r="AO5488" s="8"/>
      <c r="AP5488" s="8"/>
    </row>
    <row r="5489" spans="21:42" x14ac:dyDescent="0.25">
      <c r="U5489" s="1"/>
      <c r="AO5489" s="8"/>
      <c r="AP5489" s="8"/>
    </row>
    <row r="5490" spans="21:42" x14ac:dyDescent="0.25">
      <c r="U5490" s="1"/>
      <c r="AO5490" s="8"/>
      <c r="AP5490" s="8"/>
    </row>
    <row r="5491" spans="21:42" x14ac:dyDescent="0.25">
      <c r="U5491" s="1"/>
      <c r="AO5491" s="8"/>
      <c r="AP5491" s="8"/>
    </row>
    <row r="5492" spans="21:42" x14ac:dyDescent="0.25">
      <c r="U5492" s="1"/>
      <c r="AO5492" s="8"/>
      <c r="AP5492" s="8"/>
    </row>
    <row r="5493" spans="21:42" x14ac:dyDescent="0.25">
      <c r="U5493" s="1"/>
      <c r="AO5493" s="8"/>
      <c r="AP5493" s="8"/>
    </row>
    <row r="5494" spans="21:42" x14ac:dyDescent="0.25">
      <c r="U5494" s="1"/>
      <c r="AO5494" s="8"/>
      <c r="AP5494" s="8"/>
    </row>
    <row r="5495" spans="21:42" x14ac:dyDescent="0.25">
      <c r="U5495" s="1"/>
      <c r="AO5495" s="8"/>
      <c r="AP5495" s="8"/>
    </row>
    <row r="5496" spans="21:42" x14ac:dyDescent="0.25">
      <c r="U5496" s="1"/>
      <c r="AO5496" s="8"/>
      <c r="AP5496" s="8"/>
    </row>
    <row r="5497" spans="21:42" x14ac:dyDescent="0.25">
      <c r="U5497" s="1"/>
      <c r="AO5497" s="8"/>
      <c r="AP5497" s="8"/>
    </row>
    <row r="5498" spans="21:42" x14ac:dyDescent="0.25">
      <c r="U5498" s="1"/>
      <c r="AO5498" s="8"/>
      <c r="AP5498" s="8"/>
    </row>
    <row r="5499" spans="21:42" x14ac:dyDescent="0.25">
      <c r="U5499" s="1"/>
      <c r="AO5499" s="8"/>
      <c r="AP5499" s="8"/>
    </row>
    <row r="5500" spans="21:42" x14ac:dyDescent="0.25">
      <c r="U5500" s="1"/>
      <c r="AO5500" s="8"/>
      <c r="AP5500" s="8"/>
    </row>
    <row r="5501" spans="21:42" x14ac:dyDescent="0.25">
      <c r="U5501" s="1"/>
      <c r="AO5501" s="8"/>
      <c r="AP5501" s="8"/>
    </row>
    <row r="5502" spans="21:42" x14ac:dyDescent="0.25">
      <c r="U5502" s="1"/>
      <c r="AO5502" s="8"/>
      <c r="AP5502" s="8"/>
    </row>
    <row r="5503" spans="21:42" x14ac:dyDescent="0.25">
      <c r="U5503" s="1"/>
      <c r="AO5503" s="8"/>
      <c r="AP5503" s="8"/>
    </row>
    <row r="5504" spans="21:42" x14ac:dyDescent="0.25">
      <c r="U5504" s="1"/>
      <c r="AO5504" s="8"/>
      <c r="AP5504" s="8"/>
    </row>
    <row r="5505" spans="21:42" x14ac:dyDescent="0.25">
      <c r="U5505" s="1"/>
      <c r="AO5505" s="8"/>
      <c r="AP5505" s="8"/>
    </row>
    <row r="5506" spans="21:42" x14ac:dyDescent="0.25">
      <c r="U5506" s="1"/>
      <c r="AO5506" s="8"/>
      <c r="AP5506" s="8"/>
    </row>
    <row r="5507" spans="21:42" x14ac:dyDescent="0.25">
      <c r="U5507" s="1"/>
      <c r="AO5507" s="8"/>
      <c r="AP5507" s="8"/>
    </row>
    <row r="5508" spans="21:42" x14ac:dyDescent="0.25">
      <c r="U5508" s="1"/>
      <c r="AO5508" s="8"/>
      <c r="AP5508" s="8"/>
    </row>
    <row r="5509" spans="21:42" x14ac:dyDescent="0.25">
      <c r="U5509" s="1"/>
      <c r="AO5509" s="8"/>
      <c r="AP5509" s="8"/>
    </row>
    <row r="5510" spans="21:42" x14ac:dyDescent="0.25">
      <c r="U5510" s="1"/>
      <c r="AO5510" s="8"/>
      <c r="AP5510" s="8"/>
    </row>
    <row r="5511" spans="21:42" x14ac:dyDescent="0.25">
      <c r="U5511" s="1"/>
      <c r="AO5511" s="8"/>
      <c r="AP5511" s="8"/>
    </row>
    <row r="5512" spans="21:42" x14ac:dyDescent="0.25">
      <c r="U5512" s="1"/>
      <c r="AO5512" s="8"/>
      <c r="AP5512" s="8"/>
    </row>
    <row r="5513" spans="21:42" x14ac:dyDescent="0.25">
      <c r="U5513" s="1"/>
      <c r="AO5513" s="8"/>
      <c r="AP5513" s="8"/>
    </row>
    <row r="5514" spans="21:42" x14ac:dyDescent="0.25">
      <c r="U5514" s="1"/>
      <c r="AO5514" s="8"/>
      <c r="AP5514" s="8"/>
    </row>
    <row r="5515" spans="21:42" x14ac:dyDescent="0.25">
      <c r="U5515" s="1"/>
      <c r="AO5515" s="8"/>
      <c r="AP5515" s="8"/>
    </row>
    <row r="5516" spans="21:42" x14ac:dyDescent="0.25">
      <c r="U5516" s="1"/>
      <c r="AO5516" s="8"/>
      <c r="AP5516" s="8"/>
    </row>
    <row r="5517" spans="21:42" x14ac:dyDescent="0.25">
      <c r="U5517" s="1"/>
      <c r="AO5517" s="8"/>
      <c r="AP5517" s="8"/>
    </row>
    <row r="5518" spans="21:42" x14ac:dyDescent="0.25">
      <c r="U5518" s="1"/>
      <c r="AO5518" s="8"/>
      <c r="AP5518" s="8"/>
    </row>
    <row r="5519" spans="21:42" x14ac:dyDescent="0.25">
      <c r="U5519" s="1"/>
      <c r="AO5519" s="8"/>
      <c r="AP5519" s="8"/>
    </row>
    <row r="5520" spans="21:42" x14ac:dyDescent="0.25">
      <c r="U5520" s="1"/>
      <c r="AO5520" s="8"/>
      <c r="AP5520" s="8"/>
    </row>
    <row r="5521" spans="21:42" x14ac:dyDescent="0.25">
      <c r="U5521" s="1"/>
      <c r="AO5521" s="8"/>
      <c r="AP5521" s="8"/>
    </row>
    <row r="5522" spans="21:42" x14ac:dyDescent="0.25">
      <c r="U5522" s="1"/>
      <c r="AO5522" s="8"/>
      <c r="AP5522" s="8"/>
    </row>
    <row r="5523" spans="21:42" x14ac:dyDescent="0.25">
      <c r="U5523" s="1"/>
      <c r="AO5523" s="8"/>
      <c r="AP5523" s="8"/>
    </row>
    <row r="5524" spans="21:42" x14ac:dyDescent="0.25">
      <c r="U5524" s="1"/>
      <c r="AO5524" s="8"/>
      <c r="AP5524" s="8"/>
    </row>
    <row r="5525" spans="21:42" x14ac:dyDescent="0.25">
      <c r="U5525" s="1"/>
      <c r="AO5525" s="8"/>
      <c r="AP5525" s="8"/>
    </row>
    <row r="5526" spans="21:42" x14ac:dyDescent="0.25">
      <c r="U5526" s="1"/>
      <c r="AO5526" s="8"/>
      <c r="AP5526" s="8"/>
    </row>
    <row r="5527" spans="21:42" x14ac:dyDescent="0.25">
      <c r="U5527" s="1"/>
      <c r="AO5527" s="8"/>
      <c r="AP5527" s="8"/>
    </row>
    <row r="5528" spans="21:42" x14ac:dyDescent="0.25">
      <c r="U5528" s="1"/>
      <c r="AO5528" s="8"/>
      <c r="AP5528" s="8"/>
    </row>
    <row r="5529" spans="21:42" x14ac:dyDescent="0.25">
      <c r="U5529" s="1"/>
      <c r="AO5529" s="8"/>
      <c r="AP5529" s="8"/>
    </row>
    <row r="5530" spans="21:42" x14ac:dyDescent="0.25">
      <c r="U5530" s="1"/>
      <c r="AO5530" s="8"/>
      <c r="AP5530" s="8"/>
    </row>
    <row r="5531" spans="21:42" x14ac:dyDescent="0.25">
      <c r="U5531" s="1"/>
      <c r="AO5531" s="8"/>
      <c r="AP5531" s="8"/>
    </row>
    <row r="5532" spans="21:42" x14ac:dyDescent="0.25">
      <c r="U5532" s="1"/>
      <c r="AO5532" s="8"/>
      <c r="AP5532" s="8"/>
    </row>
    <row r="5533" spans="21:42" x14ac:dyDescent="0.25">
      <c r="U5533" s="1"/>
      <c r="AO5533" s="8"/>
      <c r="AP5533" s="8"/>
    </row>
    <row r="5534" spans="21:42" x14ac:dyDescent="0.25">
      <c r="U5534" s="1"/>
      <c r="AO5534" s="8"/>
      <c r="AP5534" s="8"/>
    </row>
    <row r="5535" spans="21:42" x14ac:dyDescent="0.25">
      <c r="U5535" s="1"/>
      <c r="AO5535" s="8"/>
      <c r="AP5535" s="8"/>
    </row>
    <row r="5536" spans="21:42" x14ac:dyDescent="0.25">
      <c r="U5536" s="1"/>
      <c r="AO5536" s="8"/>
      <c r="AP5536" s="8"/>
    </row>
    <row r="5537" spans="21:42" x14ac:dyDescent="0.25">
      <c r="U5537" s="1"/>
      <c r="AO5537" s="8"/>
      <c r="AP5537" s="8"/>
    </row>
    <row r="5538" spans="21:42" x14ac:dyDescent="0.25">
      <c r="U5538" s="1"/>
      <c r="AO5538" s="8"/>
      <c r="AP5538" s="8"/>
    </row>
    <row r="5539" spans="21:42" x14ac:dyDescent="0.25">
      <c r="U5539" s="1"/>
      <c r="AO5539" s="8"/>
      <c r="AP5539" s="8"/>
    </row>
    <row r="5540" spans="21:42" x14ac:dyDescent="0.25">
      <c r="U5540" s="1"/>
      <c r="AO5540" s="8"/>
      <c r="AP5540" s="8"/>
    </row>
    <row r="5541" spans="21:42" x14ac:dyDescent="0.25">
      <c r="U5541" s="1"/>
      <c r="AO5541" s="8"/>
      <c r="AP5541" s="8"/>
    </row>
    <row r="5542" spans="21:42" x14ac:dyDescent="0.25">
      <c r="U5542" s="1"/>
      <c r="AO5542" s="8"/>
      <c r="AP5542" s="8"/>
    </row>
    <row r="5543" spans="21:42" x14ac:dyDescent="0.25">
      <c r="U5543" s="1"/>
      <c r="AO5543" s="8"/>
      <c r="AP5543" s="8"/>
    </row>
    <row r="5544" spans="21:42" x14ac:dyDescent="0.25">
      <c r="U5544" s="1"/>
      <c r="AO5544" s="8"/>
      <c r="AP5544" s="8"/>
    </row>
    <row r="5545" spans="21:42" x14ac:dyDescent="0.25">
      <c r="U5545" s="1"/>
      <c r="AO5545" s="8"/>
      <c r="AP5545" s="8"/>
    </row>
    <row r="5546" spans="21:42" x14ac:dyDescent="0.25">
      <c r="U5546" s="1"/>
      <c r="AO5546" s="8"/>
      <c r="AP5546" s="8"/>
    </row>
    <row r="5547" spans="21:42" x14ac:dyDescent="0.25">
      <c r="U5547" s="1"/>
      <c r="AO5547" s="8"/>
      <c r="AP5547" s="8"/>
    </row>
    <row r="5548" spans="21:42" x14ac:dyDescent="0.25">
      <c r="U5548" s="1"/>
      <c r="AO5548" s="8"/>
      <c r="AP5548" s="8"/>
    </row>
    <row r="5549" spans="21:42" x14ac:dyDescent="0.25">
      <c r="U5549" s="1"/>
      <c r="AO5549" s="8"/>
      <c r="AP5549" s="8"/>
    </row>
    <row r="5550" spans="21:42" x14ac:dyDescent="0.25">
      <c r="U5550" s="1"/>
      <c r="AO5550" s="8"/>
      <c r="AP5550" s="8"/>
    </row>
    <row r="5551" spans="21:42" x14ac:dyDescent="0.25">
      <c r="U5551" s="1"/>
      <c r="AO5551" s="8"/>
      <c r="AP5551" s="8"/>
    </row>
    <row r="5552" spans="21:42" x14ac:dyDescent="0.25">
      <c r="U5552" s="1"/>
      <c r="AO5552" s="8"/>
      <c r="AP5552" s="8"/>
    </row>
    <row r="5553" spans="21:42" x14ac:dyDescent="0.25">
      <c r="U5553" s="1"/>
      <c r="AO5553" s="8"/>
      <c r="AP5553" s="8"/>
    </row>
    <row r="5554" spans="21:42" x14ac:dyDescent="0.25">
      <c r="U5554" s="1"/>
      <c r="AO5554" s="8"/>
      <c r="AP5554" s="8"/>
    </row>
    <row r="5555" spans="21:42" x14ac:dyDescent="0.25">
      <c r="U5555" s="1"/>
      <c r="AO5555" s="8"/>
      <c r="AP5555" s="8"/>
    </row>
    <row r="5556" spans="21:42" x14ac:dyDescent="0.25">
      <c r="U5556" s="1"/>
      <c r="AO5556" s="8"/>
      <c r="AP5556" s="8"/>
    </row>
    <row r="5557" spans="21:42" x14ac:dyDescent="0.25">
      <c r="U5557" s="1"/>
      <c r="AO5557" s="8"/>
      <c r="AP5557" s="8"/>
    </row>
    <row r="5558" spans="21:42" x14ac:dyDescent="0.25">
      <c r="U5558" s="1"/>
      <c r="AO5558" s="8"/>
      <c r="AP5558" s="8"/>
    </row>
    <row r="5559" spans="21:42" x14ac:dyDescent="0.25">
      <c r="U5559" s="1"/>
      <c r="AO5559" s="8"/>
      <c r="AP5559" s="8"/>
    </row>
    <row r="5560" spans="21:42" x14ac:dyDescent="0.25">
      <c r="U5560" s="1"/>
      <c r="AO5560" s="8"/>
      <c r="AP5560" s="8"/>
    </row>
    <row r="5561" spans="21:42" x14ac:dyDescent="0.25">
      <c r="U5561" s="1"/>
      <c r="AO5561" s="8"/>
      <c r="AP5561" s="8"/>
    </row>
    <row r="5562" spans="21:42" x14ac:dyDescent="0.25">
      <c r="U5562" s="1"/>
      <c r="AO5562" s="8"/>
      <c r="AP5562" s="8"/>
    </row>
    <row r="5563" spans="21:42" x14ac:dyDescent="0.25">
      <c r="U5563" s="1"/>
      <c r="AO5563" s="8"/>
      <c r="AP5563" s="8"/>
    </row>
    <row r="5564" spans="21:42" x14ac:dyDescent="0.25">
      <c r="U5564" s="1"/>
      <c r="AO5564" s="8"/>
      <c r="AP5564" s="8"/>
    </row>
    <row r="5565" spans="21:42" x14ac:dyDescent="0.25">
      <c r="U5565" s="1"/>
      <c r="AO5565" s="8"/>
      <c r="AP5565" s="8"/>
    </row>
    <row r="5566" spans="21:42" x14ac:dyDescent="0.25">
      <c r="U5566" s="1"/>
      <c r="AO5566" s="8"/>
      <c r="AP5566" s="8"/>
    </row>
    <row r="5567" spans="21:42" x14ac:dyDescent="0.25">
      <c r="U5567" s="1"/>
      <c r="AO5567" s="8"/>
      <c r="AP5567" s="8"/>
    </row>
    <row r="5568" spans="21:42" x14ac:dyDescent="0.25">
      <c r="U5568" s="1"/>
      <c r="AO5568" s="8"/>
      <c r="AP5568" s="8"/>
    </row>
    <row r="5569" spans="21:42" x14ac:dyDescent="0.25">
      <c r="U5569" s="1"/>
      <c r="AO5569" s="8"/>
      <c r="AP5569" s="8"/>
    </row>
    <row r="5570" spans="21:42" x14ac:dyDescent="0.25">
      <c r="U5570" s="1"/>
      <c r="AO5570" s="8"/>
      <c r="AP5570" s="8"/>
    </row>
    <row r="5571" spans="21:42" x14ac:dyDescent="0.25">
      <c r="U5571" s="1"/>
      <c r="AO5571" s="8"/>
      <c r="AP5571" s="8"/>
    </row>
    <row r="5572" spans="21:42" x14ac:dyDescent="0.25">
      <c r="U5572" s="1"/>
      <c r="AO5572" s="8"/>
      <c r="AP5572" s="8"/>
    </row>
    <row r="5573" spans="21:42" x14ac:dyDescent="0.25">
      <c r="U5573" s="1"/>
      <c r="AO5573" s="8"/>
      <c r="AP5573" s="8"/>
    </row>
    <row r="5574" spans="21:42" x14ac:dyDescent="0.25">
      <c r="U5574" s="1"/>
      <c r="AO5574" s="8"/>
      <c r="AP5574" s="8"/>
    </row>
    <row r="5575" spans="21:42" x14ac:dyDescent="0.25">
      <c r="U5575" s="1"/>
      <c r="AO5575" s="8"/>
      <c r="AP5575" s="8"/>
    </row>
    <row r="5576" spans="21:42" x14ac:dyDescent="0.25">
      <c r="U5576" s="1"/>
      <c r="AO5576" s="8"/>
      <c r="AP5576" s="8"/>
    </row>
    <row r="5577" spans="21:42" x14ac:dyDescent="0.25">
      <c r="U5577" s="1"/>
      <c r="AO5577" s="8"/>
      <c r="AP5577" s="8"/>
    </row>
    <row r="5578" spans="21:42" x14ac:dyDescent="0.25">
      <c r="U5578" s="1"/>
      <c r="AO5578" s="8"/>
      <c r="AP5578" s="8"/>
    </row>
    <row r="5579" spans="21:42" x14ac:dyDescent="0.25">
      <c r="U5579" s="1"/>
      <c r="AO5579" s="8"/>
      <c r="AP5579" s="8"/>
    </row>
    <row r="5580" spans="21:42" x14ac:dyDescent="0.25">
      <c r="U5580" s="1"/>
      <c r="AO5580" s="8"/>
      <c r="AP5580" s="8"/>
    </row>
    <row r="5581" spans="21:42" x14ac:dyDescent="0.25">
      <c r="U5581" s="1"/>
      <c r="AO5581" s="8"/>
      <c r="AP5581" s="8"/>
    </row>
    <row r="5582" spans="21:42" x14ac:dyDescent="0.25">
      <c r="U5582" s="1"/>
      <c r="AO5582" s="8"/>
      <c r="AP5582" s="8"/>
    </row>
    <row r="5583" spans="21:42" x14ac:dyDescent="0.25">
      <c r="U5583" s="1"/>
      <c r="AO5583" s="8"/>
      <c r="AP5583" s="8"/>
    </row>
    <row r="5584" spans="21:42" x14ac:dyDescent="0.25">
      <c r="U5584" s="1"/>
      <c r="AO5584" s="8"/>
      <c r="AP5584" s="8"/>
    </row>
    <row r="5585" spans="21:42" x14ac:dyDescent="0.25">
      <c r="U5585" s="1"/>
      <c r="AO5585" s="8"/>
      <c r="AP5585" s="8"/>
    </row>
    <row r="5586" spans="21:42" x14ac:dyDescent="0.25">
      <c r="U5586" s="1"/>
      <c r="AO5586" s="8"/>
      <c r="AP5586" s="8"/>
    </row>
    <row r="5587" spans="21:42" x14ac:dyDescent="0.25">
      <c r="U5587" s="1"/>
      <c r="AO5587" s="8"/>
      <c r="AP5587" s="8"/>
    </row>
    <row r="5588" spans="21:42" x14ac:dyDescent="0.25">
      <c r="U5588" s="1"/>
      <c r="AO5588" s="8"/>
      <c r="AP5588" s="8"/>
    </row>
    <row r="5589" spans="21:42" x14ac:dyDescent="0.25">
      <c r="U5589" s="1"/>
      <c r="AO5589" s="8"/>
      <c r="AP5589" s="8"/>
    </row>
    <row r="5590" spans="21:42" x14ac:dyDescent="0.25">
      <c r="U5590" s="1"/>
      <c r="AO5590" s="8"/>
      <c r="AP5590" s="8"/>
    </row>
    <row r="5591" spans="21:42" x14ac:dyDescent="0.25">
      <c r="U5591" s="1"/>
      <c r="AO5591" s="8"/>
      <c r="AP5591" s="8"/>
    </row>
    <row r="5592" spans="21:42" x14ac:dyDescent="0.25">
      <c r="U5592" s="1"/>
      <c r="AO5592" s="8"/>
      <c r="AP5592" s="8"/>
    </row>
    <row r="5593" spans="21:42" x14ac:dyDescent="0.25">
      <c r="U5593" s="1"/>
      <c r="AO5593" s="8"/>
      <c r="AP5593" s="8"/>
    </row>
    <row r="5594" spans="21:42" x14ac:dyDescent="0.25">
      <c r="U5594" s="1"/>
      <c r="AO5594" s="8"/>
      <c r="AP5594" s="8"/>
    </row>
    <row r="5595" spans="21:42" x14ac:dyDescent="0.25">
      <c r="U5595" s="1"/>
      <c r="AO5595" s="8"/>
      <c r="AP5595" s="8"/>
    </row>
    <row r="5596" spans="21:42" x14ac:dyDescent="0.25">
      <c r="U5596" s="1"/>
      <c r="AO5596" s="8"/>
      <c r="AP5596" s="8"/>
    </row>
    <row r="5597" spans="21:42" x14ac:dyDescent="0.25">
      <c r="U5597" s="1"/>
      <c r="AO5597" s="8"/>
      <c r="AP5597" s="8"/>
    </row>
    <row r="5598" spans="21:42" x14ac:dyDescent="0.25">
      <c r="U5598" s="1"/>
      <c r="AO5598" s="8"/>
      <c r="AP5598" s="8"/>
    </row>
    <row r="5599" spans="21:42" x14ac:dyDescent="0.25">
      <c r="U5599" s="1"/>
      <c r="AO5599" s="8"/>
      <c r="AP5599" s="8"/>
    </row>
    <row r="5600" spans="21:42" x14ac:dyDescent="0.25">
      <c r="U5600" s="1"/>
      <c r="AO5600" s="8"/>
      <c r="AP5600" s="8"/>
    </row>
    <row r="5601" spans="21:42" x14ac:dyDescent="0.25">
      <c r="U5601" s="1"/>
      <c r="AO5601" s="8"/>
      <c r="AP5601" s="8"/>
    </row>
    <row r="5602" spans="21:42" x14ac:dyDescent="0.25">
      <c r="U5602" s="1"/>
      <c r="AO5602" s="8"/>
      <c r="AP5602" s="8"/>
    </row>
    <row r="5603" spans="21:42" x14ac:dyDescent="0.25">
      <c r="U5603" s="1"/>
      <c r="AO5603" s="8"/>
      <c r="AP5603" s="8"/>
    </row>
    <row r="5604" spans="21:42" x14ac:dyDescent="0.25">
      <c r="U5604" s="1"/>
      <c r="AO5604" s="8"/>
      <c r="AP5604" s="8"/>
    </row>
    <row r="5605" spans="21:42" x14ac:dyDescent="0.25">
      <c r="U5605" s="1"/>
      <c r="AO5605" s="8"/>
      <c r="AP5605" s="8"/>
    </row>
    <row r="5606" spans="21:42" x14ac:dyDescent="0.25">
      <c r="U5606" s="1"/>
      <c r="AO5606" s="8"/>
      <c r="AP5606" s="8"/>
    </row>
    <row r="5607" spans="21:42" x14ac:dyDescent="0.25">
      <c r="U5607" s="1"/>
      <c r="AO5607" s="8"/>
      <c r="AP5607" s="8"/>
    </row>
    <row r="5608" spans="21:42" x14ac:dyDescent="0.25">
      <c r="U5608" s="1"/>
      <c r="AO5608" s="8"/>
      <c r="AP5608" s="8"/>
    </row>
    <row r="5609" spans="21:42" x14ac:dyDescent="0.25">
      <c r="U5609" s="1"/>
      <c r="AO5609" s="8"/>
      <c r="AP5609" s="8"/>
    </row>
    <row r="5610" spans="21:42" x14ac:dyDescent="0.25">
      <c r="U5610" s="1"/>
      <c r="AO5610" s="8"/>
      <c r="AP5610" s="8"/>
    </row>
    <row r="5611" spans="21:42" x14ac:dyDescent="0.25">
      <c r="U5611" s="1"/>
      <c r="AO5611" s="8"/>
      <c r="AP5611" s="8"/>
    </row>
    <row r="5612" spans="21:42" x14ac:dyDescent="0.25">
      <c r="U5612" s="1"/>
      <c r="AO5612" s="8"/>
      <c r="AP5612" s="8"/>
    </row>
    <row r="5613" spans="21:42" x14ac:dyDescent="0.25">
      <c r="U5613" s="1"/>
      <c r="AO5613" s="8"/>
      <c r="AP5613" s="8"/>
    </row>
    <row r="5614" spans="21:42" x14ac:dyDescent="0.25">
      <c r="U5614" s="1"/>
      <c r="AO5614" s="8"/>
      <c r="AP5614" s="8"/>
    </row>
    <row r="5615" spans="21:42" x14ac:dyDescent="0.25">
      <c r="U5615" s="1"/>
      <c r="AO5615" s="8"/>
      <c r="AP5615" s="8"/>
    </row>
    <row r="5616" spans="21:42" x14ac:dyDescent="0.25">
      <c r="U5616" s="1"/>
      <c r="AO5616" s="8"/>
      <c r="AP5616" s="8"/>
    </row>
    <row r="5617" spans="21:42" x14ac:dyDescent="0.25">
      <c r="U5617" s="1"/>
      <c r="AO5617" s="8"/>
      <c r="AP5617" s="8"/>
    </row>
    <row r="5618" spans="21:42" x14ac:dyDescent="0.25">
      <c r="U5618" s="1"/>
      <c r="AO5618" s="8"/>
      <c r="AP5618" s="8"/>
    </row>
    <row r="5619" spans="21:42" x14ac:dyDescent="0.25">
      <c r="U5619" s="1"/>
      <c r="AO5619" s="8"/>
      <c r="AP5619" s="8"/>
    </row>
    <row r="5620" spans="21:42" x14ac:dyDescent="0.25">
      <c r="U5620" s="1"/>
      <c r="AO5620" s="8"/>
      <c r="AP5620" s="8"/>
    </row>
    <row r="5621" spans="21:42" x14ac:dyDescent="0.25">
      <c r="U5621" s="1"/>
      <c r="AO5621" s="8"/>
      <c r="AP5621" s="8"/>
    </row>
    <row r="5622" spans="21:42" x14ac:dyDescent="0.25">
      <c r="U5622" s="1"/>
      <c r="AO5622" s="8"/>
      <c r="AP5622" s="8"/>
    </row>
    <row r="5623" spans="21:42" x14ac:dyDescent="0.25">
      <c r="U5623" s="1"/>
      <c r="AO5623" s="8"/>
      <c r="AP5623" s="8"/>
    </row>
    <row r="5624" spans="21:42" x14ac:dyDescent="0.25">
      <c r="U5624" s="1"/>
      <c r="AO5624" s="8"/>
      <c r="AP5624" s="8"/>
    </row>
    <row r="5625" spans="21:42" x14ac:dyDescent="0.25">
      <c r="U5625" s="1"/>
      <c r="AO5625" s="8"/>
      <c r="AP5625" s="8"/>
    </row>
    <row r="5626" spans="21:42" x14ac:dyDescent="0.25">
      <c r="U5626" s="1"/>
      <c r="AO5626" s="8"/>
      <c r="AP5626" s="8"/>
    </row>
    <row r="5627" spans="21:42" x14ac:dyDescent="0.25">
      <c r="U5627" s="1"/>
      <c r="AO5627" s="8"/>
      <c r="AP5627" s="8"/>
    </row>
    <row r="5628" spans="21:42" x14ac:dyDescent="0.25">
      <c r="U5628" s="1"/>
      <c r="AO5628" s="8"/>
      <c r="AP5628" s="8"/>
    </row>
    <row r="5629" spans="21:42" x14ac:dyDescent="0.25">
      <c r="U5629" s="1"/>
      <c r="AO5629" s="8"/>
      <c r="AP5629" s="8"/>
    </row>
    <row r="5630" spans="21:42" x14ac:dyDescent="0.25">
      <c r="U5630" s="1"/>
      <c r="AO5630" s="8"/>
      <c r="AP5630" s="8"/>
    </row>
    <row r="5631" spans="21:42" x14ac:dyDescent="0.25">
      <c r="U5631" s="1"/>
      <c r="AO5631" s="8"/>
      <c r="AP5631" s="8"/>
    </row>
    <row r="5632" spans="21:42" x14ac:dyDescent="0.25">
      <c r="U5632" s="1"/>
      <c r="AO5632" s="8"/>
      <c r="AP5632" s="8"/>
    </row>
    <row r="5633" spans="21:42" x14ac:dyDescent="0.25">
      <c r="U5633" s="1"/>
      <c r="AO5633" s="8"/>
      <c r="AP5633" s="8"/>
    </row>
    <row r="5634" spans="21:42" x14ac:dyDescent="0.25">
      <c r="U5634" s="1"/>
      <c r="AO5634" s="8"/>
      <c r="AP5634" s="8"/>
    </row>
    <row r="5635" spans="21:42" x14ac:dyDescent="0.25">
      <c r="U5635" s="1"/>
      <c r="AO5635" s="8"/>
      <c r="AP5635" s="8"/>
    </row>
    <row r="5636" spans="21:42" x14ac:dyDescent="0.25">
      <c r="U5636" s="1"/>
      <c r="AO5636" s="8"/>
      <c r="AP5636" s="8"/>
    </row>
    <row r="5637" spans="21:42" x14ac:dyDescent="0.25">
      <c r="U5637" s="1"/>
      <c r="AO5637" s="8"/>
      <c r="AP5637" s="8"/>
    </row>
    <row r="5638" spans="21:42" x14ac:dyDescent="0.25">
      <c r="U5638" s="1"/>
      <c r="AO5638" s="8"/>
      <c r="AP5638" s="8"/>
    </row>
    <row r="5639" spans="21:42" x14ac:dyDescent="0.25">
      <c r="U5639" s="1"/>
      <c r="AO5639" s="8"/>
      <c r="AP5639" s="8"/>
    </row>
    <row r="5640" spans="21:42" x14ac:dyDescent="0.25">
      <c r="U5640" s="1"/>
      <c r="AO5640" s="8"/>
      <c r="AP5640" s="8"/>
    </row>
    <row r="5641" spans="21:42" x14ac:dyDescent="0.25">
      <c r="U5641" s="1"/>
      <c r="AO5641" s="8"/>
      <c r="AP5641" s="8"/>
    </row>
    <row r="5642" spans="21:42" x14ac:dyDescent="0.25">
      <c r="U5642" s="1"/>
      <c r="AO5642" s="8"/>
      <c r="AP5642" s="8"/>
    </row>
    <row r="5643" spans="21:42" x14ac:dyDescent="0.25">
      <c r="U5643" s="1"/>
      <c r="AO5643" s="8"/>
      <c r="AP5643" s="8"/>
    </row>
    <row r="5644" spans="21:42" x14ac:dyDescent="0.25">
      <c r="U5644" s="1"/>
      <c r="AO5644" s="8"/>
      <c r="AP5644" s="8"/>
    </row>
    <row r="5645" spans="21:42" x14ac:dyDescent="0.25">
      <c r="U5645" s="1"/>
      <c r="AO5645" s="8"/>
      <c r="AP5645" s="8"/>
    </row>
    <row r="5646" spans="21:42" x14ac:dyDescent="0.25">
      <c r="U5646" s="1"/>
      <c r="AO5646" s="8"/>
      <c r="AP5646" s="8"/>
    </row>
    <row r="5647" spans="21:42" x14ac:dyDescent="0.25">
      <c r="U5647" s="1"/>
      <c r="AO5647" s="8"/>
      <c r="AP5647" s="8"/>
    </row>
    <row r="5648" spans="21:42" x14ac:dyDescent="0.25">
      <c r="U5648" s="1"/>
      <c r="AO5648" s="8"/>
      <c r="AP5648" s="8"/>
    </row>
    <row r="5649" spans="21:42" x14ac:dyDescent="0.25">
      <c r="U5649" s="1"/>
      <c r="AO5649" s="8"/>
      <c r="AP5649" s="8"/>
    </row>
    <row r="5650" spans="21:42" x14ac:dyDescent="0.25">
      <c r="U5650" s="1"/>
      <c r="AO5650" s="8"/>
      <c r="AP5650" s="8"/>
    </row>
    <row r="5651" spans="21:42" x14ac:dyDescent="0.25">
      <c r="U5651" s="1"/>
      <c r="AO5651" s="8"/>
      <c r="AP5651" s="8"/>
    </row>
    <row r="5652" spans="21:42" x14ac:dyDescent="0.25">
      <c r="U5652" s="1"/>
      <c r="AO5652" s="8"/>
      <c r="AP5652" s="8"/>
    </row>
    <row r="5653" spans="21:42" x14ac:dyDescent="0.25">
      <c r="U5653" s="1"/>
      <c r="AO5653" s="8"/>
      <c r="AP5653" s="8"/>
    </row>
    <row r="5654" spans="21:42" x14ac:dyDescent="0.25">
      <c r="U5654" s="1"/>
      <c r="AO5654" s="8"/>
      <c r="AP5654" s="8"/>
    </row>
    <row r="5655" spans="21:42" x14ac:dyDescent="0.25">
      <c r="U5655" s="1"/>
      <c r="AO5655" s="8"/>
      <c r="AP5655" s="8"/>
    </row>
    <row r="5656" spans="21:42" x14ac:dyDescent="0.25">
      <c r="U5656" s="1"/>
      <c r="AO5656" s="8"/>
      <c r="AP5656" s="8"/>
    </row>
    <row r="5657" spans="21:42" x14ac:dyDescent="0.25">
      <c r="U5657" s="1"/>
      <c r="AO5657" s="8"/>
      <c r="AP5657" s="8"/>
    </row>
    <row r="5658" spans="21:42" x14ac:dyDescent="0.25">
      <c r="U5658" s="1"/>
      <c r="AO5658" s="8"/>
      <c r="AP5658" s="8"/>
    </row>
    <row r="5659" spans="21:42" x14ac:dyDescent="0.25">
      <c r="U5659" s="1"/>
      <c r="AO5659" s="8"/>
      <c r="AP5659" s="8"/>
    </row>
    <row r="5660" spans="21:42" x14ac:dyDescent="0.25">
      <c r="U5660" s="1"/>
      <c r="AO5660" s="8"/>
      <c r="AP5660" s="8"/>
    </row>
    <row r="5661" spans="21:42" x14ac:dyDescent="0.25">
      <c r="U5661" s="1"/>
      <c r="AO5661" s="8"/>
      <c r="AP5661" s="8"/>
    </row>
    <row r="5662" spans="21:42" x14ac:dyDescent="0.25">
      <c r="U5662" s="1"/>
      <c r="AO5662" s="8"/>
      <c r="AP5662" s="8"/>
    </row>
    <row r="5663" spans="21:42" x14ac:dyDescent="0.25">
      <c r="U5663" s="1"/>
      <c r="AO5663" s="8"/>
      <c r="AP5663" s="8"/>
    </row>
    <row r="5664" spans="21:42" x14ac:dyDescent="0.25">
      <c r="U5664" s="1"/>
      <c r="AO5664" s="8"/>
      <c r="AP5664" s="8"/>
    </row>
    <row r="5665" spans="21:42" x14ac:dyDescent="0.25">
      <c r="U5665" s="1"/>
      <c r="AO5665" s="8"/>
      <c r="AP5665" s="8"/>
    </row>
    <row r="5666" spans="21:42" x14ac:dyDescent="0.25">
      <c r="U5666" s="1"/>
      <c r="AO5666" s="8"/>
      <c r="AP5666" s="8"/>
    </row>
    <row r="5667" spans="21:42" x14ac:dyDescent="0.25">
      <c r="U5667" s="1"/>
      <c r="AO5667" s="8"/>
      <c r="AP5667" s="8"/>
    </row>
    <row r="5668" spans="21:42" x14ac:dyDescent="0.25">
      <c r="U5668" s="1"/>
      <c r="AO5668" s="8"/>
      <c r="AP5668" s="8"/>
    </row>
    <row r="5669" spans="21:42" x14ac:dyDescent="0.25">
      <c r="U5669" s="1"/>
      <c r="AO5669" s="8"/>
      <c r="AP5669" s="8"/>
    </row>
    <row r="5670" spans="21:42" x14ac:dyDescent="0.25">
      <c r="U5670" s="1"/>
      <c r="AO5670" s="8"/>
      <c r="AP5670" s="8"/>
    </row>
    <row r="5671" spans="21:42" x14ac:dyDescent="0.25">
      <c r="U5671" s="1"/>
      <c r="AO5671" s="8"/>
      <c r="AP5671" s="8"/>
    </row>
    <row r="5672" spans="21:42" x14ac:dyDescent="0.25">
      <c r="U5672" s="1"/>
      <c r="AO5672" s="8"/>
      <c r="AP5672" s="8"/>
    </row>
    <row r="5673" spans="21:42" x14ac:dyDescent="0.25">
      <c r="U5673" s="1"/>
      <c r="AO5673" s="8"/>
      <c r="AP5673" s="8"/>
    </row>
    <row r="5674" spans="21:42" x14ac:dyDescent="0.25">
      <c r="U5674" s="1"/>
      <c r="AO5674" s="8"/>
      <c r="AP5674" s="8"/>
    </row>
    <row r="5675" spans="21:42" x14ac:dyDescent="0.25">
      <c r="U5675" s="1"/>
      <c r="AO5675" s="8"/>
      <c r="AP5675" s="8"/>
    </row>
    <row r="5676" spans="21:42" x14ac:dyDescent="0.25">
      <c r="U5676" s="1"/>
      <c r="AO5676" s="8"/>
      <c r="AP5676" s="8"/>
    </row>
    <row r="5677" spans="21:42" x14ac:dyDescent="0.25">
      <c r="U5677" s="1"/>
      <c r="AO5677" s="8"/>
      <c r="AP5677" s="8"/>
    </row>
    <row r="5678" spans="21:42" x14ac:dyDescent="0.25">
      <c r="U5678" s="1"/>
      <c r="AO5678" s="8"/>
      <c r="AP5678" s="8"/>
    </row>
    <row r="5679" spans="21:42" x14ac:dyDescent="0.25">
      <c r="U5679" s="1"/>
      <c r="AO5679" s="8"/>
      <c r="AP5679" s="8"/>
    </row>
    <row r="5680" spans="21:42" x14ac:dyDescent="0.25">
      <c r="U5680" s="1"/>
      <c r="AO5680" s="8"/>
      <c r="AP5680" s="8"/>
    </row>
    <row r="5681" spans="21:42" x14ac:dyDescent="0.25">
      <c r="U5681" s="1"/>
      <c r="AO5681" s="8"/>
      <c r="AP5681" s="8"/>
    </row>
    <row r="5682" spans="21:42" x14ac:dyDescent="0.25">
      <c r="U5682" s="1"/>
      <c r="AO5682" s="8"/>
      <c r="AP5682" s="8"/>
    </row>
    <row r="5683" spans="21:42" x14ac:dyDescent="0.25">
      <c r="U5683" s="1"/>
      <c r="AO5683" s="8"/>
      <c r="AP5683" s="8"/>
    </row>
    <row r="5684" spans="21:42" x14ac:dyDescent="0.25">
      <c r="U5684" s="1"/>
      <c r="AO5684" s="8"/>
      <c r="AP5684" s="8"/>
    </row>
    <row r="5685" spans="21:42" x14ac:dyDescent="0.25">
      <c r="U5685" s="1"/>
      <c r="AO5685" s="8"/>
      <c r="AP5685" s="8"/>
    </row>
    <row r="5686" spans="21:42" x14ac:dyDescent="0.25">
      <c r="U5686" s="1"/>
      <c r="AO5686" s="8"/>
      <c r="AP5686" s="8"/>
    </row>
    <row r="5687" spans="21:42" x14ac:dyDescent="0.25">
      <c r="U5687" s="1"/>
      <c r="AO5687" s="8"/>
      <c r="AP5687" s="8"/>
    </row>
    <row r="5688" spans="21:42" x14ac:dyDescent="0.25">
      <c r="U5688" s="1"/>
      <c r="AO5688" s="8"/>
      <c r="AP5688" s="8"/>
    </row>
    <row r="5689" spans="21:42" x14ac:dyDescent="0.25">
      <c r="U5689" s="1"/>
      <c r="AO5689" s="8"/>
      <c r="AP5689" s="8"/>
    </row>
    <row r="5690" spans="21:42" x14ac:dyDescent="0.25">
      <c r="U5690" s="1"/>
      <c r="AO5690" s="8"/>
      <c r="AP5690" s="8"/>
    </row>
    <row r="5691" spans="21:42" x14ac:dyDescent="0.25">
      <c r="U5691" s="1"/>
      <c r="AO5691" s="8"/>
      <c r="AP5691" s="8"/>
    </row>
    <row r="5692" spans="21:42" x14ac:dyDescent="0.25">
      <c r="U5692" s="1"/>
      <c r="AO5692" s="8"/>
      <c r="AP5692" s="8"/>
    </row>
    <row r="5693" spans="21:42" x14ac:dyDescent="0.25">
      <c r="U5693" s="1"/>
      <c r="AO5693" s="8"/>
      <c r="AP5693" s="8"/>
    </row>
    <row r="5694" spans="21:42" x14ac:dyDescent="0.25">
      <c r="U5694" s="1"/>
      <c r="AO5694" s="8"/>
      <c r="AP5694" s="8"/>
    </row>
    <row r="5695" spans="21:42" x14ac:dyDescent="0.25">
      <c r="U5695" s="1"/>
      <c r="AO5695" s="8"/>
      <c r="AP5695" s="8"/>
    </row>
    <row r="5696" spans="21:42" x14ac:dyDescent="0.25">
      <c r="U5696" s="1"/>
      <c r="AO5696" s="8"/>
      <c r="AP5696" s="8"/>
    </row>
    <row r="5697" spans="21:42" x14ac:dyDescent="0.25">
      <c r="U5697" s="1"/>
      <c r="AO5697" s="8"/>
      <c r="AP5697" s="8"/>
    </row>
    <row r="5698" spans="21:42" x14ac:dyDescent="0.25">
      <c r="U5698" s="1"/>
      <c r="AO5698" s="8"/>
      <c r="AP5698" s="8"/>
    </row>
    <row r="5699" spans="21:42" x14ac:dyDescent="0.25">
      <c r="U5699" s="1"/>
      <c r="AO5699" s="8"/>
      <c r="AP5699" s="8"/>
    </row>
    <row r="5700" spans="21:42" x14ac:dyDescent="0.25">
      <c r="U5700" s="1"/>
      <c r="AO5700" s="8"/>
      <c r="AP5700" s="8"/>
    </row>
    <row r="5701" spans="21:42" x14ac:dyDescent="0.25">
      <c r="U5701" s="1"/>
      <c r="AO5701" s="8"/>
      <c r="AP5701" s="8"/>
    </row>
    <row r="5702" spans="21:42" x14ac:dyDescent="0.25">
      <c r="U5702" s="1"/>
      <c r="AO5702" s="8"/>
      <c r="AP5702" s="8"/>
    </row>
    <row r="5703" spans="21:42" x14ac:dyDescent="0.25">
      <c r="U5703" s="1"/>
      <c r="AO5703" s="8"/>
      <c r="AP5703" s="8"/>
    </row>
    <row r="5704" spans="21:42" x14ac:dyDescent="0.25">
      <c r="U5704" s="1"/>
      <c r="AO5704" s="8"/>
      <c r="AP5704" s="8"/>
    </row>
    <row r="5705" spans="21:42" x14ac:dyDescent="0.25">
      <c r="U5705" s="1"/>
      <c r="AO5705" s="8"/>
      <c r="AP5705" s="8"/>
    </row>
    <row r="5706" spans="21:42" x14ac:dyDescent="0.25">
      <c r="U5706" s="1"/>
      <c r="AO5706" s="8"/>
      <c r="AP5706" s="8"/>
    </row>
    <row r="5707" spans="21:42" x14ac:dyDescent="0.25">
      <c r="U5707" s="1"/>
      <c r="AO5707" s="8"/>
      <c r="AP5707" s="8"/>
    </row>
    <row r="5708" spans="21:42" x14ac:dyDescent="0.25">
      <c r="U5708" s="1"/>
      <c r="AO5708" s="8"/>
      <c r="AP5708" s="8"/>
    </row>
    <row r="5709" spans="21:42" x14ac:dyDescent="0.25">
      <c r="U5709" s="1"/>
      <c r="AO5709" s="8"/>
      <c r="AP5709" s="8"/>
    </row>
    <row r="5710" spans="21:42" x14ac:dyDescent="0.25">
      <c r="U5710" s="1"/>
      <c r="AO5710" s="8"/>
      <c r="AP5710" s="8"/>
    </row>
    <row r="5711" spans="21:42" x14ac:dyDescent="0.25">
      <c r="U5711" s="1"/>
      <c r="AO5711" s="8"/>
      <c r="AP5711" s="8"/>
    </row>
    <row r="5712" spans="21:42" x14ac:dyDescent="0.25">
      <c r="U5712" s="1"/>
      <c r="AO5712" s="8"/>
      <c r="AP5712" s="8"/>
    </row>
    <row r="5713" spans="21:42" x14ac:dyDescent="0.25">
      <c r="U5713" s="1"/>
      <c r="AO5713" s="8"/>
      <c r="AP5713" s="8"/>
    </row>
    <row r="5714" spans="21:42" x14ac:dyDescent="0.25">
      <c r="U5714" s="1"/>
      <c r="AO5714" s="8"/>
      <c r="AP5714" s="8"/>
    </row>
    <row r="5715" spans="21:42" x14ac:dyDescent="0.25">
      <c r="U5715" s="1"/>
      <c r="AO5715" s="8"/>
      <c r="AP5715" s="8"/>
    </row>
    <row r="5716" spans="21:42" x14ac:dyDescent="0.25">
      <c r="U5716" s="1"/>
      <c r="AO5716" s="8"/>
      <c r="AP5716" s="8"/>
    </row>
    <row r="5717" spans="21:42" x14ac:dyDescent="0.25">
      <c r="U5717" s="1"/>
      <c r="AO5717" s="8"/>
      <c r="AP5717" s="8"/>
    </row>
    <row r="5718" spans="21:42" x14ac:dyDescent="0.25">
      <c r="U5718" s="1"/>
      <c r="AO5718" s="8"/>
      <c r="AP5718" s="8"/>
    </row>
    <row r="5719" spans="21:42" x14ac:dyDescent="0.25">
      <c r="U5719" s="1"/>
      <c r="AO5719" s="8"/>
      <c r="AP5719" s="8"/>
    </row>
    <row r="5720" spans="21:42" x14ac:dyDescent="0.25">
      <c r="U5720" s="1"/>
      <c r="AO5720" s="8"/>
      <c r="AP5720" s="8"/>
    </row>
    <row r="5721" spans="21:42" x14ac:dyDescent="0.25">
      <c r="U5721" s="1"/>
      <c r="AO5721" s="8"/>
      <c r="AP5721" s="8"/>
    </row>
    <row r="5722" spans="21:42" x14ac:dyDescent="0.25">
      <c r="U5722" s="1"/>
      <c r="AO5722" s="8"/>
      <c r="AP5722" s="8"/>
    </row>
    <row r="5723" spans="21:42" x14ac:dyDescent="0.25">
      <c r="U5723" s="1"/>
      <c r="AO5723" s="8"/>
      <c r="AP5723" s="8"/>
    </row>
    <row r="5724" spans="21:42" x14ac:dyDescent="0.25">
      <c r="U5724" s="1"/>
      <c r="AO5724" s="8"/>
      <c r="AP5724" s="8"/>
    </row>
    <row r="5725" spans="21:42" x14ac:dyDescent="0.25">
      <c r="U5725" s="1"/>
      <c r="AO5725" s="8"/>
      <c r="AP5725" s="8"/>
    </row>
    <row r="5726" spans="21:42" x14ac:dyDescent="0.25">
      <c r="U5726" s="1"/>
      <c r="AO5726" s="8"/>
      <c r="AP5726" s="8"/>
    </row>
    <row r="5727" spans="21:42" x14ac:dyDescent="0.25">
      <c r="U5727" s="1"/>
      <c r="AO5727" s="8"/>
      <c r="AP5727" s="8"/>
    </row>
    <row r="5728" spans="21:42" x14ac:dyDescent="0.25">
      <c r="U5728" s="1"/>
      <c r="AO5728" s="8"/>
      <c r="AP5728" s="8"/>
    </row>
    <row r="5729" spans="21:42" x14ac:dyDescent="0.25">
      <c r="U5729" s="1"/>
      <c r="AO5729" s="8"/>
      <c r="AP5729" s="8"/>
    </row>
    <row r="5730" spans="21:42" x14ac:dyDescent="0.25">
      <c r="U5730" s="1"/>
      <c r="AO5730" s="8"/>
      <c r="AP5730" s="8"/>
    </row>
    <row r="5731" spans="21:42" x14ac:dyDescent="0.25">
      <c r="U5731" s="1"/>
      <c r="AO5731" s="8"/>
      <c r="AP5731" s="8"/>
    </row>
    <row r="5732" spans="21:42" x14ac:dyDescent="0.25">
      <c r="U5732" s="1"/>
      <c r="AO5732" s="8"/>
      <c r="AP5732" s="8"/>
    </row>
    <row r="5733" spans="21:42" x14ac:dyDescent="0.25">
      <c r="U5733" s="1"/>
      <c r="AO5733" s="8"/>
      <c r="AP5733" s="8"/>
    </row>
    <row r="5734" spans="21:42" x14ac:dyDescent="0.25">
      <c r="U5734" s="1"/>
      <c r="AO5734" s="8"/>
      <c r="AP5734" s="8"/>
    </row>
    <row r="5735" spans="21:42" x14ac:dyDescent="0.25">
      <c r="U5735" s="1"/>
      <c r="AO5735" s="8"/>
      <c r="AP5735" s="8"/>
    </row>
    <row r="5736" spans="21:42" x14ac:dyDescent="0.25">
      <c r="U5736" s="1"/>
      <c r="AO5736" s="8"/>
      <c r="AP5736" s="8"/>
    </row>
    <row r="5737" spans="21:42" x14ac:dyDescent="0.25">
      <c r="U5737" s="1"/>
      <c r="AO5737" s="8"/>
      <c r="AP5737" s="8"/>
    </row>
    <row r="5738" spans="21:42" x14ac:dyDescent="0.25">
      <c r="U5738" s="1"/>
      <c r="AO5738" s="8"/>
      <c r="AP5738" s="8"/>
    </row>
    <row r="5739" spans="21:42" x14ac:dyDescent="0.25">
      <c r="U5739" s="1"/>
      <c r="AO5739" s="8"/>
      <c r="AP5739" s="8"/>
    </row>
    <row r="5740" spans="21:42" x14ac:dyDescent="0.25">
      <c r="U5740" s="1"/>
      <c r="AO5740" s="8"/>
      <c r="AP5740" s="8"/>
    </row>
    <row r="5741" spans="21:42" x14ac:dyDescent="0.25">
      <c r="U5741" s="1"/>
      <c r="AO5741" s="8"/>
      <c r="AP5741" s="8"/>
    </row>
    <row r="5742" spans="21:42" x14ac:dyDescent="0.25">
      <c r="U5742" s="1"/>
      <c r="AO5742" s="8"/>
      <c r="AP5742" s="8"/>
    </row>
    <row r="5743" spans="21:42" x14ac:dyDescent="0.25">
      <c r="U5743" s="1"/>
      <c r="AO5743" s="8"/>
      <c r="AP5743" s="8"/>
    </row>
    <row r="5744" spans="21:42" x14ac:dyDescent="0.25">
      <c r="U5744" s="1"/>
      <c r="AO5744" s="8"/>
      <c r="AP5744" s="8"/>
    </row>
    <row r="5745" spans="21:42" x14ac:dyDescent="0.25">
      <c r="U5745" s="1"/>
      <c r="AO5745" s="8"/>
      <c r="AP5745" s="8"/>
    </row>
    <row r="5746" spans="21:42" x14ac:dyDescent="0.25">
      <c r="U5746" s="1"/>
      <c r="AO5746" s="8"/>
      <c r="AP5746" s="8"/>
    </row>
    <row r="5747" spans="21:42" x14ac:dyDescent="0.25">
      <c r="U5747" s="1"/>
      <c r="AO5747" s="8"/>
      <c r="AP5747" s="8"/>
    </row>
    <row r="5748" spans="21:42" x14ac:dyDescent="0.25">
      <c r="U5748" s="1"/>
      <c r="AO5748" s="8"/>
      <c r="AP5748" s="8"/>
    </row>
    <row r="5749" spans="21:42" x14ac:dyDescent="0.25">
      <c r="U5749" s="1"/>
      <c r="AO5749" s="8"/>
      <c r="AP5749" s="8"/>
    </row>
    <row r="5750" spans="21:42" x14ac:dyDescent="0.25">
      <c r="U5750" s="1"/>
      <c r="AO5750" s="8"/>
      <c r="AP5750" s="8"/>
    </row>
    <row r="5751" spans="21:42" x14ac:dyDescent="0.25">
      <c r="U5751" s="1"/>
      <c r="AO5751" s="8"/>
      <c r="AP5751" s="8"/>
    </row>
    <row r="5752" spans="21:42" x14ac:dyDescent="0.25">
      <c r="U5752" s="1"/>
      <c r="AO5752" s="8"/>
      <c r="AP5752" s="8"/>
    </row>
    <row r="5753" spans="21:42" x14ac:dyDescent="0.25">
      <c r="U5753" s="1"/>
      <c r="AO5753" s="8"/>
      <c r="AP5753" s="8"/>
    </row>
    <row r="5754" spans="21:42" x14ac:dyDescent="0.25">
      <c r="U5754" s="1"/>
      <c r="AO5754" s="8"/>
      <c r="AP5754" s="8"/>
    </row>
    <row r="5755" spans="21:42" x14ac:dyDescent="0.25">
      <c r="U5755" s="1"/>
      <c r="AO5755" s="8"/>
      <c r="AP5755" s="8"/>
    </row>
    <row r="5756" spans="21:42" x14ac:dyDescent="0.25">
      <c r="U5756" s="1"/>
      <c r="AO5756" s="8"/>
      <c r="AP5756" s="8"/>
    </row>
    <row r="5757" spans="21:42" x14ac:dyDescent="0.25">
      <c r="U5757" s="1"/>
      <c r="AO5757" s="8"/>
      <c r="AP5757" s="8"/>
    </row>
    <row r="5758" spans="21:42" x14ac:dyDescent="0.25">
      <c r="U5758" s="1"/>
      <c r="AO5758" s="8"/>
      <c r="AP5758" s="8"/>
    </row>
    <row r="5759" spans="21:42" x14ac:dyDescent="0.25">
      <c r="U5759" s="1"/>
      <c r="AO5759" s="8"/>
      <c r="AP5759" s="8"/>
    </row>
    <row r="5760" spans="21:42" x14ac:dyDescent="0.25">
      <c r="U5760" s="1"/>
      <c r="AO5760" s="8"/>
      <c r="AP5760" s="8"/>
    </row>
    <row r="5761" spans="21:42" x14ac:dyDescent="0.25">
      <c r="U5761" s="1"/>
      <c r="AO5761" s="8"/>
      <c r="AP5761" s="8"/>
    </row>
    <row r="5762" spans="21:42" x14ac:dyDescent="0.25">
      <c r="U5762" s="1"/>
      <c r="AO5762" s="8"/>
      <c r="AP5762" s="8"/>
    </row>
    <row r="5763" spans="21:42" x14ac:dyDescent="0.25">
      <c r="U5763" s="1"/>
      <c r="AO5763" s="8"/>
      <c r="AP5763" s="8"/>
    </row>
    <row r="5764" spans="21:42" x14ac:dyDescent="0.25">
      <c r="U5764" s="1"/>
      <c r="AO5764" s="8"/>
      <c r="AP5764" s="8"/>
    </row>
    <row r="5765" spans="21:42" x14ac:dyDescent="0.25">
      <c r="U5765" s="1"/>
      <c r="AO5765" s="8"/>
      <c r="AP5765" s="8"/>
    </row>
    <row r="5766" spans="21:42" x14ac:dyDescent="0.25">
      <c r="U5766" s="1"/>
      <c r="AO5766" s="8"/>
      <c r="AP5766" s="8"/>
    </row>
    <row r="5767" spans="21:42" x14ac:dyDescent="0.25">
      <c r="U5767" s="1"/>
      <c r="AO5767" s="8"/>
      <c r="AP5767" s="8"/>
    </row>
    <row r="5768" spans="21:42" x14ac:dyDescent="0.25">
      <c r="U5768" s="1"/>
      <c r="AO5768" s="8"/>
      <c r="AP5768" s="8"/>
    </row>
    <row r="5769" spans="21:42" x14ac:dyDescent="0.25">
      <c r="U5769" s="1"/>
      <c r="AO5769" s="8"/>
      <c r="AP5769" s="8"/>
    </row>
    <row r="5770" spans="21:42" x14ac:dyDescent="0.25">
      <c r="U5770" s="1"/>
      <c r="AO5770" s="8"/>
      <c r="AP5770" s="8"/>
    </row>
    <row r="5771" spans="21:42" x14ac:dyDescent="0.25">
      <c r="U5771" s="1"/>
      <c r="AO5771" s="8"/>
      <c r="AP5771" s="8"/>
    </row>
    <row r="5772" spans="21:42" x14ac:dyDescent="0.25">
      <c r="U5772" s="1"/>
      <c r="AO5772" s="8"/>
      <c r="AP5772" s="8"/>
    </row>
    <row r="5773" spans="21:42" x14ac:dyDescent="0.25">
      <c r="U5773" s="1"/>
      <c r="AO5773" s="8"/>
      <c r="AP5773" s="8"/>
    </row>
    <row r="5774" spans="21:42" x14ac:dyDescent="0.25">
      <c r="U5774" s="1"/>
      <c r="AO5774" s="8"/>
      <c r="AP5774" s="8"/>
    </row>
    <row r="5775" spans="21:42" x14ac:dyDescent="0.25">
      <c r="U5775" s="1"/>
      <c r="AO5775" s="8"/>
      <c r="AP5775" s="8"/>
    </row>
    <row r="5776" spans="21:42" x14ac:dyDescent="0.25">
      <c r="U5776" s="1"/>
      <c r="AO5776" s="8"/>
      <c r="AP5776" s="8"/>
    </row>
    <row r="5777" spans="21:42" x14ac:dyDescent="0.25">
      <c r="U5777" s="1"/>
      <c r="AO5777" s="8"/>
      <c r="AP5777" s="8"/>
    </row>
    <row r="5778" spans="21:42" x14ac:dyDescent="0.25">
      <c r="U5778" s="1"/>
      <c r="AO5778" s="8"/>
      <c r="AP5778" s="8"/>
    </row>
    <row r="5779" spans="21:42" x14ac:dyDescent="0.25">
      <c r="U5779" s="1"/>
      <c r="AO5779" s="8"/>
      <c r="AP5779" s="8"/>
    </row>
    <row r="5780" spans="21:42" x14ac:dyDescent="0.25">
      <c r="U5780" s="1"/>
      <c r="AO5780" s="8"/>
      <c r="AP5780" s="8"/>
    </row>
    <row r="5781" spans="21:42" x14ac:dyDescent="0.25">
      <c r="U5781" s="1"/>
      <c r="AO5781" s="8"/>
      <c r="AP5781" s="8"/>
    </row>
    <row r="5782" spans="21:42" x14ac:dyDescent="0.25">
      <c r="U5782" s="1"/>
      <c r="AO5782" s="8"/>
      <c r="AP5782" s="8"/>
    </row>
    <row r="5783" spans="21:42" x14ac:dyDescent="0.25">
      <c r="U5783" s="1"/>
      <c r="AO5783" s="8"/>
      <c r="AP5783" s="8"/>
    </row>
    <row r="5784" spans="21:42" x14ac:dyDescent="0.25">
      <c r="U5784" s="1"/>
      <c r="AO5784" s="8"/>
      <c r="AP5784" s="8"/>
    </row>
    <row r="5785" spans="21:42" x14ac:dyDescent="0.25">
      <c r="U5785" s="1"/>
      <c r="AO5785" s="8"/>
      <c r="AP5785" s="8"/>
    </row>
    <row r="5786" spans="21:42" x14ac:dyDescent="0.25">
      <c r="U5786" s="1"/>
      <c r="AO5786" s="8"/>
      <c r="AP5786" s="8"/>
    </row>
    <row r="5787" spans="21:42" x14ac:dyDescent="0.25">
      <c r="U5787" s="1"/>
      <c r="AO5787" s="8"/>
      <c r="AP5787" s="8"/>
    </row>
    <row r="5788" spans="21:42" x14ac:dyDescent="0.25">
      <c r="U5788" s="1"/>
      <c r="AO5788" s="8"/>
      <c r="AP5788" s="8"/>
    </row>
    <row r="5789" spans="21:42" x14ac:dyDescent="0.25">
      <c r="U5789" s="1"/>
      <c r="AO5789" s="8"/>
      <c r="AP5789" s="8"/>
    </row>
    <row r="5790" spans="21:42" x14ac:dyDescent="0.25">
      <c r="U5790" s="1"/>
      <c r="AO5790" s="8"/>
      <c r="AP5790" s="8"/>
    </row>
    <row r="5791" spans="21:42" x14ac:dyDescent="0.25">
      <c r="U5791" s="1"/>
      <c r="AO5791" s="8"/>
      <c r="AP5791" s="8"/>
    </row>
    <row r="5792" spans="21:42" x14ac:dyDescent="0.25">
      <c r="U5792" s="1"/>
      <c r="AO5792" s="8"/>
      <c r="AP5792" s="8"/>
    </row>
    <row r="5793" spans="21:42" x14ac:dyDescent="0.25">
      <c r="U5793" s="1"/>
      <c r="AO5793" s="8"/>
      <c r="AP5793" s="8"/>
    </row>
    <row r="5794" spans="21:42" x14ac:dyDescent="0.25">
      <c r="U5794" s="1"/>
      <c r="AO5794" s="8"/>
      <c r="AP5794" s="8"/>
    </row>
    <row r="5795" spans="21:42" x14ac:dyDescent="0.25">
      <c r="U5795" s="1"/>
      <c r="AO5795" s="8"/>
      <c r="AP5795" s="8"/>
    </row>
    <row r="5796" spans="21:42" x14ac:dyDescent="0.25">
      <c r="U5796" s="1"/>
      <c r="AO5796" s="8"/>
      <c r="AP5796" s="8"/>
    </row>
    <row r="5797" spans="21:42" x14ac:dyDescent="0.25">
      <c r="U5797" s="1"/>
      <c r="AO5797" s="8"/>
      <c r="AP5797" s="8"/>
    </row>
    <row r="5798" spans="21:42" x14ac:dyDescent="0.25">
      <c r="U5798" s="1"/>
      <c r="AO5798" s="8"/>
      <c r="AP5798" s="8"/>
    </row>
    <row r="5799" spans="21:42" x14ac:dyDescent="0.25">
      <c r="U5799" s="1"/>
      <c r="AO5799" s="8"/>
      <c r="AP5799" s="8"/>
    </row>
    <row r="5800" spans="21:42" x14ac:dyDescent="0.25">
      <c r="U5800" s="1"/>
      <c r="AO5800" s="8"/>
      <c r="AP5800" s="8"/>
    </row>
    <row r="5801" spans="21:42" x14ac:dyDescent="0.25">
      <c r="U5801" s="1"/>
      <c r="AO5801" s="8"/>
      <c r="AP5801" s="8"/>
    </row>
    <row r="5802" spans="21:42" x14ac:dyDescent="0.25">
      <c r="U5802" s="1"/>
      <c r="AO5802" s="8"/>
      <c r="AP5802" s="8"/>
    </row>
    <row r="5803" spans="21:42" x14ac:dyDescent="0.25">
      <c r="U5803" s="1"/>
      <c r="AO5803" s="8"/>
      <c r="AP5803" s="8"/>
    </row>
    <row r="5804" spans="21:42" x14ac:dyDescent="0.25">
      <c r="U5804" s="1"/>
      <c r="AO5804" s="8"/>
      <c r="AP5804" s="8"/>
    </row>
    <row r="5805" spans="21:42" x14ac:dyDescent="0.25">
      <c r="U5805" s="1"/>
      <c r="AO5805" s="8"/>
      <c r="AP5805" s="8"/>
    </row>
    <row r="5806" spans="21:42" x14ac:dyDescent="0.25">
      <c r="U5806" s="1"/>
      <c r="AO5806" s="8"/>
      <c r="AP5806" s="8"/>
    </row>
    <row r="5807" spans="21:42" x14ac:dyDescent="0.25">
      <c r="U5807" s="1"/>
      <c r="AO5807" s="8"/>
      <c r="AP5807" s="8"/>
    </row>
    <row r="5808" spans="21:42" x14ac:dyDescent="0.25">
      <c r="U5808" s="1"/>
      <c r="AO5808" s="8"/>
      <c r="AP5808" s="8"/>
    </row>
    <row r="5809" spans="21:42" x14ac:dyDescent="0.25">
      <c r="U5809" s="1"/>
      <c r="AO5809" s="8"/>
      <c r="AP5809" s="8"/>
    </row>
    <row r="5810" spans="21:42" x14ac:dyDescent="0.25">
      <c r="U5810" s="1"/>
      <c r="AO5810" s="8"/>
      <c r="AP5810" s="8"/>
    </row>
    <row r="5811" spans="21:42" x14ac:dyDescent="0.25">
      <c r="U5811" s="1"/>
      <c r="AO5811" s="8"/>
      <c r="AP5811" s="8"/>
    </row>
    <row r="5812" spans="21:42" x14ac:dyDescent="0.25">
      <c r="U5812" s="1"/>
      <c r="AO5812" s="8"/>
      <c r="AP5812" s="8"/>
    </row>
    <row r="5813" spans="21:42" x14ac:dyDescent="0.25">
      <c r="U5813" s="1"/>
      <c r="AO5813" s="8"/>
      <c r="AP5813" s="8"/>
    </row>
    <row r="5814" spans="21:42" x14ac:dyDescent="0.25">
      <c r="U5814" s="1"/>
      <c r="AO5814" s="8"/>
      <c r="AP5814" s="8"/>
    </row>
    <row r="5815" spans="21:42" x14ac:dyDescent="0.25">
      <c r="U5815" s="1"/>
      <c r="AO5815" s="8"/>
      <c r="AP5815" s="8"/>
    </row>
    <row r="5816" spans="21:42" x14ac:dyDescent="0.25">
      <c r="U5816" s="1"/>
      <c r="AO5816" s="8"/>
      <c r="AP5816" s="8"/>
    </row>
    <row r="5817" spans="21:42" x14ac:dyDescent="0.25">
      <c r="U5817" s="1"/>
      <c r="AO5817" s="8"/>
      <c r="AP5817" s="8"/>
    </row>
    <row r="5818" spans="21:42" x14ac:dyDescent="0.25">
      <c r="U5818" s="1"/>
      <c r="AO5818" s="8"/>
      <c r="AP5818" s="8"/>
    </row>
    <row r="5819" spans="21:42" x14ac:dyDescent="0.25">
      <c r="U5819" s="1"/>
      <c r="AO5819" s="8"/>
      <c r="AP5819" s="8"/>
    </row>
    <row r="5820" spans="21:42" x14ac:dyDescent="0.25">
      <c r="U5820" s="1"/>
      <c r="AO5820" s="8"/>
      <c r="AP5820" s="8"/>
    </row>
    <row r="5821" spans="21:42" x14ac:dyDescent="0.25">
      <c r="U5821" s="1"/>
      <c r="AO5821" s="8"/>
      <c r="AP5821" s="8"/>
    </row>
    <row r="5822" spans="21:42" x14ac:dyDescent="0.25">
      <c r="U5822" s="1"/>
      <c r="AO5822" s="8"/>
      <c r="AP5822" s="8"/>
    </row>
    <row r="5823" spans="21:42" x14ac:dyDescent="0.25">
      <c r="U5823" s="1"/>
      <c r="AO5823" s="8"/>
      <c r="AP5823" s="8"/>
    </row>
    <row r="5824" spans="21:42" x14ac:dyDescent="0.25">
      <c r="U5824" s="1"/>
      <c r="AO5824" s="8"/>
      <c r="AP5824" s="8"/>
    </row>
    <row r="5825" spans="21:42" x14ac:dyDescent="0.25">
      <c r="U5825" s="1"/>
      <c r="AO5825" s="8"/>
      <c r="AP5825" s="8"/>
    </row>
    <row r="5826" spans="21:42" x14ac:dyDescent="0.25">
      <c r="U5826" s="1"/>
      <c r="AO5826" s="8"/>
      <c r="AP5826" s="8"/>
    </row>
    <row r="5827" spans="21:42" x14ac:dyDescent="0.25">
      <c r="U5827" s="1"/>
      <c r="AO5827" s="8"/>
      <c r="AP5827" s="8"/>
    </row>
    <row r="5828" spans="21:42" x14ac:dyDescent="0.25">
      <c r="U5828" s="1"/>
      <c r="AO5828" s="8"/>
      <c r="AP5828" s="8"/>
    </row>
    <row r="5829" spans="21:42" x14ac:dyDescent="0.25">
      <c r="U5829" s="1"/>
      <c r="AO5829" s="8"/>
      <c r="AP5829" s="8"/>
    </row>
    <row r="5830" spans="21:42" x14ac:dyDescent="0.25">
      <c r="U5830" s="1"/>
      <c r="AO5830" s="8"/>
      <c r="AP5830" s="8"/>
    </row>
    <row r="5831" spans="21:42" x14ac:dyDescent="0.25">
      <c r="U5831" s="1"/>
      <c r="AO5831" s="8"/>
      <c r="AP5831" s="8"/>
    </row>
    <row r="5832" spans="21:42" x14ac:dyDescent="0.25">
      <c r="U5832" s="1"/>
      <c r="AO5832" s="8"/>
      <c r="AP5832" s="8"/>
    </row>
    <row r="5833" spans="21:42" x14ac:dyDescent="0.25">
      <c r="U5833" s="1"/>
      <c r="AO5833" s="8"/>
      <c r="AP5833" s="8"/>
    </row>
    <row r="5834" spans="21:42" x14ac:dyDescent="0.25">
      <c r="U5834" s="1"/>
      <c r="AO5834" s="8"/>
      <c r="AP5834" s="8"/>
    </row>
    <row r="5835" spans="21:42" x14ac:dyDescent="0.25">
      <c r="U5835" s="1"/>
      <c r="AO5835" s="8"/>
      <c r="AP5835" s="8"/>
    </row>
    <row r="5836" spans="21:42" x14ac:dyDescent="0.25">
      <c r="U5836" s="1"/>
      <c r="AO5836" s="8"/>
      <c r="AP5836" s="8"/>
    </row>
    <row r="5837" spans="21:42" x14ac:dyDescent="0.25">
      <c r="U5837" s="1"/>
      <c r="AO5837" s="8"/>
      <c r="AP5837" s="8"/>
    </row>
    <row r="5838" spans="21:42" x14ac:dyDescent="0.25">
      <c r="U5838" s="1"/>
      <c r="AO5838" s="8"/>
      <c r="AP5838" s="8"/>
    </row>
    <row r="5839" spans="21:42" x14ac:dyDescent="0.25">
      <c r="U5839" s="1"/>
      <c r="AO5839" s="8"/>
      <c r="AP5839" s="8"/>
    </row>
    <row r="5840" spans="21:42" x14ac:dyDescent="0.25">
      <c r="U5840" s="1"/>
      <c r="AO5840" s="8"/>
      <c r="AP5840" s="8"/>
    </row>
    <row r="5841" spans="21:42" x14ac:dyDescent="0.25">
      <c r="U5841" s="1"/>
      <c r="AO5841" s="8"/>
      <c r="AP5841" s="8"/>
    </row>
    <row r="5842" spans="21:42" x14ac:dyDescent="0.25">
      <c r="U5842" s="1"/>
      <c r="AO5842" s="8"/>
      <c r="AP5842" s="8"/>
    </row>
    <row r="5843" spans="21:42" x14ac:dyDescent="0.25">
      <c r="U5843" s="1"/>
      <c r="AO5843" s="8"/>
      <c r="AP5843" s="8"/>
    </row>
    <row r="5844" spans="21:42" x14ac:dyDescent="0.25">
      <c r="U5844" s="1"/>
      <c r="AO5844" s="8"/>
      <c r="AP5844" s="8"/>
    </row>
    <row r="5845" spans="21:42" x14ac:dyDescent="0.25">
      <c r="U5845" s="1"/>
      <c r="AO5845" s="8"/>
      <c r="AP5845" s="8"/>
    </row>
    <row r="5846" spans="21:42" x14ac:dyDescent="0.25">
      <c r="U5846" s="1"/>
      <c r="AO5846" s="8"/>
      <c r="AP5846" s="8"/>
    </row>
    <row r="5847" spans="21:42" x14ac:dyDescent="0.25">
      <c r="U5847" s="1"/>
      <c r="AO5847" s="8"/>
      <c r="AP5847" s="8"/>
    </row>
    <row r="5848" spans="21:42" x14ac:dyDescent="0.25">
      <c r="U5848" s="1"/>
      <c r="AO5848" s="8"/>
      <c r="AP5848" s="8"/>
    </row>
    <row r="5849" spans="21:42" x14ac:dyDescent="0.25">
      <c r="U5849" s="1"/>
      <c r="AO5849" s="8"/>
      <c r="AP5849" s="8"/>
    </row>
    <row r="5850" spans="21:42" x14ac:dyDescent="0.25">
      <c r="U5850" s="1"/>
      <c r="AO5850" s="8"/>
      <c r="AP5850" s="8"/>
    </row>
    <row r="5851" spans="21:42" x14ac:dyDescent="0.25">
      <c r="U5851" s="1"/>
      <c r="AO5851" s="8"/>
      <c r="AP5851" s="8"/>
    </row>
    <row r="5852" spans="21:42" x14ac:dyDescent="0.25">
      <c r="U5852" s="1"/>
      <c r="AO5852" s="8"/>
      <c r="AP5852" s="8"/>
    </row>
    <row r="5853" spans="21:42" x14ac:dyDescent="0.25">
      <c r="U5853" s="1"/>
      <c r="AO5853" s="8"/>
      <c r="AP5853" s="8"/>
    </row>
    <row r="5854" spans="21:42" x14ac:dyDescent="0.25">
      <c r="U5854" s="1"/>
      <c r="AO5854" s="8"/>
      <c r="AP5854" s="8"/>
    </row>
    <row r="5855" spans="21:42" x14ac:dyDescent="0.25">
      <c r="U5855" s="1"/>
      <c r="AO5855" s="8"/>
      <c r="AP5855" s="8"/>
    </row>
    <row r="5856" spans="21:42" x14ac:dyDescent="0.25">
      <c r="U5856" s="1"/>
      <c r="AO5856" s="8"/>
      <c r="AP5856" s="8"/>
    </row>
    <row r="5857" spans="21:42" x14ac:dyDescent="0.25">
      <c r="U5857" s="1"/>
      <c r="AO5857" s="8"/>
      <c r="AP5857" s="8"/>
    </row>
    <row r="5858" spans="21:42" x14ac:dyDescent="0.25">
      <c r="U5858" s="1"/>
      <c r="AO5858" s="8"/>
      <c r="AP5858" s="8"/>
    </row>
    <row r="5859" spans="21:42" x14ac:dyDescent="0.25">
      <c r="U5859" s="1"/>
      <c r="AO5859" s="8"/>
      <c r="AP5859" s="8"/>
    </row>
    <row r="5860" spans="21:42" x14ac:dyDescent="0.25">
      <c r="U5860" s="1"/>
      <c r="AO5860" s="8"/>
      <c r="AP5860" s="8"/>
    </row>
    <row r="5861" spans="21:42" x14ac:dyDescent="0.25">
      <c r="U5861" s="1"/>
      <c r="AO5861" s="8"/>
      <c r="AP5861" s="8"/>
    </row>
    <row r="5862" spans="21:42" x14ac:dyDescent="0.25">
      <c r="U5862" s="1"/>
      <c r="AO5862" s="8"/>
      <c r="AP5862" s="8"/>
    </row>
    <row r="5863" spans="21:42" x14ac:dyDescent="0.25">
      <c r="U5863" s="1"/>
      <c r="AO5863" s="8"/>
      <c r="AP5863" s="8"/>
    </row>
    <row r="5864" spans="21:42" x14ac:dyDescent="0.25">
      <c r="U5864" s="1"/>
      <c r="AO5864" s="8"/>
      <c r="AP5864" s="8"/>
    </row>
    <row r="5865" spans="21:42" x14ac:dyDescent="0.25">
      <c r="U5865" s="1"/>
      <c r="AO5865" s="8"/>
      <c r="AP5865" s="8"/>
    </row>
    <row r="5866" spans="21:42" x14ac:dyDescent="0.25">
      <c r="U5866" s="1"/>
      <c r="AO5866" s="8"/>
      <c r="AP5866" s="8"/>
    </row>
    <row r="5867" spans="21:42" x14ac:dyDescent="0.25">
      <c r="U5867" s="1"/>
      <c r="AO5867" s="8"/>
      <c r="AP5867" s="8"/>
    </row>
    <row r="5868" spans="21:42" x14ac:dyDescent="0.25">
      <c r="U5868" s="1"/>
      <c r="AO5868" s="8"/>
      <c r="AP5868" s="8"/>
    </row>
    <row r="5869" spans="21:42" x14ac:dyDescent="0.25">
      <c r="U5869" s="1"/>
      <c r="AO5869" s="8"/>
      <c r="AP5869" s="8"/>
    </row>
    <row r="5870" spans="21:42" x14ac:dyDescent="0.25">
      <c r="U5870" s="1"/>
      <c r="AO5870" s="8"/>
      <c r="AP5870" s="8"/>
    </row>
    <row r="5871" spans="21:42" x14ac:dyDescent="0.25">
      <c r="U5871" s="1"/>
      <c r="AO5871" s="8"/>
      <c r="AP5871" s="8"/>
    </row>
    <row r="5872" spans="21:42" x14ac:dyDescent="0.25">
      <c r="U5872" s="1"/>
      <c r="AO5872" s="8"/>
      <c r="AP5872" s="8"/>
    </row>
    <row r="5873" spans="21:42" x14ac:dyDescent="0.25">
      <c r="U5873" s="1"/>
      <c r="AO5873" s="8"/>
      <c r="AP5873" s="8"/>
    </row>
    <row r="5874" spans="21:42" x14ac:dyDescent="0.25">
      <c r="U5874" s="1"/>
      <c r="AO5874" s="8"/>
      <c r="AP5874" s="8"/>
    </row>
    <row r="5875" spans="21:42" x14ac:dyDescent="0.25">
      <c r="U5875" s="1"/>
      <c r="AO5875" s="8"/>
      <c r="AP5875" s="8"/>
    </row>
    <row r="5876" spans="21:42" x14ac:dyDescent="0.25">
      <c r="U5876" s="1"/>
      <c r="AO5876" s="8"/>
      <c r="AP5876" s="8"/>
    </row>
    <row r="5877" spans="21:42" x14ac:dyDescent="0.25">
      <c r="U5877" s="1"/>
      <c r="AO5877" s="8"/>
      <c r="AP5877" s="8"/>
    </row>
    <row r="5878" spans="21:42" x14ac:dyDescent="0.25">
      <c r="U5878" s="1"/>
      <c r="AO5878" s="8"/>
      <c r="AP5878" s="8"/>
    </row>
    <row r="5879" spans="21:42" x14ac:dyDescent="0.25">
      <c r="U5879" s="1"/>
      <c r="AO5879" s="8"/>
      <c r="AP5879" s="8"/>
    </row>
    <row r="5880" spans="21:42" x14ac:dyDescent="0.25">
      <c r="U5880" s="1"/>
      <c r="AO5880" s="8"/>
      <c r="AP5880" s="8"/>
    </row>
    <row r="5881" spans="21:42" x14ac:dyDescent="0.25">
      <c r="U5881" s="1"/>
      <c r="AO5881" s="8"/>
      <c r="AP5881" s="8"/>
    </row>
    <row r="5882" spans="21:42" x14ac:dyDescent="0.25">
      <c r="U5882" s="1"/>
      <c r="AO5882" s="8"/>
      <c r="AP5882" s="8"/>
    </row>
    <row r="5883" spans="21:42" x14ac:dyDescent="0.25">
      <c r="U5883" s="1"/>
      <c r="AO5883" s="8"/>
      <c r="AP5883" s="8"/>
    </row>
    <row r="5884" spans="21:42" x14ac:dyDescent="0.25">
      <c r="U5884" s="1"/>
      <c r="AO5884" s="8"/>
      <c r="AP5884" s="8"/>
    </row>
    <row r="5885" spans="21:42" x14ac:dyDescent="0.25">
      <c r="U5885" s="1"/>
      <c r="AO5885" s="8"/>
      <c r="AP5885" s="8"/>
    </row>
    <row r="5886" spans="21:42" x14ac:dyDescent="0.25">
      <c r="U5886" s="1"/>
      <c r="AO5886" s="8"/>
      <c r="AP5886" s="8"/>
    </row>
    <row r="5887" spans="21:42" x14ac:dyDescent="0.25">
      <c r="U5887" s="1"/>
      <c r="AO5887" s="8"/>
      <c r="AP5887" s="8"/>
    </row>
    <row r="5888" spans="21:42" x14ac:dyDescent="0.25">
      <c r="U5888" s="1"/>
      <c r="AO5888" s="8"/>
      <c r="AP5888" s="8"/>
    </row>
    <row r="5889" spans="21:42" x14ac:dyDescent="0.25">
      <c r="U5889" s="1"/>
      <c r="AO5889" s="8"/>
      <c r="AP5889" s="8"/>
    </row>
    <row r="5890" spans="21:42" x14ac:dyDescent="0.25">
      <c r="U5890" s="1"/>
      <c r="AO5890" s="8"/>
      <c r="AP5890" s="8"/>
    </row>
    <row r="5891" spans="21:42" x14ac:dyDescent="0.25">
      <c r="U5891" s="1"/>
      <c r="AO5891" s="8"/>
      <c r="AP5891" s="8"/>
    </row>
    <row r="5892" spans="21:42" x14ac:dyDescent="0.25">
      <c r="U5892" s="1"/>
      <c r="AO5892" s="8"/>
      <c r="AP5892" s="8"/>
    </row>
    <row r="5893" spans="21:42" x14ac:dyDescent="0.25">
      <c r="U5893" s="1"/>
      <c r="AO5893" s="8"/>
      <c r="AP5893" s="8"/>
    </row>
    <row r="5894" spans="21:42" x14ac:dyDescent="0.25">
      <c r="U5894" s="1"/>
      <c r="AO5894" s="8"/>
      <c r="AP5894" s="8"/>
    </row>
    <row r="5895" spans="21:42" x14ac:dyDescent="0.25">
      <c r="U5895" s="1"/>
      <c r="AO5895" s="8"/>
      <c r="AP5895" s="8"/>
    </row>
    <row r="5896" spans="21:42" x14ac:dyDescent="0.25">
      <c r="U5896" s="1"/>
      <c r="AO5896" s="8"/>
      <c r="AP5896" s="8"/>
    </row>
    <row r="5897" spans="21:42" x14ac:dyDescent="0.25">
      <c r="U5897" s="1"/>
      <c r="AO5897" s="8"/>
      <c r="AP5897" s="8"/>
    </row>
    <row r="5898" spans="21:42" x14ac:dyDescent="0.25">
      <c r="U5898" s="1"/>
      <c r="AO5898" s="8"/>
      <c r="AP5898" s="8"/>
    </row>
    <row r="5899" spans="21:42" x14ac:dyDescent="0.25">
      <c r="U5899" s="1"/>
      <c r="AO5899" s="8"/>
      <c r="AP5899" s="8"/>
    </row>
    <row r="5900" spans="21:42" x14ac:dyDescent="0.25">
      <c r="U5900" s="1"/>
      <c r="AO5900" s="8"/>
      <c r="AP5900" s="8"/>
    </row>
    <row r="5901" spans="21:42" x14ac:dyDescent="0.25">
      <c r="U5901" s="1"/>
      <c r="AO5901" s="8"/>
      <c r="AP5901" s="8"/>
    </row>
    <row r="5902" spans="21:42" x14ac:dyDescent="0.25">
      <c r="U5902" s="1"/>
      <c r="AO5902" s="8"/>
      <c r="AP5902" s="8"/>
    </row>
    <row r="5903" spans="21:42" x14ac:dyDescent="0.25">
      <c r="U5903" s="1"/>
      <c r="AO5903" s="8"/>
      <c r="AP5903" s="8"/>
    </row>
    <row r="5904" spans="21:42" x14ac:dyDescent="0.25">
      <c r="U5904" s="1"/>
      <c r="AO5904" s="8"/>
      <c r="AP5904" s="8"/>
    </row>
    <row r="5905" spans="21:42" x14ac:dyDescent="0.25">
      <c r="U5905" s="1"/>
      <c r="AO5905" s="8"/>
      <c r="AP5905" s="8"/>
    </row>
    <row r="5906" spans="21:42" x14ac:dyDescent="0.25">
      <c r="U5906" s="1"/>
      <c r="AO5906" s="8"/>
      <c r="AP5906" s="8"/>
    </row>
    <row r="5907" spans="21:42" x14ac:dyDescent="0.25">
      <c r="U5907" s="1"/>
      <c r="AO5907" s="8"/>
      <c r="AP5907" s="8"/>
    </row>
    <row r="5908" spans="21:42" x14ac:dyDescent="0.25">
      <c r="U5908" s="1"/>
      <c r="AO5908" s="8"/>
      <c r="AP5908" s="8"/>
    </row>
    <row r="5909" spans="21:42" x14ac:dyDescent="0.25">
      <c r="U5909" s="1"/>
      <c r="AO5909" s="8"/>
      <c r="AP5909" s="8"/>
    </row>
    <row r="5910" spans="21:42" x14ac:dyDescent="0.25">
      <c r="U5910" s="1"/>
      <c r="AO5910" s="8"/>
      <c r="AP5910" s="8"/>
    </row>
    <row r="5911" spans="21:42" x14ac:dyDescent="0.25">
      <c r="U5911" s="1"/>
      <c r="AO5911" s="8"/>
      <c r="AP5911" s="8"/>
    </row>
    <row r="5912" spans="21:42" x14ac:dyDescent="0.25">
      <c r="U5912" s="1"/>
      <c r="AO5912" s="8"/>
      <c r="AP5912" s="8"/>
    </row>
    <row r="5913" spans="21:42" x14ac:dyDescent="0.25">
      <c r="U5913" s="1"/>
      <c r="AO5913" s="8"/>
      <c r="AP5913" s="8"/>
    </row>
    <row r="5914" spans="21:42" x14ac:dyDescent="0.25">
      <c r="U5914" s="1"/>
      <c r="AO5914" s="8"/>
      <c r="AP5914" s="8"/>
    </row>
    <row r="5915" spans="21:42" x14ac:dyDescent="0.25">
      <c r="U5915" s="1"/>
      <c r="AO5915" s="8"/>
      <c r="AP5915" s="8"/>
    </row>
    <row r="5916" spans="21:42" x14ac:dyDescent="0.25">
      <c r="U5916" s="1"/>
      <c r="AO5916" s="8"/>
      <c r="AP5916" s="8"/>
    </row>
    <row r="5917" spans="21:42" x14ac:dyDescent="0.25">
      <c r="U5917" s="1"/>
      <c r="AO5917" s="8"/>
      <c r="AP5917" s="8"/>
    </row>
    <row r="5918" spans="21:42" x14ac:dyDescent="0.25">
      <c r="U5918" s="1"/>
      <c r="AO5918" s="8"/>
      <c r="AP5918" s="8"/>
    </row>
    <row r="5919" spans="21:42" x14ac:dyDescent="0.25">
      <c r="U5919" s="1"/>
      <c r="AO5919" s="8"/>
      <c r="AP5919" s="8"/>
    </row>
    <row r="5920" spans="21:42" x14ac:dyDescent="0.25">
      <c r="U5920" s="1"/>
      <c r="AO5920" s="8"/>
      <c r="AP5920" s="8"/>
    </row>
    <row r="5921" spans="21:42" x14ac:dyDescent="0.25">
      <c r="U5921" s="1"/>
      <c r="AO5921" s="8"/>
      <c r="AP5921" s="8"/>
    </row>
    <row r="5922" spans="21:42" x14ac:dyDescent="0.25">
      <c r="U5922" s="1"/>
      <c r="AO5922" s="8"/>
      <c r="AP5922" s="8"/>
    </row>
    <row r="5923" spans="21:42" x14ac:dyDescent="0.25">
      <c r="U5923" s="1"/>
      <c r="AO5923" s="8"/>
      <c r="AP5923" s="8"/>
    </row>
    <row r="5924" spans="21:42" x14ac:dyDescent="0.25">
      <c r="U5924" s="1"/>
      <c r="AO5924" s="8"/>
      <c r="AP5924" s="8"/>
    </row>
    <row r="5925" spans="21:42" x14ac:dyDescent="0.25">
      <c r="U5925" s="1"/>
      <c r="AO5925" s="8"/>
      <c r="AP5925" s="8"/>
    </row>
    <row r="5926" spans="21:42" x14ac:dyDescent="0.25">
      <c r="U5926" s="1"/>
      <c r="AO5926" s="8"/>
      <c r="AP5926" s="8"/>
    </row>
    <row r="5927" spans="21:42" x14ac:dyDescent="0.25">
      <c r="U5927" s="1"/>
      <c r="AO5927" s="8"/>
      <c r="AP5927" s="8"/>
    </row>
    <row r="5928" spans="21:42" x14ac:dyDescent="0.25">
      <c r="U5928" s="1"/>
      <c r="AO5928" s="8"/>
      <c r="AP5928" s="8"/>
    </row>
    <row r="5929" spans="21:42" x14ac:dyDescent="0.25">
      <c r="U5929" s="1"/>
      <c r="AO5929" s="8"/>
      <c r="AP5929" s="8"/>
    </row>
    <row r="5930" spans="21:42" x14ac:dyDescent="0.25">
      <c r="U5930" s="1"/>
      <c r="AO5930" s="8"/>
      <c r="AP5930" s="8"/>
    </row>
    <row r="5931" spans="21:42" x14ac:dyDescent="0.25">
      <c r="U5931" s="1"/>
      <c r="AO5931" s="8"/>
      <c r="AP5931" s="8"/>
    </row>
    <row r="5932" spans="21:42" x14ac:dyDescent="0.25">
      <c r="U5932" s="1"/>
      <c r="AO5932" s="8"/>
      <c r="AP5932" s="8"/>
    </row>
    <row r="5933" spans="21:42" x14ac:dyDescent="0.25">
      <c r="U5933" s="1"/>
      <c r="AO5933" s="8"/>
      <c r="AP5933" s="8"/>
    </row>
    <row r="5934" spans="21:42" x14ac:dyDescent="0.25">
      <c r="U5934" s="1"/>
      <c r="AO5934" s="8"/>
      <c r="AP5934" s="8"/>
    </row>
    <row r="5935" spans="21:42" x14ac:dyDescent="0.25">
      <c r="U5935" s="1"/>
      <c r="AO5935" s="8"/>
      <c r="AP5935" s="8"/>
    </row>
    <row r="5936" spans="21:42" x14ac:dyDescent="0.25">
      <c r="U5936" s="1"/>
      <c r="AO5936" s="8"/>
      <c r="AP5936" s="8"/>
    </row>
    <row r="5937" spans="21:42" x14ac:dyDescent="0.25">
      <c r="U5937" s="1"/>
      <c r="AO5937" s="8"/>
      <c r="AP5937" s="8"/>
    </row>
    <row r="5938" spans="21:42" x14ac:dyDescent="0.25">
      <c r="U5938" s="1"/>
      <c r="AO5938" s="8"/>
      <c r="AP5938" s="8"/>
    </row>
    <row r="5939" spans="21:42" x14ac:dyDescent="0.25">
      <c r="U5939" s="1"/>
      <c r="AO5939" s="8"/>
      <c r="AP5939" s="8"/>
    </row>
    <row r="5940" spans="21:42" x14ac:dyDescent="0.25">
      <c r="U5940" s="1"/>
      <c r="AO5940" s="8"/>
      <c r="AP5940" s="8"/>
    </row>
    <row r="5941" spans="21:42" x14ac:dyDescent="0.25">
      <c r="U5941" s="1"/>
      <c r="AO5941" s="8"/>
      <c r="AP5941" s="8"/>
    </row>
    <row r="5942" spans="21:42" x14ac:dyDescent="0.25">
      <c r="U5942" s="1"/>
      <c r="AO5942" s="8"/>
      <c r="AP5942" s="8"/>
    </row>
    <row r="5943" spans="21:42" x14ac:dyDescent="0.25">
      <c r="U5943" s="1"/>
      <c r="AO5943" s="8"/>
      <c r="AP5943" s="8"/>
    </row>
    <row r="5944" spans="21:42" x14ac:dyDescent="0.25">
      <c r="U5944" s="1"/>
      <c r="AO5944" s="8"/>
      <c r="AP5944" s="8"/>
    </row>
    <row r="5945" spans="21:42" x14ac:dyDescent="0.25">
      <c r="U5945" s="1"/>
      <c r="AO5945" s="8"/>
      <c r="AP5945" s="8"/>
    </row>
    <row r="5946" spans="21:42" x14ac:dyDescent="0.25">
      <c r="U5946" s="1"/>
      <c r="AO5946" s="8"/>
      <c r="AP5946" s="8"/>
    </row>
    <row r="5947" spans="21:42" x14ac:dyDescent="0.25">
      <c r="U5947" s="1"/>
      <c r="AO5947" s="8"/>
      <c r="AP5947" s="8"/>
    </row>
    <row r="5948" spans="21:42" x14ac:dyDescent="0.25">
      <c r="U5948" s="1"/>
      <c r="AO5948" s="8"/>
      <c r="AP5948" s="8"/>
    </row>
    <row r="5949" spans="21:42" x14ac:dyDescent="0.25">
      <c r="U5949" s="1"/>
      <c r="AO5949" s="8"/>
      <c r="AP5949" s="8"/>
    </row>
    <row r="5950" spans="21:42" x14ac:dyDescent="0.25">
      <c r="U5950" s="1"/>
      <c r="AO5950" s="8"/>
      <c r="AP5950" s="8"/>
    </row>
    <row r="5951" spans="21:42" x14ac:dyDescent="0.25">
      <c r="U5951" s="1"/>
      <c r="AO5951" s="8"/>
      <c r="AP5951" s="8"/>
    </row>
    <row r="5952" spans="21:42" x14ac:dyDescent="0.25">
      <c r="U5952" s="1"/>
      <c r="AO5952" s="8"/>
      <c r="AP5952" s="8"/>
    </row>
    <row r="5953" spans="21:42" x14ac:dyDescent="0.25">
      <c r="U5953" s="1"/>
      <c r="AO5953" s="8"/>
      <c r="AP5953" s="8"/>
    </row>
    <row r="5954" spans="21:42" x14ac:dyDescent="0.25">
      <c r="U5954" s="1"/>
      <c r="AO5954" s="8"/>
      <c r="AP5954" s="8"/>
    </row>
    <row r="5955" spans="21:42" x14ac:dyDescent="0.25">
      <c r="U5955" s="1"/>
      <c r="AO5955" s="8"/>
      <c r="AP5955" s="8"/>
    </row>
    <row r="5956" spans="21:42" x14ac:dyDescent="0.25">
      <c r="U5956" s="1"/>
      <c r="AO5956" s="8"/>
      <c r="AP5956" s="8"/>
    </row>
    <row r="5957" spans="21:42" x14ac:dyDescent="0.25">
      <c r="U5957" s="1"/>
      <c r="AO5957" s="8"/>
      <c r="AP5957" s="8"/>
    </row>
    <row r="5958" spans="21:42" x14ac:dyDescent="0.25">
      <c r="U5958" s="1"/>
      <c r="AO5958" s="8"/>
      <c r="AP5958" s="8"/>
    </row>
    <row r="5959" spans="21:42" x14ac:dyDescent="0.25">
      <c r="U5959" s="1"/>
      <c r="AO5959" s="8"/>
      <c r="AP5959" s="8"/>
    </row>
    <row r="5960" spans="21:42" x14ac:dyDescent="0.25">
      <c r="U5960" s="1"/>
      <c r="AO5960" s="8"/>
      <c r="AP5960" s="8"/>
    </row>
    <row r="5961" spans="21:42" x14ac:dyDescent="0.25">
      <c r="U5961" s="1"/>
      <c r="AO5961" s="8"/>
      <c r="AP5961" s="8"/>
    </row>
    <row r="5962" spans="21:42" x14ac:dyDescent="0.25">
      <c r="U5962" s="1"/>
      <c r="AO5962" s="8"/>
      <c r="AP5962" s="8"/>
    </row>
    <row r="5963" spans="21:42" x14ac:dyDescent="0.25">
      <c r="U5963" s="1"/>
      <c r="AO5963" s="8"/>
      <c r="AP5963" s="8"/>
    </row>
    <row r="5964" spans="21:42" x14ac:dyDescent="0.25">
      <c r="U5964" s="1"/>
      <c r="AO5964" s="8"/>
      <c r="AP5964" s="8"/>
    </row>
    <row r="5965" spans="21:42" x14ac:dyDescent="0.25">
      <c r="U5965" s="1"/>
      <c r="AO5965" s="8"/>
      <c r="AP5965" s="8"/>
    </row>
    <row r="5966" spans="21:42" x14ac:dyDescent="0.25">
      <c r="U5966" s="1"/>
      <c r="AO5966" s="8"/>
      <c r="AP5966" s="8"/>
    </row>
    <row r="5967" spans="21:42" x14ac:dyDescent="0.25">
      <c r="U5967" s="1"/>
      <c r="AO5967" s="8"/>
      <c r="AP5967" s="8"/>
    </row>
    <row r="5968" spans="21:42" x14ac:dyDescent="0.25">
      <c r="U5968" s="1"/>
      <c r="AO5968" s="8"/>
      <c r="AP5968" s="8"/>
    </row>
    <row r="5969" spans="21:42" x14ac:dyDescent="0.25">
      <c r="U5969" s="1"/>
      <c r="AO5969" s="8"/>
      <c r="AP5969" s="8"/>
    </row>
    <row r="5970" spans="21:42" x14ac:dyDescent="0.25">
      <c r="U5970" s="1"/>
      <c r="AO5970" s="8"/>
      <c r="AP5970" s="8"/>
    </row>
    <row r="5971" spans="21:42" x14ac:dyDescent="0.25">
      <c r="U5971" s="1"/>
      <c r="AO5971" s="8"/>
      <c r="AP5971" s="8"/>
    </row>
    <row r="5972" spans="21:42" x14ac:dyDescent="0.25">
      <c r="U5972" s="1"/>
      <c r="AO5972" s="8"/>
      <c r="AP5972" s="8"/>
    </row>
    <row r="5973" spans="21:42" x14ac:dyDescent="0.25">
      <c r="U5973" s="1"/>
      <c r="AO5973" s="8"/>
      <c r="AP5973" s="8"/>
    </row>
    <row r="5974" spans="21:42" x14ac:dyDescent="0.25">
      <c r="U5974" s="1"/>
      <c r="AO5974" s="8"/>
      <c r="AP5974" s="8"/>
    </row>
    <row r="5975" spans="21:42" x14ac:dyDescent="0.25">
      <c r="U5975" s="1"/>
      <c r="AO5975" s="8"/>
      <c r="AP5975" s="8"/>
    </row>
    <row r="5976" spans="21:42" x14ac:dyDescent="0.25">
      <c r="U5976" s="1"/>
      <c r="AO5976" s="8"/>
      <c r="AP5976" s="8"/>
    </row>
    <row r="5977" spans="21:42" x14ac:dyDescent="0.25">
      <c r="U5977" s="1"/>
      <c r="AO5977" s="8"/>
      <c r="AP5977" s="8"/>
    </row>
    <row r="5978" spans="21:42" x14ac:dyDescent="0.25">
      <c r="U5978" s="1"/>
      <c r="AO5978" s="8"/>
      <c r="AP5978" s="8"/>
    </row>
    <row r="5979" spans="21:42" x14ac:dyDescent="0.25">
      <c r="U5979" s="1"/>
      <c r="AO5979" s="8"/>
      <c r="AP5979" s="8"/>
    </row>
    <row r="5980" spans="21:42" x14ac:dyDescent="0.25">
      <c r="U5980" s="1"/>
      <c r="AO5980" s="8"/>
      <c r="AP5980" s="8"/>
    </row>
    <row r="5981" spans="21:42" x14ac:dyDescent="0.25">
      <c r="U5981" s="1"/>
      <c r="AO5981" s="8"/>
      <c r="AP5981" s="8"/>
    </row>
    <row r="5982" spans="21:42" x14ac:dyDescent="0.25">
      <c r="U5982" s="1"/>
      <c r="AO5982" s="8"/>
      <c r="AP5982" s="8"/>
    </row>
    <row r="5983" spans="21:42" x14ac:dyDescent="0.25">
      <c r="U5983" s="1"/>
      <c r="AO5983" s="8"/>
      <c r="AP5983" s="8"/>
    </row>
    <row r="5984" spans="21:42" x14ac:dyDescent="0.25">
      <c r="U5984" s="1"/>
      <c r="AO5984" s="8"/>
      <c r="AP5984" s="8"/>
    </row>
    <row r="5985" spans="21:42" x14ac:dyDescent="0.25">
      <c r="U5985" s="1"/>
      <c r="AO5985" s="8"/>
      <c r="AP5985" s="8"/>
    </row>
    <row r="5986" spans="21:42" x14ac:dyDescent="0.25">
      <c r="U5986" s="1"/>
      <c r="AO5986" s="8"/>
      <c r="AP5986" s="8"/>
    </row>
    <row r="5987" spans="21:42" x14ac:dyDescent="0.25">
      <c r="U5987" s="1"/>
      <c r="AO5987" s="8"/>
      <c r="AP5987" s="8"/>
    </row>
    <row r="5988" spans="21:42" x14ac:dyDescent="0.25">
      <c r="U5988" s="1"/>
      <c r="AO5988" s="8"/>
      <c r="AP5988" s="8"/>
    </row>
    <row r="5989" spans="21:42" x14ac:dyDescent="0.25">
      <c r="U5989" s="1"/>
      <c r="AO5989" s="8"/>
      <c r="AP5989" s="8"/>
    </row>
    <row r="5990" spans="21:42" x14ac:dyDescent="0.25">
      <c r="U5990" s="1"/>
      <c r="AO5990" s="8"/>
      <c r="AP5990" s="8"/>
    </row>
    <row r="5991" spans="21:42" x14ac:dyDescent="0.25">
      <c r="U5991" s="1"/>
      <c r="AO5991" s="8"/>
      <c r="AP5991" s="8"/>
    </row>
    <row r="5992" spans="21:42" x14ac:dyDescent="0.25">
      <c r="U5992" s="1"/>
      <c r="AO5992" s="8"/>
      <c r="AP5992" s="8"/>
    </row>
    <row r="5993" spans="21:42" x14ac:dyDescent="0.25">
      <c r="U5993" s="1"/>
      <c r="AO5993" s="8"/>
      <c r="AP5993" s="8"/>
    </row>
    <row r="5994" spans="21:42" x14ac:dyDescent="0.25">
      <c r="U5994" s="1"/>
      <c r="AO5994" s="8"/>
      <c r="AP5994" s="8"/>
    </row>
    <row r="5995" spans="21:42" x14ac:dyDescent="0.25">
      <c r="U5995" s="1"/>
      <c r="AO5995" s="8"/>
      <c r="AP5995" s="8"/>
    </row>
    <row r="5996" spans="21:42" x14ac:dyDescent="0.25">
      <c r="U5996" s="1"/>
      <c r="AO5996" s="8"/>
      <c r="AP5996" s="8"/>
    </row>
    <row r="5997" spans="21:42" x14ac:dyDescent="0.25">
      <c r="U5997" s="1"/>
      <c r="AO5997" s="8"/>
      <c r="AP5997" s="8"/>
    </row>
    <row r="5998" spans="21:42" x14ac:dyDescent="0.25">
      <c r="U5998" s="1"/>
      <c r="AO5998" s="8"/>
      <c r="AP5998" s="8"/>
    </row>
    <row r="5999" spans="21:42" x14ac:dyDescent="0.25">
      <c r="U5999" s="1"/>
      <c r="AO5999" s="8"/>
      <c r="AP5999" s="8"/>
    </row>
    <row r="6000" spans="21:42" x14ac:dyDescent="0.25">
      <c r="U6000" s="1"/>
      <c r="AO6000" s="8"/>
      <c r="AP6000" s="8"/>
    </row>
    <row r="6001" spans="21:42" x14ac:dyDescent="0.25">
      <c r="U6001" s="1"/>
      <c r="AO6001" s="8"/>
      <c r="AP6001" s="8"/>
    </row>
    <row r="6002" spans="21:42" x14ac:dyDescent="0.25">
      <c r="U6002" s="1"/>
      <c r="AO6002" s="8"/>
      <c r="AP6002" s="8"/>
    </row>
    <row r="6003" spans="21:42" x14ac:dyDescent="0.25">
      <c r="U6003" s="1"/>
      <c r="AO6003" s="8"/>
      <c r="AP6003" s="8"/>
    </row>
    <row r="6004" spans="21:42" x14ac:dyDescent="0.25">
      <c r="U6004" s="1"/>
      <c r="AO6004" s="8"/>
      <c r="AP6004" s="8"/>
    </row>
    <row r="6005" spans="21:42" x14ac:dyDescent="0.25">
      <c r="U6005" s="1"/>
      <c r="AO6005" s="8"/>
      <c r="AP6005" s="8"/>
    </row>
    <row r="6006" spans="21:42" x14ac:dyDescent="0.25">
      <c r="U6006" s="1"/>
      <c r="AO6006" s="8"/>
      <c r="AP6006" s="8"/>
    </row>
    <row r="6007" spans="21:42" x14ac:dyDescent="0.25">
      <c r="U6007" s="1"/>
      <c r="AO6007" s="8"/>
      <c r="AP6007" s="8"/>
    </row>
    <row r="6008" spans="21:42" x14ac:dyDescent="0.25">
      <c r="U6008" s="1"/>
      <c r="AO6008" s="8"/>
      <c r="AP6008" s="8"/>
    </row>
    <row r="6009" spans="21:42" x14ac:dyDescent="0.25">
      <c r="U6009" s="1"/>
      <c r="AO6009" s="8"/>
      <c r="AP6009" s="8"/>
    </row>
    <row r="6010" spans="21:42" x14ac:dyDescent="0.25">
      <c r="U6010" s="1"/>
      <c r="AO6010" s="8"/>
      <c r="AP6010" s="8"/>
    </row>
    <row r="6011" spans="21:42" x14ac:dyDescent="0.25">
      <c r="U6011" s="1"/>
      <c r="AO6011" s="8"/>
      <c r="AP6011" s="8"/>
    </row>
    <row r="6012" spans="21:42" x14ac:dyDescent="0.25">
      <c r="U6012" s="1"/>
      <c r="AO6012" s="8"/>
      <c r="AP6012" s="8"/>
    </row>
    <row r="6013" spans="21:42" x14ac:dyDescent="0.25">
      <c r="U6013" s="1"/>
      <c r="AO6013" s="8"/>
      <c r="AP6013" s="8"/>
    </row>
    <row r="6014" spans="21:42" x14ac:dyDescent="0.25">
      <c r="U6014" s="1"/>
      <c r="AO6014" s="8"/>
      <c r="AP6014" s="8"/>
    </row>
    <row r="6015" spans="21:42" x14ac:dyDescent="0.25">
      <c r="U6015" s="1"/>
      <c r="AO6015" s="8"/>
      <c r="AP6015" s="8"/>
    </row>
    <row r="6016" spans="21:42" x14ac:dyDescent="0.25">
      <c r="U6016" s="1"/>
      <c r="AO6016" s="8"/>
      <c r="AP6016" s="8"/>
    </row>
    <row r="6017" spans="21:42" x14ac:dyDescent="0.25">
      <c r="U6017" s="1"/>
      <c r="AO6017" s="8"/>
      <c r="AP6017" s="8"/>
    </row>
    <row r="6018" spans="21:42" x14ac:dyDescent="0.25">
      <c r="U6018" s="1"/>
      <c r="AO6018" s="8"/>
      <c r="AP6018" s="8"/>
    </row>
    <row r="6019" spans="21:42" x14ac:dyDescent="0.25">
      <c r="U6019" s="1"/>
      <c r="AO6019" s="8"/>
      <c r="AP6019" s="8"/>
    </row>
    <row r="6020" spans="21:42" x14ac:dyDescent="0.25">
      <c r="U6020" s="1"/>
      <c r="AO6020" s="8"/>
      <c r="AP6020" s="8"/>
    </row>
    <row r="6021" spans="21:42" x14ac:dyDescent="0.25">
      <c r="U6021" s="1"/>
      <c r="AO6021" s="8"/>
      <c r="AP6021" s="8"/>
    </row>
    <row r="6022" spans="21:42" x14ac:dyDescent="0.25">
      <c r="U6022" s="1"/>
      <c r="AO6022" s="8"/>
      <c r="AP6022" s="8"/>
    </row>
    <row r="6023" spans="21:42" x14ac:dyDescent="0.25">
      <c r="U6023" s="1"/>
      <c r="AO6023" s="8"/>
      <c r="AP6023" s="8"/>
    </row>
    <row r="6024" spans="21:42" x14ac:dyDescent="0.25">
      <c r="U6024" s="1"/>
      <c r="AO6024" s="8"/>
      <c r="AP6024" s="8"/>
    </row>
    <row r="6025" spans="21:42" x14ac:dyDescent="0.25">
      <c r="U6025" s="1"/>
      <c r="AO6025" s="8"/>
      <c r="AP6025" s="8"/>
    </row>
    <row r="6026" spans="21:42" x14ac:dyDescent="0.25">
      <c r="U6026" s="1"/>
      <c r="AO6026" s="8"/>
      <c r="AP6026" s="8"/>
    </row>
    <row r="6027" spans="21:42" x14ac:dyDescent="0.25">
      <c r="U6027" s="1"/>
      <c r="AO6027" s="8"/>
      <c r="AP6027" s="8"/>
    </row>
    <row r="6028" spans="21:42" x14ac:dyDescent="0.25">
      <c r="U6028" s="1"/>
      <c r="AO6028" s="8"/>
      <c r="AP6028" s="8"/>
    </row>
    <row r="6029" spans="21:42" x14ac:dyDescent="0.25">
      <c r="U6029" s="1"/>
      <c r="AO6029" s="8"/>
      <c r="AP6029" s="8"/>
    </row>
    <row r="6030" spans="21:42" x14ac:dyDescent="0.25">
      <c r="U6030" s="1"/>
      <c r="AO6030" s="8"/>
      <c r="AP6030" s="8"/>
    </row>
    <row r="6031" spans="21:42" x14ac:dyDescent="0.25">
      <c r="U6031" s="1"/>
      <c r="AO6031" s="8"/>
      <c r="AP6031" s="8"/>
    </row>
    <row r="6032" spans="21:42" x14ac:dyDescent="0.25">
      <c r="U6032" s="1"/>
      <c r="AO6032" s="8"/>
      <c r="AP6032" s="8"/>
    </row>
    <row r="6033" spans="21:42" x14ac:dyDescent="0.25">
      <c r="U6033" s="1"/>
      <c r="AO6033" s="8"/>
      <c r="AP6033" s="8"/>
    </row>
    <row r="6034" spans="21:42" x14ac:dyDescent="0.25">
      <c r="U6034" s="1"/>
      <c r="AO6034" s="8"/>
      <c r="AP6034" s="8"/>
    </row>
    <row r="6035" spans="21:42" x14ac:dyDescent="0.25">
      <c r="U6035" s="1"/>
      <c r="AO6035" s="8"/>
      <c r="AP6035" s="8"/>
    </row>
    <row r="6036" spans="21:42" x14ac:dyDescent="0.25">
      <c r="U6036" s="1"/>
      <c r="AO6036" s="8"/>
      <c r="AP6036" s="8"/>
    </row>
    <row r="6037" spans="21:42" x14ac:dyDescent="0.25">
      <c r="U6037" s="1"/>
      <c r="AO6037" s="8"/>
      <c r="AP6037" s="8"/>
    </row>
    <row r="6038" spans="21:42" x14ac:dyDescent="0.25">
      <c r="U6038" s="1"/>
      <c r="AO6038" s="8"/>
      <c r="AP6038" s="8"/>
    </row>
    <row r="6039" spans="21:42" x14ac:dyDescent="0.25">
      <c r="U6039" s="1"/>
      <c r="AO6039" s="8"/>
      <c r="AP6039" s="8"/>
    </row>
    <row r="6040" spans="21:42" x14ac:dyDescent="0.25">
      <c r="U6040" s="1"/>
      <c r="AO6040" s="8"/>
      <c r="AP6040" s="8"/>
    </row>
    <row r="6041" spans="21:42" x14ac:dyDescent="0.25">
      <c r="U6041" s="1"/>
      <c r="AO6041" s="8"/>
      <c r="AP6041" s="8"/>
    </row>
    <row r="6042" spans="21:42" x14ac:dyDescent="0.25">
      <c r="U6042" s="1"/>
      <c r="AO6042" s="8"/>
      <c r="AP6042" s="8"/>
    </row>
    <row r="6043" spans="21:42" x14ac:dyDescent="0.25">
      <c r="U6043" s="1"/>
      <c r="AO6043" s="8"/>
      <c r="AP6043" s="8"/>
    </row>
    <row r="6044" spans="21:42" x14ac:dyDescent="0.25">
      <c r="U6044" s="1"/>
      <c r="AO6044" s="8"/>
      <c r="AP6044" s="8"/>
    </row>
    <row r="6045" spans="21:42" x14ac:dyDescent="0.25">
      <c r="U6045" s="1"/>
      <c r="AO6045" s="8"/>
      <c r="AP6045" s="8"/>
    </row>
    <row r="6046" spans="21:42" x14ac:dyDescent="0.25">
      <c r="U6046" s="1"/>
      <c r="AO6046" s="8"/>
      <c r="AP6046" s="8"/>
    </row>
    <row r="6047" spans="21:42" x14ac:dyDescent="0.25">
      <c r="U6047" s="1"/>
      <c r="AO6047" s="8"/>
      <c r="AP6047" s="8"/>
    </row>
    <row r="6048" spans="21:42" x14ac:dyDescent="0.25">
      <c r="U6048" s="1"/>
      <c r="AO6048" s="8"/>
      <c r="AP6048" s="8"/>
    </row>
    <row r="6049" spans="21:42" x14ac:dyDescent="0.25">
      <c r="U6049" s="1"/>
      <c r="AO6049" s="8"/>
      <c r="AP6049" s="8"/>
    </row>
    <row r="6050" spans="21:42" x14ac:dyDescent="0.25">
      <c r="U6050" s="1"/>
      <c r="AO6050" s="8"/>
      <c r="AP6050" s="8"/>
    </row>
    <row r="6051" spans="21:42" x14ac:dyDescent="0.25">
      <c r="U6051" s="1"/>
      <c r="AO6051" s="8"/>
      <c r="AP6051" s="8"/>
    </row>
    <row r="6052" spans="21:42" x14ac:dyDescent="0.25">
      <c r="U6052" s="1"/>
      <c r="AO6052" s="8"/>
      <c r="AP6052" s="8"/>
    </row>
    <row r="6053" spans="21:42" x14ac:dyDescent="0.25">
      <c r="U6053" s="1"/>
      <c r="AO6053" s="8"/>
      <c r="AP6053" s="8"/>
    </row>
    <row r="6054" spans="21:42" x14ac:dyDescent="0.25">
      <c r="U6054" s="1"/>
      <c r="AO6054" s="8"/>
      <c r="AP6054" s="8"/>
    </row>
    <row r="6055" spans="21:42" x14ac:dyDescent="0.25">
      <c r="U6055" s="1"/>
      <c r="AO6055" s="8"/>
      <c r="AP6055" s="8"/>
    </row>
    <row r="6056" spans="21:42" x14ac:dyDescent="0.25">
      <c r="U6056" s="1"/>
      <c r="AO6056" s="8"/>
      <c r="AP6056" s="8"/>
    </row>
    <row r="6057" spans="21:42" x14ac:dyDescent="0.25">
      <c r="U6057" s="1"/>
      <c r="AO6057" s="8"/>
      <c r="AP6057" s="8"/>
    </row>
    <row r="6058" spans="21:42" x14ac:dyDescent="0.25">
      <c r="U6058" s="1"/>
      <c r="AO6058" s="8"/>
      <c r="AP6058" s="8"/>
    </row>
    <row r="6059" spans="21:42" x14ac:dyDescent="0.25">
      <c r="U6059" s="1"/>
      <c r="AO6059" s="8"/>
      <c r="AP6059" s="8"/>
    </row>
    <row r="6060" spans="21:42" x14ac:dyDescent="0.25">
      <c r="U6060" s="1"/>
      <c r="AO6060" s="8"/>
      <c r="AP6060" s="8"/>
    </row>
    <row r="6061" spans="21:42" x14ac:dyDescent="0.25">
      <c r="U6061" s="1"/>
      <c r="AO6061" s="8"/>
      <c r="AP6061" s="8"/>
    </row>
    <row r="6062" spans="21:42" x14ac:dyDescent="0.25">
      <c r="U6062" s="1"/>
      <c r="AO6062" s="8"/>
      <c r="AP6062" s="8"/>
    </row>
    <row r="6063" spans="21:42" x14ac:dyDescent="0.25">
      <c r="U6063" s="1"/>
      <c r="AO6063" s="8"/>
      <c r="AP6063" s="8"/>
    </row>
    <row r="6064" spans="21:42" x14ac:dyDescent="0.25">
      <c r="U6064" s="1"/>
      <c r="AO6064" s="8"/>
      <c r="AP6064" s="8"/>
    </row>
    <row r="6065" spans="21:42" x14ac:dyDescent="0.25">
      <c r="U6065" s="1"/>
      <c r="AO6065" s="8"/>
      <c r="AP6065" s="8"/>
    </row>
    <row r="6066" spans="21:42" x14ac:dyDescent="0.25">
      <c r="U6066" s="1"/>
      <c r="AO6066" s="8"/>
      <c r="AP6066" s="8"/>
    </row>
    <row r="6067" spans="21:42" x14ac:dyDescent="0.25">
      <c r="U6067" s="1"/>
      <c r="AO6067" s="8"/>
      <c r="AP6067" s="8"/>
    </row>
    <row r="6068" spans="21:42" x14ac:dyDescent="0.25">
      <c r="U6068" s="1"/>
      <c r="AO6068" s="8"/>
      <c r="AP6068" s="8"/>
    </row>
    <row r="6069" spans="21:42" x14ac:dyDescent="0.25">
      <c r="U6069" s="1"/>
      <c r="AO6069" s="8"/>
      <c r="AP6069" s="8"/>
    </row>
    <row r="6070" spans="21:42" x14ac:dyDescent="0.25">
      <c r="U6070" s="1"/>
      <c r="AO6070" s="8"/>
      <c r="AP6070" s="8"/>
    </row>
    <row r="6071" spans="21:42" x14ac:dyDescent="0.25">
      <c r="U6071" s="1"/>
      <c r="AO6071" s="8"/>
      <c r="AP6071" s="8"/>
    </row>
    <row r="6072" spans="21:42" x14ac:dyDescent="0.25">
      <c r="U6072" s="1"/>
      <c r="AO6072" s="8"/>
      <c r="AP6072" s="8"/>
    </row>
    <row r="6073" spans="21:42" x14ac:dyDescent="0.25">
      <c r="U6073" s="1"/>
      <c r="AO6073" s="8"/>
      <c r="AP6073" s="8"/>
    </row>
    <row r="6074" spans="21:42" x14ac:dyDescent="0.25">
      <c r="U6074" s="1"/>
      <c r="AO6074" s="8"/>
      <c r="AP6074" s="8"/>
    </row>
    <row r="6075" spans="21:42" x14ac:dyDescent="0.25">
      <c r="U6075" s="1"/>
      <c r="AO6075" s="8"/>
      <c r="AP6075" s="8"/>
    </row>
    <row r="6076" spans="21:42" x14ac:dyDescent="0.25">
      <c r="U6076" s="1"/>
      <c r="AO6076" s="8"/>
      <c r="AP6076" s="8"/>
    </row>
    <row r="6077" spans="21:42" x14ac:dyDescent="0.25">
      <c r="U6077" s="1"/>
      <c r="AO6077" s="8"/>
      <c r="AP6077" s="8"/>
    </row>
    <row r="6078" spans="21:42" x14ac:dyDescent="0.25">
      <c r="U6078" s="1"/>
      <c r="AO6078" s="8"/>
      <c r="AP6078" s="8"/>
    </row>
    <row r="6079" spans="21:42" x14ac:dyDescent="0.25">
      <c r="U6079" s="1"/>
      <c r="AO6079" s="8"/>
      <c r="AP6079" s="8"/>
    </row>
    <row r="6080" spans="21:42" x14ac:dyDescent="0.25">
      <c r="U6080" s="1"/>
      <c r="AO6080" s="8"/>
      <c r="AP6080" s="8"/>
    </row>
    <row r="6081" spans="21:42" x14ac:dyDescent="0.25">
      <c r="U6081" s="1"/>
      <c r="AO6081" s="8"/>
      <c r="AP6081" s="8"/>
    </row>
    <row r="6082" spans="21:42" x14ac:dyDescent="0.25">
      <c r="U6082" s="1"/>
      <c r="AO6082" s="8"/>
      <c r="AP6082" s="8"/>
    </row>
    <row r="6083" spans="21:42" x14ac:dyDescent="0.25">
      <c r="U6083" s="1"/>
      <c r="AO6083" s="8"/>
      <c r="AP6083" s="8"/>
    </row>
    <row r="6084" spans="21:42" x14ac:dyDescent="0.25">
      <c r="U6084" s="1"/>
      <c r="AO6084" s="8"/>
      <c r="AP6084" s="8"/>
    </row>
    <row r="6085" spans="21:42" x14ac:dyDescent="0.25">
      <c r="U6085" s="1"/>
      <c r="AO6085" s="8"/>
      <c r="AP6085" s="8"/>
    </row>
    <row r="6086" spans="21:42" x14ac:dyDescent="0.25">
      <c r="U6086" s="1"/>
      <c r="AO6086" s="8"/>
      <c r="AP6086" s="8"/>
    </row>
    <row r="6087" spans="21:42" x14ac:dyDescent="0.25">
      <c r="U6087" s="1"/>
      <c r="AO6087" s="8"/>
      <c r="AP6087" s="8"/>
    </row>
    <row r="6088" spans="21:42" x14ac:dyDescent="0.25">
      <c r="U6088" s="1"/>
      <c r="AO6088" s="8"/>
      <c r="AP6088" s="8"/>
    </row>
    <row r="6089" spans="21:42" x14ac:dyDescent="0.25">
      <c r="U6089" s="1"/>
      <c r="AO6089" s="8"/>
      <c r="AP6089" s="8"/>
    </row>
    <row r="6090" spans="21:42" x14ac:dyDescent="0.25">
      <c r="U6090" s="1"/>
      <c r="AO6090" s="8"/>
      <c r="AP6090" s="8"/>
    </row>
    <row r="6091" spans="21:42" x14ac:dyDescent="0.25">
      <c r="U6091" s="1"/>
      <c r="AO6091" s="8"/>
      <c r="AP6091" s="8"/>
    </row>
    <row r="6092" spans="21:42" x14ac:dyDescent="0.25">
      <c r="U6092" s="1"/>
      <c r="AO6092" s="8"/>
      <c r="AP6092" s="8"/>
    </row>
    <row r="6093" spans="21:42" x14ac:dyDescent="0.25">
      <c r="U6093" s="1"/>
      <c r="AO6093" s="8"/>
      <c r="AP6093" s="8"/>
    </row>
    <row r="6094" spans="21:42" x14ac:dyDescent="0.25">
      <c r="U6094" s="1"/>
      <c r="AO6094" s="8"/>
      <c r="AP6094" s="8"/>
    </row>
    <row r="6095" spans="21:42" x14ac:dyDescent="0.25">
      <c r="U6095" s="1"/>
      <c r="AO6095" s="8"/>
      <c r="AP6095" s="8"/>
    </row>
    <row r="6096" spans="21:42" x14ac:dyDescent="0.25">
      <c r="U6096" s="1"/>
      <c r="AO6096" s="8"/>
      <c r="AP6096" s="8"/>
    </row>
    <row r="6097" spans="21:42" x14ac:dyDescent="0.25">
      <c r="U6097" s="1"/>
      <c r="AO6097" s="8"/>
      <c r="AP6097" s="8"/>
    </row>
    <row r="6098" spans="21:42" x14ac:dyDescent="0.25">
      <c r="U6098" s="1"/>
      <c r="AO6098" s="8"/>
      <c r="AP6098" s="8"/>
    </row>
    <row r="6099" spans="21:42" x14ac:dyDescent="0.25">
      <c r="U6099" s="1"/>
      <c r="AO6099" s="8"/>
      <c r="AP6099" s="8"/>
    </row>
    <row r="6100" spans="21:42" x14ac:dyDescent="0.25">
      <c r="U6100" s="1"/>
      <c r="AO6100" s="8"/>
      <c r="AP6100" s="8"/>
    </row>
    <row r="6101" spans="21:42" x14ac:dyDescent="0.25">
      <c r="U6101" s="1"/>
      <c r="AO6101" s="8"/>
      <c r="AP6101" s="8"/>
    </row>
    <row r="6102" spans="21:42" x14ac:dyDescent="0.25">
      <c r="U6102" s="1"/>
      <c r="AO6102" s="8"/>
      <c r="AP6102" s="8"/>
    </row>
    <row r="6103" spans="21:42" x14ac:dyDescent="0.25">
      <c r="U6103" s="1"/>
      <c r="AO6103" s="8"/>
      <c r="AP6103" s="8"/>
    </row>
    <row r="6104" spans="21:42" x14ac:dyDescent="0.25">
      <c r="U6104" s="1"/>
      <c r="AO6104" s="8"/>
      <c r="AP6104" s="8"/>
    </row>
    <row r="6105" spans="21:42" x14ac:dyDescent="0.25">
      <c r="U6105" s="1"/>
      <c r="AO6105" s="8"/>
      <c r="AP6105" s="8"/>
    </row>
    <row r="6106" spans="21:42" x14ac:dyDescent="0.25">
      <c r="U6106" s="1"/>
      <c r="AO6106" s="8"/>
      <c r="AP6106" s="8"/>
    </row>
    <row r="6107" spans="21:42" x14ac:dyDescent="0.25">
      <c r="U6107" s="1"/>
      <c r="AO6107" s="8"/>
      <c r="AP6107" s="8"/>
    </row>
    <row r="6108" spans="21:42" x14ac:dyDescent="0.25">
      <c r="U6108" s="1"/>
      <c r="AO6108" s="8"/>
      <c r="AP6108" s="8"/>
    </row>
    <row r="6109" spans="21:42" x14ac:dyDescent="0.25">
      <c r="U6109" s="1"/>
      <c r="AO6109" s="8"/>
      <c r="AP6109" s="8"/>
    </row>
    <row r="6110" spans="21:42" x14ac:dyDescent="0.25">
      <c r="U6110" s="1"/>
      <c r="AO6110" s="8"/>
      <c r="AP6110" s="8"/>
    </row>
    <row r="6111" spans="21:42" x14ac:dyDescent="0.25">
      <c r="U6111" s="1"/>
      <c r="AO6111" s="8"/>
      <c r="AP6111" s="8"/>
    </row>
    <row r="6112" spans="21:42" x14ac:dyDescent="0.25">
      <c r="U6112" s="1"/>
      <c r="AO6112" s="8"/>
      <c r="AP6112" s="8"/>
    </row>
    <row r="6113" spans="21:42" x14ac:dyDescent="0.25">
      <c r="U6113" s="1"/>
      <c r="AO6113" s="8"/>
      <c r="AP6113" s="8"/>
    </row>
    <row r="6114" spans="21:42" x14ac:dyDescent="0.25">
      <c r="U6114" s="1"/>
      <c r="AO6114" s="8"/>
      <c r="AP6114" s="8"/>
    </row>
    <row r="6115" spans="21:42" x14ac:dyDescent="0.25">
      <c r="U6115" s="1"/>
      <c r="AO6115" s="8"/>
      <c r="AP6115" s="8"/>
    </row>
    <row r="6116" spans="21:42" x14ac:dyDescent="0.25">
      <c r="U6116" s="1"/>
      <c r="AO6116" s="8"/>
      <c r="AP6116" s="8"/>
    </row>
    <row r="6117" spans="21:42" x14ac:dyDescent="0.25">
      <c r="U6117" s="1"/>
      <c r="AO6117" s="8"/>
      <c r="AP6117" s="8"/>
    </row>
    <row r="6118" spans="21:42" x14ac:dyDescent="0.25">
      <c r="U6118" s="1"/>
      <c r="AO6118" s="8"/>
      <c r="AP6118" s="8"/>
    </row>
    <row r="6119" spans="21:42" x14ac:dyDescent="0.25">
      <c r="U6119" s="1"/>
      <c r="AO6119" s="8"/>
      <c r="AP6119" s="8"/>
    </row>
    <row r="6120" spans="21:42" x14ac:dyDescent="0.25">
      <c r="U6120" s="1"/>
      <c r="AO6120" s="8"/>
      <c r="AP6120" s="8"/>
    </row>
    <row r="6121" spans="21:42" x14ac:dyDescent="0.25">
      <c r="U6121" s="1"/>
      <c r="AO6121" s="8"/>
      <c r="AP6121" s="8"/>
    </row>
    <row r="6122" spans="21:42" x14ac:dyDescent="0.25">
      <c r="U6122" s="1"/>
      <c r="AO6122" s="8"/>
      <c r="AP6122" s="8"/>
    </row>
    <row r="6123" spans="21:42" x14ac:dyDescent="0.25">
      <c r="U6123" s="1"/>
      <c r="AO6123" s="8"/>
      <c r="AP6123" s="8"/>
    </row>
    <row r="6124" spans="21:42" x14ac:dyDescent="0.25">
      <c r="U6124" s="1"/>
      <c r="AO6124" s="8"/>
      <c r="AP6124" s="8"/>
    </row>
    <row r="6125" spans="21:42" x14ac:dyDescent="0.25">
      <c r="U6125" s="1"/>
      <c r="AO6125" s="8"/>
      <c r="AP6125" s="8"/>
    </row>
    <row r="6126" spans="21:42" x14ac:dyDescent="0.25">
      <c r="U6126" s="1"/>
      <c r="AO6126" s="8"/>
      <c r="AP6126" s="8"/>
    </row>
    <row r="6127" spans="21:42" x14ac:dyDescent="0.25">
      <c r="U6127" s="1"/>
      <c r="AO6127" s="8"/>
      <c r="AP6127" s="8"/>
    </row>
    <row r="6128" spans="21:42" x14ac:dyDescent="0.25">
      <c r="U6128" s="1"/>
      <c r="AO6128" s="8"/>
      <c r="AP6128" s="8"/>
    </row>
    <row r="6129" spans="21:42" x14ac:dyDescent="0.25">
      <c r="U6129" s="1"/>
      <c r="AO6129" s="8"/>
      <c r="AP6129" s="8"/>
    </row>
    <row r="6130" spans="21:42" x14ac:dyDescent="0.25">
      <c r="U6130" s="1"/>
      <c r="AO6130" s="8"/>
      <c r="AP6130" s="8"/>
    </row>
    <row r="6131" spans="21:42" x14ac:dyDescent="0.25">
      <c r="U6131" s="1"/>
      <c r="AO6131" s="8"/>
      <c r="AP6131" s="8"/>
    </row>
    <row r="6132" spans="21:42" x14ac:dyDescent="0.25">
      <c r="U6132" s="1"/>
      <c r="AO6132" s="8"/>
      <c r="AP6132" s="8"/>
    </row>
    <row r="6133" spans="21:42" x14ac:dyDescent="0.25">
      <c r="U6133" s="1"/>
      <c r="AO6133" s="8"/>
      <c r="AP6133" s="8"/>
    </row>
    <row r="6134" spans="21:42" x14ac:dyDescent="0.25">
      <c r="U6134" s="1"/>
      <c r="AO6134" s="8"/>
      <c r="AP6134" s="8"/>
    </row>
    <row r="6135" spans="21:42" x14ac:dyDescent="0.25">
      <c r="U6135" s="1"/>
      <c r="AO6135" s="8"/>
      <c r="AP6135" s="8"/>
    </row>
    <row r="6136" spans="21:42" x14ac:dyDescent="0.25">
      <c r="U6136" s="1"/>
      <c r="AO6136" s="8"/>
      <c r="AP6136" s="8"/>
    </row>
    <row r="6137" spans="21:42" x14ac:dyDescent="0.25">
      <c r="U6137" s="1"/>
      <c r="AO6137" s="8"/>
      <c r="AP6137" s="8"/>
    </row>
    <row r="6138" spans="21:42" x14ac:dyDescent="0.25">
      <c r="U6138" s="1"/>
      <c r="AO6138" s="8"/>
      <c r="AP6138" s="8"/>
    </row>
    <row r="6139" spans="21:42" x14ac:dyDescent="0.25">
      <c r="U6139" s="1"/>
      <c r="AO6139" s="8"/>
      <c r="AP6139" s="8"/>
    </row>
    <row r="6140" spans="21:42" x14ac:dyDescent="0.25">
      <c r="U6140" s="1"/>
      <c r="AO6140" s="8"/>
      <c r="AP6140" s="8"/>
    </row>
    <row r="6141" spans="21:42" x14ac:dyDescent="0.25">
      <c r="U6141" s="1"/>
      <c r="AO6141" s="8"/>
      <c r="AP6141" s="8"/>
    </row>
    <row r="6142" spans="21:42" x14ac:dyDescent="0.25">
      <c r="U6142" s="1"/>
      <c r="AO6142" s="8"/>
      <c r="AP6142" s="8"/>
    </row>
    <row r="6143" spans="21:42" x14ac:dyDescent="0.25">
      <c r="U6143" s="1"/>
      <c r="AO6143" s="8"/>
      <c r="AP6143" s="8"/>
    </row>
    <row r="6144" spans="21:42" x14ac:dyDescent="0.25">
      <c r="U6144" s="1"/>
      <c r="AO6144" s="8"/>
      <c r="AP6144" s="8"/>
    </row>
    <row r="6145" spans="21:42" x14ac:dyDescent="0.25">
      <c r="U6145" s="1"/>
      <c r="AO6145" s="8"/>
      <c r="AP6145" s="8"/>
    </row>
    <row r="6146" spans="21:42" x14ac:dyDescent="0.25">
      <c r="U6146" s="1"/>
      <c r="AO6146" s="8"/>
      <c r="AP6146" s="8"/>
    </row>
    <row r="6147" spans="21:42" x14ac:dyDescent="0.25">
      <c r="U6147" s="1"/>
      <c r="AO6147" s="8"/>
      <c r="AP6147" s="8"/>
    </row>
    <row r="6148" spans="21:42" x14ac:dyDescent="0.25">
      <c r="U6148" s="1"/>
      <c r="AO6148" s="8"/>
      <c r="AP6148" s="8"/>
    </row>
    <row r="6149" spans="21:42" x14ac:dyDescent="0.25">
      <c r="U6149" s="1"/>
      <c r="AO6149" s="8"/>
      <c r="AP6149" s="8"/>
    </row>
    <row r="6150" spans="21:42" x14ac:dyDescent="0.25">
      <c r="U6150" s="1"/>
      <c r="AO6150" s="8"/>
      <c r="AP6150" s="8"/>
    </row>
    <row r="6151" spans="21:42" x14ac:dyDescent="0.25">
      <c r="U6151" s="1"/>
      <c r="AO6151" s="8"/>
      <c r="AP6151" s="8"/>
    </row>
    <row r="6152" spans="21:42" x14ac:dyDescent="0.25">
      <c r="U6152" s="1"/>
      <c r="AO6152" s="8"/>
      <c r="AP6152" s="8"/>
    </row>
    <row r="6153" spans="21:42" x14ac:dyDescent="0.25">
      <c r="U6153" s="1"/>
      <c r="AO6153" s="8"/>
      <c r="AP6153" s="8"/>
    </row>
    <row r="6154" spans="21:42" x14ac:dyDescent="0.25">
      <c r="U6154" s="1"/>
      <c r="AO6154" s="8"/>
      <c r="AP6154" s="8"/>
    </row>
    <row r="6155" spans="21:42" x14ac:dyDescent="0.25">
      <c r="U6155" s="1"/>
      <c r="AO6155" s="8"/>
      <c r="AP6155" s="8"/>
    </row>
    <row r="6156" spans="21:42" x14ac:dyDescent="0.25">
      <c r="U6156" s="1"/>
      <c r="AO6156" s="8"/>
      <c r="AP6156" s="8"/>
    </row>
    <row r="6157" spans="21:42" x14ac:dyDescent="0.25">
      <c r="U6157" s="1"/>
      <c r="AO6157" s="8"/>
      <c r="AP6157" s="8"/>
    </row>
    <row r="6158" spans="21:42" x14ac:dyDescent="0.25">
      <c r="U6158" s="1"/>
      <c r="AO6158" s="8"/>
      <c r="AP6158" s="8"/>
    </row>
    <row r="6159" spans="21:42" x14ac:dyDescent="0.25">
      <c r="U6159" s="1"/>
      <c r="AO6159" s="8"/>
      <c r="AP6159" s="8"/>
    </row>
    <row r="6160" spans="21:42" x14ac:dyDescent="0.25">
      <c r="U6160" s="1"/>
      <c r="AO6160" s="8"/>
      <c r="AP6160" s="8"/>
    </row>
    <row r="6161" spans="21:42" x14ac:dyDescent="0.25">
      <c r="U6161" s="1"/>
      <c r="AO6161" s="8"/>
      <c r="AP6161" s="8"/>
    </row>
    <row r="6162" spans="21:42" x14ac:dyDescent="0.25">
      <c r="U6162" s="1"/>
      <c r="AO6162" s="8"/>
      <c r="AP6162" s="8"/>
    </row>
    <row r="6163" spans="21:42" x14ac:dyDescent="0.25">
      <c r="U6163" s="1"/>
      <c r="AO6163" s="8"/>
      <c r="AP6163" s="8"/>
    </row>
    <row r="6164" spans="21:42" x14ac:dyDescent="0.25">
      <c r="U6164" s="1"/>
      <c r="AO6164" s="8"/>
      <c r="AP6164" s="8"/>
    </row>
    <row r="6165" spans="21:42" x14ac:dyDescent="0.25">
      <c r="U6165" s="1"/>
      <c r="AO6165" s="8"/>
      <c r="AP6165" s="8"/>
    </row>
    <row r="6166" spans="21:42" x14ac:dyDescent="0.25">
      <c r="U6166" s="1"/>
      <c r="AO6166" s="8"/>
      <c r="AP6166" s="8"/>
    </row>
    <row r="6167" spans="21:42" x14ac:dyDescent="0.25">
      <c r="U6167" s="1"/>
      <c r="AO6167" s="8"/>
      <c r="AP6167" s="8"/>
    </row>
    <row r="6168" spans="21:42" x14ac:dyDescent="0.25">
      <c r="U6168" s="1"/>
      <c r="AO6168" s="8"/>
      <c r="AP6168" s="8"/>
    </row>
    <row r="6169" spans="21:42" x14ac:dyDescent="0.25">
      <c r="U6169" s="1"/>
      <c r="AO6169" s="8"/>
      <c r="AP6169" s="8"/>
    </row>
    <row r="6170" spans="21:42" x14ac:dyDescent="0.25">
      <c r="U6170" s="1"/>
      <c r="AO6170" s="8"/>
      <c r="AP6170" s="8"/>
    </row>
    <row r="6171" spans="21:42" x14ac:dyDescent="0.25">
      <c r="U6171" s="1"/>
      <c r="AO6171" s="8"/>
      <c r="AP6171" s="8"/>
    </row>
    <row r="6172" spans="21:42" x14ac:dyDescent="0.25">
      <c r="U6172" s="1"/>
      <c r="AO6172" s="8"/>
      <c r="AP6172" s="8"/>
    </row>
    <row r="6173" spans="21:42" x14ac:dyDescent="0.25">
      <c r="U6173" s="1"/>
      <c r="AO6173" s="8"/>
      <c r="AP6173" s="8"/>
    </row>
    <row r="6174" spans="21:42" x14ac:dyDescent="0.25">
      <c r="U6174" s="1"/>
      <c r="AO6174" s="8"/>
      <c r="AP6174" s="8"/>
    </row>
    <row r="6175" spans="21:42" x14ac:dyDescent="0.25">
      <c r="U6175" s="1"/>
      <c r="AO6175" s="8"/>
      <c r="AP6175" s="8"/>
    </row>
    <row r="6176" spans="21:42" x14ac:dyDescent="0.25">
      <c r="U6176" s="1"/>
      <c r="AO6176" s="8"/>
      <c r="AP6176" s="8"/>
    </row>
    <row r="6177" spans="21:42" x14ac:dyDescent="0.25">
      <c r="U6177" s="1"/>
      <c r="AO6177" s="8"/>
      <c r="AP6177" s="8"/>
    </row>
    <row r="6178" spans="21:42" x14ac:dyDescent="0.25">
      <c r="U6178" s="1"/>
      <c r="AO6178" s="8"/>
      <c r="AP6178" s="8"/>
    </row>
    <row r="6179" spans="21:42" x14ac:dyDescent="0.25">
      <c r="U6179" s="1"/>
      <c r="AO6179" s="8"/>
      <c r="AP6179" s="8"/>
    </row>
    <row r="6180" spans="21:42" x14ac:dyDescent="0.25">
      <c r="U6180" s="1"/>
      <c r="AO6180" s="8"/>
      <c r="AP6180" s="8"/>
    </row>
    <row r="6181" spans="21:42" x14ac:dyDescent="0.25">
      <c r="U6181" s="1"/>
      <c r="AO6181" s="8"/>
      <c r="AP6181" s="8"/>
    </row>
    <row r="6182" spans="21:42" x14ac:dyDescent="0.25">
      <c r="U6182" s="1"/>
      <c r="AO6182" s="8"/>
      <c r="AP6182" s="8"/>
    </row>
    <row r="6183" spans="21:42" x14ac:dyDescent="0.25">
      <c r="U6183" s="1"/>
      <c r="AO6183" s="8"/>
      <c r="AP6183" s="8"/>
    </row>
    <row r="6184" spans="21:42" x14ac:dyDescent="0.25">
      <c r="U6184" s="1"/>
      <c r="AO6184" s="8"/>
      <c r="AP6184" s="8"/>
    </row>
    <row r="6185" spans="21:42" x14ac:dyDescent="0.25">
      <c r="U6185" s="1"/>
      <c r="AO6185" s="8"/>
      <c r="AP6185" s="8"/>
    </row>
    <row r="6186" spans="21:42" x14ac:dyDescent="0.25">
      <c r="U6186" s="1"/>
      <c r="AO6186" s="8"/>
      <c r="AP6186" s="8"/>
    </row>
    <row r="6187" spans="21:42" x14ac:dyDescent="0.25">
      <c r="U6187" s="1"/>
      <c r="AO6187" s="8"/>
      <c r="AP6187" s="8"/>
    </row>
    <row r="6188" spans="21:42" x14ac:dyDescent="0.25">
      <c r="U6188" s="1"/>
      <c r="AO6188" s="8"/>
      <c r="AP6188" s="8"/>
    </row>
    <row r="6189" spans="21:42" x14ac:dyDescent="0.25">
      <c r="U6189" s="1"/>
      <c r="AO6189" s="8"/>
      <c r="AP6189" s="8"/>
    </row>
    <row r="6190" spans="21:42" x14ac:dyDescent="0.25">
      <c r="U6190" s="1"/>
      <c r="AO6190" s="8"/>
      <c r="AP6190" s="8"/>
    </row>
    <row r="6191" spans="21:42" x14ac:dyDescent="0.25">
      <c r="U6191" s="1"/>
      <c r="AO6191" s="8"/>
      <c r="AP6191" s="8"/>
    </row>
    <row r="6192" spans="21:42" x14ac:dyDescent="0.25">
      <c r="U6192" s="1"/>
      <c r="AO6192" s="8"/>
      <c r="AP6192" s="8"/>
    </row>
    <row r="6193" spans="21:42" x14ac:dyDescent="0.25">
      <c r="U6193" s="1"/>
      <c r="AO6193" s="8"/>
      <c r="AP6193" s="8"/>
    </row>
    <row r="6194" spans="21:42" x14ac:dyDescent="0.25">
      <c r="U6194" s="1"/>
      <c r="AO6194" s="8"/>
      <c r="AP6194" s="8"/>
    </row>
    <row r="6195" spans="21:42" x14ac:dyDescent="0.25">
      <c r="U6195" s="1"/>
      <c r="AO6195" s="8"/>
      <c r="AP6195" s="8"/>
    </row>
    <row r="6196" spans="21:42" x14ac:dyDescent="0.25">
      <c r="U6196" s="1"/>
      <c r="AO6196" s="8"/>
      <c r="AP6196" s="8"/>
    </row>
    <row r="6197" spans="21:42" x14ac:dyDescent="0.25">
      <c r="U6197" s="1"/>
      <c r="AO6197" s="8"/>
      <c r="AP6197" s="8"/>
    </row>
    <row r="6198" spans="21:42" x14ac:dyDescent="0.25">
      <c r="U6198" s="1"/>
      <c r="AO6198" s="8"/>
      <c r="AP6198" s="8"/>
    </row>
    <row r="6199" spans="21:42" x14ac:dyDescent="0.25">
      <c r="U6199" s="1"/>
      <c r="AO6199" s="8"/>
      <c r="AP6199" s="8"/>
    </row>
    <row r="6200" spans="21:42" x14ac:dyDescent="0.25">
      <c r="U6200" s="1"/>
      <c r="AO6200" s="8"/>
      <c r="AP6200" s="8"/>
    </row>
    <row r="6201" spans="21:42" x14ac:dyDescent="0.25">
      <c r="U6201" s="1"/>
      <c r="AO6201" s="8"/>
      <c r="AP6201" s="8"/>
    </row>
    <row r="6202" spans="21:42" x14ac:dyDescent="0.25">
      <c r="U6202" s="1"/>
      <c r="AO6202" s="8"/>
      <c r="AP6202" s="8"/>
    </row>
    <row r="6203" spans="21:42" x14ac:dyDescent="0.25">
      <c r="U6203" s="1"/>
      <c r="AO6203" s="8"/>
      <c r="AP6203" s="8"/>
    </row>
    <row r="6204" spans="21:42" x14ac:dyDescent="0.25">
      <c r="U6204" s="1"/>
      <c r="AO6204" s="8"/>
      <c r="AP6204" s="8"/>
    </row>
    <row r="6205" spans="21:42" x14ac:dyDescent="0.25">
      <c r="U6205" s="1"/>
      <c r="AO6205" s="8"/>
      <c r="AP6205" s="8"/>
    </row>
    <row r="6206" spans="21:42" x14ac:dyDescent="0.25">
      <c r="U6206" s="1"/>
      <c r="AO6206" s="8"/>
      <c r="AP6206" s="8"/>
    </row>
    <row r="6207" spans="21:42" x14ac:dyDescent="0.25">
      <c r="U6207" s="1"/>
      <c r="AO6207" s="8"/>
      <c r="AP6207" s="8"/>
    </row>
    <row r="6208" spans="21:42" x14ac:dyDescent="0.25">
      <c r="U6208" s="1"/>
      <c r="AO6208" s="8"/>
      <c r="AP6208" s="8"/>
    </row>
    <row r="6209" spans="21:42" x14ac:dyDescent="0.25">
      <c r="U6209" s="1"/>
      <c r="AO6209" s="8"/>
      <c r="AP6209" s="8"/>
    </row>
    <row r="6210" spans="21:42" x14ac:dyDescent="0.25">
      <c r="U6210" s="1"/>
      <c r="AO6210" s="8"/>
      <c r="AP6210" s="8"/>
    </row>
    <row r="6211" spans="21:42" x14ac:dyDescent="0.25">
      <c r="U6211" s="1"/>
      <c r="AO6211" s="8"/>
      <c r="AP6211" s="8"/>
    </row>
    <row r="6212" spans="21:42" x14ac:dyDescent="0.25">
      <c r="U6212" s="1"/>
      <c r="AO6212" s="8"/>
      <c r="AP6212" s="8"/>
    </row>
    <row r="6213" spans="21:42" x14ac:dyDescent="0.25">
      <c r="U6213" s="1"/>
      <c r="AO6213" s="8"/>
      <c r="AP6213" s="8"/>
    </row>
    <row r="6214" spans="21:42" x14ac:dyDescent="0.25">
      <c r="U6214" s="1"/>
      <c r="AO6214" s="8"/>
      <c r="AP6214" s="8"/>
    </row>
    <row r="6215" spans="21:42" x14ac:dyDescent="0.25">
      <c r="U6215" s="1"/>
      <c r="AO6215" s="8"/>
      <c r="AP6215" s="8"/>
    </row>
    <row r="6216" spans="21:42" x14ac:dyDescent="0.25">
      <c r="U6216" s="1"/>
      <c r="AO6216" s="8"/>
      <c r="AP6216" s="8"/>
    </row>
    <row r="6217" spans="21:42" x14ac:dyDescent="0.25">
      <c r="U6217" s="1"/>
      <c r="AO6217" s="8"/>
      <c r="AP6217" s="8"/>
    </row>
    <row r="6218" spans="21:42" x14ac:dyDescent="0.25">
      <c r="U6218" s="1"/>
      <c r="AO6218" s="8"/>
      <c r="AP6218" s="8"/>
    </row>
    <row r="6219" spans="21:42" x14ac:dyDescent="0.25">
      <c r="U6219" s="1"/>
      <c r="AO6219" s="8"/>
      <c r="AP6219" s="8"/>
    </row>
    <row r="6220" spans="21:42" x14ac:dyDescent="0.25">
      <c r="U6220" s="1"/>
      <c r="AO6220" s="8"/>
      <c r="AP6220" s="8"/>
    </row>
    <row r="6221" spans="21:42" x14ac:dyDescent="0.25">
      <c r="U6221" s="1"/>
      <c r="AO6221" s="8"/>
      <c r="AP6221" s="8"/>
    </row>
    <row r="6222" spans="21:42" x14ac:dyDescent="0.25">
      <c r="U6222" s="1"/>
      <c r="AO6222" s="8"/>
      <c r="AP6222" s="8"/>
    </row>
    <row r="6223" spans="21:42" x14ac:dyDescent="0.25">
      <c r="U6223" s="1"/>
      <c r="AO6223" s="8"/>
      <c r="AP6223" s="8"/>
    </row>
    <row r="6224" spans="21:42" x14ac:dyDescent="0.25">
      <c r="U6224" s="1"/>
      <c r="AO6224" s="8"/>
      <c r="AP6224" s="8"/>
    </row>
    <row r="6225" spans="21:42" x14ac:dyDescent="0.25">
      <c r="U6225" s="1"/>
      <c r="AO6225" s="8"/>
      <c r="AP6225" s="8"/>
    </row>
    <row r="6226" spans="21:42" x14ac:dyDescent="0.25">
      <c r="U6226" s="1"/>
      <c r="AO6226" s="8"/>
      <c r="AP6226" s="8"/>
    </row>
    <row r="6227" spans="21:42" x14ac:dyDescent="0.25">
      <c r="U6227" s="1"/>
      <c r="AO6227" s="8"/>
      <c r="AP6227" s="8"/>
    </row>
    <row r="6228" spans="21:42" x14ac:dyDescent="0.25">
      <c r="U6228" s="1"/>
      <c r="AO6228" s="8"/>
      <c r="AP6228" s="8"/>
    </row>
    <row r="6229" spans="21:42" x14ac:dyDescent="0.25">
      <c r="U6229" s="1"/>
      <c r="AO6229" s="8"/>
      <c r="AP6229" s="8"/>
    </row>
    <row r="6230" spans="21:42" x14ac:dyDescent="0.25">
      <c r="U6230" s="1"/>
      <c r="AO6230" s="8"/>
      <c r="AP6230" s="8"/>
    </row>
    <row r="6231" spans="21:42" x14ac:dyDescent="0.25">
      <c r="U6231" s="1"/>
      <c r="AO6231" s="8"/>
      <c r="AP6231" s="8"/>
    </row>
    <row r="6232" spans="21:42" x14ac:dyDescent="0.25">
      <c r="U6232" s="1"/>
      <c r="AO6232" s="8"/>
      <c r="AP6232" s="8"/>
    </row>
    <row r="6233" spans="21:42" x14ac:dyDescent="0.25">
      <c r="U6233" s="1"/>
      <c r="AO6233" s="8"/>
      <c r="AP6233" s="8"/>
    </row>
    <row r="6234" spans="21:42" x14ac:dyDescent="0.25">
      <c r="U6234" s="1"/>
      <c r="AO6234" s="8"/>
      <c r="AP6234" s="8"/>
    </row>
    <row r="6235" spans="21:42" x14ac:dyDescent="0.25">
      <c r="U6235" s="1"/>
      <c r="AO6235" s="8"/>
      <c r="AP6235" s="8"/>
    </row>
    <row r="6236" spans="21:42" x14ac:dyDescent="0.25">
      <c r="U6236" s="1"/>
      <c r="AO6236" s="8"/>
      <c r="AP6236" s="8"/>
    </row>
    <row r="6237" spans="21:42" x14ac:dyDescent="0.25">
      <c r="U6237" s="1"/>
      <c r="AO6237" s="8"/>
      <c r="AP6237" s="8"/>
    </row>
    <row r="6238" spans="21:42" x14ac:dyDescent="0.25">
      <c r="U6238" s="1"/>
      <c r="AO6238" s="8"/>
      <c r="AP6238" s="8"/>
    </row>
    <row r="6239" spans="21:42" x14ac:dyDescent="0.25">
      <c r="U6239" s="1"/>
      <c r="AO6239" s="8"/>
      <c r="AP6239" s="8"/>
    </row>
    <row r="6240" spans="21:42" x14ac:dyDescent="0.25">
      <c r="U6240" s="1"/>
      <c r="AO6240" s="8"/>
      <c r="AP6240" s="8"/>
    </row>
    <row r="6241" spans="21:42" x14ac:dyDescent="0.25">
      <c r="U6241" s="1"/>
      <c r="AO6241" s="8"/>
      <c r="AP6241" s="8"/>
    </row>
    <row r="6242" spans="21:42" x14ac:dyDescent="0.25">
      <c r="U6242" s="1"/>
      <c r="AO6242" s="8"/>
      <c r="AP6242" s="8"/>
    </row>
    <row r="6243" spans="21:42" x14ac:dyDescent="0.25">
      <c r="U6243" s="1"/>
      <c r="AO6243" s="8"/>
      <c r="AP6243" s="8"/>
    </row>
    <row r="6244" spans="21:42" x14ac:dyDescent="0.25">
      <c r="U6244" s="1"/>
      <c r="AO6244" s="8"/>
      <c r="AP6244" s="8"/>
    </row>
    <row r="6245" spans="21:42" x14ac:dyDescent="0.25">
      <c r="U6245" s="1"/>
      <c r="AO6245" s="8"/>
      <c r="AP6245" s="8"/>
    </row>
    <row r="6246" spans="21:42" x14ac:dyDescent="0.25">
      <c r="U6246" s="1"/>
      <c r="AO6246" s="8"/>
      <c r="AP6246" s="8"/>
    </row>
    <row r="6247" spans="21:42" x14ac:dyDescent="0.25">
      <c r="U6247" s="1"/>
      <c r="AO6247" s="8"/>
      <c r="AP6247" s="8"/>
    </row>
    <row r="6248" spans="21:42" x14ac:dyDescent="0.25">
      <c r="U6248" s="1"/>
      <c r="AO6248" s="8"/>
      <c r="AP6248" s="8"/>
    </row>
    <row r="6249" spans="21:42" x14ac:dyDescent="0.25">
      <c r="U6249" s="1"/>
      <c r="AO6249" s="8"/>
      <c r="AP6249" s="8"/>
    </row>
    <row r="6250" spans="21:42" x14ac:dyDescent="0.25">
      <c r="U6250" s="1"/>
      <c r="AO6250" s="8"/>
      <c r="AP6250" s="8"/>
    </row>
    <row r="6251" spans="21:42" x14ac:dyDescent="0.25">
      <c r="U6251" s="1"/>
      <c r="AO6251" s="8"/>
      <c r="AP6251" s="8"/>
    </row>
    <row r="6252" spans="21:42" x14ac:dyDescent="0.25">
      <c r="U6252" s="1"/>
      <c r="AO6252" s="8"/>
      <c r="AP6252" s="8"/>
    </row>
    <row r="6253" spans="21:42" x14ac:dyDescent="0.25">
      <c r="U6253" s="1"/>
      <c r="AO6253" s="8"/>
      <c r="AP6253" s="8"/>
    </row>
    <row r="6254" spans="21:42" x14ac:dyDescent="0.25">
      <c r="U6254" s="1"/>
      <c r="AO6254" s="8"/>
      <c r="AP6254" s="8"/>
    </row>
    <row r="6255" spans="21:42" x14ac:dyDescent="0.25">
      <c r="U6255" s="1"/>
      <c r="AO6255" s="8"/>
      <c r="AP6255" s="8"/>
    </row>
    <row r="6256" spans="21:42" x14ac:dyDescent="0.25">
      <c r="U6256" s="1"/>
      <c r="AO6256" s="8"/>
      <c r="AP6256" s="8"/>
    </row>
    <row r="6257" spans="21:42" x14ac:dyDescent="0.25">
      <c r="U6257" s="1"/>
      <c r="AO6257" s="8"/>
      <c r="AP6257" s="8"/>
    </row>
    <row r="6258" spans="21:42" x14ac:dyDescent="0.25">
      <c r="U6258" s="1"/>
      <c r="AO6258" s="8"/>
      <c r="AP6258" s="8"/>
    </row>
    <row r="6259" spans="21:42" x14ac:dyDescent="0.25">
      <c r="U6259" s="1"/>
      <c r="AO6259" s="8"/>
      <c r="AP6259" s="8"/>
    </row>
    <row r="6260" spans="21:42" x14ac:dyDescent="0.25">
      <c r="U6260" s="1"/>
      <c r="AO6260" s="8"/>
      <c r="AP6260" s="8"/>
    </row>
    <row r="6261" spans="21:42" x14ac:dyDescent="0.25">
      <c r="U6261" s="1"/>
      <c r="AO6261" s="8"/>
      <c r="AP6261" s="8"/>
    </row>
    <row r="6262" spans="21:42" x14ac:dyDescent="0.25">
      <c r="U6262" s="1"/>
      <c r="AO6262" s="8"/>
      <c r="AP6262" s="8"/>
    </row>
    <row r="6263" spans="21:42" x14ac:dyDescent="0.25">
      <c r="U6263" s="1"/>
      <c r="AO6263" s="8"/>
      <c r="AP6263" s="8"/>
    </row>
    <row r="6264" spans="21:42" x14ac:dyDescent="0.25">
      <c r="U6264" s="1"/>
      <c r="AO6264" s="8"/>
      <c r="AP6264" s="8"/>
    </row>
    <row r="6265" spans="21:42" x14ac:dyDescent="0.25">
      <c r="U6265" s="1"/>
      <c r="AO6265" s="8"/>
      <c r="AP6265" s="8"/>
    </row>
    <row r="6266" spans="21:42" x14ac:dyDescent="0.25">
      <c r="U6266" s="1"/>
      <c r="AO6266" s="8"/>
      <c r="AP6266" s="8"/>
    </row>
    <row r="6267" spans="21:42" x14ac:dyDescent="0.25">
      <c r="U6267" s="1"/>
      <c r="AO6267" s="8"/>
      <c r="AP6267" s="8"/>
    </row>
    <row r="6268" spans="21:42" x14ac:dyDescent="0.25">
      <c r="U6268" s="1"/>
      <c r="AO6268" s="8"/>
      <c r="AP6268" s="8"/>
    </row>
    <row r="6269" spans="21:42" x14ac:dyDescent="0.25">
      <c r="U6269" s="1"/>
      <c r="AO6269" s="8"/>
      <c r="AP6269" s="8"/>
    </row>
    <row r="6270" spans="21:42" x14ac:dyDescent="0.25">
      <c r="U6270" s="1"/>
      <c r="AO6270" s="8"/>
      <c r="AP6270" s="8"/>
    </row>
    <row r="6271" spans="21:42" x14ac:dyDescent="0.25">
      <c r="U6271" s="1"/>
      <c r="AO6271" s="8"/>
      <c r="AP6271" s="8"/>
    </row>
    <row r="6272" spans="21:42" x14ac:dyDescent="0.25">
      <c r="U6272" s="1"/>
      <c r="AO6272" s="8"/>
      <c r="AP6272" s="8"/>
    </row>
    <row r="6273" spans="21:42" x14ac:dyDescent="0.25">
      <c r="U6273" s="1"/>
      <c r="AO6273" s="8"/>
      <c r="AP6273" s="8"/>
    </row>
    <row r="6274" spans="21:42" x14ac:dyDescent="0.25">
      <c r="U6274" s="1"/>
      <c r="AO6274" s="8"/>
      <c r="AP6274" s="8"/>
    </row>
    <row r="6275" spans="21:42" x14ac:dyDescent="0.25">
      <c r="U6275" s="1"/>
      <c r="AO6275" s="8"/>
      <c r="AP6275" s="8"/>
    </row>
    <row r="6276" spans="21:42" x14ac:dyDescent="0.25">
      <c r="U6276" s="1"/>
      <c r="AO6276" s="8"/>
      <c r="AP6276" s="8"/>
    </row>
    <row r="6277" spans="21:42" x14ac:dyDescent="0.25">
      <c r="U6277" s="1"/>
      <c r="AO6277" s="8"/>
      <c r="AP6277" s="8"/>
    </row>
    <row r="6278" spans="21:42" x14ac:dyDescent="0.25">
      <c r="U6278" s="1"/>
      <c r="AO6278" s="8"/>
      <c r="AP6278" s="8"/>
    </row>
    <row r="6279" spans="21:42" x14ac:dyDescent="0.25">
      <c r="U6279" s="1"/>
      <c r="AO6279" s="8"/>
      <c r="AP6279" s="8"/>
    </row>
    <row r="6280" spans="21:42" x14ac:dyDescent="0.25">
      <c r="U6280" s="1"/>
      <c r="AO6280" s="8"/>
      <c r="AP6280" s="8"/>
    </row>
    <row r="6281" spans="21:42" x14ac:dyDescent="0.25">
      <c r="U6281" s="1"/>
      <c r="AO6281" s="8"/>
      <c r="AP6281" s="8"/>
    </row>
    <row r="6282" spans="21:42" x14ac:dyDescent="0.25">
      <c r="U6282" s="1"/>
      <c r="AO6282" s="8"/>
      <c r="AP6282" s="8"/>
    </row>
    <row r="6283" spans="21:42" x14ac:dyDescent="0.25">
      <c r="U6283" s="1"/>
      <c r="AO6283" s="8"/>
      <c r="AP6283" s="8"/>
    </row>
    <row r="6284" spans="21:42" x14ac:dyDescent="0.25">
      <c r="U6284" s="1"/>
      <c r="AO6284" s="8"/>
      <c r="AP6284" s="8"/>
    </row>
    <row r="6285" spans="21:42" x14ac:dyDescent="0.25">
      <c r="U6285" s="1"/>
      <c r="AO6285" s="8"/>
      <c r="AP6285" s="8"/>
    </row>
    <row r="6286" spans="21:42" x14ac:dyDescent="0.25">
      <c r="U6286" s="1"/>
      <c r="AO6286" s="8"/>
      <c r="AP6286" s="8"/>
    </row>
    <row r="6287" spans="21:42" x14ac:dyDescent="0.25">
      <c r="U6287" s="1"/>
      <c r="AO6287" s="8"/>
      <c r="AP6287" s="8"/>
    </row>
    <row r="6288" spans="21:42" x14ac:dyDescent="0.25">
      <c r="U6288" s="1"/>
      <c r="AO6288" s="8"/>
      <c r="AP6288" s="8"/>
    </row>
    <row r="6289" spans="21:42" x14ac:dyDescent="0.25">
      <c r="U6289" s="1"/>
      <c r="AO6289" s="8"/>
      <c r="AP6289" s="8"/>
    </row>
    <row r="6290" spans="21:42" x14ac:dyDescent="0.25">
      <c r="U6290" s="1"/>
      <c r="AO6290" s="8"/>
      <c r="AP6290" s="8"/>
    </row>
    <row r="6291" spans="21:42" x14ac:dyDescent="0.25">
      <c r="U6291" s="1"/>
      <c r="AO6291" s="8"/>
      <c r="AP6291" s="8"/>
    </row>
    <row r="6292" spans="21:42" x14ac:dyDescent="0.25">
      <c r="U6292" s="1"/>
      <c r="AO6292" s="8"/>
      <c r="AP6292" s="8"/>
    </row>
    <row r="6293" spans="21:42" x14ac:dyDescent="0.25">
      <c r="U6293" s="1"/>
      <c r="AO6293" s="8"/>
      <c r="AP6293" s="8"/>
    </row>
    <row r="6294" spans="21:42" x14ac:dyDescent="0.25">
      <c r="U6294" s="1"/>
      <c r="AO6294" s="8"/>
      <c r="AP6294" s="8"/>
    </row>
    <row r="6295" spans="21:42" x14ac:dyDescent="0.25">
      <c r="U6295" s="1"/>
      <c r="AO6295" s="8"/>
      <c r="AP6295" s="8"/>
    </row>
    <row r="6296" spans="21:42" x14ac:dyDescent="0.25">
      <c r="U6296" s="1"/>
      <c r="AO6296" s="8"/>
      <c r="AP6296" s="8"/>
    </row>
    <row r="6297" spans="21:42" x14ac:dyDescent="0.25">
      <c r="U6297" s="1"/>
      <c r="AO6297" s="8"/>
      <c r="AP6297" s="8"/>
    </row>
    <row r="6298" spans="21:42" x14ac:dyDescent="0.25">
      <c r="U6298" s="1"/>
      <c r="AO6298" s="8"/>
      <c r="AP6298" s="8"/>
    </row>
    <row r="6299" spans="21:42" x14ac:dyDescent="0.25">
      <c r="U6299" s="1"/>
      <c r="AO6299" s="8"/>
      <c r="AP6299" s="8"/>
    </row>
    <row r="6300" spans="21:42" x14ac:dyDescent="0.25">
      <c r="U6300" s="1"/>
      <c r="AO6300" s="8"/>
      <c r="AP6300" s="8"/>
    </row>
    <row r="6301" spans="21:42" x14ac:dyDescent="0.25">
      <c r="U6301" s="1"/>
      <c r="AO6301" s="8"/>
      <c r="AP6301" s="8"/>
    </row>
    <row r="6302" spans="21:42" x14ac:dyDescent="0.25">
      <c r="U6302" s="1"/>
      <c r="AO6302" s="8"/>
      <c r="AP6302" s="8"/>
    </row>
    <row r="6303" spans="21:42" x14ac:dyDescent="0.25">
      <c r="U6303" s="1"/>
      <c r="AO6303" s="8"/>
      <c r="AP6303" s="8"/>
    </row>
    <row r="6304" spans="21:42" x14ac:dyDescent="0.25">
      <c r="U6304" s="1"/>
      <c r="AO6304" s="8"/>
      <c r="AP6304" s="8"/>
    </row>
    <row r="6305" spans="21:42" x14ac:dyDescent="0.25">
      <c r="U6305" s="1"/>
      <c r="AO6305" s="8"/>
      <c r="AP6305" s="8"/>
    </row>
    <row r="6306" spans="21:42" x14ac:dyDescent="0.25">
      <c r="U6306" s="1"/>
      <c r="AO6306" s="8"/>
      <c r="AP6306" s="8"/>
    </row>
    <row r="6307" spans="21:42" x14ac:dyDescent="0.25">
      <c r="U6307" s="1"/>
      <c r="AO6307" s="8"/>
      <c r="AP6307" s="8"/>
    </row>
    <row r="6308" spans="21:42" x14ac:dyDescent="0.25">
      <c r="U6308" s="1"/>
      <c r="AO6308" s="8"/>
      <c r="AP6308" s="8"/>
    </row>
    <row r="6309" spans="21:42" x14ac:dyDescent="0.25">
      <c r="U6309" s="1"/>
      <c r="AO6309" s="8"/>
      <c r="AP6309" s="8"/>
    </row>
    <row r="6310" spans="21:42" x14ac:dyDescent="0.25">
      <c r="U6310" s="1"/>
      <c r="AO6310" s="8"/>
      <c r="AP6310" s="8"/>
    </row>
    <row r="6311" spans="21:42" x14ac:dyDescent="0.25">
      <c r="U6311" s="1"/>
      <c r="AO6311" s="8"/>
      <c r="AP6311" s="8"/>
    </row>
    <row r="6312" spans="21:42" x14ac:dyDescent="0.25">
      <c r="U6312" s="1"/>
      <c r="AO6312" s="8"/>
      <c r="AP6312" s="8"/>
    </row>
    <row r="6313" spans="21:42" x14ac:dyDescent="0.25">
      <c r="U6313" s="1"/>
      <c r="AO6313" s="8"/>
      <c r="AP6313" s="8"/>
    </row>
    <row r="6314" spans="21:42" x14ac:dyDescent="0.25">
      <c r="U6314" s="1"/>
      <c r="AO6314" s="8"/>
      <c r="AP6314" s="8"/>
    </row>
    <row r="6315" spans="21:42" x14ac:dyDescent="0.25">
      <c r="U6315" s="1"/>
      <c r="AO6315" s="8"/>
      <c r="AP6315" s="8"/>
    </row>
    <row r="6316" spans="21:42" x14ac:dyDescent="0.25">
      <c r="U6316" s="1"/>
      <c r="AO6316" s="8"/>
      <c r="AP6316" s="8"/>
    </row>
    <row r="6317" spans="21:42" x14ac:dyDescent="0.25">
      <c r="U6317" s="1"/>
      <c r="AO6317" s="8"/>
      <c r="AP6317" s="8"/>
    </row>
    <row r="6318" spans="21:42" x14ac:dyDescent="0.25">
      <c r="U6318" s="1"/>
      <c r="AO6318" s="8"/>
      <c r="AP6318" s="8"/>
    </row>
    <row r="6319" spans="21:42" x14ac:dyDescent="0.25">
      <c r="U6319" s="1"/>
      <c r="AO6319" s="8"/>
      <c r="AP6319" s="8"/>
    </row>
    <row r="6320" spans="21:42" x14ac:dyDescent="0.25">
      <c r="U6320" s="1"/>
      <c r="AO6320" s="8"/>
      <c r="AP6320" s="8"/>
    </row>
    <row r="6321" spans="21:42" x14ac:dyDescent="0.25">
      <c r="U6321" s="1"/>
      <c r="AO6321" s="8"/>
      <c r="AP6321" s="8"/>
    </row>
    <row r="6322" spans="21:42" x14ac:dyDescent="0.25">
      <c r="U6322" s="1"/>
      <c r="AO6322" s="8"/>
      <c r="AP6322" s="8"/>
    </row>
    <row r="6323" spans="21:42" x14ac:dyDescent="0.25">
      <c r="U6323" s="1"/>
      <c r="AO6323" s="8"/>
      <c r="AP6323" s="8"/>
    </row>
    <row r="6324" spans="21:42" x14ac:dyDescent="0.25">
      <c r="U6324" s="1"/>
      <c r="AO6324" s="8"/>
      <c r="AP6324" s="8"/>
    </row>
    <row r="6325" spans="21:42" x14ac:dyDescent="0.25">
      <c r="U6325" s="1"/>
      <c r="AO6325" s="8"/>
      <c r="AP6325" s="8"/>
    </row>
    <row r="6326" spans="21:42" x14ac:dyDescent="0.25">
      <c r="U6326" s="1"/>
      <c r="AO6326" s="8"/>
      <c r="AP6326" s="8"/>
    </row>
    <row r="6327" spans="21:42" x14ac:dyDescent="0.25">
      <c r="U6327" s="1"/>
      <c r="AO6327" s="8"/>
      <c r="AP6327" s="8"/>
    </row>
    <row r="6328" spans="21:42" x14ac:dyDescent="0.25">
      <c r="U6328" s="1"/>
      <c r="AO6328" s="8"/>
      <c r="AP6328" s="8"/>
    </row>
    <row r="6329" spans="21:42" x14ac:dyDescent="0.25">
      <c r="U6329" s="1"/>
      <c r="AO6329" s="8"/>
      <c r="AP6329" s="8"/>
    </row>
    <row r="6330" spans="21:42" x14ac:dyDescent="0.25">
      <c r="U6330" s="1"/>
      <c r="AO6330" s="8"/>
      <c r="AP6330" s="8"/>
    </row>
    <row r="6331" spans="21:42" x14ac:dyDescent="0.25">
      <c r="U6331" s="1"/>
      <c r="AO6331" s="8"/>
      <c r="AP6331" s="8"/>
    </row>
    <row r="6332" spans="21:42" x14ac:dyDescent="0.25">
      <c r="U6332" s="1"/>
      <c r="AO6332" s="8"/>
      <c r="AP6332" s="8"/>
    </row>
    <row r="6333" spans="21:42" x14ac:dyDescent="0.25">
      <c r="U6333" s="1"/>
      <c r="AO6333" s="8"/>
      <c r="AP6333" s="8"/>
    </row>
    <row r="6334" spans="21:42" x14ac:dyDescent="0.25">
      <c r="U6334" s="1"/>
      <c r="AO6334" s="8"/>
      <c r="AP6334" s="8"/>
    </row>
    <row r="6335" spans="21:42" x14ac:dyDescent="0.25">
      <c r="U6335" s="1"/>
      <c r="AO6335" s="8"/>
      <c r="AP6335" s="8"/>
    </row>
    <row r="6336" spans="21:42" x14ac:dyDescent="0.25">
      <c r="U6336" s="1"/>
      <c r="AO6336" s="8"/>
      <c r="AP6336" s="8"/>
    </row>
    <row r="6337" spans="21:42" x14ac:dyDescent="0.25">
      <c r="U6337" s="1"/>
      <c r="AO6337" s="8"/>
      <c r="AP6337" s="8"/>
    </row>
    <row r="6338" spans="21:42" x14ac:dyDescent="0.25">
      <c r="U6338" s="1"/>
      <c r="AO6338" s="8"/>
      <c r="AP6338" s="8"/>
    </row>
    <row r="6339" spans="21:42" x14ac:dyDescent="0.25">
      <c r="U6339" s="1"/>
      <c r="AO6339" s="8"/>
      <c r="AP6339" s="8"/>
    </row>
    <row r="6340" spans="21:42" x14ac:dyDescent="0.25">
      <c r="U6340" s="1"/>
      <c r="AO6340" s="8"/>
      <c r="AP6340" s="8"/>
    </row>
    <row r="6341" spans="21:42" x14ac:dyDescent="0.25">
      <c r="U6341" s="1"/>
      <c r="AO6341" s="8"/>
      <c r="AP6341" s="8"/>
    </row>
    <row r="6342" spans="21:42" x14ac:dyDescent="0.25">
      <c r="U6342" s="1"/>
      <c r="AO6342" s="8"/>
      <c r="AP6342" s="8"/>
    </row>
    <row r="6343" spans="21:42" x14ac:dyDescent="0.25">
      <c r="U6343" s="1"/>
      <c r="AO6343" s="8"/>
      <c r="AP6343" s="8"/>
    </row>
    <row r="6344" spans="21:42" x14ac:dyDescent="0.25">
      <c r="U6344" s="1"/>
      <c r="AO6344" s="8"/>
      <c r="AP6344" s="8"/>
    </row>
    <row r="6345" spans="21:42" x14ac:dyDescent="0.25">
      <c r="U6345" s="1"/>
      <c r="AO6345" s="8"/>
      <c r="AP6345" s="8"/>
    </row>
    <row r="6346" spans="21:42" x14ac:dyDescent="0.25">
      <c r="U6346" s="1"/>
      <c r="AO6346" s="8"/>
      <c r="AP6346" s="8"/>
    </row>
    <row r="6347" spans="21:42" x14ac:dyDescent="0.25">
      <c r="U6347" s="1"/>
      <c r="AO6347" s="8"/>
      <c r="AP6347" s="8"/>
    </row>
    <row r="6348" spans="21:42" x14ac:dyDescent="0.25">
      <c r="U6348" s="1"/>
      <c r="AO6348" s="8"/>
      <c r="AP6348" s="8"/>
    </row>
    <row r="6349" spans="21:42" x14ac:dyDescent="0.25">
      <c r="U6349" s="1"/>
      <c r="AO6349" s="8"/>
      <c r="AP6349" s="8"/>
    </row>
    <row r="6350" spans="21:42" x14ac:dyDescent="0.25">
      <c r="U6350" s="1"/>
      <c r="AO6350" s="8"/>
      <c r="AP6350" s="8"/>
    </row>
    <row r="6351" spans="21:42" x14ac:dyDescent="0.25">
      <c r="U6351" s="1"/>
      <c r="AO6351" s="8"/>
      <c r="AP6351" s="8"/>
    </row>
    <row r="6352" spans="21:42" x14ac:dyDescent="0.25">
      <c r="U6352" s="1"/>
      <c r="AO6352" s="8"/>
      <c r="AP6352" s="8"/>
    </row>
    <row r="6353" spans="21:42" x14ac:dyDescent="0.25">
      <c r="U6353" s="1"/>
      <c r="AO6353" s="8"/>
      <c r="AP6353" s="8"/>
    </row>
    <row r="6354" spans="21:42" x14ac:dyDescent="0.25">
      <c r="U6354" s="1"/>
      <c r="AO6354" s="8"/>
      <c r="AP6354" s="8"/>
    </row>
    <row r="6355" spans="21:42" x14ac:dyDescent="0.25">
      <c r="U6355" s="1"/>
      <c r="AO6355" s="8"/>
      <c r="AP6355" s="8"/>
    </row>
    <row r="6356" spans="21:42" x14ac:dyDescent="0.25">
      <c r="U6356" s="1"/>
      <c r="AO6356" s="8"/>
      <c r="AP6356" s="8"/>
    </row>
    <row r="6357" spans="21:42" x14ac:dyDescent="0.25">
      <c r="U6357" s="1"/>
      <c r="AO6357" s="8"/>
      <c r="AP6357" s="8"/>
    </row>
    <row r="6358" spans="21:42" x14ac:dyDescent="0.25">
      <c r="U6358" s="1"/>
      <c r="AO6358" s="8"/>
      <c r="AP6358" s="8"/>
    </row>
    <row r="6359" spans="21:42" x14ac:dyDescent="0.25">
      <c r="U6359" s="1"/>
      <c r="AO6359" s="8"/>
      <c r="AP6359" s="8"/>
    </row>
    <row r="6360" spans="21:42" x14ac:dyDescent="0.25">
      <c r="U6360" s="1"/>
      <c r="AO6360" s="8"/>
      <c r="AP6360" s="8"/>
    </row>
    <row r="6361" spans="21:42" x14ac:dyDescent="0.25">
      <c r="U6361" s="1"/>
      <c r="AO6361" s="8"/>
      <c r="AP6361" s="8"/>
    </row>
    <row r="6362" spans="21:42" x14ac:dyDescent="0.25">
      <c r="U6362" s="1"/>
      <c r="AO6362" s="8"/>
      <c r="AP6362" s="8"/>
    </row>
    <row r="6363" spans="21:42" x14ac:dyDescent="0.25">
      <c r="U6363" s="1"/>
      <c r="AO6363" s="8"/>
      <c r="AP6363" s="8"/>
    </row>
    <row r="6364" spans="21:42" x14ac:dyDescent="0.25">
      <c r="U6364" s="1"/>
      <c r="AO6364" s="8"/>
      <c r="AP6364" s="8"/>
    </row>
    <row r="6365" spans="21:42" x14ac:dyDescent="0.25">
      <c r="U6365" s="1"/>
      <c r="AO6365" s="8"/>
      <c r="AP6365" s="8"/>
    </row>
    <row r="6366" spans="21:42" x14ac:dyDescent="0.25">
      <c r="U6366" s="1"/>
      <c r="AO6366" s="8"/>
      <c r="AP6366" s="8"/>
    </row>
    <row r="6367" spans="21:42" x14ac:dyDescent="0.25">
      <c r="U6367" s="1"/>
      <c r="AO6367" s="8"/>
      <c r="AP6367" s="8"/>
    </row>
    <row r="6368" spans="21:42" x14ac:dyDescent="0.25">
      <c r="U6368" s="1"/>
      <c r="AO6368" s="8"/>
      <c r="AP6368" s="8"/>
    </row>
    <row r="6369" spans="21:42" x14ac:dyDescent="0.25">
      <c r="U6369" s="1"/>
      <c r="AO6369" s="8"/>
      <c r="AP6369" s="8"/>
    </row>
    <row r="6370" spans="21:42" x14ac:dyDescent="0.25">
      <c r="U6370" s="1"/>
      <c r="AO6370" s="8"/>
      <c r="AP6370" s="8"/>
    </row>
    <row r="6371" spans="21:42" x14ac:dyDescent="0.25">
      <c r="U6371" s="1"/>
      <c r="AO6371" s="8"/>
      <c r="AP6371" s="8"/>
    </row>
    <row r="6372" spans="21:42" x14ac:dyDescent="0.25">
      <c r="U6372" s="1"/>
      <c r="AO6372" s="8"/>
      <c r="AP6372" s="8"/>
    </row>
    <row r="6373" spans="21:42" x14ac:dyDescent="0.25">
      <c r="U6373" s="1"/>
      <c r="AO6373" s="8"/>
      <c r="AP6373" s="8"/>
    </row>
    <row r="6374" spans="21:42" x14ac:dyDescent="0.25">
      <c r="U6374" s="1"/>
      <c r="AO6374" s="8"/>
      <c r="AP6374" s="8"/>
    </row>
    <row r="6375" spans="21:42" x14ac:dyDescent="0.25">
      <c r="U6375" s="1"/>
      <c r="AO6375" s="8"/>
      <c r="AP6375" s="8"/>
    </row>
    <row r="6376" spans="21:42" x14ac:dyDescent="0.25">
      <c r="U6376" s="1"/>
      <c r="AO6376" s="8"/>
      <c r="AP6376" s="8"/>
    </row>
    <row r="6377" spans="21:42" x14ac:dyDescent="0.25">
      <c r="U6377" s="1"/>
      <c r="AO6377" s="8"/>
      <c r="AP6377" s="8"/>
    </row>
    <row r="6378" spans="21:42" x14ac:dyDescent="0.25">
      <c r="U6378" s="1"/>
      <c r="AO6378" s="8"/>
      <c r="AP6378" s="8"/>
    </row>
    <row r="6379" spans="21:42" x14ac:dyDescent="0.25">
      <c r="U6379" s="1"/>
      <c r="AO6379" s="8"/>
      <c r="AP6379" s="8"/>
    </row>
    <row r="6380" spans="21:42" x14ac:dyDescent="0.25">
      <c r="U6380" s="1"/>
      <c r="AO6380" s="8"/>
      <c r="AP6380" s="8"/>
    </row>
    <row r="6381" spans="21:42" x14ac:dyDescent="0.25">
      <c r="U6381" s="1"/>
      <c r="AO6381" s="8"/>
      <c r="AP6381" s="8"/>
    </row>
    <row r="6382" spans="21:42" x14ac:dyDescent="0.25">
      <c r="U6382" s="1"/>
      <c r="AO6382" s="8"/>
      <c r="AP6382" s="8"/>
    </row>
    <row r="6383" spans="21:42" x14ac:dyDescent="0.25">
      <c r="U6383" s="1"/>
      <c r="AO6383" s="8"/>
      <c r="AP6383" s="8"/>
    </row>
    <row r="6384" spans="21:42" x14ac:dyDescent="0.25">
      <c r="U6384" s="1"/>
      <c r="AO6384" s="8"/>
      <c r="AP6384" s="8"/>
    </row>
    <row r="6385" spans="21:42" x14ac:dyDescent="0.25">
      <c r="U6385" s="1"/>
      <c r="AO6385" s="8"/>
      <c r="AP6385" s="8"/>
    </row>
    <row r="6386" spans="21:42" x14ac:dyDescent="0.25">
      <c r="U6386" s="1"/>
      <c r="AO6386" s="8"/>
      <c r="AP6386" s="8"/>
    </row>
    <row r="6387" spans="21:42" x14ac:dyDescent="0.25">
      <c r="U6387" s="1"/>
      <c r="AO6387" s="8"/>
      <c r="AP6387" s="8"/>
    </row>
    <row r="6388" spans="21:42" x14ac:dyDescent="0.25">
      <c r="U6388" s="1"/>
      <c r="AO6388" s="8"/>
      <c r="AP6388" s="8"/>
    </row>
    <row r="6389" spans="21:42" x14ac:dyDescent="0.25">
      <c r="U6389" s="1"/>
      <c r="AO6389" s="8"/>
      <c r="AP6389" s="8"/>
    </row>
    <row r="6390" spans="21:42" x14ac:dyDescent="0.25">
      <c r="U6390" s="1"/>
      <c r="AO6390" s="8"/>
      <c r="AP6390" s="8"/>
    </row>
    <row r="6391" spans="21:42" x14ac:dyDescent="0.25">
      <c r="U6391" s="1"/>
      <c r="AO6391" s="8"/>
      <c r="AP6391" s="8"/>
    </row>
    <row r="6392" spans="21:42" x14ac:dyDescent="0.25">
      <c r="U6392" s="1"/>
      <c r="AO6392" s="8"/>
      <c r="AP6392" s="8"/>
    </row>
    <row r="6393" spans="21:42" x14ac:dyDescent="0.25">
      <c r="U6393" s="1"/>
      <c r="AO6393" s="8"/>
      <c r="AP6393" s="8"/>
    </row>
    <row r="6394" spans="21:42" x14ac:dyDescent="0.25">
      <c r="U6394" s="1"/>
      <c r="AO6394" s="8"/>
      <c r="AP6394" s="8"/>
    </row>
    <row r="6395" spans="21:42" x14ac:dyDescent="0.25">
      <c r="U6395" s="1"/>
      <c r="AO6395" s="8"/>
      <c r="AP6395" s="8"/>
    </row>
    <row r="6396" spans="21:42" x14ac:dyDescent="0.25">
      <c r="U6396" s="1"/>
      <c r="AO6396" s="8"/>
      <c r="AP6396" s="8"/>
    </row>
    <row r="6397" spans="21:42" x14ac:dyDescent="0.25">
      <c r="U6397" s="1"/>
      <c r="AO6397" s="8"/>
      <c r="AP6397" s="8"/>
    </row>
    <row r="6398" spans="21:42" x14ac:dyDescent="0.25">
      <c r="U6398" s="1"/>
      <c r="AO6398" s="8"/>
      <c r="AP6398" s="8"/>
    </row>
    <row r="6399" spans="21:42" x14ac:dyDescent="0.25">
      <c r="U6399" s="1"/>
      <c r="AO6399" s="8"/>
      <c r="AP6399" s="8"/>
    </row>
    <row r="6400" spans="21:42" x14ac:dyDescent="0.25">
      <c r="U6400" s="1"/>
      <c r="AO6400" s="8"/>
      <c r="AP6400" s="8"/>
    </row>
    <row r="6401" spans="21:42" x14ac:dyDescent="0.25">
      <c r="U6401" s="1"/>
      <c r="AO6401" s="8"/>
      <c r="AP6401" s="8"/>
    </row>
    <row r="6402" spans="21:42" x14ac:dyDescent="0.25">
      <c r="U6402" s="1"/>
      <c r="AO6402" s="8"/>
      <c r="AP6402" s="8"/>
    </row>
    <row r="6403" spans="21:42" x14ac:dyDescent="0.25">
      <c r="U6403" s="1"/>
      <c r="AO6403" s="8"/>
      <c r="AP6403" s="8"/>
    </row>
    <row r="6404" spans="21:42" x14ac:dyDescent="0.25">
      <c r="U6404" s="1"/>
      <c r="AO6404" s="8"/>
      <c r="AP6404" s="8"/>
    </row>
    <row r="6405" spans="21:42" x14ac:dyDescent="0.25">
      <c r="U6405" s="1"/>
      <c r="AO6405" s="8"/>
      <c r="AP6405" s="8"/>
    </row>
    <row r="6406" spans="21:42" x14ac:dyDescent="0.25">
      <c r="U6406" s="1"/>
      <c r="AO6406" s="8"/>
      <c r="AP6406" s="8"/>
    </row>
    <row r="6407" spans="21:42" x14ac:dyDescent="0.25">
      <c r="U6407" s="1"/>
      <c r="AO6407" s="8"/>
      <c r="AP6407" s="8"/>
    </row>
    <row r="6408" spans="21:42" x14ac:dyDescent="0.25">
      <c r="U6408" s="1"/>
      <c r="AO6408" s="8"/>
      <c r="AP6408" s="8"/>
    </row>
    <row r="6409" spans="21:42" x14ac:dyDescent="0.25">
      <c r="U6409" s="1"/>
      <c r="AO6409" s="8"/>
      <c r="AP6409" s="8"/>
    </row>
    <row r="6410" spans="21:42" x14ac:dyDescent="0.25">
      <c r="U6410" s="1"/>
      <c r="AO6410" s="8"/>
      <c r="AP6410" s="8"/>
    </row>
    <row r="6411" spans="21:42" x14ac:dyDescent="0.25">
      <c r="U6411" s="1"/>
      <c r="AO6411" s="8"/>
      <c r="AP6411" s="8"/>
    </row>
    <row r="6412" spans="21:42" x14ac:dyDescent="0.25">
      <c r="U6412" s="1"/>
      <c r="AO6412" s="8"/>
      <c r="AP6412" s="8"/>
    </row>
    <row r="6413" spans="21:42" x14ac:dyDescent="0.25">
      <c r="U6413" s="1"/>
      <c r="AO6413" s="8"/>
      <c r="AP6413" s="8"/>
    </row>
    <row r="6414" spans="21:42" x14ac:dyDescent="0.25">
      <c r="U6414" s="1"/>
      <c r="AO6414" s="8"/>
      <c r="AP6414" s="8"/>
    </row>
    <row r="6415" spans="21:42" x14ac:dyDescent="0.25">
      <c r="U6415" s="1"/>
      <c r="AO6415" s="8"/>
      <c r="AP6415" s="8"/>
    </row>
    <row r="6416" spans="21:42" x14ac:dyDescent="0.25">
      <c r="U6416" s="1"/>
      <c r="AO6416" s="8"/>
      <c r="AP6416" s="8"/>
    </row>
    <row r="6417" spans="21:42" x14ac:dyDescent="0.25">
      <c r="U6417" s="1"/>
      <c r="AO6417" s="8"/>
      <c r="AP6417" s="8"/>
    </row>
    <row r="6418" spans="21:42" x14ac:dyDescent="0.25">
      <c r="U6418" s="1"/>
      <c r="AO6418" s="8"/>
      <c r="AP6418" s="8"/>
    </row>
    <row r="6419" spans="21:42" x14ac:dyDescent="0.25">
      <c r="U6419" s="1"/>
      <c r="AO6419" s="8"/>
      <c r="AP6419" s="8"/>
    </row>
    <row r="6420" spans="21:42" x14ac:dyDescent="0.25">
      <c r="U6420" s="1"/>
      <c r="AO6420" s="8"/>
      <c r="AP6420" s="8"/>
    </row>
    <row r="6421" spans="21:42" x14ac:dyDescent="0.25">
      <c r="U6421" s="1"/>
      <c r="AO6421" s="8"/>
      <c r="AP6421" s="8"/>
    </row>
    <row r="6422" spans="21:42" x14ac:dyDescent="0.25">
      <c r="U6422" s="1"/>
      <c r="AO6422" s="8"/>
      <c r="AP6422" s="8"/>
    </row>
    <row r="6423" spans="21:42" x14ac:dyDescent="0.25">
      <c r="U6423" s="1"/>
      <c r="AO6423" s="8"/>
      <c r="AP6423" s="8"/>
    </row>
    <row r="6424" spans="21:42" x14ac:dyDescent="0.25">
      <c r="U6424" s="1"/>
      <c r="AO6424" s="8"/>
      <c r="AP6424" s="8"/>
    </row>
    <row r="6425" spans="21:42" x14ac:dyDescent="0.25">
      <c r="U6425" s="1"/>
      <c r="AO6425" s="8"/>
      <c r="AP6425" s="8"/>
    </row>
    <row r="6426" spans="21:42" x14ac:dyDescent="0.25">
      <c r="U6426" s="1"/>
      <c r="AO6426" s="8"/>
      <c r="AP6426" s="8"/>
    </row>
    <row r="6427" spans="21:42" x14ac:dyDescent="0.25">
      <c r="U6427" s="1"/>
      <c r="AO6427" s="8"/>
      <c r="AP6427" s="8"/>
    </row>
    <row r="6428" spans="21:42" x14ac:dyDescent="0.25">
      <c r="U6428" s="1"/>
      <c r="AO6428" s="8"/>
      <c r="AP6428" s="8"/>
    </row>
    <row r="6429" spans="21:42" x14ac:dyDescent="0.25">
      <c r="U6429" s="1"/>
      <c r="AO6429" s="8"/>
      <c r="AP6429" s="8"/>
    </row>
    <row r="6430" spans="21:42" x14ac:dyDescent="0.25">
      <c r="U6430" s="1"/>
      <c r="AO6430" s="8"/>
      <c r="AP6430" s="8"/>
    </row>
    <row r="6431" spans="21:42" x14ac:dyDescent="0.25">
      <c r="U6431" s="1"/>
      <c r="AO6431" s="8"/>
      <c r="AP6431" s="8"/>
    </row>
    <row r="6432" spans="21:42" x14ac:dyDescent="0.25">
      <c r="U6432" s="1"/>
      <c r="AO6432" s="8"/>
      <c r="AP6432" s="8"/>
    </row>
    <row r="6433" spans="21:42" x14ac:dyDescent="0.25">
      <c r="U6433" s="1"/>
      <c r="AO6433" s="8"/>
      <c r="AP6433" s="8"/>
    </row>
    <row r="6434" spans="21:42" x14ac:dyDescent="0.25">
      <c r="U6434" s="1"/>
      <c r="AO6434" s="8"/>
      <c r="AP6434" s="8"/>
    </row>
    <row r="6435" spans="21:42" x14ac:dyDescent="0.25">
      <c r="U6435" s="1"/>
      <c r="AO6435" s="8"/>
      <c r="AP6435" s="8"/>
    </row>
    <row r="6436" spans="21:42" x14ac:dyDescent="0.25">
      <c r="U6436" s="1"/>
      <c r="AO6436" s="8"/>
      <c r="AP6436" s="8"/>
    </row>
    <row r="6437" spans="21:42" x14ac:dyDescent="0.25">
      <c r="U6437" s="1"/>
      <c r="AO6437" s="8"/>
      <c r="AP6437" s="8"/>
    </row>
    <row r="6438" spans="21:42" x14ac:dyDescent="0.25">
      <c r="U6438" s="1"/>
      <c r="AO6438" s="8"/>
      <c r="AP6438" s="8"/>
    </row>
    <row r="6439" spans="21:42" x14ac:dyDescent="0.25">
      <c r="U6439" s="1"/>
      <c r="AO6439" s="8"/>
      <c r="AP6439" s="8"/>
    </row>
    <row r="6440" spans="21:42" x14ac:dyDescent="0.25">
      <c r="U6440" s="1"/>
      <c r="AO6440" s="8"/>
      <c r="AP6440" s="8"/>
    </row>
    <row r="6441" spans="21:42" x14ac:dyDescent="0.25">
      <c r="U6441" s="1"/>
      <c r="AO6441" s="8"/>
      <c r="AP6441" s="8"/>
    </row>
    <row r="6442" spans="21:42" x14ac:dyDescent="0.25">
      <c r="U6442" s="1"/>
      <c r="AO6442" s="8"/>
      <c r="AP6442" s="8"/>
    </row>
    <row r="6443" spans="21:42" x14ac:dyDescent="0.25">
      <c r="U6443" s="1"/>
      <c r="AO6443" s="8"/>
      <c r="AP6443" s="8"/>
    </row>
    <row r="6444" spans="21:42" x14ac:dyDescent="0.25">
      <c r="U6444" s="1"/>
      <c r="AO6444" s="8"/>
      <c r="AP6444" s="8"/>
    </row>
    <row r="6445" spans="21:42" x14ac:dyDescent="0.25">
      <c r="U6445" s="1"/>
      <c r="AO6445" s="8"/>
      <c r="AP6445" s="8"/>
    </row>
    <row r="6446" spans="21:42" x14ac:dyDescent="0.25">
      <c r="U6446" s="1"/>
      <c r="AO6446" s="8"/>
      <c r="AP6446" s="8"/>
    </row>
    <row r="6447" spans="21:42" x14ac:dyDescent="0.25">
      <c r="U6447" s="1"/>
      <c r="AO6447" s="8"/>
      <c r="AP6447" s="8"/>
    </row>
    <row r="6448" spans="21:42" x14ac:dyDescent="0.25">
      <c r="U6448" s="1"/>
      <c r="AO6448" s="8"/>
      <c r="AP6448" s="8"/>
    </row>
    <row r="6449" spans="21:42" x14ac:dyDescent="0.25">
      <c r="U6449" s="1"/>
      <c r="AO6449" s="8"/>
      <c r="AP6449" s="8"/>
    </row>
    <row r="6450" spans="21:42" x14ac:dyDescent="0.25">
      <c r="U6450" s="1"/>
      <c r="AO6450" s="8"/>
      <c r="AP6450" s="8"/>
    </row>
    <row r="6451" spans="21:42" x14ac:dyDescent="0.25">
      <c r="U6451" s="1"/>
      <c r="AO6451" s="8"/>
      <c r="AP6451" s="8"/>
    </row>
    <row r="6452" spans="21:42" x14ac:dyDescent="0.25">
      <c r="U6452" s="1"/>
      <c r="AO6452" s="8"/>
      <c r="AP6452" s="8"/>
    </row>
    <row r="6453" spans="21:42" x14ac:dyDescent="0.25">
      <c r="U6453" s="1"/>
      <c r="AO6453" s="8"/>
      <c r="AP6453" s="8"/>
    </row>
    <row r="6454" spans="21:42" x14ac:dyDescent="0.25">
      <c r="U6454" s="1"/>
      <c r="AO6454" s="8"/>
      <c r="AP6454" s="8"/>
    </row>
    <row r="6455" spans="21:42" x14ac:dyDescent="0.25">
      <c r="U6455" s="1"/>
      <c r="AO6455" s="8"/>
      <c r="AP6455" s="8"/>
    </row>
    <row r="6456" spans="21:42" x14ac:dyDescent="0.25">
      <c r="U6456" s="1"/>
      <c r="AO6456" s="8"/>
      <c r="AP6456" s="8"/>
    </row>
    <row r="6457" spans="21:42" x14ac:dyDescent="0.25">
      <c r="U6457" s="1"/>
      <c r="AO6457" s="8"/>
      <c r="AP6457" s="8"/>
    </row>
    <row r="6458" spans="21:42" x14ac:dyDescent="0.25">
      <c r="U6458" s="1"/>
      <c r="AO6458" s="8"/>
      <c r="AP6458" s="8"/>
    </row>
    <row r="6459" spans="21:42" x14ac:dyDescent="0.25">
      <c r="U6459" s="1"/>
      <c r="AO6459" s="8"/>
      <c r="AP6459" s="8"/>
    </row>
    <row r="6460" spans="21:42" x14ac:dyDescent="0.25">
      <c r="U6460" s="1"/>
      <c r="AO6460" s="8"/>
      <c r="AP6460" s="8"/>
    </row>
    <row r="6461" spans="21:42" x14ac:dyDescent="0.25">
      <c r="U6461" s="1"/>
      <c r="AO6461" s="8"/>
      <c r="AP6461" s="8"/>
    </row>
    <row r="6462" spans="21:42" x14ac:dyDescent="0.25">
      <c r="U6462" s="1"/>
      <c r="AO6462" s="8"/>
      <c r="AP6462" s="8"/>
    </row>
    <row r="6463" spans="21:42" x14ac:dyDescent="0.25">
      <c r="U6463" s="1"/>
      <c r="AO6463" s="8"/>
      <c r="AP6463" s="8"/>
    </row>
    <row r="6464" spans="21:42" x14ac:dyDescent="0.25">
      <c r="U6464" s="1"/>
      <c r="AO6464" s="8"/>
      <c r="AP6464" s="8"/>
    </row>
    <row r="6465" spans="21:42" x14ac:dyDescent="0.25">
      <c r="U6465" s="1"/>
      <c r="AO6465" s="8"/>
      <c r="AP6465" s="8"/>
    </row>
    <row r="6466" spans="21:42" x14ac:dyDescent="0.25">
      <c r="U6466" s="1"/>
      <c r="AO6466" s="8"/>
      <c r="AP6466" s="8"/>
    </row>
    <row r="6467" spans="21:42" x14ac:dyDescent="0.25">
      <c r="U6467" s="1"/>
      <c r="AO6467" s="8"/>
      <c r="AP6467" s="8"/>
    </row>
    <row r="6468" spans="21:42" x14ac:dyDescent="0.25">
      <c r="U6468" s="1"/>
      <c r="AO6468" s="8"/>
      <c r="AP6468" s="8"/>
    </row>
    <row r="6469" spans="21:42" x14ac:dyDescent="0.25">
      <c r="U6469" s="1"/>
      <c r="AO6469" s="8"/>
      <c r="AP6469" s="8"/>
    </row>
    <row r="6470" spans="21:42" x14ac:dyDescent="0.25">
      <c r="U6470" s="1"/>
      <c r="AO6470" s="8"/>
      <c r="AP6470" s="8"/>
    </row>
    <row r="6471" spans="21:42" x14ac:dyDescent="0.25">
      <c r="U6471" s="1"/>
      <c r="AO6471" s="8"/>
      <c r="AP6471" s="8"/>
    </row>
    <row r="6472" spans="21:42" x14ac:dyDescent="0.25">
      <c r="U6472" s="1"/>
      <c r="AO6472" s="8"/>
      <c r="AP6472" s="8"/>
    </row>
    <row r="6473" spans="21:42" x14ac:dyDescent="0.25">
      <c r="U6473" s="1"/>
      <c r="AO6473" s="8"/>
      <c r="AP6473" s="8"/>
    </row>
    <row r="6474" spans="21:42" x14ac:dyDescent="0.25">
      <c r="U6474" s="1"/>
      <c r="AO6474" s="8"/>
      <c r="AP6474" s="8"/>
    </row>
    <row r="6475" spans="21:42" x14ac:dyDescent="0.25">
      <c r="U6475" s="1"/>
      <c r="AO6475" s="8"/>
      <c r="AP6475" s="8"/>
    </row>
    <row r="6476" spans="21:42" x14ac:dyDescent="0.25">
      <c r="U6476" s="1"/>
      <c r="AO6476" s="8"/>
      <c r="AP6476" s="8"/>
    </row>
    <row r="6477" spans="21:42" x14ac:dyDescent="0.25">
      <c r="U6477" s="1"/>
      <c r="AO6477" s="8"/>
      <c r="AP6477" s="8"/>
    </row>
    <row r="6478" spans="21:42" x14ac:dyDescent="0.25">
      <c r="U6478" s="1"/>
      <c r="AO6478" s="8"/>
      <c r="AP6478" s="8"/>
    </row>
    <row r="6479" spans="21:42" x14ac:dyDescent="0.25">
      <c r="U6479" s="1"/>
      <c r="AO6479" s="8"/>
      <c r="AP6479" s="8"/>
    </row>
    <row r="6480" spans="21:42" x14ac:dyDescent="0.25">
      <c r="U6480" s="1"/>
      <c r="AO6480" s="8"/>
      <c r="AP6480" s="8"/>
    </row>
    <row r="6481" spans="21:42" x14ac:dyDescent="0.25">
      <c r="U6481" s="1"/>
      <c r="AO6481" s="8"/>
      <c r="AP6481" s="8"/>
    </row>
    <row r="6482" spans="21:42" x14ac:dyDescent="0.25">
      <c r="U6482" s="1"/>
      <c r="AO6482" s="8"/>
      <c r="AP6482" s="8"/>
    </row>
    <row r="6483" spans="21:42" x14ac:dyDescent="0.25">
      <c r="U6483" s="1"/>
      <c r="AO6483" s="8"/>
      <c r="AP6483" s="8"/>
    </row>
    <row r="6484" spans="21:42" x14ac:dyDescent="0.25">
      <c r="U6484" s="1"/>
      <c r="AO6484" s="8"/>
      <c r="AP6484" s="8"/>
    </row>
    <row r="6485" spans="21:42" x14ac:dyDescent="0.25">
      <c r="U6485" s="1"/>
      <c r="AO6485" s="8"/>
      <c r="AP6485" s="8"/>
    </row>
    <row r="6486" spans="21:42" x14ac:dyDescent="0.25">
      <c r="U6486" s="1"/>
      <c r="AO6486" s="8"/>
      <c r="AP6486" s="8"/>
    </row>
    <row r="6487" spans="21:42" x14ac:dyDescent="0.25">
      <c r="U6487" s="1"/>
      <c r="AO6487" s="8"/>
      <c r="AP6487" s="8"/>
    </row>
    <row r="6488" spans="21:42" x14ac:dyDescent="0.25">
      <c r="U6488" s="1"/>
      <c r="AO6488" s="8"/>
      <c r="AP6488" s="8"/>
    </row>
    <row r="6489" spans="21:42" x14ac:dyDescent="0.25">
      <c r="U6489" s="1"/>
      <c r="AO6489" s="8"/>
      <c r="AP6489" s="8"/>
    </row>
    <row r="6490" spans="21:42" x14ac:dyDescent="0.25">
      <c r="U6490" s="1"/>
      <c r="AO6490" s="8"/>
      <c r="AP6490" s="8"/>
    </row>
    <row r="6491" spans="21:42" x14ac:dyDescent="0.25">
      <c r="U6491" s="1"/>
      <c r="AO6491" s="8"/>
      <c r="AP6491" s="8"/>
    </row>
    <row r="6492" spans="21:42" x14ac:dyDescent="0.25">
      <c r="U6492" s="1"/>
      <c r="AO6492" s="8"/>
      <c r="AP6492" s="8"/>
    </row>
    <row r="6493" spans="21:42" x14ac:dyDescent="0.25">
      <c r="U6493" s="1"/>
      <c r="AO6493" s="8"/>
      <c r="AP6493" s="8"/>
    </row>
    <row r="6494" spans="21:42" x14ac:dyDescent="0.25">
      <c r="U6494" s="1"/>
      <c r="AO6494" s="8"/>
      <c r="AP6494" s="8"/>
    </row>
    <row r="6495" spans="21:42" x14ac:dyDescent="0.25">
      <c r="U6495" s="1"/>
      <c r="AO6495" s="8"/>
      <c r="AP6495" s="8"/>
    </row>
    <row r="6496" spans="21:42" x14ac:dyDescent="0.25">
      <c r="U6496" s="1"/>
      <c r="AO6496" s="8"/>
      <c r="AP6496" s="8"/>
    </row>
    <row r="6497" spans="21:42" x14ac:dyDescent="0.25">
      <c r="U6497" s="1"/>
      <c r="AO6497" s="8"/>
      <c r="AP6497" s="8"/>
    </row>
    <row r="6498" spans="21:42" x14ac:dyDescent="0.25">
      <c r="U6498" s="1"/>
      <c r="AO6498" s="8"/>
      <c r="AP6498" s="8"/>
    </row>
    <row r="6499" spans="21:42" x14ac:dyDescent="0.25">
      <c r="U6499" s="1"/>
      <c r="AO6499" s="8"/>
      <c r="AP6499" s="8"/>
    </row>
    <row r="6500" spans="21:42" x14ac:dyDescent="0.25">
      <c r="U6500" s="1"/>
      <c r="AO6500" s="8"/>
      <c r="AP6500" s="8"/>
    </row>
    <row r="6501" spans="21:42" x14ac:dyDescent="0.25">
      <c r="U6501" s="1"/>
      <c r="AO6501" s="8"/>
      <c r="AP6501" s="8"/>
    </row>
    <row r="6502" spans="21:42" x14ac:dyDescent="0.25">
      <c r="U6502" s="1"/>
      <c r="AO6502" s="8"/>
      <c r="AP6502" s="8"/>
    </row>
    <row r="6503" spans="21:42" x14ac:dyDescent="0.25">
      <c r="U6503" s="1"/>
      <c r="AO6503" s="8"/>
      <c r="AP6503" s="8"/>
    </row>
    <row r="6504" spans="21:42" x14ac:dyDescent="0.25">
      <c r="U6504" s="1"/>
      <c r="AO6504" s="8"/>
      <c r="AP6504" s="8"/>
    </row>
    <row r="6505" spans="21:42" x14ac:dyDescent="0.25">
      <c r="U6505" s="1"/>
      <c r="AO6505" s="8"/>
      <c r="AP6505" s="8"/>
    </row>
    <row r="6506" spans="21:42" x14ac:dyDescent="0.25">
      <c r="U6506" s="1"/>
      <c r="AO6506" s="8"/>
      <c r="AP6506" s="8"/>
    </row>
    <row r="6507" spans="21:42" x14ac:dyDescent="0.25">
      <c r="U6507" s="1"/>
      <c r="AO6507" s="8"/>
      <c r="AP6507" s="8"/>
    </row>
    <row r="6508" spans="21:42" x14ac:dyDescent="0.25">
      <c r="U6508" s="1"/>
      <c r="AO6508" s="8"/>
      <c r="AP6508" s="8"/>
    </row>
    <row r="6509" spans="21:42" x14ac:dyDescent="0.25">
      <c r="U6509" s="1"/>
      <c r="AO6509" s="8"/>
      <c r="AP6509" s="8"/>
    </row>
    <row r="6510" spans="21:42" x14ac:dyDescent="0.25">
      <c r="U6510" s="1"/>
      <c r="AO6510" s="8"/>
      <c r="AP6510" s="8"/>
    </row>
    <row r="6511" spans="21:42" x14ac:dyDescent="0.25">
      <c r="U6511" s="1"/>
      <c r="AO6511" s="8"/>
      <c r="AP6511" s="8"/>
    </row>
    <row r="6512" spans="21:42" x14ac:dyDescent="0.25">
      <c r="U6512" s="1"/>
      <c r="AO6512" s="8"/>
      <c r="AP6512" s="8"/>
    </row>
    <row r="6513" spans="21:42" x14ac:dyDescent="0.25">
      <c r="U6513" s="1"/>
      <c r="AO6513" s="8"/>
      <c r="AP6513" s="8"/>
    </row>
    <row r="6514" spans="21:42" x14ac:dyDescent="0.25">
      <c r="U6514" s="1"/>
      <c r="AO6514" s="8"/>
      <c r="AP6514" s="8"/>
    </row>
    <row r="6515" spans="21:42" x14ac:dyDescent="0.25">
      <c r="U6515" s="1"/>
      <c r="AO6515" s="8"/>
      <c r="AP6515" s="8"/>
    </row>
    <row r="6516" spans="21:42" x14ac:dyDescent="0.25">
      <c r="U6516" s="1"/>
      <c r="AO6516" s="8"/>
      <c r="AP6516" s="8"/>
    </row>
    <row r="6517" spans="21:42" x14ac:dyDescent="0.25">
      <c r="U6517" s="1"/>
      <c r="AO6517" s="8"/>
      <c r="AP6517" s="8"/>
    </row>
    <row r="6518" spans="21:42" x14ac:dyDescent="0.25">
      <c r="U6518" s="1"/>
      <c r="AO6518" s="8"/>
      <c r="AP6518" s="8"/>
    </row>
    <row r="6519" spans="21:42" x14ac:dyDescent="0.25">
      <c r="U6519" s="1"/>
      <c r="AO6519" s="8"/>
      <c r="AP6519" s="8"/>
    </row>
    <row r="6520" spans="21:42" x14ac:dyDescent="0.25">
      <c r="U6520" s="1"/>
      <c r="AO6520" s="8"/>
      <c r="AP6520" s="8"/>
    </row>
    <row r="6521" spans="21:42" x14ac:dyDescent="0.25">
      <c r="U6521" s="1"/>
      <c r="AO6521" s="8"/>
      <c r="AP6521" s="8"/>
    </row>
    <row r="6522" spans="21:42" x14ac:dyDescent="0.25">
      <c r="U6522" s="1"/>
      <c r="AO6522" s="8"/>
      <c r="AP6522" s="8"/>
    </row>
    <row r="6523" spans="21:42" x14ac:dyDescent="0.25">
      <c r="U6523" s="1"/>
      <c r="AO6523" s="8"/>
      <c r="AP6523" s="8"/>
    </row>
    <row r="6524" spans="21:42" x14ac:dyDescent="0.25">
      <c r="U6524" s="1"/>
      <c r="AO6524" s="8"/>
      <c r="AP6524" s="8"/>
    </row>
    <row r="6525" spans="21:42" x14ac:dyDescent="0.25">
      <c r="U6525" s="1"/>
      <c r="AO6525" s="8"/>
      <c r="AP6525" s="8"/>
    </row>
    <row r="6526" spans="21:42" x14ac:dyDescent="0.25">
      <c r="U6526" s="1"/>
      <c r="AO6526" s="8"/>
      <c r="AP6526" s="8"/>
    </row>
    <row r="6527" spans="21:42" x14ac:dyDescent="0.25">
      <c r="U6527" s="1"/>
      <c r="AO6527" s="8"/>
      <c r="AP6527" s="8"/>
    </row>
    <row r="6528" spans="21:42" x14ac:dyDescent="0.25">
      <c r="U6528" s="1"/>
      <c r="AO6528" s="8"/>
      <c r="AP6528" s="8"/>
    </row>
    <row r="6529" spans="21:42" x14ac:dyDescent="0.25">
      <c r="U6529" s="1"/>
      <c r="AO6529" s="8"/>
      <c r="AP6529" s="8"/>
    </row>
    <row r="6530" spans="21:42" x14ac:dyDescent="0.25">
      <c r="U6530" s="1"/>
      <c r="AO6530" s="8"/>
      <c r="AP6530" s="8"/>
    </row>
    <row r="6531" spans="21:42" x14ac:dyDescent="0.25">
      <c r="U6531" s="1"/>
      <c r="AO6531" s="8"/>
      <c r="AP6531" s="8"/>
    </row>
    <row r="6532" spans="21:42" x14ac:dyDescent="0.25">
      <c r="U6532" s="1"/>
      <c r="AO6532" s="8"/>
      <c r="AP6532" s="8"/>
    </row>
    <row r="6533" spans="21:42" x14ac:dyDescent="0.25">
      <c r="U6533" s="1"/>
      <c r="AO6533" s="8"/>
      <c r="AP6533" s="8"/>
    </row>
    <row r="6534" spans="21:42" x14ac:dyDescent="0.25">
      <c r="U6534" s="1"/>
      <c r="AO6534" s="8"/>
      <c r="AP6534" s="8"/>
    </row>
    <row r="6535" spans="21:42" x14ac:dyDescent="0.25">
      <c r="U6535" s="1"/>
      <c r="AO6535" s="8"/>
      <c r="AP6535" s="8"/>
    </row>
    <row r="6536" spans="21:42" x14ac:dyDescent="0.25">
      <c r="U6536" s="1"/>
      <c r="AO6536" s="8"/>
      <c r="AP6536" s="8"/>
    </row>
    <row r="6537" spans="21:42" x14ac:dyDescent="0.25">
      <c r="U6537" s="1"/>
      <c r="AO6537" s="8"/>
      <c r="AP6537" s="8"/>
    </row>
    <row r="6538" spans="21:42" x14ac:dyDescent="0.25">
      <c r="U6538" s="1"/>
      <c r="AO6538" s="8"/>
      <c r="AP6538" s="8"/>
    </row>
    <row r="6539" spans="21:42" x14ac:dyDescent="0.25">
      <c r="U6539" s="1"/>
      <c r="AO6539" s="8"/>
      <c r="AP6539" s="8"/>
    </row>
    <row r="6540" spans="21:42" x14ac:dyDescent="0.25">
      <c r="U6540" s="1"/>
      <c r="AO6540" s="8"/>
      <c r="AP6540" s="8"/>
    </row>
    <row r="6541" spans="21:42" x14ac:dyDescent="0.25">
      <c r="U6541" s="1"/>
      <c r="AO6541" s="8"/>
      <c r="AP6541" s="8"/>
    </row>
    <row r="6542" spans="21:42" x14ac:dyDescent="0.25">
      <c r="U6542" s="1"/>
      <c r="AO6542" s="8"/>
      <c r="AP6542" s="8"/>
    </row>
    <row r="6543" spans="21:42" x14ac:dyDescent="0.25">
      <c r="U6543" s="1"/>
      <c r="AO6543" s="8"/>
      <c r="AP6543" s="8"/>
    </row>
    <row r="6544" spans="21:42" x14ac:dyDescent="0.25">
      <c r="U6544" s="1"/>
      <c r="AO6544" s="8"/>
      <c r="AP6544" s="8"/>
    </row>
    <row r="6545" spans="21:42" x14ac:dyDescent="0.25">
      <c r="U6545" s="1"/>
      <c r="AO6545" s="8"/>
      <c r="AP6545" s="8"/>
    </row>
    <row r="6546" spans="21:42" x14ac:dyDescent="0.25">
      <c r="U6546" s="1"/>
      <c r="AO6546" s="8"/>
      <c r="AP6546" s="8"/>
    </row>
    <row r="6547" spans="21:42" x14ac:dyDescent="0.25">
      <c r="U6547" s="1"/>
      <c r="AO6547" s="8"/>
      <c r="AP6547" s="8"/>
    </row>
    <row r="6548" spans="21:42" x14ac:dyDescent="0.25">
      <c r="U6548" s="1"/>
      <c r="AO6548" s="8"/>
      <c r="AP6548" s="8"/>
    </row>
    <row r="6549" spans="21:42" x14ac:dyDescent="0.25">
      <c r="U6549" s="1"/>
      <c r="AO6549" s="8"/>
      <c r="AP6549" s="8"/>
    </row>
    <row r="6550" spans="21:42" x14ac:dyDescent="0.25">
      <c r="U6550" s="1"/>
      <c r="AO6550" s="8"/>
      <c r="AP6550" s="8"/>
    </row>
    <row r="6551" spans="21:42" x14ac:dyDescent="0.25">
      <c r="U6551" s="1"/>
      <c r="AO6551" s="8"/>
      <c r="AP6551" s="8"/>
    </row>
    <row r="6552" spans="21:42" x14ac:dyDescent="0.25">
      <c r="U6552" s="1"/>
      <c r="AO6552" s="8"/>
      <c r="AP6552" s="8"/>
    </row>
    <row r="6553" spans="21:42" x14ac:dyDescent="0.25">
      <c r="U6553" s="1"/>
      <c r="AO6553" s="8"/>
      <c r="AP6553" s="8"/>
    </row>
    <row r="6554" spans="21:42" x14ac:dyDescent="0.25">
      <c r="U6554" s="1"/>
      <c r="AO6554" s="8"/>
      <c r="AP6554" s="8"/>
    </row>
    <row r="6555" spans="21:42" x14ac:dyDescent="0.25">
      <c r="U6555" s="1"/>
      <c r="AO6555" s="8"/>
      <c r="AP6555" s="8"/>
    </row>
    <row r="6556" spans="21:42" x14ac:dyDescent="0.25">
      <c r="U6556" s="1"/>
      <c r="AO6556" s="8"/>
      <c r="AP6556" s="8"/>
    </row>
    <row r="6557" spans="21:42" x14ac:dyDescent="0.25">
      <c r="U6557" s="1"/>
      <c r="AO6557" s="8"/>
      <c r="AP6557" s="8"/>
    </row>
    <row r="6558" spans="21:42" x14ac:dyDescent="0.25">
      <c r="U6558" s="1"/>
      <c r="AO6558" s="8"/>
      <c r="AP6558" s="8"/>
    </row>
    <row r="6559" spans="21:42" x14ac:dyDescent="0.25">
      <c r="U6559" s="1"/>
      <c r="AO6559" s="8"/>
      <c r="AP6559" s="8"/>
    </row>
    <row r="6560" spans="21:42" x14ac:dyDescent="0.25">
      <c r="U6560" s="1"/>
      <c r="AO6560" s="8"/>
      <c r="AP6560" s="8"/>
    </row>
    <row r="6561" spans="21:42" x14ac:dyDescent="0.25">
      <c r="U6561" s="1"/>
      <c r="AO6561" s="8"/>
      <c r="AP6561" s="8"/>
    </row>
    <row r="6562" spans="21:42" x14ac:dyDescent="0.25">
      <c r="U6562" s="1"/>
      <c r="AO6562" s="8"/>
      <c r="AP6562" s="8"/>
    </row>
    <row r="6563" spans="21:42" x14ac:dyDescent="0.25">
      <c r="U6563" s="1"/>
      <c r="AO6563" s="8"/>
      <c r="AP6563" s="8"/>
    </row>
    <row r="6564" spans="21:42" x14ac:dyDescent="0.25">
      <c r="U6564" s="1"/>
      <c r="AO6564" s="8"/>
      <c r="AP6564" s="8"/>
    </row>
    <row r="6565" spans="21:42" x14ac:dyDescent="0.25">
      <c r="U6565" s="1"/>
      <c r="AO6565" s="8"/>
      <c r="AP6565" s="8"/>
    </row>
    <row r="6566" spans="21:42" x14ac:dyDescent="0.25">
      <c r="U6566" s="1"/>
      <c r="AO6566" s="8"/>
      <c r="AP6566" s="8"/>
    </row>
    <row r="6567" spans="21:42" x14ac:dyDescent="0.25">
      <c r="U6567" s="1"/>
      <c r="AO6567" s="8"/>
      <c r="AP6567" s="8"/>
    </row>
    <row r="6568" spans="21:42" x14ac:dyDescent="0.25">
      <c r="U6568" s="1"/>
      <c r="AO6568" s="8"/>
      <c r="AP6568" s="8"/>
    </row>
    <row r="6569" spans="21:42" x14ac:dyDescent="0.25">
      <c r="U6569" s="1"/>
      <c r="AO6569" s="8"/>
      <c r="AP6569" s="8"/>
    </row>
    <row r="6570" spans="21:42" x14ac:dyDescent="0.25">
      <c r="U6570" s="1"/>
      <c r="AO6570" s="8"/>
      <c r="AP6570" s="8"/>
    </row>
    <row r="6571" spans="21:42" x14ac:dyDescent="0.25">
      <c r="U6571" s="1"/>
      <c r="AO6571" s="8"/>
      <c r="AP6571" s="8"/>
    </row>
    <row r="6572" spans="21:42" x14ac:dyDescent="0.25">
      <c r="U6572" s="1"/>
      <c r="AO6572" s="8"/>
      <c r="AP6572" s="8"/>
    </row>
    <row r="6573" spans="21:42" x14ac:dyDescent="0.25">
      <c r="U6573" s="1"/>
      <c r="AO6573" s="8"/>
      <c r="AP6573" s="8"/>
    </row>
    <row r="6574" spans="21:42" x14ac:dyDescent="0.25">
      <c r="U6574" s="1"/>
      <c r="AO6574" s="8"/>
      <c r="AP6574" s="8"/>
    </row>
    <row r="6575" spans="21:42" x14ac:dyDescent="0.25">
      <c r="U6575" s="1"/>
      <c r="AO6575" s="8"/>
      <c r="AP6575" s="8"/>
    </row>
    <row r="6576" spans="21:42" x14ac:dyDescent="0.25">
      <c r="U6576" s="1"/>
      <c r="AO6576" s="8"/>
      <c r="AP6576" s="8"/>
    </row>
    <row r="6577" spans="21:42" x14ac:dyDescent="0.25">
      <c r="U6577" s="1"/>
      <c r="AO6577" s="8"/>
      <c r="AP6577" s="8"/>
    </row>
    <row r="6578" spans="21:42" x14ac:dyDescent="0.25">
      <c r="U6578" s="1"/>
      <c r="AO6578" s="8"/>
      <c r="AP6578" s="8"/>
    </row>
    <row r="6579" spans="21:42" x14ac:dyDescent="0.25">
      <c r="U6579" s="1"/>
      <c r="AO6579" s="8"/>
      <c r="AP6579" s="8"/>
    </row>
    <row r="6580" spans="21:42" x14ac:dyDescent="0.25">
      <c r="U6580" s="1"/>
      <c r="AO6580" s="8"/>
      <c r="AP6580" s="8"/>
    </row>
    <row r="6581" spans="21:42" x14ac:dyDescent="0.25">
      <c r="U6581" s="1"/>
      <c r="AO6581" s="8"/>
      <c r="AP6581" s="8"/>
    </row>
    <row r="6582" spans="21:42" x14ac:dyDescent="0.25">
      <c r="U6582" s="1"/>
      <c r="AO6582" s="8"/>
      <c r="AP6582" s="8"/>
    </row>
    <row r="6583" spans="21:42" x14ac:dyDescent="0.25">
      <c r="U6583" s="1"/>
      <c r="AO6583" s="8"/>
      <c r="AP6583" s="8"/>
    </row>
    <row r="6584" spans="21:42" x14ac:dyDescent="0.25">
      <c r="U6584" s="1"/>
      <c r="AO6584" s="8"/>
      <c r="AP6584" s="8"/>
    </row>
    <row r="6585" spans="21:42" x14ac:dyDescent="0.25">
      <c r="U6585" s="1"/>
      <c r="AO6585" s="8"/>
      <c r="AP6585" s="8"/>
    </row>
    <row r="6586" spans="21:42" x14ac:dyDescent="0.25">
      <c r="U6586" s="1"/>
      <c r="AO6586" s="8"/>
      <c r="AP6586" s="8"/>
    </row>
    <row r="6587" spans="21:42" x14ac:dyDescent="0.25">
      <c r="U6587" s="1"/>
      <c r="AO6587" s="8"/>
      <c r="AP6587" s="8"/>
    </row>
    <row r="6588" spans="21:42" x14ac:dyDescent="0.25">
      <c r="U6588" s="1"/>
      <c r="AO6588" s="8"/>
      <c r="AP6588" s="8"/>
    </row>
    <row r="6589" spans="21:42" x14ac:dyDescent="0.25">
      <c r="U6589" s="1"/>
      <c r="AO6589" s="8"/>
      <c r="AP6589" s="8"/>
    </row>
    <row r="6590" spans="21:42" x14ac:dyDescent="0.25">
      <c r="U6590" s="1"/>
      <c r="AO6590" s="8"/>
      <c r="AP6590" s="8"/>
    </row>
    <row r="6591" spans="21:42" x14ac:dyDescent="0.25">
      <c r="U6591" s="1"/>
      <c r="AO6591" s="8"/>
      <c r="AP6591" s="8"/>
    </row>
    <row r="6592" spans="21:42" x14ac:dyDescent="0.25">
      <c r="U6592" s="1"/>
      <c r="AO6592" s="8"/>
      <c r="AP6592" s="8"/>
    </row>
    <row r="6593" spans="21:42" x14ac:dyDescent="0.25">
      <c r="U6593" s="1"/>
      <c r="AO6593" s="8"/>
      <c r="AP6593" s="8"/>
    </row>
    <row r="6594" spans="21:42" x14ac:dyDescent="0.25">
      <c r="U6594" s="1"/>
      <c r="AO6594" s="8"/>
      <c r="AP6594" s="8"/>
    </row>
    <row r="6595" spans="21:42" x14ac:dyDescent="0.25">
      <c r="U6595" s="1"/>
      <c r="AO6595" s="8"/>
      <c r="AP6595" s="8"/>
    </row>
    <row r="6596" spans="21:42" x14ac:dyDescent="0.25">
      <c r="U6596" s="1"/>
      <c r="AO6596" s="8"/>
      <c r="AP6596" s="8"/>
    </row>
    <row r="6597" spans="21:42" x14ac:dyDescent="0.25">
      <c r="U6597" s="1"/>
      <c r="AO6597" s="8"/>
      <c r="AP6597" s="8"/>
    </row>
    <row r="6598" spans="21:42" x14ac:dyDescent="0.25">
      <c r="U6598" s="1"/>
      <c r="AO6598" s="8"/>
      <c r="AP6598" s="8"/>
    </row>
    <row r="6599" spans="21:42" x14ac:dyDescent="0.25">
      <c r="U6599" s="1"/>
      <c r="AO6599" s="8"/>
      <c r="AP6599" s="8"/>
    </row>
    <row r="6600" spans="21:42" x14ac:dyDescent="0.25">
      <c r="U6600" s="1"/>
      <c r="AO6600" s="8"/>
      <c r="AP6600" s="8"/>
    </row>
    <row r="6601" spans="21:42" x14ac:dyDescent="0.25">
      <c r="U6601" s="1"/>
      <c r="AO6601" s="8"/>
      <c r="AP6601" s="8"/>
    </row>
    <row r="6602" spans="21:42" x14ac:dyDescent="0.25">
      <c r="U6602" s="1"/>
      <c r="AO6602" s="8"/>
      <c r="AP6602" s="8"/>
    </row>
    <row r="6603" spans="21:42" x14ac:dyDescent="0.25">
      <c r="U6603" s="1"/>
      <c r="AO6603" s="8"/>
      <c r="AP6603" s="8"/>
    </row>
    <row r="6604" spans="21:42" x14ac:dyDescent="0.25">
      <c r="U6604" s="1"/>
      <c r="AO6604" s="8"/>
      <c r="AP6604" s="8"/>
    </row>
    <row r="6605" spans="21:42" x14ac:dyDescent="0.25">
      <c r="U6605" s="1"/>
      <c r="AO6605" s="8"/>
      <c r="AP6605" s="8"/>
    </row>
    <row r="6606" spans="21:42" x14ac:dyDescent="0.25">
      <c r="U6606" s="1"/>
      <c r="AO6606" s="8"/>
      <c r="AP6606" s="8"/>
    </row>
    <row r="6607" spans="21:42" x14ac:dyDescent="0.25">
      <c r="U6607" s="1"/>
      <c r="AO6607" s="8"/>
      <c r="AP6607" s="8"/>
    </row>
    <row r="6608" spans="21:42" x14ac:dyDescent="0.25">
      <c r="U6608" s="1"/>
      <c r="AO6608" s="8"/>
      <c r="AP6608" s="8"/>
    </row>
    <row r="6609" spans="21:42" x14ac:dyDescent="0.25">
      <c r="U6609" s="1"/>
      <c r="AO6609" s="8"/>
      <c r="AP6609" s="8"/>
    </row>
    <row r="6610" spans="21:42" x14ac:dyDescent="0.25">
      <c r="U6610" s="1"/>
      <c r="AO6610" s="8"/>
      <c r="AP6610" s="8"/>
    </row>
    <row r="6611" spans="21:42" x14ac:dyDescent="0.25">
      <c r="U6611" s="1"/>
      <c r="AO6611" s="8"/>
      <c r="AP6611" s="8"/>
    </row>
    <row r="6612" spans="21:42" x14ac:dyDescent="0.25">
      <c r="U6612" s="1"/>
      <c r="AO6612" s="8"/>
      <c r="AP6612" s="8"/>
    </row>
    <row r="6613" spans="21:42" x14ac:dyDescent="0.25">
      <c r="U6613" s="1"/>
      <c r="AO6613" s="8"/>
      <c r="AP6613" s="8"/>
    </row>
    <row r="6614" spans="21:42" x14ac:dyDescent="0.25">
      <c r="U6614" s="1"/>
      <c r="AO6614" s="8"/>
      <c r="AP6614" s="8"/>
    </row>
    <row r="6615" spans="21:42" x14ac:dyDescent="0.25">
      <c r="U6615" s="1"/>
      <c r="AO6615" s="8"/>
      <c r="AP6615" s="8"/>
    </row>
    <row r="6616" spans="21:42" x14ac:dyDescent="0.25">
      <c r="U6616" s="1"/>
      <c r="AO6616" s="8"/>
      <c r="AP6616" s="8"/>
    </row>
    <row r="6617" spans="21:42" x14ac:dyDescent="0.25">
      <c r="U6617" s="1"/>
      <c r="AO6617" s="8"/>
      <c r="AP6617" s="8"/>
    </row>
    <row r="6618" spans="21:42" x14ac:dyDescent="0.25">
      <c r="U6618" s="1"/>
      <c r="AO6618" s="8"/>
      <c r="AP6618" s="8"/>
    </row>
    <row r="6619" spans="21:42" x14ac:dyDescent="0.25">
      <c r="U6619" s="1"/>
      <c r="AO6619" s="8"/>
      <c r="AP6619" s="8"/>
    </row>
    <row r="6620" spans="21:42" x14ac:dyDescent="0.25">
      <c r="U6620" s="1"/>
      <c r="AO6620" s="8"/>
      <c r="AP6620" s="8"/>
    </row>
    <row r="6621" spans="21:42" x14ac:dyDescent="0.25">
      <c r="U6621" s="1"/>
      <c r="AO6621" s="8"/>
      <c r="AP6621" s="8"/>
    </row>
    <row r="6622" spans="21:42" x14ac:dyDescent="0.25">
      <c r="U6622" s="1"/>
      <c r="AO6622" s="8"/>
      <c r="AP6622" s="8"/>
    </row>
    <row r="6623" spans="21:42" x14ac:dyDescent="0.25">
      <c r="U6623" s="1"/>
      <c r="AO6623" s="8"/>
      <c r="AP6623" s="8"/>
    </row>
    <row r="6624" spans="21:42" x14ac:dyDescent="0.25">
      <c r="U6624" s="1"/>
      <c r="AO6624" s="8"/>
      <c r="AP6624" s="8"/>
    </row>
    <row r="6625" spans="21:42" x14ac:dyDescent="0.25">
      <c r="U6625" s="1"/>
      <c r="AO6625" s="8"/>
      <c r="AP6625" s="8"/>
    </row>
    <row r="6626" spans="21:42" x14ac:dyDescent="0.25">
      <c r="U6626" s="1"/>
      <c r="AO6626" s="8"/>
      <c r="AP6626" s="8"/>
    </row>
    <row r="6627" spans="21:42" x14ac:dyDescent="0.25">
      <c r="U6627" s="1"/>
      <c r="AO6627" s="8"/>
      <c r="AP6627" s="8"/>
    </row>
    <row r="6628" spans="21:42" x14ac:dyDescent="0.25">
      <c r="U6628" s="1"/>
      <c r="AO6628" s="8"/>
      <c r="AP6628" s="8"/>
    </row>
    <row r="6629" spans="21:42" x14ac:dyDescent="0.25">
      <c r="U6629" s="1"/>
      <c r="AO6629" s="8"/>
      <c r="AP6629" s="8"/>
    </row>
    <row r="6630" spans="21:42" x14ac:dyDescent="0.25">
      <c r="U6630" s="1"/>
      <c r="AO6630" s="8"/>
      <c r="AP6630" s="8"/>
    </row>
    <row r="6631" spans="21:42" x14ac:dyDescent="0.25">
      <c r="U6631" s="1"/>
      <c r="AO6631" s="8"/>
      <c r="AP6631" s="8"/>
    </row>
    <row r="6632" spans="21:42" x14ac:dyDescent="0.25">
      <c r="U6632" s="1"/>
      <c r="AO6632" s="8"/>
      <c r="AP6632" s="8"/>
    </row>
    <row r="6633" spans="21:42" x14ac:dyDescent="0.25">
      <c r="U6633" s="1"/>
      <c r="AO6633" s="8"/>
      <c r="AP6633" s="8"/>
    </row>
    <row r="6634" spans="21:42" x14ac:dyDescent="0.25">
      <c r="U6634" s="1"/>
      <c r="AO6634" s="8"/>
      <c r="AP6634" s="8"/>
    </row>
    <row r="6635" spans="21:42" x14ac:dyDescent="0.25">
      <c r="U6635" s="1"/>
      <c r="AO6635" s="8"/>
      <c r="AP6635" s="8"/>
    </row>
    <row r="6636" spans="21:42" x14ac:dyDescent="0.25">
      <c r="U6636" s="1"/>
      <c r="AO6636" s="8"/>
      <c r="AP6636" s="8"/>
    </row>
    <row r="6637" spans="21:42" x14ac:dyDescent="0.25">
      <c r="U6637" s="1"/>
      <c r="AO6637" s="8"/>
      <c r="AP6637" s="8"/>
    </row>
    <row r="6638" spans="21:42" x14ac:dyDescent="0.25">
      <c r="U6638" s="1"/>
      <c r="AO6638" s="8"/>
      <c r="AP6638" s="8"/>
    </row>
    <row r="6639" spans="21:42" x14ac:dyDescent="0.25">
      <c r="U6639" s="1"/>
      <c r="AO6639" s="8"/>
      <c r="AP6639" s="8"/>
    </row>
    <row r="6640" spans="21:42" x14ac:dyDescent="0.25">
      <c r="U6640" s="1"/>
      <c r="AO6640" s="8"/>
      <c r="AP6640" s="8"/>
    </row>
    <row r="6641" spans="21:42" x14ac:dyDescent="0.25">
      <c r="U6641" s="1"/>
      <c r="AO6641" s="8"/>
      <c r="AP6641" s="8"/>
    </row>
    <row r="6642" spans="21:42" x14ac:dyDescent="0.25">
      <c r="U6642" s="1"/>
      <c r="AO6642" s="8"/>
      <c r="AP6642" s="8"/>
    </row>
    <row r="6643" spans="21:42" x14ac:dyDescent="0.25">
      <c r="U6643" s="1"/>
      <c r="AO6643" s="8"/>
      <c r="AP6643" s="8"/>
    </row>
    <row r="6644" spans="21:42" x14ac:dyDescent="0.25">
      <c r="U6644" s="1"/>
      <c r="AO6644" s="8"/>
      <c r="AP6644" s="8"/>
    </row>
    <row r="6645" spans="21:42" x14ac:dyDescent="0.25">
      <c r="U6645" s="1"/>
      <c r="AO6645" s="8"/>
      <c r="AP6645" s="8"/>
    </row>
    <row r="6646" spans="21:42" x14ac:dyDescent="0.25">
      <c r="U6646" s="1"/>
      <c r="AO6646" s="8"/>
      <c r="AP6646" s="8"/>
    </row>
    <row r="6647" spans="21:42" x14ac:dyDescent="0.25">
      <c r="U6647" s="1"/>
      <c r="AO6647" s="8"/>
      <c r="AP6647" s="8"/>
    </row>
    <row r="6648" spans="21:42" x14ac:dyDescent="0.25">
      <c r="U6648" s="1"/>
      <c r="AO6648" s="8"/>
      <c r="AP6648" s="8"/>
    </row>
    <row r="6649" spans="21:42" x14ac:dyDescent="0.25">
      <c r="U6649" s="1"/>
      <c r="AO6649" s="8"/>
      <c r="AP6649" s="8"/>
    </row>
    <row r="6650" spans="21:42" x14ac:dyDescent="0.25">
      <c r="U6650" s="1"/>
      <c r="AO6650" s="8"/>
      <c r="AP6650" s="8"/>
    </row>
    <row r="6651" spans="21:42" x14ac:dyDescent="0.25">
      <c r="U6651" s="1"/>
      <c r="AO6651" s="8"/>
      <c r="AP6651" s="8"/>
    </row>
    <row r="6652" spans="21:42" x14ac:dyDescent="0.25">
      <c r="U6652" s="1"/>
      <c r="AO6652" s="8"/>
      <c r="AP6652" s="8"/>
    </row>
    <row r="6653" spans="21:42" x14ac:dyDescent="0.25">
      <c r="U6653" s="1"/>
      <c r="AO6653" s="8"/>
      <c r="AP6653" s="8"/>
    </row>
    <row r="6654" spans="21:42" x14ac:dyDescent="0.25">
      <c r="U6654" s="1"/>
      <c r="AO6654" s="8"/>
      <c r="AP6654" s="8"/>
    </row>
    <row r="6655" spans="21:42" x14ac:dyDescent="0.25">
      <c r="U6655" s="1"/>
      <c r="AO6655" s="8"/>
      <c r="AP6655" s="8"/>
    </row>
    <row r="6656" spans="21:42" x14ac:dyDescent="0.25">
      <c r="U6656" s="1"/>
      <c r="AO6656" s="8"/>
      <c r="AP6656" s="8"/>
    </row>
    <row r="6657" spans="21:42" x14ac:dyDescent="0.25">
      <c r="U6657" s="1"/>
      <c r="AO6657" s="8"/>
      <c r="AP6657" s="8"/>
    </row>
    <row r="6658" spans="21:42" x14ac:dyDescent="0.25">
      <c r="U6658" s="1"/>
      <c r="AO6658" s="8"/>
      <c r="AP6658" s="8"/>
    </row>
    <row r="6659" spans="21:42" x14ac:dyDescent="0.25">
      <c r="U6659" s="1"/>
      <c r="AO6659" s="8"/>
      <c r="AP6659" s="8"/>
    </row>
    <row r="6660" spans="21:42" x14ac:dyDescent="0.25">
      <c r="U6660" s="1"/>
      <c r="AO6660" s="8"/>
      <c r="AP6660" s="8"/>
    </row>
    <row r="6661" spans="21:42" x14ac:dyDescent="0.25">
      <c r="U6661" s="1"/>
      <c r="AO6661" s="8"/>
      <c r="AP6661" s="8"/>
    </row>
    <row r="6662" spans="21:42" x14ac:dyDescent="0.25">
      <c r="U6662" s="1"/>
      <c r="AO6662" s="8"/>
      <c r="AP6662" s="8"/>
    </row>
    <row r="6663" spans="21:42" x14ac:dyDescent="0.25">
      <c r="U6663" s="1"/>
      <c r="AO6663" s="8"/>
      <c r="AP6663" s="8"/>
    </row>
    <row r="6664" spans="21:42" x14ac:dyDescent="0.25">
      <c r="U6664" s="1"/>
      <c r="AO6664" s="8"/>
      <c r="AP6664" s="8"/>
    </row>
    <row r="6665" spans="21:42" x14ac:dyDescent="0.25">
      <c r="U6665" s="1"/>
      <c r="AO6665" s="8"/>
      <c r="AP6665" s="8"/>
    </row>
    <row r="6666" spans="21:42" x14ac:dyDescent="0.25">
      <c r="U6666" s="1"/>
      <c r="AO6666" s="8"/>
      <c r="AP6666" s="8"/>
    </row>
    <row r="6667" spans="21:42" x14ac:dyDescent="0.25">
      <c r="U6667" s="1"/>
      <c r="AO6667" s="8"/>
      <c r="AP6667" s="8"/>
    </row>
    <row r="6668" spans="21:42" x14ac:dyDescent="0.25">
      <c r="U6668" s="1"/>
      <c r="AO6668" s="8"/>
      <c r="AP6668" s="8"/>
    </row>
    <row r="6669" spans="21:42" x14ac:dyDescent="0.25">
      <c r="U6669" s="1"/>
      <c r="AO6669" s="8"/>
      <c r="AP6669" s="8"/>
    </row>
    <row r="6670" spans="21:42" x14ac:dyDescent="0.25">
      <c r="U6670" s="1"/>
      <c r="AO6670" s="8"/>
      <c r="AP6670" s="8"/>
    </row>
    <row r="6671" spans="21:42" x14ac:dyDescent="0.25">
      <c r="U6671" s="1"/>
      <c r="AO6671" s="8"/>
      <c r="AP6671" s="8"/>
    </row>
    <row r="6672" spans="21:42" x14ac:dyDescent="0.25">
      <c r="U6672" s="1"/>
      <c r="AO6672" s="8"/>
      <c r="AP6672" s="8"/>
    </row>
    <row r="6673" spans="21:42" x14ac:dyDescent="0.25">
      <c r="U6673" s="1"/>
      <c r="AO6673" s="8"/>
      <c r="AP6673" s="8"/>
    </row>
    <row r="6674" spans="21:42" x14ac:dyDescent="0.25">
      <c r="U6674" s="1"/>
      <c r="AO6674" s="8"/>
      <c r="AP6674" s="8"/>
    </row>
    <row r="6675" spans="21:42" x14ac:dyDescent="0.25">
      <c r="U6675" s="1"/>
      <c r="AO6675" s="8"/>
      <c r="AP6675" s="8"/>
    </row>
    <row r="6676" spans="21:42" x14ac:dyDescent="0.25">
      <c r="U6676" s="1"/>
      <c r="AO6676" s="8"/>
      <c r="AP6676" s="8"/>
    </row>
    <row r="6677" spans="21:42" x14ac:dyDescent="0.25">
      <c r="U6677" s="1"/>
      <c r="AO6677" s="8"/>
      <c r="AP6677" s="8"/>
    </row>
    <row r="6678" spans="21:42" x14ac:dyDescent="0.25">
      <c r="U6678" s="1"/>
      <c r="AO6678" s="8"/>
      <c r="AP6678" s="8"/>
    </row>
    <row r="6679" spans="21:42" x14ac:dyDescent="0.25">
      <c r="U6679" s="1"/>
      <c r="AO6679" s="8"/>
      <c r="AP6679" s="8"/>
    </row>
    <row r="6680" spans="21:42" x14ac:dyDescent="0.25">
      <c r="U6680" s="1"/>
      <c r="AO6680" s="8"/>
      <c r="AP6680" s="8"/>
    </row>
    <row r="6681" spans="21:42" x14ac:dyDescent="0.25">
      <c r="U6681" s="1"/>
      <c r="AO6681" s="8"/>
      <c r="AP6681" s="8"/>
    </row>
    <row r="6682" spans="21:42" x14ac:dyDescent="0.25">
      <c r="U6682" s="1"/>
      <c r="AO6682" s="8"/>
      <c r="AP6682" s="8"/>
    </row>
    <row r="6683" spans="21:42" x14ac:dyDescent="0.25">
      <c r="U6683" s="1"/>
      <c r="AO6683" s="8"/>
      <c r="AP6683" s="8"/>
    </row>
    <row r="6684" spans="21:42" x14ac:dyDescent="0.25">
      <c r="U6684" s="1"/>
      <c r="AO6684" s="8"/>
      <c r="AP6684" s="8"/>
    </row>
    <row r="6685" spans="21:42" x14ac:dyDescent="0.25">
      <c r="U6685" s="1"/>
      <c r="AO6685" s="8"/>
      <c r="AP6685" s="8"/>
    </row>
    <row r="6686" spans="21:42" x14ac:dyDescent="0.25">
      <c r="U6686" s="1"/>
      <c r="AO6686" s="8"/>
      <c r="AP6686" s="8"/>
    </row>
    <row r="6687" spans="21:42" x14ac:dyDescent="0.25">
      <c r="U6687" s="1"/>
      <c r="AO6687" s="8"/>
      <c r="AP6687" s="8"/>
    </row>
    <row r="6688" spans="21:42" x14ac:dyDescent="0.25">
      <c r="U6688" s="1"/>
      <c r="AO6688" s="8"/>
      <c r="AP6688" s="8"/>
    </row>
    <row r="6689" spans="21:42" x14ac:dyDescent="0.25">
      <c r="U6689" s="1"/>
      <c r="AO6689" s="8"/>
      <c r="AP6689" s="8"/>
    </row>
    <row r="6690" spans="21:42" x14ac:dyDescent="0.25">
      <c r="U6690" s="1"/>
      <c r="AO6690" s="8"/>
      <c r="AP6690" s="8"/>
    </row>
    <row r="6691" spans="21:42" x14ac:dyDescent="0.25">
      <c r="U6691" s="1"/>
      <c r="AO6691" s="8"/>
      <c r="AP6691" s="8"/>
    </row>
    <row r="6692" spans="21:42" x14ac:dyDescent="0.25">
      <c r="U6692" s="1"/>
      <c r="AO6692" s="8"/>
      <c r="AP6692" s="8"/>
    </row>
    <row r="6693" spans="21:42" x14ac:dyDescent="0.25">
      <c r="U6693" s="1"/>
      <c r="AO6693" s="8"/>
      <c r="AP6693" s="8"/>
    </row>
    <row r="6694" spans="21:42" x14ac:dyDescent="0.25">
      <c r="U6694" s="1"/>
      <c r="AO6694" s="8"/>
      <c r="AP6694" s="8"/>
    </row>
    <row r="6695" spans="21:42" x14ac:dyDescent="0.25">
      <c r="U6695" s="1"/>
      <c r="AO6695" s="8"/>
      <c r="AP6695" s="8"/>
    </row>
    <row r="6696" spans="21:42" x14ac:dyDescent="0.25">
      <c r="U6696" s="1"/>
      <c r="AO6696" s="8"/>
      <c r="AP6696" s="8"/>
    </row>
    <row r="6697" spans="21:42" x14ac:dyDescent="0.25">
      <c r="U6697" s="1"/>
      <c r="AO6697" s="8"/>
      <c r="AP6697" s="8"/>
    </row>
    <row r="6698" spans="21:42" x14ac:dyDescent="0.25">
      <c r="U6698" s="1"/>
      <c r="AO6698" s="8"/>
      <c r="AP6698" s="8"/>
    </row>
    <row r="6699" spans="21:42" x14ac:dyDescent="0.25">
      <c r="U6699" s="1"/>
      <c r="AO6699" s="8"/>
      <c r="AP6699" s="8"/>
    </row>
    <row r="6700" spans="21:42" x14ac:dyDescent="0.25">
      <c r="U6700" s="1"/>
      <c r="AO6700" s="8"/>
      <c r="AP6700" s="8"/>
    </row>
    <row r="6701" spans="21:42" x14ac:dyDescent="0.25">
      <c r="U6701" s="1"/>
      <c r="AO6701" s="8"/>
      <c r="AP6701" s="8"/>
    </row>
    <row r="6702" spans="21:42" x14ac:dyDescent="0.25">
      <c r="U6702" s="1"/>
      <c r="AO6702" s="8"/>
      <c r="AP6702" s="8"/>
    </row>
    <row r="6703" spans="21:42" x14ac:dyDescent="0.25">
      <c r="U6703" s="1"/>
      <c r="AO6703" s="8"/>
      <c r="AP6703" s="8"/>
    </row>
    <row r="6704" spans="21:42" x14ac:dyDescent="0.25">
      <c r="U6704" s="1"/>
      <c r="AO6704" s="8"/>
      <c r="AP6704" s="8"/>
    </row>
    <row r="6705" spans="21:42" x14ac:dyDescent="0.25">
      <c r="U6705" s="1"/>
      <c r="AO6705" s="8"/>
      <c r="AP6705" s="8"/>
    </row>
    <row r="6706" spans="21:42" x14ac:dyDescent="0.25">
      <c r="U6706" s="1"/>
      <c r="AO6706" s="8"/>
      <c r="AP6706" s="8"/>
    </row>
    <row r="6707" spans="21:42" x14ac:dyDescent="0.25">
      <c r="U6707" s="1"/>
      <c r="AO6707" s="8"/>
      <c r="AP6707" s="8"/>
    </row>
    <row r="6708" spans="21:42" x14ac:dyDescent="0.25">
      <c r="U6708" s="1"/>
      <c r="AO6708" s="8"/>
      <c r="AP6708" s="8"/>
    </row>
    <row r="6709" spans="21:42" x14ac:dyDescent="0.25">
      <c r="U6709" s="1"/>
      <c r="AO6709" s="8"/>
      <c r="AP6709" s="8"/>
    </row>
    <row r="6710" spans="21:42" x14ac:dyDescent="0.25">
      <c r="U6710" s="1"/>
      <c r="AO6710" s="8"/>
      <c r="AP6710" s="8"/>
    </row>
    <row r="6711" spans="21:42" x14ac:dyDescent="0.25">
      <c r="U6711" s="1"/>
      <c r="AO6711" s="8"/>
      <c r="AP6711" s="8"/>
    </row>
    <row r="6712" spans="21:42" x14ac:dyDescent="0.25">
      <c r="U6712" s="1"/>
      <c r="AO6712" s="8"/>
      <c r="AP6712" s="8"/>
    </row>
    <row r="6713" spans="21:42" x14ac:dyDescent="0.25">
      <c r="U6713" s="1"/>
      <c r="AO6713" s="8"/>
      <c r="AP6713" s="8"/>
    </row>
    <row r="6714" spans="21:42" x14ac:dyDescent="0.25">
      <c r="U6714" s="1"/>
      <c r="AO6714" s="8"/>
      <c r="AP6714" s="8"/>
    </row>
    <row r="6715" spans="21:42" x14ac:dyDescent="0.25">
      <c r="U6715" s="1"/>
      <c r="AO6715" s="8"/>
      <c r="AP6715" s="8"/>
    </row>
    <row r="6716" spans="21:42" x14ac:dyDescent="0.25">
      <c r="U6716" s="1"/>
      <c r="AO6716" s="8"/>
      <c r="AP6716" s="8"/>
    </row>
    <row r="6717" spans="21:42" x14ac:dyDescent="0.25">
      <c r="U6717" s="1"/>
      <c r="AO6717" s="8"/>
      <c r="AP6717" s="8"/>
    </row>
    <row r="6718" spans="21:42" x14ac:dyDescent="0.25">
      <c r="U6718" s="1"/>
      <c r="AO6718" s="8"/>
      <c r="AP6718" s="8"/>
    </row>
    <row r="6719" spans="21:42" x14ac:dyDescent="0.25">
      <c r="U6719" s="1"/>
      <c r="AO6719" s="8"/>
      <c r="AP6719" s="8"/>
    </row>
    <row r="6720" spans="21:42" x14ac:dyDescent="0.25">
      <c r="U6720" s="1"/>
      <c r="AO6720" s="8"/>
      <c r="AP6720" s="8"/>
    </row>
    <row r="6721" spans="21:42" x14ac:dyDescent="0.25">
      <c r="U6721" s="1"/>
      <c r="AO6721" s="8"/>
      <c r="AP6721" s="8"/>
    </row>
    <row r="6722" spans="21:42" x14ac:dyDescent="0.25">
      <c r="U6722" s="1"/>
      <c r="AO6722" s="8"/>
      <c r="AP6722" s="8"/>
    </row>
    <row r="6723" spans="21:42" x14ac:dyDescent="0.25">
      <c r="U6723" s="1"/>
      <c r="AO6723" s="8"/>
      <c r="AP6723" s="8"/>
    </row>
    <row r="6724" spans="21:42" x14ac:dyDescent="0.25">
      <c r="U6724" s="1"/>
      <c r="AO6724" s="8"/>
      <c r="AP6724" s="8"/>
    </row>
    <row r="6725" spans="21:42" x14ac:dyDescent="0.25">
      <c r="U6725" s="1"/>
      <c r="AO6725" s="8"/>
      <c r="AP6725" s="8"/>
    </row>
    <row r="6726" spans="21:42" x14ac:dyDescent="0.25">
      <c r="U6726" s="1"/>
      <c r="AO6726" s="8"/>
      <c r="AP6726" s="8"/>
    </row>
    <row r="6727" spans="21:42" x14ac:dyDescent="0.25">
      <c r="U6727" s="1"/>
      <c r="AO6727" s="8"/>
      <c r="AP6727" s="8"/>
    </row>
    <row r="6728" spans="21:42" x14ac:dyDescent="0.25">
      <c r="U6728" s="1"/>
      <c r="AO6728" s="8"/>
      <c r="AP6728" s="8"/>
    </row>
    <row r="6729" spans="21:42" x14ac:dyDescent="0.25">
      <c r="U6729" s="1"/>
      <c r="AO6729" s="8"/>
      <c r="AP6729" s="8"/>
    </row>
    <row r="6730" spans="21:42" x14ac:dyDescent="0.25">
      <c r="U6730" s="1"/>
      <c r="AO6730" s="8"/>
      <c r="AP6730" s="8"/>
    </row>
    <row r="6731" spans="21:42" x14ac:dyDescent="0.25">
      <c r="U6731" s="1"/>
      <c r="AO6731" s="8"/>
      <c r="AP6731" s="8"/>
    </row>
    <row r="6732" spans="21:42" x14ac:dyDescent="0.25">
      <c r="U6732" s="1"/>
      <c r="AO6732" s="8"/>
      <c r="AP6732" s="8"/>
    </row>
    <row r="6733" spans="21:42" x14ac:dyDescent="0.25">
      <c r="U6733" s="1"/>
      <c r="AO6733" s="8"/>
      <c r="AP6733" s="8"/>
    </row>
    <row r="6734" spans="21:42" x14ac:dyDescent="0.25">
      <c r="U6734" s="1"/>
      <c r="AO6734" s="8"/>
      <c r="AP6734" s="8"/>
    </row>
    <row r="6735" spans="21:42" x14ac:dyDescent="0.25">
      <c r="U6735" s="1"/>
      <c r="AO6735" s="8"/>
      <c r="AP6735" s="8"/>
    </row>
    <row r="6736" spans="21:42" x14ac:dyDescent="0.25">
      <c r="U6736" s="1"/>
      <c r="AO6736" s="8"/>
      <c r="AP6736" s="8"/>
    </row>
    <row r="6737" spans="21:42" x14ac:dyDescent="0.25">
      <c r="U6737" s="1"/>
      <c r="AO6737" s="8"/>
      <c r="AP6737" s="8"/>
    </row>
    <row r="6738" spans="21:42" x14ac:dyDescent="0.25">
      <c r="U6738" s="1"/>
      <c r="AO6738" s="8"/>
      <c r="AP6738" s="8"/>
    </row>
    <row r="6739" spans="21:42" x14ac:dyDescent="0.25">
      <c r="U6739" s="1"/>
      <c r="AO6739" s="8"/>
      <c r="AP6739" s="8"/>
    </row>
    <row r="6740" spans="21:42" x14ac:dyDescent="0.25">
      <c r="U6740" s="1"/>
      <c r="AO6740" s="8"/>
      <c r="AP6740" s="8"/>
    </row>
    <row r="6741" spans="21:42" x14ac:dyDescent="0.25">
      <c r="U6741" s="1"/>
      <c r="AO6741" s="8"/>
      <c r="AP6741" s="8"/>
    </row>
    <row r="6742" spans="21:42" x14ac:dyDescent="0.25">
      <c r="U6742" s="1"/>
      <c r="AO6742" s="8"/>
      <c r="AP6742" s="8"/>
    </row>
    <row r="6743" spans="21:42" x14ac:dyDescent="0.25">
      <c r="U6743" s="1"/>
      <c r="AO6743" s="8"/>
      <c r="AP6743" s="8"/>
    </row>
    <row r="6744" spans="21:42" x14ac:dyDescent="0.25">
      <c r="U6744" s="1"/>
      <c r="AO6744" s="8"/>
      <c r="AP6744" s="8"/>
    </row>
    <row r="6745" spans="21:42" x14ac:dyDescent="0.25">
      <c r="U6745" s="1"/>
      <c r="AO6745" s="8"/>
      <c r="AP6745" s="8"/>
    </row>
    <row r="6746" spans="21:42" x14ac:dyDescent="0.25">
      <c r="U6746" s="1"/>
      <c r="AO6746" s="8"/>
      <c r="AP6746" s="8"/>
    </row>
    <row r="6747" spans="21:42" x14ac:dyDescent="0.25">
      <c r="U6747" s="1"/>
      <c r="AO6747" s="8"/>
      <c r="AP6747" s="8"/>
    </row>
    <row r="6748" spans="21:42" x14ac:dyDescent="0.25">
      <c r="U6748" s="1"/>
      <c r="AO6748" s="8"/>
      <c r="AP6748" s="8"/>
    </row>
    <row r="6749" spans="21:42" x14ac:dyDescent="0.25">
      <c r="U6749" s="1"/>
      <c r="AO6749" s="8"/>
      <c r="AP6749" s="8"/>
    </row>
    <row r="6750" spans="21:42" x14ac:dyDescent="0.25">
      <c r="U6750" s="1"/>
      <c r="AO6750" s="8"/>
      <c r="AP6750" s="8"/>
    </row>
    <row r="6751" spans="21:42" x14ac:dyDescent="0.25">
      <c r="U6751" s="1"/>
      <c r="AO6751" s="8"/>
      <c r="AP6751" s="8"/>
    </row>
    <row r="6752" spans="21:42" x14ac:dyDescent="0.25">
      <c r="U6752" s="1"/>
      <c r="AO6752" s="8"/>
      <c r="AP6752" s="8"/>
    </row>
    <row r="6753" spans="21:42" x14ac:dyDescent="0.25">
      <c r="U6753" s="1"/>
      <c r="AO6753" s="8"/>
      <c r="AP6753" s="8"/>
    </row>
    <row r="6754" spans="21:42" x14ac:dyDescent="0.25">
      <c r="U6754" s="1"/>
      <c r="AO6754" s="8"/>
      <c r="AP6754" s="8"/>
    </row>
    <row r="6755" spans="21:42" x14ac:dyDescent="0.25">
      <c r="U6755" s="1"/>
      <c r="AO6755" s="8"/>
      <c r="AP6755" s="8"/>
    </row>
    <row r="6756" spans="21:42" x14ac:dyDescent="0.25">
      <c r="U6756" s="1"/>
      <c r="AO6756" s="8"/>
      <c r="AP6756" s="8"/>
    </row>
    <row r="6757" spans="21:42" x14ac:dyDescent="0.25">
      <c r="U6757" s="1"/>
      <c r="AO6757" s="8"/>
      <c r="AP6757" s="8"/>
    </row>
    <row r="6758" spans="21:42" x14ac:dyDescent="0.25">
      <c r="U6758" s="1"/>
      <c r="AO6758" s="8"/>
      <c r="AP6758" s="8"/>
    </row>
    <row r="6759" spans="21:42" x14ac:dyDescent="0.25">
      <c r="U6759" s="1"/>
      <c r="AO6759" s="8"/>
      <c r="AP6759" s="8"/>
    </row>
    <row r="6760" spans="21:42" x14ac:dyDescent="0.25">
      <c r="U6760" s="1"/>
      <c r="AO6760" s="8"/>
      <c r="AP6760" s="8"/>
    </row>
    <row r="6761" spans="21:42" x14ac:dyDescent="0.25">
      <c r="U6761" s="1"/>
      <c r="AO6761" s="8"/>
      <c r="AP6761" s="8"/>
    </row>
    <row r="6762" spans="21:42" x14ac:dyDescent="0.25">
      <c r="U6762" s="1"/>
      <c r="AO6762" s="8"/>
      <c r="AP6762" s="8"/>
    </row>
    <row r="6763" spans="21:42" x14ac:dyDescent="0.25">
      <c r="U6763" s="1"/>
      <c r="AO6763" s="8"/>
      <c r="AP6763" s="8"/>
    </row>
    <row r="6764" spans="21:42" x14ac:dyDescent="0.25">
      <c r="U6764" s="1"/>
      <c r="AO6764" s="8"/>
      <c r="AP6764" s="8"/>
    </row>
    <row r="6765" spans="21:42" x14ac:dyDescent="0.25">
      <c r="U6765" s="1"/>
      <c r="AO6765" s="8"/>
      <c r="AP6765" s="8"/>
    </row>
    <row r="6766" spans="21:42" x14ac:dyDescent="0.25">
      <c r="U6766" s="1"/>
      <c r="AO6766" s="8"/>
      <c r="AP6766" s="8"/>
    </row>
    <row r="6767" spans="21:42" x14ac:dyDescent="0.25">
      <c r="U6767" s="1"/>
      <c r="AO6767" s="8"/>
      <c r="AP6767" s="8"/>
    </row>
    <row r="6768" spans="21:42" x14ac:dyDescent="0.25">
      <c r="U6768" s="1"/>
      <c r="AO6768" s="8"/>
      <c r="AP6768" s="8"/>
    </row>
    <row r="6769" spans="21:42" x14ac:dyDescent="0.25">
      <c r="U6769" s="1"/>
      <c r="AO6769" s="8"/>
      <c r="AP6769" s="8"/>
    </row>
    <row r="6770" spans="21:42" x14ac:dyDescent="0.25">
      <c r="U6770" s="1"/>
      <c r="AO6770" s="8"/>
      <c r="AP6770" s="8"/>
    </row>
    <row r="6771" spans="21:42" x14ac:dyDescent="0.25">
      <c r="U6771" s="1"/>
      <c r="AO6771" s="8"/>
      <c r="AP6771" s="8"/>
    </row>
    <row r="6772" spans="21:42" x14ac:dyDescent="0.25">
      <c r="U6772" s="1"/>
      <c r="AO6772" s="8"/>
      <c r="AP6772" s="8"/>
    </row>
    <row r="6773" spans="21:42" x14ac:dyDescent="0.25">
      <c r="U6773" s="1"/>
      <c r="AO6773" s="8"/>
      <c r="AP6773" s="8"/>
    </row>
    <row r="6774" spans="21:42" x14ac:dyDescent="0.25">
      <c r="U6774" s="1"/>
      <c r="AO6774" s="8"/>
      <c r="AP6774" s="8"/>
    </row>
    <row r="6775" spans="21:42" x14ac:dyDescent="0.25">
      <c r="U6775" s="1"/>
      <c r="AO6775" s="8"/>
      <c r="AP6775" s="8"/>
    </row>
    <row r="6776" spans="21:42" x14ac:dyDescent="0.25">
      <c r="U6776" s="1"/>
      <c r="AO6776" s="8"/>
      <c r="AP6776" s="8"/>
    </row>
    <row r="6777" spans="21:42" x14ac:dyDescent="0.25">
      <c r="U6777" s="1"/>
      <c r="AO6777" s="8"/>
      <c r="AP6777" s="8"/>
    </row>
    <row r="6778" spans="21:42" x14ac:dyDescent="0.25">
      <c r="U6778" s="1"/>
      <c r="AO6778" s="8"/>
      <c r="AP6778" s="8"/>
    </row>
    <row r="6779" spans="21:42" x14ac:dyDescent="0.25">
      <c r="U6779" s="1"/>
      <c r="AO6779" s="8"/>
      <c r="AP6779" s="8"/>
    </row>
    <row r="6780" spans="21:42" x14ac:dyDescent="0.25">
      <c r="U6780" s="1"/>
      <c r="AO6780" s="8"/>
      <c r="AP6780" s="8"/>
    </row>
    <row r="6781" spans="21:42" x14ac:dyDescent="0.25">
      <c r="U6781" s="1"/>
      <c r="AO6781" s="8"/>
      <c r="AP6781" s="8"/>
    </row>
    <row r="6782" spans="21:42" x14ac:dyDescent="0.25">
      <c r="U6782" s="1"/>
      <c r="AO6782" s="8"/>
      <c r="AP6782" s="8"/>
    </row>
    <row r="6783" spans="21:42" x14ac:dyDescent="0.25">
      <c r="U6783" s="1"/>
      <c r="AO6783" s="8"/>
      <c r="AP6783" s="8"/>
    </row>
    <row r="6784" spans="21:42" x14ac:dyDescent="0.25">
      <c r="U6784" s="1"/>
      <c r="AO6784" s="8"/>
      <c r="AP6784" s="8"/>
    </row>
    <row r="6785" spans="21:42" x14ac:dyDescent="0.25">
      <c r="U6785" s="1"/>
      <c r="AO6785" s="8"/>
      <c r="AP6785" s="8"/>
    </row>
    <row r="6786" spans="21:42" x14ac:dyDescent="0.25">
      <c r="U6786" s="1"/>
      <c r="AO6786" s="8"/>
      <c r="AP6786" s="8"/>
    </row>
    <row r="6787" spans="21:42" x14ac:dyDescent="0.25">
      <c r="U6787" s="1"/>
      <c r="AO6787" s="8"/>
      <c r="AP6787" s="8"/>
    </row>
    <row r="6788" spans="21:42" x14ac:dyDescent="0.25">
      <c r="U6788" s="1"/>
      <c r="AO6788" s="8"/>
      <c r="AP6788" s="8"/>
    </row>
    <row r="6789" spans="21:42" x14ac:dyDescent="0.25">
      <c r="U6789" s="1"/>
      <c r="AO6789" s="8"/>
      <c r="AP6789" s="8"/>
    </row>
    <row r="6790" spans="21:42" x14ac:dyDescent="0.25">
      <c r="U6790" s="1"/>
      <c r="AO6790" s="8"/>
      <c r="AP6790" s="8"/>
    </row>
    <row r="6791" spans="21:42" x14ac:dyDescent="0.25">
      <c r="U6791" s="1"/>
      <c r="AO6791" s="8"/>
      <c r="AP6791" s="8"/>
    </row>
    <row r="6792" spans="21:42" x14ac:dyDescent="0.25">
      <c r="U6792" s="1"/>
      <c r="AO6792" s="8"/>
      <c r="AP6792" s="8"/>
    </row>
    <row r="6793" spans="21:42" x14ac:dyDescent="0.25">
      <c r="U6793" s="1"/>
      <c r="AO6793" s="8"/>
      <c r="AP6793" s="8"/>
    </row>
    <row r="6794" spans="21:42" x14ac:dyDescent="0.25">
      <c r="U6794" s="1"/>
      <c r="AO6794" s="8"/>
      <c r="AP6794" s="8"/>
    </row>
    <row r="6795" spans="21:42" x14ac:dyDescent="0.25">
      <c r="U6795" s="1"/>
      <c r="AO6795" s="8"/>
      <c r="AP6795" s="8"/>
    </row>
    <row r="6796" spans="21:42" x14ac:dyDescent="0.25">
      <c r="U6796" s="1"/>
      <c r="AO6796" s="8"/>
      <c r="AP6796" s="8"/>
    </row>
    <row r="6797" spans="21:42" x14ac:dyDescent="0.25">
      <c r="U6797" s="1"/>
      <c r="AO6797" s="8"/>
      <c r="AP6797" s="8"/>
    </row>
    <row r="6798" spans="21:42" x14ac:dyDescent="0.25">
      <c r="U6798" s="1"/>
      <c r="AO6798" s="8"/>
      <c r="AP6798" s="8"/>
    </row>
    <row r="6799" spans="21:42" x14ac:dyDescent="0.25">
      <c r="U6799" s="1"/>
      <c r="AO6799" s="8"/>
      <c r="AP6799" s="8"/>
    </row>
    <row r="6800" spans="21:42" x14ac:dyDescent="0.25">
      <c r="U6800" s="1"/>
      <c r="AO6800" s="8"/>
      <c r="AP6800" s="8"/>
    </row>
    <row r="6801" spans="21:42" x14ac:dyDescent="0.25">
      <c r="U6801" s="1"/>
      <c r="AO6801" s="8"/>
      <c r="AP6801" s="8"/>
    </row>
    <row r="6802" spans="21:42" x14ac:dyDescent="0.25">
      <c r="U6802" s="1"/>
      <c r="AO6802" s="8"/>
      <c r="AP6802" s="8"/>
    </row>
    <row r="6803" spans="21:42" x14ac:dyDescent="0.25">
      <c r="U6803" s="1"/>
      <c r="AO6803" s="8"/>
      <c r="AP6803" s="8"/>
    </row>
    <row r="6804" spans="21:42" x14ac:dyDescent="0.25">
      <c r="U6804" s="1"/>
      <c r="AO6804" s="8"/>
      <c r="AP6804" s="8"/>
    </row>
    <row r="6805" spans="21:42" x14ac:dyDescent="0.25">
      <c r="U6805" s="1"/>
      <c r="AO6805" s="8"/>
      <c r="AP6805" s="8"/>
    </row>
    <row r="6806" spans="21:42" x14ac:dyDescent="0.25">
      <c r="U6806" s="1"/>
      <c r="AO6806" s="8"/>
      <c r="AP6806" s="8"/>
    </row>
    <row r="6807" spans="21:42" x14ac:dyDescent="0.25">
      <c r="U6807" s="1"/>
      <c r="AO6807" s="8"/>
      <c r="AP6807" s="8"/>
    </row>
    <row r="6808" spans="21:42" x14ac:dyDescent="0.25">
      <c r="U6808" s="1"/>
      <c r="AO6808" s="8"/>
      <c r="AP6808" s="8"/>
    </row>
    <row r="6809" spans="21:42" x14ac:dyDescent="0.25">
      <c r="U6809" s="1"/>
      <c r="AO6809" s="8"/>
      <c r="AP6809" s="8"/>
    </row>
    <row r="6810" spans="21:42" x14ac:dyDescent="0.25">
      <c r="U6810" s="1"/>
      <c r="AO6810" s="8"/>
      <c r="AP6810" s="8"/>
    </row>
    <row r="6811" spans="21:42" x14ac:dyDescent="0.25">
      <c r="U6811" s="1"/>
      <c r="AO6811" s="8"/>
      <c r="AP6811" s="8"/>
    </row>
    <row r="6812" spans="21:42" x14ac:dyDescent="0.25">
      <c r="U6812" s="1"/>
      <c r="AO6812" s="8"/>
      <c r="AP6812" s="8"/>
    </row>
    <row r="6813" spans="21:42" x14ac:dyDescent="0.25">
      <c r="U6813" s="1"/>
      <c r="AO6813" s="8"/>
      <c r="AP6813" s="8"/>
    </row>
    <row r="6814" spans="21:42" x14ac:dyDescent="0.25">
      <c r="U6814" s="1"/>
      <c r="AO6814" s="8"/>
      <c r="AP6814" s="8"/>
    </row>
    <row r="6815" spans="21:42" x14ac:dyDescent="0.25">
      <c r="U6815" s="1"/>
      <c r="AO6815" s="8"/>
      <c r="AP6815" s="8"/>
    </row>
    <row r="6816" spans="21:42" x14ac:dyDescent="0.25">
      <c r="U6816" s="1"/>
      <c r="AO6816" s="8"/>
      <c r="AP6816" s="8"/>
    </row>
    <row r="6817" spans="21:42" x14ac:dyDescent="0.25">
      <c r="U6817" s="1"/>
      <c r="AO6817" s="8"/>
      <c r="AP6817" s="8"/>
    </row>
    <row r="6818" spans="21:42" x14ac:dyDescent="0.25">
      <c r="U6818" s="1"/>
      <c r="AO6818" s="8"/>
      <c r="AP6818" s="8"/>
    </row>
    <row r="6819" spans="21:42" x14ac:dyDescent="0.25">
      <c r="U6819" s="1"/>
      <c r="AO6819" s="8"/>
      <c r="AP6819" s="8"/>
    </row>
    <row r="6820" spans="21:42" x14ac:dyDescent="0.25">
      <c r="U6820" s="1"/>
      <c r="AO6820" s="8"/>
      <c r="AP6820" s="8"/>
    </row>
    <row r="6821" spans="21:42" x14ac:dyDescent="0.25">
      <c r="U6821" s="1"/>
      <c r="AO6821" s="8"/>
      <c r="AP6821" s="8"/>
    </row>
    <row r="6822" spans="21:42" x14ac:dyDescent="0.25">
      <c r="U6822" s="1"/>
      <c r="AO6822" s="8"/>
      <c r="AP6822" s="8"/>
    </row>
    <row r="6823" spans="21:42" x14ac:dyDescent="0.25">
      <c r="U6823" s="1"/>
      <c r="AO6823" s="8"/>
      <c r="AP6823" s="8"/>
    </row>
    <row r="6824" spans="21:42" x14ac:dyDescent="0.25">
      <c r="U6824" s="1"/>
      <c r="AO6824" s="8"/>
      <c r="AP6824" s="8"/>
    </row>
    <row r="6825" spans="21:42" x14ac:dyDescent="0.25">
      <c r="U6825" s="1"/>
      <c r="AO6825" s="8"/>
      <c r="AP6825" s="8"/>
    </row>
    <row r="6826" spans="21:42" x14ac:dyDescent="0.25">
      <c r="U6826" s="1"/>
      <c r="AO6826" s="8"/>
      <c r="AP6826" s="8"/>
    </row>
    <row r="6827" spans="21:42" x14ac:dyDescent="0.25">
      <c r="U6827" s="1"/>
      <c r="AO6827" s="8"/>
      <c r="AP6827" s="8"/>
    </row>
    <row r="6828" spans="21:42" x14ac:dyDescent="0.25">
      <c r="U6828" s="1"/>
      <c r="AO6828" s="8"/>
      <c r="AP6828" s="8"/>
    </row>
    <row r="6829" spans="21:42" x14ac:dyDescent="0.25">
      <c r="U6829" s="1"/>
      <c r="AO6829" s="8"/>
      <c r="AP6829" s="8"/>
    </row>
    <row r="6830" spans="21:42" x14ac:dyDescent="0.25">
      <c r="U6830" s="1"/>
      <c r="AO6830" s="8"/>
      <c r="AP6830" s="8"/>
    </row>
    <row r="6831" spans="21:42" x14ac:dyDescent="0.25">
      <c r="U6831" s="1"/>
      <c r="AO6831" s="8"/>
      <c r="AP6831" s="8"/>
    </row>
    <row r="6832" spans="21:42" x14ac:dyDescent="0.25">
      <c r="U6832" s="1"/>
      <c r="AO6832" s="8"/>
      <c r="AP6832" s="8"/>
    </row>
    <row r="6833" spans="21:42" x14ac:dyDescent="0.25">
      <c r="U6833" s="1"/>
      <c r="AO6833" s="8"/>
      <c r="AP6833" s="8"/>
    </row>
    <row r="6834" spans="21:42" x14ac:dyDescent="0.25">
      <c r="U6834" s="1"/>
      <c r="AO6834" s="8"/>
      <c r="AP6834" s="8"/>
    </row>
    <row r="6835" spans="21:42" x14ac:dyDescent="0.25">
      <c r="U6835" s="1"/>
      <c r="AO6835" s="8"/>
      <c r="AP6835" s="8"/>
    </row>
    <row r="6836" spans="21:42" x14ac:dyDescent="0.25">
      <c r="U6836" s="1"/>
      <c r="AO6836" s="8"/>
      <c r="AP6836" s="8"/>
    </row>
    <row r="6837" spans="21:42" x14ac:dyDescent="0.25">
      <c r="U6837" s="1"/>
      <c r="AO6837" s="8"/>
      <c r="AP6837" s="8"/>
    </row>
    <row r="6838" spans="21:42" x14ac:dyDescent="0.25">
      <c r="U6838" s="1"/>
      <c r="AO6838" s="8"/>
      <c r="AP6838" s="8"/>
    </row>
    <row r="6839" spans="21:42" x14ac:dyDescent="0.25">
      <c r="U6839" s="1"/>
      <c r="AO6839" s="8"/>
      <c r="AP6839" s="8"/>
    </row>
    <row r="6840" spans="21:42" x14ac:dyDescent="0.25">
      <c r="U6840" s="1"/>
      <c r="AO6840" s="8"/>
      <c r="AP6840" s="8"/>
    </row>
    <row r="6841" spans="21:42" x14ac:dyDescent="0.25">
      <c r="U6841" s="1"/>
      <c r="AO6841" s="8"/>
      <c r="AP6841" s="8"/>
    </row>
    <row r="6842" spans="21:42" x14ac:dyDescent="0.25">
      <c r="U6842" s="1"/>
      <c r="AO6842" s="8"/>
      <c r="AP6842" s="8"/>
    </row>
    <row r="6843" spans="21:42" x14ac:dyDescent="0.25">
      <c r="U6843" s="1"/>
      <c r="AO6843" s="8"/>
      <c r="AP6843" s="8"/>
    </row>
    <row r="6844" spans="21:42" x14ac:dyDescent="0.25">
      <c r="U6844" s="1"/>
      <c r="AO6844" s="8"/>
      <c r="AP6844" s="8"/>
    </row>
    <row r="6845" spans="21:42" x14ac:dyDescent="0.25">
      <c r="U6845" s="1"/>
      <c r="AO6845" s="8"/>
      <c r="AP6845" s="8"/>
    </row>
    <row r="6846" spans="21:42" x14ac:dyDescent="0.25">
      <c r="U6846" s="1"/>
      <c r="AO6846" s="8"/>
      <c r="AP6846" s="8"/>
    </row>
    <row r="6847" spans="21:42" x14ac:dyDescent="0.25">
      <c r="U6847" s="1"/>
      <c r="AO6847" s="8"/>
      <c r="AP6847" s="8"/>
    </row>
    <row r="6848" spans="21:42" x14ac:dyDescent="0.25">
      <c r="U6848" s="1"/>
      <c r="AO6848" s="8"/>
      <c r="AP6848" s="8"/>
    </row>
    <row r="6849" spans="21:42" x14ac:dyDescent="0.25">
      <c r="U6849" s="1"/>
      <c r="AO6849" s="8"/>
      <c r="AP6849" s="8"/>
    </row>
    <row r="6850" spans="21:42" x14ac:dyDescent="0.25">
      <c r="U6850" s="1"/>
      <c r="AO6850" s="8"/>
      <c r="AP6850" s="8"/>
    </row>
    <row r="6851" spans="21:42" x14ac:dyDescent="0.25">
      <c r="U6851" s="1"/>
      <c r="AO6851" s="8"/>
      <c r="AP6851" s="8"/>
    </row>
    <row r="6852" spans="21:42" x14ac:dyDescent="0.25">
      <c r="U6852" s="1"/>
      <c r="AO6852" s="8"/>
      <c r="AP6852" s="8"/>
    </row>
    <row r="6853" spans="21:42" x14ac:dyDescent="0.25">
      <c r="U6853" s="1"/>
      <c r="AO6853" s="8"/>
      <c r="AP6853" s="8"/>
    </row>
    <row r="6854" spans="21:42" x14ac:dyDescent="0.25">
      <c r="U6854" s="1"/>
      <c r="AO6854" s="8"/>
      <c r="AP6854" s="8"/>
    </row>
    <row r="6855" spans="21:42" x14ac:dyDescent="0.25">
      <c r="U6855" s="1"/>
      <c r="AO6855" s="8"/>
      <c r="AP6855" s="8"/>
    </row>
    <row r="6856" spans="21:42" x14ac:dyDescent="0.25">
      <c r="U6856" s="1"/>
      <c r="AO6856" s="8"/>
      <c r="AP6856" s="8"/>
    </row>
    <row r="6857" spans="21:42" x14ac:dyDescent="0.25">
      <c r="U6857" s="1"/>
      <c r="AO6857" s="8"/>
      <c r="AP6857" s="8"/>
    </row>
    <row r="6858" spans="21:42" x14ac:dyDescent="0.25">
      <c r="U6858" s="1"/>
      <c r="AO6858" s="8"/>
      <c r="AP6858" s="8"/>
    </row>
    <row r="6859" spans="21:42" x14ac:dyDescent="0.25">
      <c r="U6859" s="1"/>
      <c r="AO6859" s="8"/>
      <c r="AP6859" s="8"/>
    </row>
    <row r="6860" spans="21:42" x14ac:dyDescent="0.25">
      <c r="U6860" s="1"/>
      <c r="AO6860" s="8"/>
      <c r="AP6860" s="8"/>
    </row>
    <row r="6861" spans="21:42" x14ac:dyDescent="0.25">
      <c r="U6861" s="1"/>
      <c r="AO6861" s="8"/>
      <c r="AP6861" s="8"/>
    </row>
    <row r="6862" spans="21:42" x14ac:dyDescent="0.25">
      <c r="U6862" s="1"/>
      <c r="AO6862" s="8"/>
      <c r="AP6862" s="8"/>
    </row>
    <row r="6863" spans="21:42" x14ac:dyDescent="0.25">
      <c r="U6863" s="1"/>
      <c r="AO6863" s="8"/>
      <c r="AP6863" s="8"/>
    </row>
    <row r="6864" spans="21:42" x14ac:dyDescent="0.25">
      <c r="U6864" s="1"/>
      <c r="AO6864" s="8"/>
      <c r="AP6864" s="8"/>
    </row>
    <row r="6865" spans="21:42" x14ac:dyDescent="0.25">
      <c r="U6865" s="1"/>
      <c r="AO6865" s="8"/>
      <c r="AP6865" s="8"/>
    </row>
    <row r="6866" spans="21:42" x14ac:dyDescent="0.25">
      <c r="U6866" s="1"/>
      <c r="AO6866" s="8"/>
      <c r="AP6866" s="8"/>
    </row>
    <row r="6867" spans="21:42" x14ac:dyDescent="0.25">
      <c r="U6867" s="1"/>
      <c r="AO6867" s="8"/>
      <c r="AP6867" s="8"/>
    </row>
    <row r="6868" spans="21:42" x14ac:dyDescent="0.25">
      <c r="U6868" s="1"/>
      <c r="AO6868" s="8"/>
      <c r="AP6868" s="8"/>
    </row>
    <row r="6869" spans="21:42" x14ac:dyDescent="0.25">
      <c r="U6869" s="1"/>
      <c r="AO6869" s="8"/>
      <c r="AP6869" s="8"/>
    </row>
    <row r="6870" spans="21:42" x14ac:dyDescent="0.25">
      <c r="U6870" s="1"/>
      <c r="AO6870" s="8"/>
      <c r="AP6870" s="8"/>
    </row>
    <row r="6871" spans="21:42" x14ac:dyDescent="0.25">
      <c r="U6871" s="1"/>
      <c r="AO6871" s="8"/>
      <c r="AP6871" s="8"/>
    </row>
    <row r="6872" spans="21:42" x14ac:dyDescent="0.25">
      <c r="U6872" s="1"/>
      <c r="AO6872" s="8"/>
      <c r="AP6872" s="8"/>
    </row>
    <row r="6873" spans="21:42" x14ac:dyDescent="0.25">
      <c r="U6873" s="1"/>
      <c r="AO6873" s="8"/>
      <c r="AP6873" s="8"/>
    </row>
    <row r="6874" spans="21:42" x14ac:dyDescent="0.25">
      <c r="U6874" s="1"/>
      <c r="AO6874" s="8"/>
      <c r="AP6874" s="8"/>
    </row>
    <row r="6875" spans="21:42" x14ac:dyDescent="0.25">
      <c r="U6875" s="1"/>
      <c r="AO6875" s="8"/>
      <c r="AP6875" s="8"/>
    </row>
    <row r="6876" spans="21:42" x14ac:dyDescent="0.25">
      <c r="U6876" s="1"/>
      <c r="AO6876" s="8"/>
      <c r="AP6876" s="8"/>
    </row>
    <row r="6877" spans="21:42" x14ac:dyDescent="0.25">
      <c r="U6877" s="1"/>
      <c r="AO6877" s="8"/>
      <c r="AP6877" s="8"/>
    </row>
    <row r="6878" spans="21:42" x14ac:dyDescent="0.25">
      <c r="U6878" s="1"/>
      <c r="AO6878" s="8"/>
      <c r="AP6878" s="8"/>
    </row>
    <row r="6879" spans="21:42" x14ac:dyDescent="0.25">
      <c r="U6879" s="1"/>
      <c r="AO6879" s="8"/>
      <c r="AP6879" s="8"/>
    </row>
    <row r="6880" spans="21:42" x14ac:dyDescent="0.25">
      <c r="U6880" s="1"/>
      <c r="AO6880" s="8"/>
      <c r="AP6880" s="8"/>
    </row>
    <row r="6881" spans="21:42" x14ac:dyDescent="0.25">
      <c r="U6881" s="1"/>
      <c r="AO6881" s="8"/>
      <c r="AP6881" s="8"/>
    </row>
    <row r="6882" spans="21:42" x14ac:dyDescent="0.25">
      <c r="U6882" s="1"/>
      <c r="AO6882" s="8"/>
      <c r="AP6882" s="8"/>
    </row>
    <row r="6883" spans="21:42" x14ac:dyDescent="0.25">
      <c r="U6883" s="1"/>
      <c r="AO6883" s="8"/>
      <c r="AP6883" s="8"/>
    </row>
    <row r="6884" spans="21:42" x14ac:dyDescent="0.25">
      <c r="U6884" s="1"/>
      <c r="AO6884" s="8"/>
      <c r="AP6884" s="8"/>
    </row>
    <row r="6885" spans="21:42" x14ac:dyDescent="0.25">
      <c r="U6885" s="1"/>
      <c r="AO6885" s="8"/>
      <c r="AP6885" s="8"/>
    </row>
    <row r="6886" spans="21:42" x14ac:dyDescent="0.25">
      <c r="U6886" s="1"/>
      <c r="AO6886" s="8"/>
      <c r="AP6886" s="8"/>
    </row>
    <row r="6887" spans="21:42" x14ac:dyDescent="0.25">
      <c r="U6887" s="1"/>
      <c r="AO6887" s="8"/>
      <c r="AP6887" s="8"/>
    </row>
    <row r="6888" spans="21:42" x14ac:dyDescent="0.25">
      <c r="U6888" s="1"/>
      <c r="AO6888" s="8"/>
      <c r="AP6888" s="8"/>
    </row>
    <row r="6889" spans="21:42" x14ac:dyDescent="0.25">
      <c r="U6889" s="1"/>
      <c r="AO6889" s="8"/>
      <c r="AP6889" s="8"/>
    </row>
    <row r="6890" spans="21:42" x14ac:dyDescent="0.25">
      <c r="U6890" s="1"/>
      <c r="AO6890" s="8"/>
      <c r="AP6890" s="8"/>
    </row>
    <row r="6891" spans="21:42" x14ac:dyDescent="0.25">
      <c r="U6891" s="1"/>
      <c r="AO6891" s="8"/>
      <c r="AP6891" s="8"/>
    </row>
    <row r="6892" spans="21:42" x14ac:dyDescent="0.25">
      <c r="U6892" s="1"/>
      <c r="AO6892" s="8"/>
      <c r="AP6892" s="8"/>
    </row>
    <row r="6893" spans="21:42" x14ac:dyDescent="0.25">
      <c r="U6893" s="1"/>
      <c r="AO6893" s="8"/>
      <c r="AP6893" s="8"/>
    </row>
    <row r="6894" spans="21:42" x14ac:dyDescent="0.25">
      <c r="U6894" s="1"/>
      <c r="AO6894" s="8"/>
      <c r="AP6894" s="8"/>
    </row>
    <row r="6895" spans="21:42" x14ac:dyDescent="0.25">
      <c r="U6895" s="1"/>
      <c r="AO6895" s="8"/>
      <c r="AP6895" s="8"/>
    </row>
    <row r="6896" spans="21:42" x14ac:dyDescent="0.25">
      <c r="U6896" s="1"/>
      <c r="AO6896" s="8"/>
      <c r="AP6896" s="8"/>
    </row>
    <row r="6897" spans="21:42" x14ac:dyDescent="0.25">
      <c r="U6897" s="1"/>
      <c r="AO6897" s="8"/>
      <c r="AP6897" s="8"/>
    </row>
    <row r="6898" spans="21:42" x14ac:dyDescent="0.25">
      <c r="U6898" s="1"/>
      <c r="AO6898" s="8"/>
      <c r="AP6898" s="8"/>
    </row>
    <row r="6899" spans="21:42" x14ac:dyDescent="0.25">
      <c r="U6899" s="1"/>
      <c r="AO6899" s="8"/>
      <c r="AP6899" s="8"/>
    </row>
    <row r="6900" spans="21:42" x14ac:dyDescent="0.25">
      <c r="U6900" s="1"/>
      <c r="AO6900" s="8"/>
      <c r="AP6900" s="8"/>
    </row>
    <row r="6901" spans="21:42" x14ac:dyDescent="0.25">
      <c r="U6901" s="1"/>
      <c r="AO6901" s="8"/>
      <c r="AP6901" s="8"/>
    </row>
    <row r="6902" spans="21:42" x14ac:dyDescent="0.25">
      <c r="U6902" s="1"/>
      <c r="AO6902" s="8"/>
      <c r="AP6902" s="8"/>
    </row>
    <row r="6903" spans="21:42" x14ac:dyDescent="0.25">
      <c r="U6903" s="1"/>
      <c r="AO6903" s="8"/>
      <c r="AP6903" s="8"/>
    </row>
    <row r="6904" spans="21:42" x14ac:dyDescent="0.25">
      <c r="U6904" s="1"/>
      <c r="AO6904" s="8"/>
      <c r="AP6904" s="8"/>
    </row>
    <row r="6905" spans="21:42" x14ac:dyDescent="0.25">
      <c r="U6905" s="1"/>
      <c r="AO6905" s="8"/>
      <c r="AP6905" s="8"/>
    </row>
    <row r="6906" spans="21:42" x14ac:dyDescent="0.25">
      <c r="U6906" s="1"/>
      <c r="AO6906" s="8"/>
      <c r="AP6906" s="8"/>
    </row>
    <row r="6907" spans="21:42" x14ac:dyDescent="0.25">
      <c r="U6907" s="1"/>
      <c r="AO6907" s="8"/>
      <c r="AP6907" s="8"/>
    </row>
    <row r="6908" spans="21:42" x14ac:dyDescent="0.25">
      <c r="U6908" s="1"/>
      <c r="AO6908" s="8"/>
      <c r="AP6908" s="8"/>
    </row>
    <row r="6909" spans="21:42" x14ac:dyDescent="0.25">
      <c r="U6909" s="1"/>
      <c r="AO6909" s="8"/>
      <c r="AP6909" s="8"/>
    </row>
    <row r="6910" spans="21:42" x14ac:dyDescent="0.25">
      <c r="U6910" s="1"/>
      <c r="AO6910" s="8"/>
      <c r="AP6910" s="8"/>
    </row>
    <row r="6911" spans="21:42" x14ac:dyDescent="0.25">
      <c r="U6911" s="1"/>
      <c r="AO6911" s="8"/>
      <c r="AP6911" s="8"/>
    </row>
    <row r="6912" spans="21:42" x14ac:dyDescent="0.25">
      <c r="U6912" s="1"/>
      <c r="AO6912" s="8"/>
      <c r="AP6912" s="8"/>
    </row>
    <row r="6913" spans="21:42" x14ac:dyDescent="0.25">
      <c r="U6913" s="1"/>
      <c r="AO6913" s="8"/>
      <c r="AP6913" s="8"/>
    </row>
    <row r="6914" spans="21:42" x14ac:dyDescent="0.25">
      <c r="U6914" s="1"/>
      <c r="AO6914" s="8"/>
      <c r="AP6914" s="8"/>
    </row>
    <row r="6915" spans="21:42" x14ac:dyDescent="0.25">
      <c r="U6915" s="1"/>
      <c r="AO6915" s="8"/>
      <c r="AP6915" s="8"/>
    </row>
    <row r="6916" spans="21:42" x14ac:dyDescent="0.25">
      <c r="U6916" s="1"/>
      <c r="AO6916" s="8"/>
      <c r="AP6916" s="8"/>
    </row>
    <row r="6917" spans="21:42" x14ac:dyDescent="0.25">
      <c r="U6917" s="1"/>
      <c r="AO6917" s="8"/>
      <c r="AP6917" s="8"/>
    </row>
    <row r="6918" spans="21:42" x14ac:dyDescent="0.25">
      <c r="U6918" s="1"/>
      <c r="AO6918" s="8"/>
      <c r="AP6918" s="8"/>
    </row>
    <row r="6919" spans="21:42" x14ac:dyDescent="0.25">
      <c r="U6919" s="1"/>
      <c r="AO6919" s="8"/>
      <c r="AP6919" s="8"/>
    </row>
    <row r="6920" spans="21:42" x14ac:dyDescent="0.25">
      <c r="U6920" s="1"/>
      <c r="AO6920" s="8"/>
      <c r="AP6920" s="8"/>
    </row>
    <row r="6921" spans="21:42" x14ac:dyDescent="0.25">
      <c r="U6921" s="1"/>
      <c r="AO6921" s="8"/>
      <c r="AP6921" s="8"/>
    </row>
    <row r="6922" spans="21:42" x14ac:dyDescent="0.25">
      <c r="U6922" s="1"/>
      <c r="AO6922" s="8"/>
      <c r="AP6922" s="8"/>
    </row>
    <row r="6923" spans="21:42" x14ac:dyDescent="0.25">
      <c r="U6923" s="1"/>
      <c r="AO6923" s="8"/>
      <c r="AP6923" s="8"/>
    </row>
    <row r="6924" spans="21:42" x14ac:dyDescent="0.25">
      <c r="U6924" s="1"/>
      <c r="AO6924" s="8"/>
      <c r="AP6924" s="8"/>
    </row>
    <row r="6925" spans="21:42" x14ac:dyDescent="0.25">
      <c r="U6925" s="1"/>
      <c r="AO6925" s="8"/>
      <c r="AP6925" s="8"/>
    </row>
    <row r="6926" spans="21:42" x14ac:dyDescent="0.25">
      <c r="U6926" s="1"/>
      <c r="AO6926" s="8"/>
      <c r="AP6926" s="8"/>
    </row>
    <row r="6927" spans="21:42" x14ac:dyDescent="0.25">
      <c r="U6927" s="1"/>
      <c r="AO6927" s="8"/>
      <c r="AP6927" s="8"/>
    </row>
    <row r="6928" spans="21:42" x14ac:dyDescent="0.25">
      <c r="U6928" s="1"/>
      <c r="AO6928" s="8"/>
      <c r="AP6928" s="8"/>
    </row>
    <row r="6929" spans="21:42" x14ac:dyDescent="0.25">
      <c r="U6929" s="1"/>
      <c r="AO6929" s="8"/>
      <c r="AP6929" s="8"/>
    </row>
    <row r="6930" spans="21:42" x14ac:dyDescent="0.25">
      <c r="U6930" s="1"/>
      <c r="AO6930" s="8"/>
      <c r="AP6930" s="8"/>
    </row>
    <row r="6931" spans="21:42" x14ac:dyDescent="0.25">
      <c r="U6931" s="1"/>
      <c r="AO6931" s="8"/>
      <c r="AP6931" s="8"/>
    </row>
    <row r="6932" spans="21:42" x14ac:dyDescent="0.25">
      <c r="U6932" s="1"/>
      <c r="AO6932" s="8"/>
      <c r="AP6932" s="8"/>
    </row>
    <row r="6933" spans="21:42" x14ac:dyDescent="0.25">
      <c r="U6933" s="1"/>
      <c r="AO6933" s="8"/>
      <c r="AP6933" s="8"/>
    </row>
    <row r="6934" spans="21:42" x14ac:dyDescent="0.25">
      <c r="U6934" s="1"/>
      <c r="AO6934" s="8"/>
      <c r="AP6934" s="8"/>
    </row>
    <row r="6935" spans="21:42" x14ac:dyDescent="0.25">
      <c r="U6935" s="1"/>
      <c r="AO6935" s="8"/>
      <c r="AP6935" s="8"/>
    </row>
    <row r="6936" spans="21:42" x14ac:dyDescent="0.25">
      <c r="U6936" s="1"/>
      <c r="AO6936" s="8"/>
      <c r="AP6936" s="8"/>
    </row>
    <row r="6937" spans="21:42" x14ac:dyDescent="0.25">
      <c r="U6937" s="1"/>
      <c r="AO6937" s="8"/>
      <c r="AP6937" s="8"/>
    </row>
    <row r="6938" spans="21:42" x14ac:dyDescent="0.25">
      <c r="U6938" s="1"/>
      <c r="AO6938" s="8"/>
      <c r="AP6938" s="8"/>
    </row>
    <row r="6939" spans="21:42" x14ac:dyDescent="0.25">
      <c r="U6939" s="1"/>
      <c r="AO6939" s="8"/>
      <c r="AP6939" s="8"/>
    </row>
    <row r="6940" spans="21:42" x14ac:dyDescent="0.25">
      <c r="U6940" s="1"/>
      <c r="AO6940" s="8"/>
      <c r="AP6940" s="8"/>
    </row>
    <row r="6941" spans="21:42" x14ac:dyDescent="0.25">
      <c r="U6941" s="1"/>
      <c r="AO6941" s="8"/>
      <c r="AP6941" s="8"/>
    </row>
    <row r="6942" spans="21:42" x14ac:dyDescent="0.25">
      <c r="U6942" s="1"/>
      <c r="AO6942" s="8"/>
      <c r="AP6942" s="8"/>
    </row>
    <row r="6943" spans="21:42" x14ac:dyDescent="0.25">
      <c r="U6943" s="1"/>
      <c r="AO6943" s="8"/>
      <c r="AP6943" s="8"/>
    </row>
    <row r="6944" spans="21:42" x14ac:dyDescent="0.25">
      <c r="U6944" s="1"/>
      <c r="AO6944" s="8"/>
      <c r="AP6944" s="8"/>
    </row>
    <row r="6945" spans="21:42" x14ac:dyDescent="0.25">
      <c r="U6945" s="1"/>
      <c r="AO6945" s="8"/>
      <c r="AP6945" s="8"/>
    </row>
    <row r="6946" spans="21:42" x14ac:dyDescent="0.25">
      <c r="U6946" s="1"/>
      <c r="AO6946" s="8"/>
      <c r="AP6946" s="8"/>
    </row>
    <row r="6947" spans="21:42" x14ac:dyDescent="0.25">
      <c r="U6947" s="1"/>
      <c r="AO6947" s="8"/>
      <c r="AP6947" s="8"/>
    </row>
    <row r="6948" spans="21:42" x14ac:dyDescent="0.25">
      <c r="U6948" s="1"/>
      <c r="AO6948" s="8"/>
      <c r="AP6948" s="8"/>
    </row>
    <row r="6949" spans="21:42" x14ac:dyDescent="0.25">
      <c r="U6949" s="1"/>
      <c r="AO6949" s="8"/>
      <c r="AP6949" s="8"/>
    </row>
    <row r="6950" spans="21:42" x14ac:dyDescent="0.25">
      <c r="U6950" s="1"/>
      <c r="AO6950" s="8"/>
      <c r="AP6950" s="8"/>
    </row>
    <row r="6951" spans="21:42" x14ac:dyDescent="0.25">
      <c r="U6951" s="1"/>
      <c r="AO6951" s="8"/>
      <c r="AP6951" s="8"/>
    </row>
    <row r="6952" spans="21:42" x14ac:dyDescent="0.25">
      <c r="U6952" s="1"/>
      <c r="AO6952" s="8"/>
      <c r="AP6952" s="8"/>
    </row>
    <row r="6953" spans="21:42" x14ac:dyDescent="0.25">
      <c r="U6953" s="1"/>
      <c r="AO6953" s="8"/>
      <c r="AP6953" s="8"/>
    </row>
    <row r="6954" spans="21:42" x14ac:dyDescent="0.25">
      <c r="U6954" s="1"/>
      <c r="AO6954" s="8"/>
      <c r="AP6954" s="8"/>
    </row>
    <row r="6955" spans="21:42" x14ac:dyDescent="0.25">
      <c r="U6955" s="1"/>
      <c r="AO6955" s="8"/>
      <c r="AP6955" s="8"/>
    </row>
    <row r="6956" spans="21:42" x14ac:dyDescent="0.25">
      <c r="U6956" s="1"/>
      <c r="AO6956" s="8"/>
      <c r="AP6956" s="8"/>
    </row>
    <row r="6957" spans="21:42" x14ac:dyDescent="0.25">
      <c r="U6957" s="1"/>
      <c r="AO6957" s="8"/>
      <c r="AP6957" s="8"/>
    </row>
    <row r="6958" spans="21:42" x14ac:dyDescent="0.25">
      <c r="U6958" s="1"/>
      <c r="AO6958" s="8"/>
      <c r="AP6958" s="8"/>
    </row>
    <row r="6959" spans="21:42" x14ac:dyDescent="0.25">
      <c r="U6959" s="1"/>
      <c r="AO6959" s="8"/>
      <c r="AP6959" s="8"/>
    </row>
    <row r="6960" spans="21:42" x14ac:dyDescent="0.25">
      <c r="U6960" s="1"/>
      <c r="AO6960" s="8"/>
      <c r="AP6960" s="8"/>
    </row>
    <row r="6961" spans="21:42" x14ac:dyDescent="0.25">
      <c r="U6961" s="1"/>
      <c r="AO6961" s="8"/>
      <c r="AP6961" s="8"/>
    </row>
    <row r="6962" spans="21:42" x14ac:dyDescent="0.25">
      <c r="U6962" s="1"/>
      <c r="AO6962" s="8"/>
      <c r="AP6962" s="8"/>
    </row>
    <row r="6963" spans="21:42" x14ac:dyDescent="0.25">
      <c r="U6963" s="1"/>
      <c r="AO6963" s="8"/>
      <c r="AP6963" s="8"/>
    </row>
    <row r="6964" spans="21:42" x14ac:dyDescent="0.25">
      <c r="U6964" s="1"/>
      <c r="AO6964" s="8"/>
      <c r="AP6964" s="8"/>
    </row>
    <row r="6965" spans="21:42" x14ac:dyDescent="0.25">
      <c r="U6965" s="1"/>
      <c r="AO6965" s="8"/>
      <c r="AP6965" s="8"/>
    </row>
    <row r="6966" spans="21:42" x14ac:dyDescent="0.25">
      <c r="U6966" s="1"/>
      <c r="AO6966" s="8"/>
      <c r="AP6966" s="8"/>
    </row>
    <row r="6967" spans="21:42" x14ac:dyDescent="0.25">
      <c r="U6967" s="1"/>
      <c r="AO6967" s="8"/>
      <c r="AP6967" s="8"/>
    </row>
    <row r="6968" spans="21:42" x14ac:dyDescent="0.25">
      <c r="U6968" s="1"/>
      <c r="AO6968" s="8"/>
      <c r="AP6968" s="8"/>
    </row>
    <row r="6969" spans="21:42" x14ac:dyDescent="0.25">
      <c r="U6969" s="1"/>
      <c r="AO6969" s="8"/>
      <c r="AP6969" s="8"/>
    </row>
    <row r="6970" spans="21:42" x14ac:dyDescent="0.25">
      <c r="U6970" s="1"/>
      <c r="AO6970" s="8"/>
      <c r="AP6970" s="8"/>
    </row>
    <row r="6971" spans="21:42" x14ac:dyDescent="0.25">
      <c r="U6971" s="1"/>
      <c r="AO6971" s="8"/>
      <c r="AP6971" s="8"/>
    </row>
    <row r="6972" spans="21:42" x14ac:dyDescent="0.25">
      <c r="U6972" s="1"/>
      <c r="AO6972" s="8"/>
      <c r="AP6972" s="8"/>
    </row>
    <row r="6973" spans="21:42" x14ac:dyDescent="0.25">
      <c r="U6973" s="1"/>
      <c r="AO6973" s="8"/>
      <c r="AP6973" s="8"/>
    </row>
    <row r="6974" spans="21:42" x14ac:dyDescent="0.25">
      <c r="U6974" s="1"/>
      <c r="AO6974" s="8"/>
      <c r="AP6974" s="8"/>
    </row>
    <row r="6975" spans="21:42" x14ac:dyDescent="0.25">
      <c r="U6975" s="1"/>
      <c r="AO6975" s="8"/>
      <c r="AP6975" s="8"/>
    </row>
    <row r="6976" spans="21:42" x14ac:dyDescent="0.25">
      <c r="U6976" s="1"/>
      <c r="AO6976" s="8"/>
      <c r="AP6976" s="8"/>
    </row>
    <row r="6977" spans="21:42" x14ac:dyDescent="0.25">
      <c r="U6977" s="1"/>
      <c r="AO6977" s="8"/>
      <c r="AP6977" s="8"/>
    </row>
    <row r="6978" spans="21:42" x14ac:dyDescent="0.25">
      <c r="U6978" s="1"/>
      <c r="AO6978" s="8"/>
      <c r="AP6978" s="8"/>
    </row>
    <row r="6979" spans="21:42" x14ac:dyDescent="0.25">
      <c r="U6979" s="1"/>
      <c r="AO6979" s="8"/>
      <c r="AP6979" s="8"/>
    </row>
    <row r="6980" spans="21:42" x14ac:dyDescent="0.25">
      <c r="U6980" s="1"/>
      <c r="AO6980" s="8"/>
      <c r="AP6980" s="8"/>
    </row>
    <row r="6981" spans="21:42" x14ac:dyDescent="0.25">
      <c r="U6981" s="1"/>
      <c r="AO6981" s="8"/>
      <c r="AP6981" s="8"/>
    </row>
    <row r="6982" spans="21:42" x14ac:dyDescent="0.25">
      <c r="U6982" s="1"/>
      <c r="AO6982" s="8"/>
      <c r="AP6982" s="8"/>
    </row>
    <row r="6983" spans="21:42" x14ac:dyDescent="0.25">
      <c r="U6983" s="1"/>
      <c r="AO6983" s="8"/>
      <c r="AP6983" s="8"/>
    </row>
    <row r="6984" spans="21:42" x14ac:dyDescent="0.25">
      <c r="U6984" s="1"/>
      <c r="AO6984" s="8"/>
      <c r="AP6984" s="8"/>
    </row>
    <row r="6985" spans="21:42" x14ac:dyDescent="0.25">
      <c r="U6985" s="1"/>
      <c r="AO6985" s="8"/>
      <c r="AP6985" s="8"/>
    </row>
    <row r="6986" spans="21:42" x14ac:dyDescent="0.25">
      <c r="U6986" s="1"/>
      <c r="AO6986" s="8"/>
      <c r="AP6986" s="8"/>
    </row>
    <row r="6987" spans="21:42" x14ac:dyDescent="0.25">
      <c r="U6987" s="1"/>
      <c r="AO6987" s="8"/>
      <c r="AP6987" s="8"/>
    </row>
    <row r="6988" spans="21:42" x14ac:dyDescent="0.25">
      <c r="U6988" s="1"/>
      <c r="AO6988" s="8"/>
      <c r="AP6988" s="8"/>
    </row>
    <row r="6989" spans="21:42" x14ac:dyDescent="0.25">
      <c r="U6989" s="1"/>
      <c r="AO6989" s="8"/>
      <c r="AP6989" s="8"/>
    </row>
    <row r="6990" spans="21:42" x14ac:dyDescent="0.25">
      <c r="U6990" s="1"/>
      <c r="AO6990" s="8"/>
      <c r="AP6990" s="8"/>
    </row>
    <row r="6991" spans="21:42" x14ac:dyDescent="0.25">
      <c r="U6991" s="1"/>
      <c r="AO6991" s="8"/>
      <c r="AP6991" s="8"/>
    </row>
    <row r="6992" spans="21:42" x14ac:dyDescent="0.25">
      <c r="U6992" s="1"/>
      <c r="AO6992" s="8"/>
      <c r="AP6992" s="8"/>
    </row>
    <row r="6993" spans="21:42" x14ac:dyDescent="0.25">
      <c r="U6993" s="1"/>
      <c r="AO6993" s="8"/>
      <c r="AP6993" s="8"/>
    </row>
    <row r="6994" spans="21:42" x14ac:dyDescent="0.25">
      <c r="U6994" s="1"/>
      <c r="AO6994" s="8"/>
      <c r="AP6994" s="8"/>
    </row>
    <row r="6995" spans="21:42" x14ac:dyDescent="0.25">
      <c r="U6995" s="1"/>
      <c r="AO6995" s="8"/>
      <c r="AP6995" s="8"/>
    </row>
    <row r="6996" spans="21:42" x14ac:dyDescent="0.25">
      <c r="U6996" s="1"/>
      <c r="AO6996" s="8"/>
      <c r="AP6996" s="8"/>
    </row>
    <row r="6997" spans="21:42" x14ac:dyDescent="0.25">
      <c r="U6997" s="1"/>
      <c r="AO6997" s="8"/>
      <c r="AP6997" s="8"/>
    </row>
    <row r="6998" spans="21:42" x14ac:dyDescent="0.25">
      <c r="U6998" s="1"/>
      <c r="AO6998" s="8"/>
      <c r="AP6998" s="8"/>
    </row>
    <row r="6999" spans="21:42" x14ac:dyDescent="0.25">
      <c r="U6999" s="1"/>
      <c r="AO6999" s="8"/>
      <c r="AP6999" s="8"/>
    </row>
    <row r="7000" spans="21:42" x14ac:dyDescent="0.25">
      <c r="U7000" s="1"/>
      <c r="AO7000" s="8"/>
      <c r="AP7000" s="8"/>
    </row>
    <row r="7001" spans="21:42" x14ac:dyDescent="0.25">
      <c r="U7001" s="1"/>
      <c r="AO7001" s="8"/>
      <c r="AP7001" s="8"/>
    </row>
    <row r="7002" spans="21:42" x14ac:dyDescent="0.25">
      <c r="U7002" s="1"/>
      <c r="AO7002" s="8"/>
      <c r="AP7002" s="8"/>
    </row>
    <row r="7003" spans="21:42" x14ac:dyDescent="0.25">
      <c r="U7003" s="1"/>
      <c r="AO7003" s="8"/>
      <c r="AP7003" s="8"/>
    </row>
    <row r="7004" spans="21:42" x14ac:dyDescent="0.25">
      <c r="U7004" s="1"/>
      <c r="AO7004" s="8"/>
      <c r="AP7004" s="8"/>
    </row>
    <row r="7005" spans="21:42" x14ac:dyDescent="0.25">
      <c r="U7005" s="1"/>
      <c r="AO7005" s="8"/>
      <c r="AP7005" s="8"/>
    </row>
    <row r="7006" spans="21:42" x14ac:dyDescent="0.25">
      <c r="U7006" s="1"/>
      <c r="AO7006" s="8"/>
      <c r="AP7006" s="8"/>
    </row>
    <row r="7007" spans="21:42" x14ac:dyDescent="0.25">
      <c r="U7007" s="1"/>
      <c r="AO7007" s="8"/>
      <c r="AP7007" s="8"/>
    </row>
    <row r="7008" spans="21:42" x14ac:dyDescent="0.25">
      <c r="U7008" s="1"/>
      <c r="AO7008" s="8"/>
      <c r="AP7008" s="8"/>
    </row>
    <row r="7009" spans="21:42" x14ac:dyDescent="0.25">
      <c r="U7009" s="1"/>
      <c r="AO7009" s="8"/>
      <c r="AP7009" s="8"/>
    </row>
    <row r="7010" spans="21:42" x14ac:dyDescent="0.25">
      <c r="U7010" s="1"/>
      <c r="AO7010" s="8"/>
      <c r="AP7010" s="8"/>
    </row>
    <row r="7011" spans="21:42" x14ac:dyDescent="0.25">
      <c r="U7011" s="1"/>
      <c r="AO7011" s="8"/>
      <c r="AP7011" s="8"/>
    </row>
    <row r="7012" spans="21:42" x14ac:dyDescent="0.25">
      <c r="U7012" s="1"/>
      <c r="AO7012" s="8"/>
      <c r="AP7012" s="8"/>
    </row>
    <row r="7013" spans="21:42" x14ac:dyDescent="0.25">
      <c r="U7013" s="1"/>
      <c r="AO7013" s="8"/>
      <c r="AP7013" s="8"/>
    </row>
    <row r="7014" spans="21:42" x14ac:dyDescent="0.25">
      <c r="U7014" s="1"/>
      <c r="AO7014" s="8"/>
      <c r="AP7014" s="8"/>
    </row>
    <row r="7015" spans="21:42" x14ac:dyDescent="0.25">
      <c r="U7015" s="1"/>
      <c r="AO7015" s="8"/>
      <c r="AP7015" s="8"/>
    </row>
    <row r="7016" spans="21:42" x14ac:dyDescent="0.25">
      <c r="U7016" s="1"/>
      <c r="AO7016" s="8"/>
      <c r="AP7016" s="8"/>
    </row>
    <row r="7017" spans="21:42" x14ac:dyDescent="0.25">
      <c r="U7017" s="1"/>
      <c r="AO7017" s="8"/>
      <c r="AP7017" s="8"/>
    </row>
    <row r="7018" spans="21:42" x14ac:dyDescent="0.25">
      <c r="U7018" s="1"/>
      <c r="AO7018" s="8"/>
      <c r="AP7018" s="8"/>
    </row>
    <row r="7019" spans="21:42" x14ac:dyDescent="0.25">
      <c r="U7019" s="1"/>
      <c r="AO7019" s="8"/>
      <c r="AP7019" s="8"/>
    </row>
    <row r="7020" spans="21:42" x14ac:dyDescent="0.25">
      <c r="U7020" s="1"/>
      <c r="AO7020" s="8"/>
      <c r="AP7020" s="8"/>
    </row>
    <row r="7021" spans="21:42" x14ac:dyDescent="0.25">
      <c r="U7021" s="1"/>
      <c r="AO7021" s="8"/>
      <c r="AP7021" s="8"/>
    </row>
    <row r="7022" spans="21:42" x14ac:dyDescent="0.25">
      <c r="U7022" s="1"/>
      <c r="AO7022" s="8"/>
      <c r="AP7022" s="8"/>
    </row>
    <row r="7023" spans="21:42" x14ac:dyDescent="0.25">
      <c r="U7023" s="1"/>
      <c r="AO7023" s="8"/>
      <c r="AP7023" s="8"/>
    </row>
    <row r="7024" spans="21:42" x14ac:dyDescent="0.25">
      <c r="U7024" s="1"/>
      <c r="AO7024" s="8"/>
      <c r="AP7024" s="8"/>
    </row>
    <row r="7025" spans="21:42" x14ac:dyDescent="0.25">
      <c r="U7025" s="1"/>
      <c r="AO7025" s="8"/>
      <c r="AP7025" s="8"/>
    </row>
    <row r="7026" spans="21:42" x14ac:dyDescent="0.25">
      <c r="U7026" s="1"/>
      <c r="AO7026" s="8"/>
      <c r="AP7026" s="8"/>
    </row>
    <row r="7027" spans="21:42" x14ac:dyDescent="0.25">
      <c r="U7027" s="1"/>
      <c r="AO7027" s="8"/>
      <c r="AP7027" s="8"/>
    </row>
    <row r="7028" spans="21:42" x14ac:dyDescent="0.25">
      <c r="U7028" s="1"/>
      <c r="AO7028" s="8"/>
      <c r="AP7028" s="8"/>
    </row>
    <row r="7029" spans="21:42" x14ac:dyDescent="0.25">
      <c r="U7029" s="1"/>
      <c r="AO7029" s="8"/>
      <c r="AP7029" s="8"/>
    </row>
    <row r="7030" spans="21:42" x14ac:dyDescent="0.25">
      <c r="U7030" s="1"/>
      <c r="AO7030" s="8"/>
      <c r="AP7030" s="8"/>
    </row>
    <row r="7031" spans="21:42" x14ac:dyDescent="0.25">
      <c r="U7031" s="1"/>
      <c r="AO7031" s="8"/>
      <c r="AP7031" s="8"/>
    </row>
    <row r="7032" spans="21:42" x14ac:dyDescent="0.25">
      <c r="U7032" s="1"/>
      <c r="AO7032" s="8"/>
      <c r="AP7032" s="8"/>
    </row>
    <row r="7033" spans="21:42" x14ac:dyDescent="0.25">
      <c r="U7033" s="1"/>
      <c r="AO7033" s="8"/>
      <c r="AP7033" s="8"/>
    </row>
    <row r="7034" spans="21:42" x14ac:dyDescent="0.25">
      <c r="U7034" s="1"/>
      <c r="AO7034" s="8"/>
      <c r="AP7034" s="8"/>
    </row>
    <row r="7035" spans="21:42" x14ac:dyDescent="0.25">
      <c r="U7035" s="1"/>
      <c r="AO7035" s="8"/>
      <c r="AP7035" s="8"/>
    </row>
    <row r="7036" spans="21:42" x14ac:dyDescent="0.25">
      <c r="U7036" s="1"/>
      <c r="AO7036" s="8"/>
      <c r="AP7036" s="8"/>
    </row>
    <row r="7037" spans="21:42" x14ac:dyDescent="0.25">
      <c r="U7037" s="1"/>
      <c r="AO7037" s="8"/>
      <c r="AP7037" s="8"/>
    </row>
    <row r="7038" spans="21:42" x14ac:dyDescent="0.25">
      <c r="U7038" s="1"/>
      <c r="AO7038" s="8"/>
      <c r="AP7038" s="8"/>
    </row>
    <row r="7039" spans="21:42" x14ac:dyDescent="0.25">
      <c r="U7039" s="1"/>
      <c r="AO7039" s="8"/>
      <c r="AP7039" s="8"/>
    </row>
    <row r="7040" spans="21:42" x14ac:dyDescent="0.25">
      <c r="U7040" s="1"/>
      <c r="AO7040" s="8"/>
      <c r="AP7040" s="8"/>
    </row>
    <row r="7041" spans="21:42" x14ac:dyDescent="0.25">
      <c r="U7041" s="1"/>
      <c r="AO7041" s="8"/>
      <c r="AP7041" s="8"/>
    </row>
    <row r="7042" spans="21:42" x14ac:dyDescent="0.25">
      <c r="U7042" s="1"/>
      <c r="AO7042" s="8"/>
      <c r="AP7042" s="8"/>
    </row>
    <row r="7043" spans="21:42" x14ac:dyDescent="0.25">
      <c r="U7043" s="1"/>
      <c r="AO7043" s="8"/>
      <c r="AP7043" s="8"/>
    </row>
    <row r="7044" spans="21:42" x14ac:dyDescent="0.25">
      <c r="U7044" s="1"/>
      <c r="AO7044" s="8"/>
      <c r="AP7044" s="8"/>
    </row>
    <row r="7045" spans="21:42" x14ac:dyDescent="0.25">
      <c r="U7045" s="1"/>
      <c r="AO7045" s="8"/>
      <c r="AP7045" s="8"/>
    </row>
    <row r="7046" spans="21:42" x14ac:dyDescent="0.25">
      <c r="U7046" s="1"/>
      <c r="AO7046" s="8"/>
      <c r="AP7046" s="8"/>
    </row>
    <row r="7047" spans="21:42" x14ac:dyDescent="0.25">
      <c r="U7047" s="1"/>
      <c r="AO7047" s="8"/>
      <c r="AP7047" s="8"/>
    </row>
    <row r="7048" spans="21:42" x14ac:dyDescent="0.25">
      <c r="U7048" s="1"/>
      <c r="AO7048" s="8"/>
      <c r="AP7048" s="8"/>
    </row>
    <row r="7049" spans="21:42" x14ac:dyDescent="0.25">
      <c r="U7049" s="1"/>
      <c r="AO7049" s="8"/>
      <c r="AP7049" s="8"/>
    </row>
    <row r="7050" spans="21:42" x14ac:dyDescent="0.25">
      <c r="U7050" s="1"/>
      <c r="AO7050" s="8"/>
      <c r="AP7050" s="8"/>
    </row>
    <row r="7051" spans="21:42" x14ac:dyDescent="0.25">
      <c r="U7051" s="1"/>
      <c r="AO7051" s="8"/>
      <c r="AP7051" s="8"/>
    </row>
    <row r="7052" spans="21:42" x14ac:dyDescent="0.25">
      <c r="U7052" s="1"/>
      <c r="AO7052" s="8"/>
      <c r="AP7052" s="8"/>
    </row>
    <row r="7053" spans="21:42" x14ac:dyDescent="0.25">
      <c r="U7053" s="1"/>
      <c r="AO7053" s="8"/>
      <c r="AP7053" s="8"/>
    </row>
    <row r="7054" spans="21:42" x14ac:dyDescent="0.25">
      <c r="U7054" s="1"/>
      <c r="AO7054" s="8"/>
      <c r="AP7054" s="8"/>
    </row>
    <row r="7055" spans="21:42" x14ac:dyDescent="0.25">
      <c r="U7055" s="1"/>
      <c r="AO7055" s="8"/>
      <c r="AP7055" s="8"/>
    </row>
    <row r="7056" spans="21:42" x14ac:dyDescent="0.25">
      <c r="U7056" s="1"/>
      <c r="AO7056" s="8"/>
      <c r="AP7056" s="8"/>
    </row>
    <row r="7057" spans="21:42" x14ac:dyDescent="0.25">
      <c r="U7057" s="1"/>
      <c r="AO7057" s="8"/>
      <c r="AP7057" s="8"/>
    </row>
    <row r="7058" spans="21:42" x14ac:dyDescent="0.25">
      <c r="U7058" s="1"/>
      <c r="AO7058" s="8"/>
      <c r="AP7058" s="8"/>
    </row>
    <row r="7059" spans="21:42" x14ac:dyDescent="0.25">
      <c r="U7059" s="1"/>
      <c r="AO7059" s="8"/>
      <c r="AP7059" s="8"/>
    </row>
    <row r="7060" spans="21:42" x14ac:dyDescent="0.25">
      <c r="U7060" s="1"/>
      <c r="AO7060" s="8"/>
      <c r="AP7060" s="8"/>
    </row>
    <row r="7061" spans="21:42" x14ac:dyDescent="0.25">
      <c r="U7061" s="1"/>
      <c r="AO7061" s="8"/>
      <c r="AP7061" s="8"/>
    </row>
    <row r="7062" spans="21:42" x14ac:dyDescent="0.25">
      <c r="U7062" s="1"/>
      <c r="AO7062" s="8"/>
      <c r="AP7062" s="8"/>
    </row>
    <row r="7063" spans="21:42" x14ac:dyDescent="0.25">
      <c r="U7063" s="1"/>
      <c r="AO7063" s="8"/>
      <c r="AP7063" s="8"/>
    </row>
    <row r="7064" spans="21:42" x14ac:dyDescent="0.25">
      <c r="U7064" s="1"/>
      <c r="AO7064" s="8"/>
      <c r="AP7064" s="8"/>
    </row>
    <row r="7065" spans="21:42" x14ac:dyDescent="0.25">
      <c r="U7065" s="1"/>
      <c r="AO7065" s="8"/>
      <c r="AP7065" s="8"/>
    </row>
    <row r="7066" spans="21:42" x14ac:dyDescent="0.25">
      <c r="U7066" s="1"/>
      <c r="AO7066" s="8"/>
      <c r="AP7066" s="8"/>
    </row>
    <row r="7067" spans="21:42" x14ac:dyDescent="0.25">
      <c r="U7067" s="1"/>
      <c r="AO7067" s="8"/>
      <c r="AP7067" s="8"/>
    </row>
    <row r="7068" spans="21:42" x14ac:dyDescent="0.25">
      <c r="U7068" s="1"/>
      <c r="AO7068" s="8"/>
      <c r="AP7068" s="8"/>
    </row>
    <row r="7069" spans="21:42" x14ac:dyDescent="0.25">
      <c r="U7069" s="1"/>
      <c r="AO7069" s="8"/>
      <c r="AP7069" s="8"/>
    </row>
    <row r="7070" spans="21:42" x14ac:dyDescent="0.25">
      <c r="U7070" s="1"/>
      <c r="AO7070" s="8"/>
      <c r="AP7070" s="8"/>
    </row>
    <row r="7071" spans="21:42" x14ac:dyDescent="0.25">
      <c r="U7071" s="1"/>
      <c r="AO7071" s="8"/>
      <c r="AP7071" s="8"/>
    </row>
    <row r="7072" spans="21:42" x14ac:dyDescent="0.25">
      <c r="U7072" s="1"/>
      <c r="AO7072" s="8"/>
      <c r="AP7072" s="8"/>
    </row>
    <row r="7073" spans="21:42" x14ac:dyDescent="0.25">
      <c r="U7073" s="1"/>
      <c r="AO7073" s="8"/>
      <c r="AP7073" s="8"/>
    </row>
    <row r="7074" spans="21:42" x14ac:dyDescent="0.25">
      <c r="U7074" s="1"/>
      <c r="AO7074" s="8"/>
      <c r="AP7074" s="8"/>
    </row>
    <row r="7075" spans="21:42" x14ac:dyDescent="0.25">
      <c r="U7075" s="1"/>
      <c r="AO7075" s="8"/>
      <c r="AP7075" s="8"/>
    </row>
    <row r="7076" spans="21:42" x14ac:dyDescent="0.25">
      <c r="U7076" s="1"/>
      <c r="AO7076" s="8"/>
      <c r="AP7076" s="8"/>
    </row>
    <row r="7077" spans="21:42" x14ac:dyDescent="0.25">
      <c r="U7077" s="1"/>
      <c r="AO7077" s="8"/>
      <c r="AP7077" s="8"/>
    </row>
    <row r="7078" spans="21:42" x14ac:dyDescent="0.25">
      <c r="U7078" s="1"/>
      <c r="AO7078" s="8"/>
      <c r="AP7078" s="8"/>
    </row>
    <row r="7079" spans="21:42" x14ac:dyDescent="0.25">
      <c r="U7079" s="1"/>
      <c r="AO7079" s="8"/>
      <c r="AP7079" s="8"/>
    </row>
    <row r="7080" spans="21:42" x14ac:dyDescent="0.25">
      <c r="U7080" s="1"/>
      <c r="AO7080" s="8"/>
      <c r="AP7080" s="8"/>
    </row>
    <row r="7081" spans="21:42" x14ac:dyDescent="0.25">
      <c r="U7081" s="1"/>
      <c r="AO7081" s="8"/>
      <c r="AP7081" s="8"/>
    </row>
    <row r="7082" spans="21:42" x14ac:dyDescent="0.25">
      <c r="U7082" s="1"/>
      <c r="AO7082" s="8"/>
      <c r="AP7082" s="8"/>
    </row>
    <row r="7083" spans="21:42" x14ac:dyDescent="0.25">
      <c r="U7083" s="1"/>
      <c r="AO7083" s="8"/>
      <c r="AP7083" s="8"/>
    </row>
    <row r="7084" spans="21:42" x14ac:dyDescent="0.25">
      <c r="U7084" s="1"/>
      <c r="AO7084" s="8"/>
      <c r="AP7084" s="8"/>
    </row>
    <row r="7085" spans="21:42" x14ac:dyDescent="0.25">
      <c r="U7085" s="1"/>
      <c r="AO7085" s="8"/>
      <c r="AP7085" s="8"/>
    </row>
    <row r="7086" spans="21:42" x14ac:dyDescent="0.25">
      <c r="U7086" s="1"/>
      <c r="AO7086" s="8"/>
      <c r="AP7086" s="8"/>
    </row>
    <row r="7087" spans="21:42" x14ac:dyDescent="0.25">
      <c r="U7087" s="1"/>
      <c r="AO7087" s="8"/>
      <c r="AP7087" s="8"/>
    </row>
    <row r="7088" spans="21:42" x14ac:dyDescent="0.25">
      <c r="U7088" s="1"/>
      <c r="AO7088" s="8"/>
      <c r="AP7088" s="8"/>
    </row>
    <row r="7089" spans="21:42" x14ac:dyDescent="0.25">
      <c r="U7089" s="1"/>
      <c r="AO7089" s="8"/>
      <c r="AP7089" s="8"/>
    </row>
    <row r="7090" spans="21:42" x14ac:dyDescent="0.25">
      <c r="U7090" s="1"/>
      <c r="AO7090" s="8"/>
      <c r="AP7090" s="8"/>
    </row>
    <row r="7091" spans="21:42" x14ac:dyDescent="0.25">
      <c r="U7091" s="1"/>
      <c r="AO7091" s="8"/>
      <c r="AP7091" s="8"/>
    </row>
    <row r="7092" spans="21:42" x14ac:dyDescent="0.25">
      <c r="U7092" s="1"/>
      <c r="AO7092" s="8"/>
      <c r="AP7092" s="8"/>
    </row>
    <row r="7093" spans="21:42" x14ac:dyDescent="0.25">
      <c r="U7093" s="1"/>
      <c r="AO7093" s="8"/>
      <c r="AP7093" s="8"/>
    </row>
    <row r="7094" spans="21:42" x14ac:dyDescent="0.25">
      <c r="U7094" s="1"/>
      <c r="AO7094" s="8"/>
      <c r="AP7094" s="8"/>
    </row>
    <row r="7095" spans="21:42" x14ac:dyDescent="0.25">
      <c r="U7095" s="1"/>
      <c r="AO7095" s="8"/>
      <c r="AP7095" s="8"/>
    </row>
    <row r="7096" spans="21:42" x14ac:dyDescent="0.25">
      <c r="U7096" s="1"/>
      <c r="AO7096" s="8"/>
      <c r="AP7096" s="8"/>
    </row>
    <row r="7097" spans="21:42" x14ac:dyDescent="0.25">
      <c r="U7097" s="1"/>
      <c r="AO7097" s="8"/>
      <c r="AP7097" s="8"/>
    </row>
    <row r="7098" spans="21:42" x14ac:dyDescent="0.25">
      <c r="U7098" s="1"/>
      <c r="AO7098" s="8"/>
      <c r="AP7098" s="8"/>
    </row>
    <row r="7099" spans="21:42" x14ac:dyDescent="0.25">
      <c r="U7099" s="1"/>
      <c r="AO7099" s="8"/>
      <c r="AP7099" s="8"/>
    </row>
    <row r="7100" spans="21:42" x14ac:dyDescent="0.25">
      <c r="U7100" s="1"/>
      <c r="AO7100" s="8"/>
      <c r="AP7100" s="8"/>
    </row>
    <row r="7101" spans="21:42" x14ac:dyDescent="0.25">
      <c r="U7101" s="1"/>
      <c r="AO7101" s="8"/>
      <c r="AP7101" s="8"/>
    </row>
    <row r="7102" spans="21:42" x14ac:dyDescent="0.25">
      <c r="U7102" s="1"/>
      <c r="AO7102" s="8"/>
      <c r="AP7102" s="8"/>
    </row>
    <row r="7103" spans="21:42" x14ac:dyDescent="0.25">
      <c r="U7103" s="1"/>
      <c r="AO7103" s="8"/>
      <c r="AP7103" s="8"/>
    </row>
    <row r="7104" spans="21:42" x14ac:dyDescent="0.25">
      <c r="U7104" s="1"/>
      <c r="AO7104" s="8"/>
      <c r="AP7104" s="8"/>
    </row>
    <row r="7105" spans="21:42" x14ac:dyDescent="0.25">
      <c r="U7105" s="1"/>
      <c r="AO7105" s="8"/>
      <c r="AP7105" s="8"/>
    </row>
    <row r="7106" spans="21:42" x14ac:dyDescent="0.25">
      <c r="U7106" s="1"/>
      <c r="AO7106" s="8"/>
      <c r="AP7106" s="8"/>
    </row>
    <row r="7107" spans="21:42" x14ac:dyDescent="0.25">
      <c r="U7107" s="1"/>
      <c r="AO7107" s="8"/>
      <c r="AP7107" s="8"/>
    </row>
    <row r="7108" spans="21:42" x14ac:dyDescent="0.25">
      <c r="U7108" s="1"/>
      <c r="AO7108" s="8"/>
      <c r="AP7108" s="8"/>
    </row>
    <row r="7109" spans="21:42" x14ac:dyDescent="0.25">
      <c r="U7109" s="1"/>
      <c r="AO7109" s="8"/>
      <c r="AP7109" s="8"/>
    </row>
    <row r="7110" spans="21:42" x14ac:dyDescent="0.25">
      <c r="U7110" s="1"/>
      <c r="AO7110" s="8"/>
      <c r="AP7110" s="8"/>
    </row>
    <row r="7111" spans="21:42" x14ac:dyDescent="0.25">
      <c r="U7111" s="1"/>
      <c r="AO7111" s="8"/>
      <c r="AP7111" s="8"/>
    </row>
    <row r="7112" spans="21:42" x14ac:dyDescent="0.25">
      <c r="U7112" s="1"/>
      <c r="AO7112" s="8"/>
      <c r="AP7112" s="8"/>
    </row>
    <row r="7113" spans="21:42" x14ac:dyDescent="0.25">
      <c r="U7113" s="1"/>
      <c r="AO7113" s="8"/>
      <c r="AP7113" s="8"/>
    </row>
    <row r="7114" spans="21:42" x14ac:dyDescent="0.25">
      <c r="U7114" s="1"/>
      <c r="AO7114" s="8"/>
      <c r="AP7114" s="8"/>
    </row>
    <row r="7115" spans="21:42" x14ac:dyDescent="0.25">
      <c r="U7115" s="1"/>
      <c r="AO7115" s="8"/>
      <c r="AP7115" s="8"/>
    </row>
    <row r="7116" spans="21:42" x14ac:dyDescent="0.25">
      <c r="U7116" s="1"/>
      <c r="AO7116" s="8"/>
      <c r="AP7116" s="8"/>
    </row>
    <row r="7117" spans="21:42" x14ac:dyDescent="0.25">
      <c r="U7117" s="1"/>
      <c r="AO7117" s="8"/>
      <c r="AP7117" s="8"/>
    </row>
    <row r="7118" spans="21:42" x14ac:dyDescent="0.25">
      <c r="U7118" s="1"/>
      <c r="AO7118" s="8"/>
      <c r="AP7118" s="8"/>
    </row>
    <row r="7119" spans="21:42" x14ac:dyDescent="0.25">
      <c r="U7119" s="1"/>
      <c r="AO7119" s="8"/>
      <c r="AP7119" s="8"/>
    </row>
    <row r="7120" spans="21:42" x14ac:dyDescent="0.25">
      <c r="U7120" s="1"/>
      <c r="AO7120" s="8"/>
      <c r="AP7120" s="8"/>
    </row>
    <row r="7121" spans="21:42" x14ac:dyDescent="0.25">
      <c r="U7121" s="1"/>
      <c r="AO7121" s="8"/>
      <c r="AP7121" s="8"/>
    </row>
    <row r="7122" spans="21:42" x14ac:dyDescent="0.25">
      <c r="U7122" s="1"/>
      <c r="AO7122" s="8"/>
      <c r="AP7122" s="8"/>
    </row>
    <row r="7123" spans="21:42" x14ac:dyDescent="0.25">
      <c r="U7123" s="1"/>
      <c r="AO7123" s="8"/>
      <c r="AP7123" s="8"/>
    </row>
    <row r="7124" spans="21:42" x14ac:dyDescent="0.25">
      <c r="U7124" s="1"/>
      <c r="AO7124" s="8"/>
      <c r="AP7124" s="8"/>
    </row>
    <row r="7125" spans="21:42" x14ac:dyDescent="0.25">
      <c r="U7125" s="1"/>
      <c r="AO7125" s="8"/>
      <c r="AP7125" s="8"/>
    </row>
    <row r="7126" spans="21:42" x14ac:dyDescent="0.25">
      <c r="U7126" s="1"/>
      <c r="AO7126" s="8"/>
      <c r="AP7126" s="8"/>
    </row>
    <row r="7127" spans="21:42" x14ac:dyDescent="0.25">
      <c r="U7127" s="1"/>
      <c r="AO7127" s="8"/>
      <c r="AP7127" s="8"/>
    </row>
    <row r="7128" spans="21:42" x14ac:dyDescent="0.25">
      <c r="U7128" s="1"/>
      <c r="AO7128" s="8"/>
      <c r="AP7128" s="8"/>
    </row>
    <row r="7129" spans="21:42" x14ac:dyDescent="0.25">
      <c r="U7129" s="1"/>
      <c r="AO7129" s="8"/>
      <c r="AP7129" s="8"/>
    </row>
    <row r="7130" spans="21:42" x14ac:dyDescent="0.25">
      <c r="U7130" s="1"/>
      <c r="AO7130" s="8"/>
      <c r="AP7130" s="8"/>
    </row>
    <row r="7131" spans="21:42" x14ac:dyDescent="0.25">
      <c r="U7131" s="1"/>
      <c r="AO7131" s="8"/>
      <c r="AP7131" s="8"/>
    </row>
    <row r="7132" spans="21:42" x14ac:dyDescent="0.25">
      <c r="U7132" s="1"/>
      <c r="AO7132" s="8"/>
      <c r="AP7132" s="8"/>
    </row>
    <row r="7133" spans="21:42" x14ac:dyDescent="0.25">
      <c r="U7133" s="1"/>
      <c r="AO7133" s="8"/>
      <c r="AP7133" s="8"/>
    </row>
    <row r="7134" spans="21:42" x14ac:dyDescent="0.25">
      <c r="U7134" s="1"/>
      <c r="AO7134" s="8"/>
      <c r="AP7134" s="8"/>
    </row>
    <row r="7135" spans="21:42" x14ac:dyDescent="0.25">
      <c r="U7135" s="1"/>
      <c r="AO7135" s="8"/>
      <c r="AP7135" s="8"/>
    </row>
    <row r="7136" spans="21:42" x14ac:dyDescent="0.25">
      <c r="U7136" s="1"/>
      <c r="AO7136" s="8"/>
      <c r="AP7136" s="8"/>
    </row>
    <row r="7137" spans="21:42" x14ac:dyDescent="0.25">
      <c r="U7137" s="1"/>
      <c r="AO7137" s="8"/>
      <c r="AP7137" s="8"/>
    </row>
    <row r="7138" spans="21:42" x14ac:dyDescent="0.25">
      <c r="U7138" s="1"/>
      <c r="AO7138" s="8"/>
      <c r="AP7138" s="8"/>
    </row>
    <row r="7139" spans="21:42" x14ac:dyDescent="0.25">
      <c r="U7139" s="1"/>
      <c r="AO7139" s="8"/>
      <c r="AP7139" s="8"/>
    </row>
    <row r="7140" spans="21:42" x14ac:dyDescent="0.25">
      <c r="U7140" s="1"/>
      <c r="AO7140" s="8"/>
      <c r="AP7140" s="8"/>
    </row>
    <row r="7141" spans="21:42" x14ac:dyDescent="0.25">
      <c r="U7141" s="1"/>
      <c r="AO7141" s="8"/>
      <c r="AP7141" s="8"/>
    </row>
    <row r="7142" spans="21:42" x14ac:dyDescent="0.25">
      <c r="U7142" s="1"/>
      <c r="AO7142" s="8"/>
      <c r="AP7142" s="8"/>
    </row>
    <row r="7143" spans="21:42" x14ac:dyDescent="0.25">
      <c r="U7143" s="1"/>
      <c r="AO7143" s="8"/>
      <c r="AP7143" s="8"/>
    </row>
    <row r="7144" spans="21:42" x14ac:dyDescent="0.25">
      <c r="U7144" s="1"/>
      <c r="AO7144" s="8"/>
      <c r="AP7144" s="8"/>
    </row>
    <row r="7145" spans="21:42" x14ac:dyDescent="0.25">
      <c r="U7145" s="1"/>
      <c r="AO7145" s="8"/>
      <c r="AP7145" s="8"/>
    </row>
    <row r="7146" spans="21:42" x14ac:dyDescent="0.25">
      <c r="U7146" s="1"/>
      <c r="AO7146" s="8"/>
      <c r="AP7146" s="8"/>
    </row>
    <row r="7147" spans="21:42" x14ac:dyDescent="0.25">
      <c r="U7147" s="1"/>
      <c r="AO7147" s="8"/>
      <c r="AP7147" s="8"/>
    </row>
    <row r="7148" spans="21:42" x14ac:dyDescent="0.25">
      <c r="U7148" s="1"/>
      <c r="AO7148" s="8"/>
      <c r="AP7148" s="8"/>
    </row>
    <row r="7149" spans="21:42" x14ac:dyDescent="0.25">
      <c r="U7149" s="1"/>
      <c r="AO7149" s="8"/>
      <c r="AP7149" s="8"/>
    </row>
    <row r="7150" spans="21:42" x14ac:dyDescent="0.25">
      <c r="U7150" s="1"/>
      <c r="AO7150" s="8"/>
      <c r="AP7150" s="8"/>
    </row>
    <row r="7151" spans="21:42" x14ac:dyDescent="0.25">
      <c r="U7151" s="1"/>
      <c r="AO7151" s="8"/>
      <c r="AP7151" s="8"/>
    </row>
    <row r="7152" spans="21:42" x14ac:dyDescent="0.25">
      <c r="U7152" s="1"/>
      <c r="AO7152" s="8"/>
      <c r="AP7152" s="8"/>
    </row>
    <row r="7153" spans="21:42" x14ac:dyDescent="0.25">
      <c r="U7153" s="1"/>
      <c r="AO7153" s="8"/>
      <c r="AP7153" s="8"/>
    </row>
    <row r="7154" spans="21:42" x14ac:dyDescent="0.25">
      <c r="U7154" s="1"/>
      <c r="AO7154" s="8"/>
      <c r="AP7154" s="8"/>
    </row>
    <row r="7155" spans="21:42" x14ac:dyDescent="0.25">
      <c r="U7155" s="1"/>
      <c r="AO7155" s="8"/>
      <c r="AP7155" s="8"/>
    </row>
    <row r="7156" spans="21:42" x14ac:dyDescent="0.25">
      <c r="U7156" s="1"/>
      <c r="AO7156" s="8"/>
      <c r="AP7156" s="8"/>
    </row>
    <row r="7157" spans="21:42" x14ac:dyDescent="0.25">
      <c r="U7157" s="1"/>
      <c r="AO7157" s="8"/>
      <c r="AP7157" s="8"/>
    </row>
    <row r="7158" spans="21:42" x14ac:dyDescent="0.25">
      <c r="U7158" s="1"/>
      <c r="AO7158" s="8"/>
      <c r="AP7158" s="8"/>
    </row>
    <row r="7159" spans="21:42" x14ac:dyDescent="0.25">
      <c r="U7159" s="1"/>
      <c r="AO7159" s="8"/>
      <c r="AP7159" s="8"/>
    </row>
    <row r="7160" spans="21:42" x14ac:dyDescent="0.25">
      <c r="U7160" s="1"/>
      <c r="AO7160" s="8"/>
      <c r="AP7160" s="8"/>
    </row>
    <row r="7161" spans="21:42" x14ac:dyDescent="0.25">
      <c r="U7161" s="1"/>
      <c r="AO7161" s="8"/>
      <c r="AP7161" s="8"/>
    </row>
    <row r="7162" spans="21:42" x14ac:dyDescent="0.25">
      <c r="U7162" s="1"/>
      <c r="AO7162" s="8"/>
      <c r="AP7162" s="8"/>
    </row>
    <row r="7163" spans="21:42" x14ac:dyDescent="0.25">
      <c r="U7163" s="1"/>
      <c r="AO7163" s="8"/>
      <c r="AP7163" s="8"/>
    </row>
    <row r="7164" spans="21:42" x14ac:dyDescent="0.25">
      <c r="U7164" s="1"/>
      <c r="AO7164" s="8"/>
      <c r="AP7164" s="8"/>
    </row>
    <row r="7165" spans="21:42" x14ac:dyDescent="0.25">
      <c r="U7165" s="1"/>
      <c r="AO7165" s="8"/>
      <c r="AP7165" s="8"/>
    </row>
    <row r="7166" spans="21:42" x14ac:dyDescent="0.25">
      <c r="U7166" s="1"/>
      <c r="AO7166" s="8"/>
      <c r="AP7166" s="8"/>
    </row>
    <row r="7167" spans="21:42" x14ac:dyDescent="0.25">
      <c r="U7167" s="1"/>
      <c r="AO7167" s="8"/>
      <c r="AP7167" s="8"/>
    </row>
    <row r="7168" spans="21:42" x14ac:dyDescent="0.25">
      <c r="U7168" s="1"/>
      <c r="AO7168" s="8"/>
      <c r="AP7168" s="8"/>
    </row>
    <row r="7169" spans="21:42" x14ac:dyDescent="0.25">
      <c r="U7169" s="1"/>
      <c r="AO7169" s="8"/>
      <c r="AP7169" s="8"/>
    </row>
    <row r="7170" spans="21:42" x14ac:dyDescent="0.25">
      <c r="U7170" s="1"/>
      <c r="AO7170" s="8"/>
      <c r="AP7170" s="8"/>
    </row>
    <row r="7171" spans="21:42" x14ac:dyDescent="0.25">
      <c r="U7171" s="1"/>
      <c r="AO7171" s="8"/>
      <c r="AP7171" s="8"/>
    </row>
    <row r="7172" spans="21:42" x14ac:dyDescent="0.25">
      <c r="U7172" s="1"/>
      <c r="AO7172" s="8"/>
      <c r="AP7172" s="8"/>
    </row>
    <row r="7173" spans="21:42" x14ac:dyDescent="0.25">
      <c r="U7173" s="1"/>
      <c r="AO7173" s="8"/>
      <c r="AP7173" s="8"/>
    </row>
    <row r="7174" spans="21:42" x14ac:dyDescent="0.25">
      <c r="U7174" s="1"/>
      <c r="AO7174" s="8"/>
      <c r="AP7174" s="8"/>
    </row>
    <row r="7175" spans="21:42" x14ac:dyDescent="0.25">
      <c r="U7175" s="1"/>
      <c r="AO7175" s="8"/>
      <c r="AP7175" s="8"/>
    </row>
    <row r="7176" spans="21:42" x14ac:dyDescent="0.25">
      <c r="U7176" s="1"/>
      <c r="AO7176" s="8"/>
      <c r="AP7176" s="8"/>
    </row>
    <row r="7177" spans="21:42" x14ac:dyDescent="0.25">
      <c r="U7177" s="1"/>
      <c r="AO7177" s="8"/>
      <c r="AP7177" s="8"/>
    </row>
    <row r="7178" spans="21:42" x14ac:dyDescent="0.25">
      <c r="U7178" s="1"/>
      <c r="AO7178" s="8"/>
      <c r="AP7178" s="8"/>
    </row>
    <row r="7179" spans="21:42" x14ac:dyDescent="0.25">
      <c r="U7179" s="1"/>
      <c r="AO7179" s="8"/>
      <c r="AP7179" s="8"/>
    </row>
    <row r="7180" spans="21:42" x14ac:dyDescent="0.25">
      <c r="U7180" s="1"/>
      <c r="AO7180" s="8"/>
      <c r="AP7180" s="8"/>
    </row>
    <row r="7181" spans="21:42" x14ac:dyDescent="0.25">
      <c r="U7181" s="1"/>
      <c r="AO7181" s="8"/>
      <c r="AP7181" s="8"/>
    </row>
    <row r="7182" spans="21:42" x14ac:dyDescent="0.25">
      <c r="U7182" s="1"/>
      <c r="AO7182" s="8"/>
      <c r="AP7182" s="8"/>
    </row>
    <row r="7183" spans="21:42" x14ac:dyDescent="0.25">
      <c r="U7183" s="1"/>
      <c r="AO7183" s="8"/>
      <c r="AP7183" s="8"/>
    </row>
    <row r="7184" spans="21:42" x14ac:dyDescent="0.25">
      <c r="U7184" s="1"/>
      <c r="AO7184" s="8"/>
      <c r="AP7184" s="8"/>
    </row>
    <row r="7185" spans="21:42" x14ac:dyDescent="0.25">
      <c r="U7185" s="1"/>
      <c r="AO7185" s="8"/>
      <c r="AP7185" s="8"/>
    </row>
    <row r="7186" spans="21:42" x14ac:dyDescent="0.25">
      <c r="U7186" s="1"/>
      <c r="AO7186" s="8"/>
      <c r="AP7186" s="8"/>
    </row>
    <row r="7187" spans="21:42" x14ac:dyDescent="0.25">
      <c r="U7187" s="1"/>
      <c r="AO7187" s="8"/>
      <c r="AP7187" s="8"/>
    </row>
    <row r="7188" spans="21:42" x14ac:dyDescent="0.25">
      <c r="U7188" s="1"/>
      <c r="AO7188" s="8"/>
      <c r="AP7188" s="8"/>
    </row>
    <row r="7189" spans="21:42" x14ac:dyDescent="0.25">
      <c r="U7189" s="1"/>
      <c r="AO7189" s="8"/>
      <c r="AP7189" s="8"/>
    </row>
    <row r="7190" spans="21:42" x14ac:dyDescent="0.25">
      <c r="U7190" s="1"/>
      <c r="AO7190" s="8"/>
      <c r="AP7190" s="8"/>
    </row>
    <row r="7191" spans="21:42" x14ac:dyDescent="0.25">
      <c r="U7191" s="1"/>
      <c r="AO7191" s="8"/>
      <c r="AP7191" s="8"/>
    </row>
    <row r="7192" spans="21:42" x14ac:dyDescent="0.25">
      <c r="U7192" s="1"/>
      <c r="AO7192" s="8"/>
      <c r="AP7192" s="8"/>
    </row>
    <row r="7193" spans="21:42" x14ac:dyDescent="0.25">
      <c r="U7193" s="1"/>
      <c r="AO7193" s="8"/>
      <c r="AP7193" s="8"/>
    </row>
    <row r="7194" spans="21:42" x14ac:dyDescent="0.25">
      <c r="U7194" s="1"/>
      <c r="AO7194" s="8"/>
      <c r="AP7194" s="8"/>
    </row>
    <row r="7195" spans="21:42" x14ac:dyDescent="0.25">
      <c r="U7195" s="1"/>
      <c r="AO7195" s="8"/>
      <c r="AP7195" s="8"/>
    </row>
    <row r="7196" spans="21:42" x14ac:dyDescent="0.25">
      <c r="U7196" s="1"/>
      <c r="AO7196" s="8"/>
      <c r="AP7196" s="8"/>
    </row>
    <row r="7197" spans="21:42" x14ac:dyDescent="0.25">
      <c r="U7197" s="1"/>
      <c r="AO7197" s="8"/>
      <c r="AP7197" s="8"/>
    </row>
    <row r="7198" spans="21:42" x14ac:dyDescent="0.25">
      <c r="U7198" s="1"/>
      <c r="AO7198" s="8"/>
      <c r="AP7198" s="8"/>
    </row>
    <row r="7199" spans="21:42" x14ac:dyDescent="0.25">
      <c r="U7199" s="1"/>
      <c r="AO7199" s="8"/>
      <c r="AP7199" s="8"/>
    </row>
    <row r="7200" spans="21:42" x14ac:dyDescent="0.25">
      <c r="U7200" s="1"/>
      <c r="AO7200" s="8"/>
      <c r="AP7200" s="8"/>
    </row>
    <row r="7201" spans="21:42" x14ac:dyDescent="0.25">
      <c r="U7201" s="1"/>
      <c r="AO7201" s="8"/>
      <c r="AP7201" s="8"/>
    </row>
    <row r="7202" spans="21:42" x14ac:dyDescent="0.25">
      <c r="U7202" s="1"/>
      <c r="AO7202" s="8"/>
      <c r="AP7202" s="8"/>
    </row>
    <row r="7203" spans="21:42" x14ac:dyDescent="0.25">
      <c r="U7203" s="1"/>
      <c r="AO7203" s="8"/>
      <c r="AP7203" s="8"/>
    </row>
    <row r="7204" spans="21:42" x14ac:dyDescent="0.25">
      <c r="U7204" s="1"/>
      <c r="AO7204" s="8"/>
      <c r="AP7204" s="8"/>
    </row>
    <row r="7205" spans="21:42" x14ac:dyDescent="0.25">
      <c r="U7205" s="1"/>
      <c r="AO7205" s="8"/>
      <c r="AP7205" s="8"/>
    </row>
    <row r="7206" spans="21:42" x14ac:dyDescent="0.25">
      <c r="U7206" s="1"/>
      <c r="AO7206" s="8"/>
      <c r="AP7206" s="8"/>
    </row>
    <row r="7207" spans="21:42" x14ac:dyDescent="0.25">
      <c r="U7207" s="1"/>
      <c r="AO7207" s="8"/>
      <c r="AP7207" s="8"/>
    </row>
    <row r="7208" spans="21:42" x14ac:dyDescent="0.25">
      <c r="U7208" s="1"/>
      <c r="AO7208" s="8"/>
      <c r="AP7208" s="8"/>
    </row>
    <row r="7209" spans="21:42" x14ac:dyDescent="0.25">
      <c r="U7209" s="1"/>
      <c r="AO7209" s="8"/>
      <c r="AP7209" s="8"/>
    </row>
    <row r="7210" spans="21:42" x14ac:dyDescent="0.25">
      <c r="U7210" s="1"/>
      <c r="AO7210" s="8"/>
      <c r="AP7210" s="8"/>
    </row>
    <row r="7211" spans="21:42" x14ac:dyDescent="0.25">
      <c r="U7211" s="1"/>
      <c r="AO7211" s="8"/>
      <c r="AP7211" s="8"/>
    </row>
    <row r="7212" spans="21:42" x14ac:dyDescent="0.25">
      <c r="U7212" s="1"/>
      <c r="AO7212" s="8"/>
      <c r="AP7212" s="8"/>
    </row>
    <row r="7213" spans="21:42" x14ac:dyDescent="0.25">
      <c r="U7213" s="1"/>
      <c r="AO7213" s="8"/>
      <c r="AP7213" s="8"/>
    </row>
    <row r="7214" spans="21:42" x14ac:dyDescent="0.25">
      <c r="U7214" s="1"/>
      <c r="AO7214" s="8"/>
      <c r="AP7214" s="8"/>
    </row>
    <row r="7215" spans="21:42" x14ac:dyDescent="0.25">
      <c r="U7215" s="1"/>
      <c r="AO7215" s="8"/>
      <c r="AP7215" s="8"/>
    </row>
    <row r="7216" spans="21:42" x14ac:dyDescent="0.25">
      <c r="U7216" s="1"/>
      <c r="AO7216" s="8"/>
      <c r="AP7216" s="8"/>
    </row>
    <row r="7217" spans="21:42" x14ac:dyDescent="0.25">
      <c r="U7217" s="1"/>
      <c r="AO7217" s="8"/>
      <c r="AP7217" s="8"/>
    </row>
    <row r="7218" spans="21:42" x14ac:dyDescent="0.25">
      <c r="U7218" s="1"/>
      <c r="AO7218" s="8"/>
      <c r="AP7218" s="8"/>
    </row>
    <row r="7219" spans="21:42" x14ac:dyDescent="0.25">
      <c r="U7219" s="1"/>
      <c r="AO7219" s="8"/>
      <c r="AP7219" s="8"/>
    </row>
    <row r="7220" spans="21:42" x14ac:dyDescent="0.25">
      <c r="U7220" s="1"/>
      <c r="AO7220" s="8"/>
      <c r="AP7220" s="8"/>
    </row>
    <row r="7221" spans="21:42" x14ac:dyDescent="0.25">
      <c r="U7221" s="1"/>
      <c r="AO7221" s="8"/>
      <c r="AP7221" s="8"/>
    </row>
    <row r="7222" spans="21:42" x14ac:dyDescent="0.25">
      <c r="U7222" s="1"/>
      <c r="AO7222" s="8"/>
      <c r="AP7222" s="8"/>
    </row>
    <row r="7223" spans="21:42" x14ac:dyDescent="0.25">
      <c r="U7223" s="1"/>
      <c r="AO7223" s="8"/>
      <c r="AP7223" s="8"/>
    </row>
    <row r="7224" spans="21:42" x14ac:dyDescent="0.25">
      <c r="U7224" s="1"/>
      <c r="AO7224" s="8"/>
      <c r="AP7224" s="8"/>
    </row>
    <row r="7225" spans="21:42" x14ac:dyDescent="0.25">
      <c r="U7225" s="1"/>
      <c r="AO7225" s="8"/>
      <c r="AP7225" s="8"/>
    </row>
    <row r="7226" spans="21:42" x14ac:dyDescent="0.25">
      <c r="U7226" s="1"/>
      <c r="AO7226" s="8"/>
      <c r="AP7226" s="8"/>
    </row>
    <row r="7227" spans="21:42" x14ac:dyDescent="0.25">
      <c r="U7227" s="1"/>
      <c r="AO7227" s="8"/>
      <c r="AP7227" s="8"/>
    </row>
    <row r="7228" spans="21:42" x14ac:dyDescent="0.25">
      <c r="U7228" s="1"/>
      <c r="AO7228" s="8"/>
      <c r="AP7228" s="8"/>
    </row>
    <row r="7229" spans="21:42" x14ac:dyDescent="0.25">
      <c r="U7229" s="1"/>
      <c r="AO7229" s="8"/>
      <c r="AP7229" s="8"/>
    </row>
    <row r="7230" spans="21:42" x14ac:dyDescent="0.25">
      <c r="U7230" s="1"/>
      <c r="AO7230" s="8"/>
      <c r="AP7230" s="8"/>
    </row>
    <row r="7231" spans="21:42" x14ac:dyDescent="0.25">
      <c r="U7231" s="1"/>
      <c r="AO7231" s="8"/>
      <c r="AP7231" s="8"/>
    </row>
    <row r="7232" spans="21:42" x14ac:dyDescent="0.25">
      <c r="U7232" s="1"/>
      <c r="AO7232" s="8"/>
      <c r="AP7232" s="8"/>
    </row>
    <row r="7233" spans="21:42" x14ac:dyDescent="0.25">
      <c r="U7233" s="1"/>
      <c r="AO7233" s="8"/>
      <c r="AP7233" s="8"/>
    </row>
    <row r="7234" spans="21:42" x14ac:dyDescent="0.25">
      <c r="U7234" s="1"/>
      <c r="AO7234" s="8"/>
      <c r="AP7234" s="8"/>
    </row>
    <row r="7235" spans="21:42" x14ac:dyDescent="0.25">
      <c r="U7235" s="1"/>
      <c r="AO7235" s="8"/>
      <c r="AP7235" s="8"/>
    </row>
    <row r="7236" spans="21:42" x14ac:dyDescent="0.25">
      <c r="U7236" s="1"/>
      <c r="AO7236" s="8"/>
      <c r="AP7236" s="8"/>
    </row>
    <row r="7237" spans="21:42" x14ac:dyDescent="0.25">
      <c r="U7237" s="1"/>
      <c r="AO7237" s="8"/>
      <c r="AP7237" s="8"/>
    </row>
    <row r="7238" spans="21:42" x14ac:dyDescent="0.25">
      <c r="U7238" s="1"/>
      <c r="AO7238" s="8"/>
      <c r="AP7238" s="8"/>
    </row>
    <row r="7239" spans="21:42" x14ac:dyDescent="0.25">
      <c r="U7239" s="1"/>
      <c r="AO7239" s="8"/>
      <c r="AP7239" s="8"/>
    </row>
    <row r="7240" spans="21:42" x14ac:dyDescent="0.25">
      <c r="U7240" s="1"/>
      <c r="AO7240" s="8"/>
      <c r="AP7240" s="8"/>
    </row>
    <row r="7241" spans="21:42" x14ac:dyDescent="0.25">
      <c r="U7241" s="1"/>
      <c r="AO7241" s="8"/>
      <c r="AP7241" s="8"/>
    </row>
    <row r="7242" spans="21:42" x14ac:dyDescent="0.25">
      <c r="U7242" s="1"/>
      <c r="AO7242" s="8"/>
      <c r="AP7242" s="8"/>
    </row>
    <row r="7243" spans="21:42" x14ac:dyDescent="0.25">
      <c r="U7243" s="1"/>
      <c r="AO7243" s="8"/>
      <c r="AP7243" s="8"/>
    </row>
    <row r="7244" spans="21:42" x14ac:dyDescent="0.25">
      <c r="U7244" s="1"/>
      <c r="AO7244" s="8"/>
      <c r="AP7244" s="8"/>
    </row>
    <row r="7245" spans="21:42" x14ac:dyDescent="0.25">
      <c r="U7245" s="1"/>
      <c r="AO7245" s="8"/>
      <c r="AP7245" s="8"/>
    </row>
    <row r="7246" spans="21:42" x14ac:dyDescent="0.25">
      <c r="U7246" s="1"/>
      <c r="AO7246" s="8"/>
      <c r="AP7246" s="8"/>
    </row>
    <row r="7247" spans="21:42" x14ac:dyDescent="0.25">
      <c r="U7247" s="1"/>
      <c r="AO7247" s="8"/>
      <c r="AP7247" s="8"/>
    </row>
    <row r="7248" spans="21:42" x14ac:dyDescent="0.25">
      <c r="U7248" s="1"/>
      <c r="AO7248" s="8"/>
      <c r="AP7248" s="8"/>
    </row>
    <row r="7249" spans="21:42" x14ac:dyDescent="0.25">
      <c r="U7249" s="1"/>
      <c r="AO7249" s="8"/>
      <c r="AP7249" s="8"/>
    </row>
    <row r="7250" spans="21:42" x14ac:dyDescent="0.25">
      <c r="U7250" s="1"/>
      <c r="AO7250" s="8"/>
      <c r="AP7250" s="8"/>
    </row>
    <row r="7251" spans="21:42" x14ac:dyDescent="0.25">
      <c r="U7251" s="1"/>
      <c r="AO7251" s="8"/>
      <c r="AP7251" s="8"/>
    </row>
    <row r="7252" spans="21:42" x14ac:dyDescent="0.25">
      <c r="U7252" s="1"/>
      <c r="AO7252" s="8"/>
      <c r="AP7252" s="8"/>
    </row>
    <row r="7253" spans="21:42" x14ac:dyDescent="0.25">
      <c r="U7253" s="1"/>
      <c r="AO7253" s="8"/>
      <c r="AP7253" s="8"/>
    </row>
    <row r="7254" spans="21:42" x14ac:dyDescent="0.25">
      <c r="U7254" s="1"/>
      <c r="AO7254" s="8"/>
      <c r="AP7254" s="8"/>
    </row>
    <row r="7255" spans="21:42" x14ac:dyDescent="0.25">
      <c r="U7255" s="1"/>
      <c r="AO7255" s="8"/>
      <c r="AP7255" s="8"/>
    </row>
    <row r="7256" spans="21:42" x14ac:dyDescent="0.25">
      <c r="U7256" s="1"/>
      <c r="AO7256" s="8"/>
      <c r="AP7256" s="8"/>
    </row>
    <row r="7257" spans="21:42" x14ac:dyDescent="0.25">
      <c r="U7257" s="1"/>
      <c r="AO7257" s="8"/>
      <c r="AP7257" s="8"/>
    </row>
    <row r="7258" spans="21:42" x14ac:dyDescent="0.25">
      <c r="U7258" s="1"/>
      <c r="AO7258" s="8"/>
      <c r="AP7258" s="8"/>
    </row>
    <row r="7259" spans="21:42" x14ac:dyDescent="0.25">
      <c r="U7259" s="1"/>
      <c r="AO7259" s="8"/>
      <c r="AP7259" s="8"/>
    </row>
    <row r="7260" spans="21:42" x14ac:dyDescent="0.25">
      <c r="U7260" s="1"/>
      <c r="AO7260" s="8"/>
      <c r="AP7260" s="8"/>
    </row>
    <row r="7261" spans="21:42" x14ac:dyDescent="0.25">
      <c r="U7261" s="1"/>
      <c r="AO7261" s="8"/>
      <c r="AP7261" s="8"/>
    </row>
    <row r="7262" spans="21:42" x14ac:dyDescent="0.25">
      <c r="U7262" s="1"/>
      <c r="AO7262" s="8"/>
      <c r="AP7262" s="8"/>
    </row>
    <row r="7263" spans="21:42" x14ac:dyDescent="0.25">
      <c r="U7263" s="1"/>
      <c r="AO7263" s="8"/>
      <c r="AP7263" s="8"/>
    </row>
    <row r="7264" spans="21:42" x14ac:dyDescent="0.25">
      <c r="U7264" s="1"/>
      <c r="AO7264" s="8"/>
      <c r="AP7264" s="8"/>
    </row>
    <row r="7265" spans="21:42" x14ac:dyDescent="0.25">
      <c r="U7265" s="1"/>
      <c r="AO7265" s="8"/>
      <c r="AP7265" s="8"/>
    </row>
    <row r="7266" spans="21:42" x14ac:dyDescent="0.25">
      <c r="U7266" s="1"/>
      <c r="AO7266" s="8"/>
      <c r="AP7266" s="8"/>
    </row>
    <row r="7267" spans="21:42" x14ac:dyDescent="0.25">
      <c r="U7267" s="1"/>
      <c r="AO7267" s="8"/>
      <c r="AP7267" s="8"/>
    </row>
    <row r="7268" spans="21:42" x14ac:dyDescent="0.25">
      <c r="U7268" s="1"/>
      <c r="AO7268" s="8"/>
      <c r="AP7268" s="8"/>
    </row>
    <row r="7269" spans="21:42" x14ac:dyDescent="0.25">
      <c r="U7269" s="1"/>
      <c r="AO7269" s="8"/>
      <c r="AP7269" s="8"/>
    </row>
    <row r="7270" spans="21:42" x14ac:dyDescent="0.25">
      <c r="U7270" s="1"/>
      <c r="AO7270" s="8"/>
      <c r="AP7270" s="8"/>
    </row>
    <row r="7271" spans="21:42" x14ac:dyDescent="0.25">
      <c r="U7271" s="1"/>
      <c r="AO7271" s="8"/>
      <c r="AP7271" s="8"/>
    </row>
    <row r="7272" spans="21:42" x14ac:dyDescent="0.25">
      <c r="U7272" s="1"/>
      <c r="AO7272" s="8"/>
      <c r="AP7272" s="8"/>
    </row>
    <row r="7273" spans="21:42" x14ac:dyDescent="0.25">
      <c r="U7273" s="1"/>
      <c r="AO7273" s="8"/>
      <c r="AP7273" s="8"/>
    </row>
    <row r="7274" spans="21:42" x14ac:dyDescent="0.25">
      <c r="U7274" s="1"/>
      <c r="AO7274" s="8"/>
      <c r="AP7274" s="8"/>
    </row>
    <row r="7275" spans="21:42" x14ac:dyDescent="0.25">
      <c r="U7275" s="1"/>
      <c r="AO7275" s="8"/>
      <c r="AP7275" s="8"/>
    </row>
    <row r="7276" spans="21:42" x14ac:dyDescent="0.25">
      <c r="U7276" s="1"/>
      <c r="AO7276" s="8"/>
      <c r="AP7276" s="8"/>
    </row>
    <row r="7277" spans="21:42" x14ac:dyDescent="0.25">
      <c r="U7277" s="1"/>
      <c r="AO7277" s="8"/>
      <c r="AP7277" s="8"/>
    </row>
    <row r="7278" spans="21:42" x14ac:dyDescent="0.25">
      <c r="U7278" s="1"/>
      <c r="AO7278" s="8"/>
      <c r="AP7278" s="8"/>
    </row>
    <row r="7279" spans="21:42" x14ac:dyDescent="0.25">
      <c r="U7279" s="1"/>
      <c r="AO7279" s="8"/>
      <c r="AP7279" s="8"/>
    </row>
    <row r="7280" spans="21:42" x14ac:dyDescent="0.25">
      <c r="U7280" s="1"/>
      <c r="AO7280" s="8"/>
      <c r="AP7280" s="8"/>
    </row>
    <row r="7281" spans="21:42" x14ac:dyDescent="0.25">
      <c r="U7281" s="1"/>
      <c r="AO7281" s="8"/>
      <c r="AP7281" s="8"/>
    </row>
    <row r="7282" spans="21:42" x14ac:dyDescent="0.25">
      <c r="U7282" s="1"/>
      <c r="AO7282" s="8"/>
      <c r="AP7282" s="8"/>
    </row>
    <row r="7283" spans="21:42" x14ac:dyDescent="0.25">
      <c r="U7283" s="1"/>
      <c r="AO7283" s="8"/>
      <c r="AP7283" s="8"/>
    </row>
    <row r="7284" spans="21:42" x14ac:dyDescent="0.25">
      <c r="U7284" s="1"/>
      <c r="AO7284" s="8"/>
      <c r="AP7284" s="8"/>
    </row>
    <row r="7285" spans="21:42" x14ac:dyDescent="0.25">
      <c r="U7285" s="1"/>
      <c r="AO7285" s="8"/>
      <c r="AP7285" s="8"/>
    </row>
    <row r="7286" spans="21:42" x14ac:dyDescent="0.25">
      <c r="U7286" s="1"/>
      <c r="AO7286" s="8"/>
      <c r="AP7286" s="8"/>
    </row>
    <row r="7287" spans="21:42" x14ac:dyDescent="0.25">
      <c r="U7287" s="1"/>
      <c r="AO7287" s="8"/>
      <c r="AP7287" s="8"/>
    </row>
    <row r="7288" spans="21:42" x14ac:dyDescent="0.25">
      <c r="U7288" s="1"/>
      <c r="AO7288" s="8"/>
      <c r="AP7288" s="8"/>
    </row>
    <row r="7289" spans="21:42" x14ac:dyDescent="0.25">
      <c r="U7289" s="1"/>
      <c r="AO7289" s="8"/>
      <c r="AP7289" s="8"/>
    </row>
    <row r="7290" spans="21:42" x14ac:dyDescent="0.25">
      <c r="U7290" s="1"/>
      <c r="AO7290" s="8"/>
      <c r="AP7290" s="8"/>
    </row>
    <row r="7291" spans="21:42" x14ac:dyDescent="0.25">
      <c r="U7291" s="1"/>
      <c r="AO7291" s="8"/>
      <c r="AP7291" s="8"/>
    </row>
    <row r="7292" spans="21:42" x14ac:dyDescent="0.25">
      <c r="U7292" s="1"/>
      <c r="AO7292" s="8"/>
      <c r="AP7292" s="8"/>
    </row>
    <row r="7293" spans="21:42" x14ac:dyDescent="0.25">
      <c r="U7293" s="1"/>
      <c r="AO7293" s="8"/>
      <c r="AP7293" s="8"/>
    </row>
    <row r="7294" spans="21:42" x14ac:dyDescent="0.25">
      <c r="U7294" s="1"/>
      <c r="AO7294" s="8"/>
      <c r="AP7294" s="8"/>
    </row>
    <row r="7295" spans="21:42" x14ac:dyDescent="0.25">
      <c r="U7295" s="1"/>
      <c r="AO7295" s="8"/>
      <c r="AP7295" s="8"/>
    </row>
    <row r="7296" spans="21:42" x14ac:dyDescent="0.25">
      <c r="U7296" s="1"/>
      <c r="AO7296" s="8"/>
      <c r="AP7296" s="8"/>
    </row>
    <row r="7297" spans="21:42" x14ac:dyDescent="0.25">
      <c r="U7297" s="1"/>
      <c r="AO7297" s="8"/>
      <c r="AP7297" s="8"/>
    </row>
    <row r="7298" spans="21:42" x14ac:dyDescent="0.25">
      <c r="U7298" s="1"/>
      <c r="AO7298" s="8"/>
      <c r="AP7298" s="8"/>
    </row>
    <row r="7299" spans="21:42" x14ac:dyDescent="0.25">
      <c r="U7299" s="1"/>
      <c r="AO7299" s="8"/>
      <c r="AP7299" s="8"/>
    </row>
    <row r="7300" spans="21:42" x14ac:dyDescent="0.25">
      <c r="U7300" s="1"/>
      <c r="AO7300" s="8"/>
      <c r="AP7300" s="8"/>
    </row>
    <row r="7301" spans="21:42" x14ac:dyDescent="0.25">
      <c r="U7301" s="1"/>
      <c r="AO7301" s="8"/>
      <c r="AP7301" s="8"/>
    </row>
    <row r="7302" spans="21:42" x14ac:dyDescent="0.25">
      <c r="U7302" s="1"/>
      <c r="AO7302" s="8"/>
      <c r="AP7302" s="8"/>
    </row>
    <row r="7303" spans="21:42" x14ac:dyDescent="0.25">
      <c r="U7303" s="1"/>
      <c r="AO7303" s="8"/>
      <c r="AP7303" s="8"/>
    </row>
    <row r="7304" spans="21:42" x14ac:dyDescent="0.25">
      <c r="U7304" s="1"/>
      <c r="AO7304" s="8"/>
      <c r="AP7304" s="8"/>
    </row>
    <row r="7305" spans="21:42" x14ac:dyDescent="0.25">
      <c r="U7305" s="1"/>
      <c r="AO7305" s="8"/>
      <c r="AP7305" s="8"/>
    </row>
    <row r="7306" spans="21:42" x14ac:dyDescent="0.25">
      <c r="U7306" s="1"/>
      <c r="AO7306" s="8"/>
      <c r="AP7306" s="8"/>
    </row>
    <row r="7307" spans="21:42" x14ac:dyDescent="0.25">
      <c r="U7307" s="1"/>
      <c r="AO7307" s="8"/>
      <c r="AP7307" s="8"/>
    </row>
    <row r="7308" spans="21:42" x14ac:dyDescent="0.25">
      <c r="U7308" s="1"/>
      <c r="AO7308" s="8"/>
      <c r="AP7308" s="8"/>
    </row>
    <row r="7309" spans="21:42" x14ac:dyDescent="0.25">
      <c r="U7309" s="1"/>
      <c r="AO7309" s="8"/>
      <c r="AP7309" s="8"/>
    </row>
    <row r="7310" spans="21:42" x14ac:dyDescent="0.25">
      <c r="U7310" s="1"/>
      <c r="AO7310" s="8"/>
      <c r="AP7310" s="8"/>
    </row>
    <row r="7311" spans="21:42" x14ac:dyDescent="0.25">
      <c r="U7311" s="1"/>
      <c r="AO7311" s="8"/>
      <c r="AP7311" s="8"/>
    </row>
    <row r="7312" spans="21:42" x14ac:dyDescent="0.25">
      <c r="U7312" s="1"/>
      <c r="AO7312" s="8"/>
      <c r="AP7312" s="8"/>
    </row>
    <row r="7313" spans="21:42" x14ac:dyDescent="0.25">
      <c r="U7313" s="1"/>
      <c r="AO7313" s="8"/>
      <c r="AP7313" s="8"/>
    </row>
    <row r="7314" spans="21:42" x14ac:dyDescent="0.25">
      <c r="U7314" s="1"/>
      <c r="AO7314" s="8"/>
      <c r="AP7314" s="8"/>
    </row>
    <row r="7315" spans="21:42" x14ac:dyDescent="0.25">
      <c r="U7315" s="1"/>
      <c r="AO7315" s="8"/>
      <c r="AP7315" s="8"/>
    </row>
    <row r="7316" spans="21:42" x14ac:dyDescent="0.25">
      <c r="U7316" s="1"/>
      <c r="AO7316" s="8"/>
      <c r="AP7316" s="8"/>
    </row>
    <row r="7317" spans="21:42" x14ac:dyDescent="0.25">
      <c r="U7317" s="1"/>
      <c r="AO7317" s="8"/>
      <c r="AP7317" s="8"/>
    </row>
    <row r="7318" spans="21:42" x14ac:dyDescent="0.25">
      <c r="U7318" s="1"/>
      <c r="AO7318" s="8"/>
      <c r="AP7318" s="8"/>
    </row>
    <row r="7319" spans="21:42" x14ac:dyDescent="0.25">
      <c r="U7319" s="1"/>
      <c r="AO7319" s="8"/>
      <c r="AP7319" s="8"/>
    </row>
    <row r="7320" spans="21:42" x14ac:dyDescent="0.25">
      <c r="U7320" s="1"/>
      <c r="AO7320" s="8"/>
      <c r="AP7320" s="8"/>
    </row>
    <row r="7321" spans="21:42" x14ac:dyDescent="0.25">
      <c r="U7321" s="1"/>
      <c r="AO7321" s="8"/>
      <c r="AP7321" s="8"/>
    </row>
    <row r="7322" spans="21:42" x14ac:dyDescent="0.25">
      <c r="U7322" s="1"/>
      <c r="AO7322" s="8"/>
      <c r="AP7322" s="8"/>
    </row>
    <row r="7323" spans="21:42" x14ac:dyDescent="0.25">
      <c r="U7323" s="1"/>
      <c r="AO7323" s="8"/>
      <c r="AP7323" s="8"/>
    </row>
    <row r="7324" spans="21:42" x14ac:dyDescent="0.25">
      <c r="U7324" s="1"/>
      <c r="AO7324" s="8"/>
      <c r="AP7324" s="8"/>
    </row>
    <row r="7325" spans="21:42" x14ac:dyDescent="0.25">
      <c r="U7325" s="1"/>
      <c r="AO7325" s="8"/>
      <c r="AP7325" s="8"/>
    </row>
    <row r="7326" spans="21:42" x14ac:dyDescent="0.25">
      <c r="U7326" s="1"/>
      <c r="AO7326" s="8"/>
      <c r="AP7326" s="8"/>
    </row>
    <row r="7327" spans="21:42" x14ac:dyDescent="0.25">
      <c r="U7327" s="1"/>
      <c r="AO7327" s="8"/>
      <c r="AP7327" s="8"/>
    </row>
    <row r="7328" spans="21:42" x14ac:dyDescent="0.25">
      <c r="U7328" s="1"/>
      <c r="AO7328" s="8"/>
      <c r="AP7328" s="8"/>
    </row>
    <row r="7329" spans="21:42" x14ac:dyDescent="0.25">
      <c r="U7329" s="1"/>
      <c r="AO7329" s="8"/>
      <c r="AP7329" s="8"/>
    </row>
    <row r="7330" spans="21:42" x14ac:dyDescent="0.25">
      <c r="U7330" s="1"/>
      <c r="AO7330" s="8"/>
      <c r="AP7330" s="8"/>
    </row>
    <row r="7331" spans="21:42" x14ac:dyDescent="0.25">
      <c r="U7331" s="1"/>
      <c r="AO7331" s="8"/>
      <c r="AP7331" s="8"/>
    </row>
    <row r="7332" spans="21:42" x14ac:dyDescent="0.25">
      <c r="U7332" s="1"/>
      <c r="AO7332" s="8"/>
      <c r="AP7332" s="8"/>
    </row>
    <row r="7333" spans="21:42" x14ac:dyDescent="0.25">
      <c r="U7333" s="1"/>
      <c r="AO7333" s="8"/>
      <c r="AP7333" s="8"/>
    </row>
    <row r="7334" spans="21:42" x14ac:dyDescent="0.25">
      <c r="U7334" s="1"/>
      <c r="AO7334" s="8"/>
      <c r="AP7334" s="8"/>
    </row>
    <row r="7335" spans="21:42" x14ac:dyDescent="0.25">
      <c r="U7335" s="1"/>
      <c r="AO7335" s="8"/>
      <c r="AP7335" s="8"/>
    </row>
    <row r="7336" spans="21:42" x14ac:dyDescent="0.25">
      <c r="U7336" s="1"/>
      <c r="AO7336" s="8"/>
      <c r="AP7336" s="8"/>
    </row>
    <row r="7337" spans="21:42" x14ac:dyDescent="0.25">
      <c r="U7337" s="1"/>
      <c r="AO7337" s="8"/>
      <c r="AP7337" s="8"/>
    </row>
    <row r="7338" spans="21:42" x14ac:dyDescent="0.25">
      <c r="U7338" s="1"/>
      <c r="AO7338" s="8"/>
      <c r="AP7338" s="8"/>
    </row>
    <row r="7339" spans="21:42" x14ac:dyDescent="0.25">
      <c r="U7339" s="1"/>
      <c r="AO7339" s="8"/>
      <c r="AP7339" s="8"/>
    </row>
    <row r="7340" spans="21:42" x14ac:dyDescent="0.25">
      <c r="U7340" s="1"/>
      <c r="AO7340" s="8"/>
      <c r="AP7340" s="8"/>
    </row>
    <row r="7341" spans="21:42" x14ac:dyDescent="0.25">
      <c r="U7341" s="1"/>
      <c r="AO7341" s="8"/>
      <c r="AP7341" s="8"/>
    </row>
    <row r="7342" spans="21:42" x14ac:dyDescent="0.25">
      <c r="U7342" s="1"/>
      <c r="AO7342" s="8"/>
      <c r="AP7342" s="8"/>
    </row>
    <row r="7343" spans="21:42" x14ac:dyDescent="0.25">
      <c r="U7343" s="1"/>
      <c r="AO7343" s="8"/>
      <c r="AP7343" s="8"/>
    </row>
    <row r="7344" spans="21:42" x14ac:dyDescent="0.25">
      <c r="U7344" s="1"/>
      <c r="AO7344" s="8"/>
      <c r="AP7344" s="8"/>
    </row>
    <row r="7345" spans="21:42" x14ac:dyDescent="0.25">
      <c r="U7345" s="1"/>
      <c r="AO7345" s="8"/>
      <c r="AP7345" s="8"/>
    </row>
    <row r="7346" spans="21:42" x14ac:dyDescent="0.25">
      <c r="U7346" s="1"/>
      <c r="AO7346" s="8"/>
      <c r="AP7346" s="8"/>
    </row>
    <row r="7347" spans="21:42" x14ac:dyDescent="0.25">
      <c r="U7347" s="1"/>
      <c r="AO7347" s="8"/>
      <c r="AP7347" s="8"/>
    </row>
    <row r="7348" spans="21:42" x14ac:dyDescent="0.25">
      <c r="U7348" s="1"/>
      <c r="AO7348" s="8"/>
      <c r="AP7348" s="8"/>
    </row>
    <row r="7349" spans="21:42" x14ac:dyDescent="0.25">
      <c r="U7349" s="1"/>
      <c r="AO7349" s="8"/>
      <c r="AP7349" s="8"/>
    </row>
    <row r="7350" spans="21:42" x14ac:dyDescent="0.25">
      <c r="U7350" s="1"/>
      <c r="AO7350" s="8"/>
      <c r="AP7350" s="8"/>
    </row>
    <row r="7351" spans="21:42" x14ac:dyDescent="0.25">
      <c r="U7351" s="1"/>
      <c r="AO7351" s="8"/>
      <c r="AP7351" s="8"/>
    </row>
    <row r="7352" spans="21:42" x14ac:dyDescent="0.25">
      <c r="U7352" s="1"/>
      <c r="AO7352" s="8"/>
      <c r="AP7352" s="8"/>
    </row>
    <row r="7353" spans="21:42" x14ac:dyDescent="0.25">
      <c r="U7353" s="1"/>
      <c r="AO7353" s="8"/>
      <c r="AP7353" s="8"/>
    </row>
    <row r="7354" spans="21:42" x14ac:dyDescent="0.25">
      <c r="U7354" s="1"/>
      <c r="AO7354" s="8"/>
      <c r="AP7354" s="8"/>
    </row>
    <row r="7355" spans="21:42" x14ac:dyDescent="0.25">
      <c r="U7355" s="1"/>
      <c r="AO7355" s="8"/>
      <c r="AP7355" s="8"/>
    </row>
    <row r="7356" spans="21:42" x14ac:dyDescent="0.25">
      <c r="U7356" s="1"/>
      <c r="AO7356" s="8"/>
      <c r="AP7356" s="8"/>
    </row>
    <row r="7357" spans="21:42" x14ac:dyDescent="0.25">
      <c r="U7357" s="1"/>
      <c r="AO7357" s="8"/>
      <c r="AP7357" s="8"/>
    </row>
    <row r="7358" spans="21:42" x14ac:dyDescent="0.25">
      <c r="U7358" s="1"/>
      <c r="AO7358" s="8"/>
      <c r="AP7358" s="8"/>
    </row>
    <row r="7359" spans="21:42" x14ac:dyDescent="0.25">
      <c r="U7359" s="1"/>
      <c r="AO7359" s="8"/>
      <c r="AP7359" s="8"/>
    </row>
    <row r="7360" spans="21:42" x14ac:dyDescent="0.25">
      <c r="U7360" s="1"/>
      <c r="AO7360" s="8"/>
      <c r="AP7360" s="8"/>
    </row>
    <row r="7361" spans="21:42" x14ac:dyDescent="0.25">
      <c r="U7361" s="1"/>
      <c r="AO7361" s="8"/>
      <c r="AP7361" s="8"/>
    </row>
    <row r="7362" spans="21:42" x14ac:dyDescent="0.25">
      <c r="U7362" s="1"/>
      <c r="AO7362" s="8"/>
      <c r="AP7362" s="8"/>
    </row>
    <row r="7363" spans="21:42" x14ac:dyDescent="0.25">
      <c r="U7363" s="1"/>
      <c r="AO7363" s="8"/>
      <c r="AP7363" s="8"/>
    </row>
    <row r="7364" spans="21:42" x14ac:dyDescent="0.25">
      <c r="U7364" s="1"/>
      <c r="AO7364" s="8"/>
      <c r="AP7364" s="8"/>
    </row>
    <row r="7365" spans="21:42" x14ac:dyDescent="0.25">
      <c r="U7365" s="1"/>
      <c r="AO7365" s="8"/>
      <c r="AP7365" s="8"/>
    </row>
    <row r="7366" spans="21:42" x14ac:dyDescent="0.25">
      <c r="U7366" s="1"/>
      <c r="AO7366" s="8"/>
      <c r="AP7366" s="8"/>
    </row>
    <row r="7367" spans="21:42" x14ac:dyDescent="0.25">
      <c r="U7367" s="1"/>
      <c r="AO7367" s="8"/>
      <c r="AP7367" s="8"/>
    </row>
    <row r="7368" spans="21:42" x14ac:dyDescent="0.25">
      <c r="U7368" s="1"/>
      <c r="AO7368" s="8"/>
      <c r="AP7368" s="8"/>
    </row>
    <row r="7369" spans="21:42" x14ac:dyDescent="0.25">
      <c r="U7369" s="1"/>
      <c r="AO7369" s="8"/>
      <c r="AP7369" s="8"/>
    </row>
    <row r="7370" spans="21:42" x14ac:dyDescent="0.25">
      <c r="U7370" s="1"/>
      <c r="AO7370" s="8"/>
      <c r="AP7370" s="8"/>
    </row>
    <row r="7371" spans="21:42" x14ac:dyDescent="0.25">
      <c r="U7371" s="1"/>
      <c r="AO7371" s="8"/>
      <c r="AP7371" s="8"/>
    </row>
    <row r="7372" spans="21:42" x14ac:dyDescent="0.25">
      <c r="U7372" s="1"/>
      <c r="AO7372" s="8"/>
      <c r="AP7372" s="8"/>
    </row>
    <row r="7373" spans="21:42" x14ac:dyDescent="0.25">
      <c r="U7373" s="1"/>
      <c r="AO7373" s="8"/>
      <c r="AP7373" s="8"/>
    </row>
    <row r="7374" spans="21:42" x14ac:dyDescent="0.25">
      <c r="U7374" s="1"/>
      <c r="AO7374" s="8"/>
      <c r="AP7374" s="8"/>
    </row>
    <row r="7375" spans="21:42" x14ac:dyDescent="0.25">
      <c r="U7375" s="1"/>
      <c r="AO7375" s="8"/>
      <c r="AP7375" s="8"/>
    </row>
    <row r="7376" spans="21:42" x14ac:dyDescent="0.25">
      <c r="U7376" s="1"/>
      <c r="AO7376" s="8"/>
      <c r="AP7376" s="8"/>
    </row>
    <row r="7377" spans="21:42" x14ac:dyDescent="0.25">
      <c r="U7377" s="1"/>
      <c r="AO7377" s="8"/>
      <c r="AP7377" s="8"/>
    </row>
    <row r="7378" spans="21:42" x14ac:dyDescent="0.25">
      <c r="U7378" s="1"/>
      <c r="AO7378" s="8"/>
      <c r="AP7378" s="8"/>
    </row>
    <row r="7379" spans="21:42" x14ac:dyDescent="0.25">
      <c r="U7379" s="1"/>
      <c r="AO7379" s="8"/>
      <c r="AP7379" s="8"/>
    </row>
    <row r="7380" spans="21:42" x14ac:dyDescent="0.25">
      <c r="U7380" s="1"/>
      <c r="AO7380" s="8"/>
      <c r="AP7380" s="8"/>
    </row>
    <row r="7381" spans="21:42" x14ac:dyDescent="0.25">
      <c r="U7381" s="1"/>
      <c r="AO7381" s="8"/>
      <c r="AP7381" s="8"/>
    </row>
    <row r="7382" spans="21:42" x14ac:dyDescent="0.25">
      <c r="U7382" s="1"/>
      <c r="AO7382" s="8"/>
      <c r="AP7382" s="8"/>
    </row>
    <row r="7383" spans="21:42" x14ac:dyDescent="0.25">
      <c r="U7383" s="1"/>
      <c r="AO7383" s="8"/>
      <c r="AP7383" s="8"/>
    </row>
    <row r="7384" spans="21:42" x14ac:dyDescent="0.25">
      <c r="U7384" s="1"/>
      <c r="AO7384" s="8"/>
      <c r="AP7384" s="8"/>
    </row>
    <row r="7385" spans="21:42" x14ac:dyDescent="0.25">
      <c r="U7385" s="1"/>
      <c r="AO7385" s="8"/>
      <c r="AP7385" s="8"/>
    </row>
    <row r="7386" spans="21:42" x14ac:dyDescent="0.25">
      <c r="U7386" s="1"/>
      <c r="AO7386" s="8"/>
      <c r="AP7386" s="8"/>
    </row>
    <row r="7387" spans="21:42" x14ac:dyDescent="0.25">
      <c r="U7387" s="1"/>
      <c r="AO7387" s="8"/>
      <c r="AP7387" s="8"/>
    </row>
    <row r="7388" spans="21:42" x14ac:dyDescent="0.25">
      <c r="U7388" s="1"/>
      <c r="AO7388" s="8"/>
      <c r="AP7388" s="8"/>
    </row>
    <row r="7389" spans="21:42" x14ac:dyDescent="0.25">
      <c r="U7389" s="1"/>
      <c r="AO7389" s="8"/>
      <c r="AP7389" s="8"/>
    </row>
    <row r="7390" spans="21:42" x14ac:dyDescent="0.25">
      <c r="U7390" s="1"/>
      <c r="AO7390" s="8"/>
      <c r="AP7390" s="8"/>
    </row>
    <row r="7391" spans="21:42" x14ac:dyDescent="0.25">
      <c r="U7391" s="1"/>
      <c r="AO7391" s="8"/>
      <c r="AP7391" s="8"/>
    </row>
    <row r="7392" spans="21:42" x14ac:dyDescent="0.25">
      <c r="U7392" s="1"/>
      <c r="AO7392" s="8"/>
      <c r="AP7392" s="8"/>
    </row>
    <row r="7393" spans="21:42" x14ac:dyDescent="0.25">
      <c r="U7393" s="1"/>
      <c r="AO7393" s="8"/>
      <c r="AP7393" s="8"/>
    </row>
    <row r="7394" spans="21:42" x14ac:dyDescent="0.25">
      <c r="U7394" s="1"/>
      <c r="AO7394" s="8"/>
      <c r="AP7394" s="8"/>
    </row>
    <row r="7395" spans="21:42" x14ac:dyDescent="0.25">
      <c r="U7395" s="1"/>
      <c r="AO7395" s="8"/>
      <c r="AP7395" s="8"/>
    </row>
    <row r="7396" spans="21:42" x14ac:dyDescent="0.25">
      <c r="U7396" s="1"/>
      <c r="AO7396" s="8"/>
      <c r="AP7396" s="8"/>
    </row>
    <row r="7397" spans="21:42" x14ac:dyDescent="0.25">
      <c r="U7397" s="1"/>
      <c r="AO7397" s="8"/>
      <c r="AP7397" s="8"/>
    </row>
    <row r="7398" spans="21:42" x14ac:dyDescent="0.25">
      <c r="U7398" s="1"/>
      <c r="AO7398" s="8"/>
      <c r="AP7398" s="8"/>
    </row>
    <row r="7399" spans="21:42" x14ac:dyDescent="0.25">
      <c r="U7399" s="1"/>
      <c r="AO7399" s="8"/>
      <c r="AP7399" s="8"/>
    </row>
    <row r="7400" spans="21:42" x14ac:dyDescent="0.25">
      <c r="U7400" s="1"/>
      <c r="AO7400" s="8"/>
      <c r="AP7400" s="8"/>
    </row>
    <row r="7401" spans="21:42" x14ac:dyDescent="0.25">
      <c r="U7401" s="1"/>
      <c r="AO7401" s="8"/>
      <c r="AP7401" s="8"/>
    </row>
    <row r="7402" spans="21:42" x14ac:dyDescent="0.25">
      <c r="U7402" s="1"/>
      <c r="AO7402" s="8"/>
      <c r="AP7402" s="8"/>
    </row>
    <row r="7403" spans="21:42" x14ac:dyDescent="0.25">
      <c r="U7403" s="1"/>
      <c r="AO7403" s="8"/>
      <c r="AP7403" s="8"/>
    </row>
    <row r="7404" spans="21:42" x14ac:dyDescent="0.25">
      <c r="U7404" s="1"/>
      <c r="AO7404" s="8"/>
      <c r="AP7404" s="8"/>
    </row>
    <row r="7405" spans="21:42" x14ac:dyDescent="0.25">
      <c r="U7405" s="1"/>
      <c r="AO7405" s="8"/>
      <c r="AP7405" s="8"/>
    </row>
    <row r="7406" spans="21:42" x14ac:dyDescent="0.25">
      <c r="U7406" s="1"/>
      <c r="AO7406" s="8"/>
      <c r="AP7406" s="8"/>
    </row>
    <row r="7407" spans="21:42" x14ac:dyDescent="0.25">
      <c r="U7407" s="1"/>
      <c r="AO7407" s="8"/>
      <c r="AP7407" s="8"/>
    </row>
    <row r="7408" spans="21:42" x14ac:dyDescent="0.25">
      <c r="U7408" s="1"/>
      <c r="AO7408" s="8"/>
      <c r="AP7408" s="8"/>
    </row>
    <row r="7409" spans="21:42" x14ac:dyDescent="0.25">
      <c r="U7409" s="1"/>
      <c r="AO7409" s="8"/>
      <c r="AP7409" s="8"/>
    </row>
    <row r="7410" spans="21:42" x14ac:dyDescent="0.25">
      <c r="U7410" s="1"/>
      <c r="AO7410" s="8"/>
      <c r="AP7410" s="8"/>
    </row>
    <row r="7411" spans="21:42" x14ac:dyDescent="0.25">
      <c r="U7411" s="1"/>
      <c r="AO7411" s="8"/>
      <c r="AP7411" s="8"/>
    </row>
    <row r="7412" spans="21:42" x14ac:dyDescent="0.25">
      <c r="U7412" s="1"/>
      <c r="AO7412" s="8"/>
      <c r="AP7412" s="8"/>
    </row>
    <row r="7413" spans="21:42" x14ac:dyDescent="0.25">
      <c r="U7413" s="1"/>
      <c r="AO7413" s="8"/>
      <c r="AP7413" s="8"/>
    </row>
    <row r="7414" spans="21:42" x14ac:dyDescent="0.25">
      <c r="U7414" s="1"/>
      <c r="AO7414" s="8"/>
      <c r="AP7414" s="8"/>
    </row>
    <row r="7415" spans="21:42" x14ac:dyDescent="0.25">
      <c r="U7415" s="1"/>
      <c r="AO7415" s="8"/>
      <c r="AP7415" s="8"/>
    </row>
    <row r="7416" spans="21:42" x14ac:dyDescent="0.25">
      <c r="U7416" s="1"/>
      <c r="AO7416" s="8"/>
      <c r="AP7416" s="8"/>
    </row>
    <row r="7417" spans="21:42" x14ac:dyDescent="0.25">
      <c r="U7417" s="1"/>
      <c r="AO7417" s="8"/>
      <c r="AP7417" s="8"/>
    </row>
    <row r="7418" spans="21:42" x14ac:dyDescent="0.25">
      <c r="U7418" s="1"/>
      <c r="AO7418" s="8"/>
      <c r="AP7418" s="8"/>
    </row>
    <row r="7419" spans="21:42" x14ac:dyDescent="0.25">
      <c r="U7419" s="1"/>
      <c r="AO7419" s="8"/>
      <c r="AP7419" s="8"/>
    </row>
    <row r="7420" spans="21:42" x14ac:dyDescent="0.25">
      <c r="U7420" s="1"/>
      <c r="AO7420" s="8"/>
      <c r="AP7420" s="8"/>
    </row>
    <row r="7421" spans="21:42" x14ac:dyDescent="0.25">
      <c r="U7421" s="1"/>
      <c r="AO7421" s="8"/>
      <c r="AP7421" s="8"/>
    </row>
    <row r="7422" spans="21:42" x14ac:dyDescent="0.25">
      <c r="U7422" s="1"/>
      <c r="AO7422" s="8"/>
      <c r="AP7422" s="8"/>
    </row>
    <row r="7423" spans="21:42" x14ac:dyDescent="0.25">
      <c r="U7423" s="1"/>
      <c r="AO7423" s="8"/>
      <c r="AP7423" s="8"/>
    </row>
    <row r="7424" spans="21:42" x14ac:dyDescent="0.25">
      <c r="U7424" s="1"/>
      <c r="AO7424" s="8"/>
      <c r="AP7424" s="8"/>
    </row>
    <row r="7425" spans="21:42" x14ac:dyDescent="0.25">
      <c r="U7425" s="1"/>
      <c r="AO7425" s="8"/>
      <c r="AP7425" s="8"/>
    </row>
    <row r="7426" spans="21:42" x14ac:dyDescent="0.25">
      <c r="U7426" s="1"/>
      <c r="AO7426" s="8"/>
      <c r="AP7426" s="8"/>
    </row>
    <row r="7427" spans="21:42" x14ac:dyDescent="0.25">
      <c r="U7427" s="1"/>
      <c r="AO7427" s="8"/>
      <c r="AP7427" s="8"/>
    </row>
    <row r="7428" spans="21:42" x14ac:dyDescent="0.25">
      <c r="U7428" s="1"/>
      <c r="AO7428" s="8"/>
      <c r="AP7428" s="8"/>
    </row>
    <row r="7429" spans="21:42" x14ac:dyDescent="0.25">
      <c r="U7429" s="1"/>
      <c r="AO7429" s="8"/>
      <c r="AP7429" s="8"/>
    </row>
    <row r="7430" spans="21:42" x14ac:dyDescent="0.25">
      <c r="U7430" s="1"/>
      <c r="AO7430" s="8"/>
      <c r="AP7430" s="8"/>
    </row>
    <row r="7431" spans="21:42" x14ac:dyDescent="0.25">
      <c r="U7431" s="1"/>
      <c r="AO7431" s="8"/>
      <c r="AP7431" s="8"/>
    </row>
    <row r="7432" spans="21:42" x14ac:dyDescent="0.25">
      <c r="U7432" s="1"/>
      <c r="AO7432" s="8"/>
      <c r="AP7432" s="8"/>
    </row>
    <row r="7433" spans="21:42" x14ac:dyDescent="0.25">
      <c r="U7433" s="1"/>
      <c r="AO7433" s="8"/>
      <c r="AP7433" s="8"/>
    </row>
    <row r="7434" spans="21:42" x14ac:dyDescent="0.25">
      <c r="U7434" s="1"/>
      <c r="AO7434" s="8"/>
      <c r="AP7434" s="8"/>
    </row>
    <row r="7435" spans="21:42" x14ac:dyDescent="0.25">
      <c r="U7435" s="1"/>
      <c r="AO7435" s="8"/>
      <c r="AP7435" s="8"/>
    </row>
    <row r="7436" spans="21:42" x14ac:dyDescent="0.25">
      <c r="U7436" s="1"/>
      <c r="AO7436" s="8"/>
      <c r="AP7436" s="8"/>
    </row>
    <row r="7437" spans="21:42" x14ac:dyDescent="0.25">
      <c r="U7437" s="1"/>
      <c r="AO7437" s="8"/>
      <c r="AP7437" s="8"/>
    </row>
    <row r="7438" spans="21:42" x14ac:dyDescent="0.25">
      <c r="U7438" s="1"/>
      <c r="AO7438" s="8"/>
      <c r="AP7438" s="8"/>
    </row>
    <row r="7439" spans="21:42" x14ac:dyDescent="0.25">
      <c r="U7439" s="1"/>
      <c r="AO7439" s="8"/>
      <c r="AP7439" s="8"/>
    </row>
    <row r="7440" spans="21:42" x14ac:dyDescent="0.25">
      <c r="U7440" s="1"/>
      <c r="AO7440" s="8"/>
      <c r="AP7440" s="8"/>
    </row>
    <row r="7441" spans="21:42" x14ac:dyDescent="0.25">
      <c r="U7441" s="1"/>
      <c r="AO7441" s="8"/>
      <c r="AP7441" s="8"/>
    </row>
    <row r="7442" spans="21:42" x14ac:dyDescent="0.25">
      <c r="U7442" s="1"/>
      <c r="AO7442" s="8"/>
      <c r="AP7442" s="8"/>
    </row>
    <row r="7443" spans="21:42" x14ac:dyDescent="0.25">
      <c r="U7443" s="1"/>
      <c r="AO7443" s="8"/>
      <c r="AP7443" s="8"/>
    </row>
    <row r="7444" spans="21:42" x14ac:dyDescent="0.25">
      <c r="U7444" s="1"/>
      <c r="AO7444" s="8"/>
      <c r="AP7444" s="8"/>
    </row>
    <row r="7445" spans="21:42" x14ac:dyDescent="0.25">
      <c r="U7445" s="1"/>
      <c r="AO7445" s="8"/>
      <c r="AP7445" s="8"/>
    </row>
    <row r="7446" spans="21:42" x14ac:dyDescent="0.25">
      <c r="U7446" s="1"/>
      <c r="AO7446" s="8"/>
      <c r="AP7446" s="8"/>
    </row>
    <row r="7447" spans="21:42" x14ac:dyDescent="0.25">
      <c r="U7447" s="1"/>
      <c r="AO7447" s="8"/>
      <c r="AP7447" s="8"/>
    </row>
    <row r="7448" spans="21:42" x14ac:dyDescent="0.25">
      <c r="U7448" s="1"/>
      <c r="AO7448" s="8"/>
      <c r="AP7448" s="8"/>
    </row>
    <row r="7449" spans="21:42" x14ac:dyDescent="0.25">
      <c r="U7449" s="1"/>
      <c r="AO7449" s="8"/>
      <c r="AP7449" s="8"/>
    </row>
    <row r="7450" spans="21:42" x14ac:dyDescent="0.25">
      <c r="U7450" s="1"/>
      <c r="AO7450" s="8"/>
      <c r="AP7450" s="8"/>
    </row>
    <row r="7451" spans="21:42" x14ac:dyDescent="0.25">
      <c r="U7451" s="1"/>
      <c r="AO7451" s="8"/>
      <c r="AP7451" s="8"/>
    </row>
    <row r="7452" spans="21:42" x14ac:dyDescent="0.25">
      <c r="U7452" s="1"/>
      <c r="AO7452" s="8"/>
      <c r="AP7452" s="8"/>
    </row>
    <row r="7453" spans="21:42" x14ac:dyDescent="0.25">
      <c r="U7453" s="1"/>
      <c r="AO7453" s="8"/>
      <c r="AP7453" s="8"/>
    </row>
    <row r="7454" spans="21:42" x14ac:dyDescent="0.25">
      <c r="U7454" s="1"/>
      <c r="AO7454" s="8"/>
      <c r="AP7454" s="8"/>
    </row>
    <row r="7455" spans="21:42" x14ac:dyDescent="0.25">
      <c r="U7455" s="1"/>
      <c r="AO7455" s="8"/>
      <c r="AP7455" s="8"/>
    </row>
    <row r="7456" spans="21:42" x14ac:dyDescent="0.25">
      <c r="U7456" s="1"/>
      <c r="AO7456" s="8"/>
      <c r="AP7456" s="8"/>
    </row>
    <row r="7457" spans="21:42" x14ac:dyDescent="0.25">
      <c r="U7457" s="1"/>
      <c r="AO7457" s="8"/>
      <c r="AP7457" s="8"/>
    </row>
    <row r="7458" spans="21:42" x14ac:dyDescent="0.25">
      <c r="U7458" s="1"/>
      <c r="AO7458" s="8"/>
      <c r="AP7458" s="8"/>
    </row>
    <row r="7459" spans="21:42" x14ac:dyDescent="0.25">
      <c r="U7459" s="1"/>
      <c r="AO7459" s="8"/>
      <c r="AP7459" s="8"/>
    </row>
    <row r="7460" spans="21:42" x14ac:dyDescent="0.25">
      <c r="U7460" s="1"/>
      <c r="AO7460" s="8"/>
      <c r="AP7460" s="8"/>
    </row>
    <row r="7461" spans="21:42" x14ac:dyDescent="0.25">
      <c r="U7461" s="1"/>
      <c r="AO7461" s="8"/>
      <c r="AP7461" s="8"/>
    </row>
    <row r="7462" spans="21:42" x14ac:dyDescent="0.25">
      <c r="U7462" s="1"/>
      <c r="AO7462" s="8"/>
      <c r="AP7462" s="8"/>
    </row>
    <row r="7463" spans="21:42" x14ac:dyDescent="0.25">
      <c r="U7463" s="1"/>
      <c r="AO7463" s="8"/>
      <c r="AP7463" s="8"/>
    </row>
    <row r="7464" spans="21:42" x14ac:dyDescent="0.25">
      <c r="U7464" s="1"/>
      <c r="AO7464" s="8"/>
      <c r="AP7464" s="8"/>
    </row>
    <row r="7465" spans="21:42" x14ac:dyDescent="0.25">
      <c r="U7465" s="1"/>
      <c r="AO7465" s="8"/>
      <c r="AP7465" s="8"/>
    </row>
    <row r="7466" spans="21:42" x14ac:dyDescent="0.25">
      <c r="U7466" s="1"/>
      <c r="AO7466" s="8"/>
      <c r="AP7466" s="8"/>
    </row>
    <row r="7467" spans="21:42" x14ac:dyDescent="0.25">
      <c r="U7467" s="1"/>
      <c r="AO7467" s="8"/>
      <c r="AP7467" s="8"/>
    </row>
    <row r="7468" spans="21:42" x14ac:dyDescent="0.25">
      <c r="U7468" s="1"/>
      <c r="AO7468" s="8"/>
      <c r="AP7468" s="8"/>
    </row>
    <row r="7469" spans="21:42" x14ac:dyDescent="0.25">
      <c r="U7469" s="1"/>
      <c r="AO7469" s="8"/>
      <c r="AP7469" s="8"/>
    </row>
    <row r="7470" spans="21:42" x14ac:dyDescent="0.25">
      <c r="U7470" s="1"/>
      <c r="AO7470" s="8"/>
      <c r="AP7470" s="8"/>
    </row>
    <row r="7471" spans="21:42" x14ac:dyDescent="0.25">
      <c r="U7471" s="1"/>
      <c r="AO7471" s="8"/>
      <c r="AP7471" s="8"/>
    </row>
    <row r="7472" spans="21:42" x14ac:dyDescent="0.25">
      <c r="U7472" s="1"/>
      <c r="AO7472" s="8"/>
      <c r="AP7472" s="8"/>
    </row>
    <row r="7473" spans="21:42" x14ac:dyDescent="0.25">
      <c r="U7473" s="1"/>
      <c r="AO7473" s="8"/>
      <c r="AP7473" s="8"/>
    </row>
    <row r="7474" spans="21:42" x14ac:dyDescent="0.25">
      <c r="U7474" s="1"/>
      <c r="AO7474" s="8"/>
      <c r="AP7474" s="8"/>
    </row>
    <row r="7475" spans="21:42" x14ac:dyDescent="0.25">
      <c r="U7475" s="1"/>
      <c r="AO7475" s="8"/>
      <c r="AP7475" s="8"/>
    </row>
    <row r="7476" spans="21:42" x14ac:dyDescent="0.25">
      <c r="U7476" s="1"/>
      <c r="AO7476" s="8"/>
      <c r="AP7476" s="8"/>
    </row>
    <row r="7477" spans="21:42" x14ac:dyDescent="0.25">
      <c r="U7477" s="1"/>
      <c r="AO7477" s="8"/>
      <c r="AP7477" s="8"/>
    </row>
    <row r="7478" spans="21:42" x14ac:dyDescent="0.25">
      <c r="U7478" s="1"/>
      <c r="AO7478" s="8"/>
      <c r="AP7478" s="8"/>
    </row>
    <row r="7479" spans="21:42" x14ac:dyDescent="0.25">
      <c r="U7479" s="1"/>
      <c r="AO7479" s="8"/>
      <c r="AP7479" s="8"/>
    </row>
    <row r="7480" spans="21:42" x14ac:dyDescent="0.25">
      <c r="U7480" s="1"/>
      <c r="AO7480" s="8"/>
      <c r="AP7480" s="8"/>
    </row>
    <row r="7481" spans="21:42" x14ac:dyDescent="0.25">
      <c r="U7481" s="1"/>
      <c r="AO7481" s="8"/>
      <c r="AP7481" s="8"/>
    </row>
    <row r="7482" spans="21:42" x14ac:dyDescent="0.25">
      <c r="U7482" s="1"/>
      <c r="AO7482" s="8"/>
      <c r="AP7482" s="8"/>
    </row>
    <row r="7483" spans="21:42" x14ac:dyDescent="0.25">
      <c r="U7483" s="1"/>
      <c r="AO7483" s="8"/>
      <c r="AP7483" s="8"/>
    </row>
    <row r="7484" spans="21:42" x14ac:dyDescent="0.25">
      <c r="U7484" s="1"/>
      <c r="AO7484" s="8"/>
      <c r="AP7484" s="8"/>
    </row>
    <row r="7485" spans="21:42" x14ac:dyDescent="0.25">
      <c r="U7485" s="1"/>
      <c r="AO7485" s="8"/>
      <c r="AP7485" s="8"/>
    </row>
    <row r="7486" spans="21:42" x14ac:dyDescent="0.25">
      <c r="U7486" s="1"/>
      <c r="AO7486" s="8"/>
      <c r="AP7486" s="8"/>
    </row>
    <row r="7487" spans="21:42" x14ac:dyDescent="0.25">
      <c r="U7487" s="1"/>
      <c r="AO7487" s="8"/>
      <c r="AP7487" s="8"/>
    </row>
    <row r="7488" spans="21:42" x14ac:dyDescent="0.25">
      <c r="U7488" s="1"/>
      <c r="AO7488" s="8"/>
      <c r="AP7488" s="8"/>
    </row>
    <row r="7489" spans="21:42" x14ac:dyDescent="0.25">
      <c r="U7489" s="1"/>
      <c r="AO7489" s="8"/>
      <c r="AP7489" s="8"/>
    </row>
    <row r="7490" spans="21:42" x14ac:dyDescent="0.25">
      <c r="U7490" s="1"/>
      <c r="AO7490" s="8"/>
      <c r="AP7490" s="8"/>
    </row>
    <row r="7491" spans="21:42" x14ac:dyDescent="0.25">
      <c r="U7491" s="1"/>
      <c r="AO7491" s="8"/>
      <c r="AP7491" s="8"/>
    </row>
    <row r="7492" spans="21:42" x14ac:dyDescent="0.25">
      <c r="U7492" s="1"/>
      <c r="AO7492" s="8"/>
      <c r="AP7492" s="8"/>
    </row>
    <row r="7493" spans="21:42" x14ac:dyDescent="0.25">
      <c r="U7493" s="1"/>
      <c r="AO7493" s="8"/>
      <c r="AP7493" s="8"/>
    </row>
    <row r="7494" spans="21:42" x14ac:dyDescent="0.25">
      <c r="U7494" s="1"/>
      <c r="AO7494" s="8"/>
      <c r="AP7494" s="8"/>
    </row>
    <row r="7495" spans="21:42" x14ac:dyDescent="0.25">
      <c r="U7495" s="1"/>
      <c r="AO7495" s="8"/>
      <c r="AP7495" s="8"/>
    </row>
    <row r="7496" spans="21:42" x14ac:dyDescent="0.25">
      <c r="U7496" s="1"/>
      <c r="AO7496" s="8"/>
      <c r="AP7496" s="8"/>
    </row>
    <row r="7497" spans="21:42" x14ac:dyDescent="0.25">
      <c r="U7497" s="1"/>
      <c r="AO7497" s="8"/>
      <c r="AP7497" s="8"/>
    </row>
    <row r="7498" spans="21:42" x14ac:dyDescent="0.25">
      <c r="U7498" s="1"/>
      <c r="AO7498" s="8"/>
      <c r="AP7498" s="8"/>
    </row>
    <row r="7499" spans="21:42" x14ac:dyDescent="0.25">
      <c r="U7499" s="1"/>
      <c r="AO7499" s="8"/>
      <c r="AP7499" s="8"/>
    </row>
    <row r="7500" spans="21:42" x14ac:dyDescent="0.25">
      <c r="U7500" s="1"/>
      <c r="AO7500" s="8"/>
      <c r="AP7500" s="8"/>
    </row>
    <row r="7501" spans="21:42" x14ac:dyDescent="0.25">
      <c r="U7501" s="1"/>
      <c r="AO7501" s="8"/>
      <c r="AP7501" s="8"/>
    </row>
    <row r="7502" spans="21:42" x14ac:dyDescent="0.25">
      <c r="U7502" s="1"/>
      <c r="AO7502" s="8"/>
      <c r="AP7502" s="8"/>
    </row>
    <row r="7503" spans="21:42" x14ac:dyDescent="0.25">
      <c r="U7503" s="1"/>
      <c r="AO7503" s="8"/>
      <c r="AP7503" s="8"/>
    </row>
    <row r="7504" spans="21:42" x14ac:dyDescent="0.25">
      <c r="U7504" s="1"/>
      <c r="AO7504" s="8"/>
      <c r="AP7504" s="8"/>
    </row>
    <row r="7505" spans="21:42" x14ac:dyDescent="0.25">
      <c r="U7505" s="1"/>
      <c r="AO7505" s="8"/>
      <c r="AP7505" s="8"/>
    </row>
    <row r="7506" spans="21:42" x14ac:dyDescent="0.25">
      <c r="U7506" s="1"/>
      <c r="AO7506" s="8"/>
      <c r="AP7506" s="8"/>
    </row>
    <row r="7507" spans="21:42" x14ac:dyDescent="0.25">
      <c r="U7507" s="1"/>
      <c r="AO7507" s="8"/>
      <c r="AP7507" s="8"/>
    </row>
    <row r="7508" spans="21:42" x14ac:dyDescent="0.25">
      <c r="U7508" s="1"/>
      <c r="AO7508" s="8"/>
      <c r="AP7508" s="8"/>
    </row>
    <row r="7509" spans="21:42" x14ac:dyDescent="0.25">
      <c r="U7509" s="1"/>
      <c r="AO7509" s="8"/>
      <c r="AP7509" s="8"/>
    </row>
    <row r="7510" spans="21:42" x14ac:dyDescent="0.25">
      <c r="U7510" s="1"/>
      <c r="AO7510" s="8"/>
      <c r="AP7510" s="8"/>
    </row>
    <row r="7511" spans="21:42" x14ac:dyDescent="0.25">
      <c r="U7511" s="1"/>
      <c r="AO7511" s="8"/>
      <c r="AP7511" s="8"/>
    </row>
    <row r="7512" spans="21:42" x14ac:dyDescent="0.25">
      <c r="U7512" s="1"/>
      <c r="AO7512" s="8"/>
      <c r="AP7512" s="8"/>
    </row>
    <row r="7513" spans="21:42" x14ac:dyDescent="0.25">
      <c r="U7513" s="1"/>
      <c r="AO7513" s="8"/>
      <c r="AP7513" s="8"/>
    </row>
    <row r="7514" spans="21:42" x14ac:dyDescent="0.25">
      <c r="U7514" s="1"/>
      <c r="AO7514" s="8"/>
      <c r="AP7514" s="8"/>
    </row>
    <row r="7515" spans="21:42" x14ac:dyDescent="0.25">
      <c r="U7515" s="1"/>
      <c r="AO7515" s="8"/>
      <c r="AP7515" s="8"/>
    </row>
    <row r="7516" spans="21:42" x14ac:dyDescent="0.25">
      <c r="U7516" s="1"/>
      <c r="AO7516" s="8"/>
      <c r="AP7516" s="8"/>
    </row>
    <row r="7517" spans="21:42" x14ac:dyDescent="0.25">
      <c r="U7517" s="1"/>
      <c r="AO7517" s="8"/>
      <c r="AP7517" s="8"/>
    </row>
    <row r="7518" spans="21:42" x14ac:dyDescent="0.25">
      <c r="U7518" s="1"/>
      <c r="AO7518" s="8"/>
      <c r="AP7518" s="8"/>
    </row>
    <row r="7519" spans="21:42" x14ac:dyDescent="0.25">
      <c r="U7519" s="1"/>
      <c r="AO7519" s="8"/>
      <c r="AP7519" s="8"/>
    </row>
    <row r="7520" spans="21:42" x14ac:dyDescent="0.25">
      <c r="U7520" s="1"/>
      <c r="AO7520" s="8"/>
      <c r="AP7520" s="8"/>
    </row>
    <row r="7521" spans="21:42" x14ac:dyDescent="0.25">
      <c r="U7521" s="1"/>
      <c r="AO7521" s="8"/>
      <c r="AP7521" s="8"/>
    </row>
    <row r="7522" spans="21:42" x14ac:dyDescent="0.25">
      <c r="U7522" s="1"/>
      <c r="AO7522" s="8"/>
      <c r="AP7522" s="8"/>
    </row>
    <row r="7523" spans="21:42" x14ac:dyDescent="0.25">
      <c r="U7523" s="1"/>
      <c r="AO7523" s="8"/>
      <c r="AP7523" s="8"/>
    </row>
    <row r="7524" spans="21:42" x14ac:dyDescent="0.25">
      <c r="U7524" s="1"/>
      <c r="AO7524" s="8"/>
      <c r="AP7524" s="8"/>
    </row>
    <row r="7525" spans="21:42" x14ac:dyDescent="0.25">
      <c r="U7525" s="1"/>
      <c r="AO7525" s="8"/>
      <c r="AP7525" s="8"/>
    </row>
    <row r="7526" spans="21:42" x14ac:dyDescent="0.25">
      <c r="U7526" s="1"/>
      <c r="AO7526" s="8"/>
      <c r="AP7526" s="8"/>
    </row>
    <row r="7527" spans="21:42" x14ac:dyDescent="0.25">
      <c r="U7527" s="1"/>
      <c r="AO7527" s="8"/>
      <c r="AP7527" s="8"/>
    </row>
    <row r="7528" spans="21:42" x14ac:dyDescent="0.25">
      <c r="U7528" s="1"/>
      <c r="AO7528" s="8"/>
      <c r="AP7528" s="8"/>
    </row>
    <row r="7529" spans="21:42" x14ac:dyDescent="0.25">
      <c r="U7529" s="1"/>
      <c r="AO7529" s="8"/>
      <c r="AP7529" s="8"/>
    </row>
    <row r="7530" spans="21:42" x14ac:dyDescent="0.25">
      <c r="U7530" s="1"/>
      <c r="AO7530" s="8"/>
      <c r="AP7530" s="8"/>
    </row>
    <row r="7531" spans="21:42" x14ac:dyDescent="0.25">
      <c r="U7531" s="1"/>
      <c r="AO7531" s="8"/>
      <c r="AP7531" s="8"/>
    </row>
    <row r="7532" spans="21:42" x14ac:dyDescent="0.25">
      <c r="U7532" s="1"/>
      <c r="AO7532" s="8"/>
      <c r="AP7532" s="8"/>
    </row>
    <row r="7533" spans="21:42" x14ac:dyDescent="0.25">
      <c r="U7533" s="1"/>
      <c r="AO7533" s="8"/>
      <c r="AP7533" s="8"/>
    </row>
    <row r="7534" spans="21:42" x14ac:dyDescent="0.25">
      <c r="U7534" s="1"/>
      <c r="AO7534" s="8"/>
      <c r="AP7534" s="8"/>
    </row>
    <row r="7535" spans="21:42" x14ac:dyDescent="0.25">
      <c r="U7535" s="1"/>
      <c r="AO7535" s="8"/>
      <c r="AP7535" s="8"/>
    </row>
    <row r="7536" spans="21:42" x14ac:dyDescent="0.25">
      <c r="U7536" s="1"/>
      <c r="AO7536" s="8"/>
      <c r="AP7536" s="8"/>
    </row>
    <row r="7537" spans="21:42" x14ac:dyDescent="0.25">
      <c r="U7537" s="1"/>
      <c r="AO7537" s="8"/>
      <c r="AP7537" s="8"/>
    </row>
    <row r="7538" spans="21:42" x14ac:dyDescent="0.25">
      <c r="U7538" s="1"/>
      <c r="AO7538" s="8"/>
      <c r="AP7538" s="8"/>
    </row>
    <row r="7539" spans="21:42" x14ac:dyDescent="0.25">
      <c r="U7539" s="1"/>
      <c r="AO7539" s="8"/>
      <c r="AP7539" s="8"/>
    </row>
    <row r="7540" spans="21:42" x14ac:dyDescent="0.25">
      <c r="U7540" s="1"/>
      <c r="AO7540" s="8"/>
      <c r="AP7540" s="8"/>
    </row>
    <row r="7541" spans="21:42" x14ac:dyDescent="0.25">
      <c r="U7541" s="1"/>
      <c r="AO7541" s="8"/>
      <c r="AP7541" s="8"/>
    </row>
    <row r="7542" spans="21:42" x14ac:dyDescent="0.25">
      <c r="U7542" s="1"/>
      <c r="AO7542" s="8"/>
      <c r="AP7542" s="8"/>
    </row>
    <row r="7543" spans="21:42" x14ac:dyDescent="0.25">
      <c r="U7543" s="1"/>
      <c r="AO7543" s="8"/>
      <c r="AP7543" s="8"/>
    </row>
    <row r="7544" spans="21:42" x14ac:dyDescent="0.25">
      <c r="U7544" s="1"/>
      <c r="AO7544" s="8"/>
      <c r="AP7544" s="8"/>
    </row>
    <row r="7545" spans="21:42" x14ac:dyDescent="0.25">
      <c r="U7545" s="1"/>
      <c r="AO7545" s="8"/>
      <c r="AP7545" s="8"/>
    </row>
    <row r="7546" spans="21:42" x14ac:dyDescent="0.25">
      <c r="U7546" s="1"/>
      <c r="AO7546" s="8"/>
      <c r="AP7546" s="8"/>
    </row>
    <row r="7547" spans="21:42" x14ac:dyDescent="0.25">
      <c r="U7547" s="1"/>
      <c r="AO7547" s="8"/>
      <c r="AP7547" s="8"/>
    </row>
    <row r="7548" spans="21:42" x14ac:dyDescent="0.25">
      <c r="U7548" s="1"/>
      <c r="AO7548" s="8"/>
      <c r="AP7548" s="8"/>
    </row>
    <row r="7549" spans="21:42" x14ac:dyDescent="0.25">
      <c r="U7549" s="1"/>
      <c r="AO7549" s="8"/>
      <c r="AP7549" s="8"/>
    </row>
    <row r="7550" spans="21:42" x14ac:dyDescent="0.25">
      <c r="U7550" s="1"/>
      <c r="AO7550" s="8"/>
      <c r="AP7550" s="8"/>
    </row>
    <row r="7551" spans="21:42" x14ac:dyDescent="0.25">
      <c r="U7551" s="1"/>
      <c r="AO7551" s="8"/>
      <c r="AP7551" s="8"/>
    </row>
    <row r="7552" spans="21:42" x14ac:dyDescent="0.25">
      <c r="U7552" s="1"/>
      <c r="AO7552" s="8"/>
      <c r="AP7552" s="8"/>
    </row>
    <row r="7553" spans="21:42" x14ac:dyDescent="0.25">
      <c r="U7553" s="1"/>
      <c r="AO7553" s="8"/>
      <c r="AP7553" s="8"/>
    </row>
    <row r="7554" spans="21:42" x14ac:dyDescent="0.25">
      <c r="U7554" s="1"/>
      <c r="AO7554" s="8"/>
      <c r="AP7554" s="8"/>
    </row>
    <row r="7555" spans="21:42" x14ac:dyDescent="0.25">
      <c r="U7555" s="1"/>
      <c r="AO7555" s="8"/>
      <c r="AP7555" s="8"/>
    </row>
    <row r="7556" spans="21:42" x14ac:dyDescent="0.25">
      <c r="U7556" s="1"/>
      <c r="AO7556" s="8"/>
      <c r="AP7556" s="8"/>
    </row>
    <row r="7557" spans="21:42" x14ac:dyDescent="0.25">
      <c r="U7557" s="1"/>
      <c r="AO7557" s="8"/>
      <c r="AP7557" s="8"/>
    </row>
    <row r="7558" spans="21:42" x14ac:dyDescent="0.25">
      <c r="U7558" s="1"/>
      <c r="AO7558" s="8"/>
      <c r="AP7558" s="8"/>
    </row>
    <row r="7559" spans="21:42" x14ac:dyDescent="0.25">
      <c r="U7559" s="1"/>
      <c r="AO7559" s="8"/>
      <c r="AP7559" s="8"/>
    </row>
    <row r="7560" spans="21:42" x14ac:dyDescent="0.25">
      <c r="U7560" s="1"/>
      <c r="AO7560" s="8"/>
      <c r="AP7560" s="8"/>
    </row>
    <row r="7561" spans="21:42" x14ac:dyDescent="0.25">
      <c r="U7561" s="1"/>
      <c r="AO7561" s="8"/>
      <c r="AP7561" s="8"/>
    </row>
    <row r="7562" spans="21:42" x14ac:dyDescent="0.25">
      <c r="U7562" s="1"/>
      <c r="AO7562" s="8"/>
      <c r="AP7562" s="8"/>
    </row>
    <row r="7563" spans="21:42" x14ac:dyDescent="0.25">
      <c r="U7563" s="1"/>
      <c r="AO7563" s="8"/>
      <c r="AP7563" s="8"/>
    </row>
    <row r="7564" spans="21:42" x14ac:dyDescent="0.25">
      <c r="U7564" s="1"/>
      <c r="AO7564" s="8"/>
      <c r="AP7564" s="8"/>
    </row>
    <row r="7565" spans="21:42" x14ac:dyDescent="0.25">
      <c r="U7565" s="1"/>
      <c r="AO7565" s="8"/>
      <c r="AP7565" s="8"/>
    </row>
    <row r="7566" spans="21:42" x14ac:dyDescent="0.25">
      <c r="U7566" s="1"/>
      <c r="AO7566" s="8"/>
      <c r="AP7566" s="8"/>
    </row>
    <row r="7567" spans="21:42" x14ac:dyDescent="0.25">
      <c r="U7567" s="1"/>
      <c r="AO7567" s="8"/>
      <c r="AP7567" s="8"/>
    </row>
    <row r="7568" spans="21:42" x14ac:dyDescent="0.25">
      <c r="U7568" s="1"/>
      <c r="AO7568" s="8"/>
      <c r="AP7568" s="8"/>
    </row>
    <row r="7569" spans="21:42" x14ac:dyDescent="0.25">
      <c r="U7569" s="1"/>
      <c r="AO7569" s="8"/>
      <c r="AP7569" s="8"/>
    </row>
    <row r="7570" spans="21:42" x14ac:dyDescent="0.25">
      <c r="U7570" s="1"/>
      <c r="AO7570" s="8"/>
      <c r="AP7570" s="8"/>
    </row>
    <row r="7571" spans="21:42" x14ac:dyDescent="0.25">
      <c r="U7571" s="1"/>
      <c r="AO7571" s="8"/>
      <c r="AP7571" s="8"/>
    </row>
    <row r="7572" spans="21:42" x14ac:dyDescent="0.25">
      <c r="U7572" s="1"/>
      <c r="AO7572" s="8"/>
      <c r="AP7572" s="8"/>
    </row>
    <row r="7573" spans="21:42" x14ac:dyDescent="0.25">
      <c r="U7573" s="1"/>
      <c r="AO7573" s="8"/>
      <c r="AP7573" s="8"/>
    </row>
    <row r="7574" spans="21:42" x14ac:dyDescent="0.25">
      <c r="U7574" s="1"/>
      <c r="AO7574" s="8"/>
      <c r="AP7574" s="8"/>
    </row>
    <row r="7575" spans="21:42" x14ac:dyDescent="0.25">
      <c r="U7575" s="1"/>
      <c r="AO7575" s="8"/>
      <c r="AP7575" s="8"/>
    </row>
    <row r="7576" spans="21:42" x14ac:dyDescent="0.25">
      <c r="U7576" s="1"/>
      <c r="AO7576" s="8"/>
      <c r="AP7576" s="8"/>
    </row>
    <row r="7577" spans="21:42" x14ac:dyDescent="0.25">
      <c r="U7577" s="1"/>
      <c r="AO7577" s="8"/>
      <c r="AP7577" s="8"/>
    </row>
    <row r="7578" spans="21:42" x14ac:dyDescent="0.25">
      <c r="U7578" s="1"/>
      <c r="AO7578" s="8"/>
      <c r="AP7578" s="8"/>
    </row>
    <row r="7579" spans="21:42" x14ac:dyDescent="0.25">
      <c r="U7579" s="1"/>
      <c r="AO7579" s="8"/>
      <c r="AP7579" s="8"/>
    </row>
    <row r="7580" spans="21:42" x14ac:dyDescent="0.25">
      <c r="U7580" s="1"/>
      <c r="AO7580" s="8"/>
      <c r="AP7580" s="8"/>
    </row>
    <row r="7581" spans="21:42" x14ac:dyDescent="0.25">
      <c r="U7581" s="1"/>
      <c r="AO7581" s="8"/>
      <c r="AP7581" s="8"/>
    </row>
    <row r="7582" spans="21:42" x14ac:dyDescent="0.25">
      <c r="U7582" s="1"/>
      <c r="AO7582" s="8"/>
      <c r="AP7582" s="8"/>
    </row>
    <row r="7583" spans="21:42" x14ac:dyDescent="0.25">
      <c r="U7583" s="1"/>
      <c r="AO7583" s="8"/>
      <c r="AP7583" s="8"/>
    </row>
    <row r="7584" spans="21:42" x14ac:dyDescent="0.25">
      <c r="U7584" s="1"/>
      <c r="AO7584" s="8"/>
      <c r="AP7584" s="8"/>
    </row>
    <row r="7585" spans="21:42" x14ac:dyDescent="0.25">
      <c r="U7585" s="1"/>
      <c r="AO7585" s="8"/>
      <c r="AP7585" s="8"/>
    </row>
    <row r="7586" spans="21:42" x14ac:dyDescent="0.25">
      <c r="U7586" s="1"/>
      <c r="AO7586" s="8"/>
      <c r="AP7586" s="8"/>
    </row>
    <row r="7587" spans="21:42" x14ac:dyDescent="0.25">
      <c r="U7587" s="1"/>
      <c r="AO7587" s="8"/>
      <c r="AP7587" s="8"/>
    </row>
    <row r="7588" spans="21:42" x14ac:dyDescent="0.25">
      <c r="U7588" s="1"/>
      <c r="AO7588" s="8"/>
      <c r="AP7588" s="8"/>
    </row>
    <row r="7589" spans="21:42" x14ac:dyDescent="0.25">
      <c r="U7589" s="1"/>
      <c r="AO7589" s="8"/>
      <c r="AP7589" s="8"/>
    </row>
    <row r="7590" spans="21:42" x14ac:dyDescent="0.25">
      <c r="U7590" s="1"/>
      <c r="AO7590" s="8"/>
      <c r="AP7590" s="8"/>
    </row>
    <row r="7591" spans="21:42" x14ac:dyDescent="0.25">
      <c r="U7591" s="1"/>
      <c r="AO7591" s="8"/>
      <c r="AP7591" s="8"/>
    </row>
    <row r="7592" spans="21:42" x14ac:dyDescent="0.25">
      <c r="U7592" s="1"/>
      <c r="AO7592" s="8"/>
      <c r="AP7592" s="8"/>
    </row>
    <row r="7593" spans="21:42" x14ac:dyDescent="0.25">
      <c r="U7593" s="1"/>
      <c r="AO7593" s="8"/>
      <c r="AP7593" s="8"/>
    </row>
    <row r="7594" spans="21:42" x14ac:dyDescent="0.25">
      <c r="U7594" s="1"/>
      <c r="AO7594" s="8"/>
      <c r="AP7594" s="8"/>
    </row>
    <row r="7595" spans="21:42" x14ac:dyDescent="0.25">
      <c r="U7595" s="1"/>
      <c r="AO7595" s="8"/>
      <c r="AP7595" s="8"/>
    </row>
    <row r="7596" spans="21:42" x14ac:dyDescent="0.25">
      <c r="U7596" s="1"/>
      <c r="AO7596" s="8"/>
      <c r="AP7596" s="8"/>
    </row>
    <row r="7597" spans="21:42" x14ac:dyDescent="0.25">
      <c r="U7597" s="1"/>
      <c r="AO7597" s="8"/>
      <c r="AP7597" s="8"/>
    </row>
    <row r="7598" spans="21:42" x14ac:dyDescent="0.25">
      <c r="U7598" s="1"/>
      <c r="AO7598" s="8"/>
      <c r="AP7598" s="8"/>
    </row>
    <row r="7599" spans="21:42" x14ac:dyDescent="0.25">
      <c r="U7599" s="1"/>
      <c r="AO7599" s="8"/>
      <c r="AP7599" s="8"/>
    </row>
    <row r="7600" spans="21:42" x14ac:dyDescent="0.25">
      <c r="U7600" s="1"/>
      <c r="AO7600" s="8"/>
      <c r="AP7600" s="8"/>
    </row>
    <row r="7601" spans="21:42" x14ac:dyDescent="0.25">
      <c r="U7601" s="1"/>
      <c r="AO7601" s="8"/>
      <c r="AP7601" s="8"/>
    </row>
    <row r="7602" spans="21:42" x14ac:dyDescent="0.25">
      <c r="U7602" s="1"/>
      <c r="AO7602" s="8"/>
      <c r="AP7602" s="8"/>
    </row>
    <row r="7603" spans="21:42" x14ac:dyDescent="0.25">
      <c r="U7603" s="1"/>
      <c r="AO7603" s="8"/>
      <c r="AP7603" s="8"/>
    </row>
    <row r="7604" spans="21:42" x14ac:dyDescent="0.25">
      <c r="U7604" s="1"/>
      <c r="AO7604" s="8"/>
      <c r="AP7604" s="8"/>
    </row>
    <row r="7605" spans="21:42" x14ac:dyDescent="0.25">
      <c r="U7605" s="1"/>
      <c r="AO7605" s="8"/>
      <c r="AP7605" s="8"/>
    </row>
    <row r="7606" spans="21:42" x14ac:dyDescent="0.25">
      <c r="U7606" s="1"/>
      <c r="AO7606" s="8"/>
      <c r="AP7606" s="8"/>
    </row>
    <row r="7607" spans="21:42" x14ac:dyDescent="0.25">
      <c r="U7607" s="1"/>
      <c r="AO7607" s="8"/>
      <c r="AP7607" s="8"/>
    </row>
    <row r="7608" spans="21:42" x14ac:dyDescent="0.25">
      <c r="U7608" s="1"/>
      <c r="AO7608" s="8"/>
      <c r="AP7608" s="8"/>
    </row>
    <row r="7609" spans="21:42" x14ac:dyDescent="0.25">
      <c r="U7609" s="1"/>
      <c r="AO7609" s="8"/>
      <c r="AP7609" s="8"/>
    </row>
    <row r="7610" spans="21:42" x14ac:dyDescent="0.25">
      <c r="U7610" s="1"/>
      <c r="AO7610" s="8"/>
      <c r="AP7610" s="8"/>
    </row>
    <row r="7611" spans="21:42" x14ac:dyDescent="0.25">
      <c r="U7611" s="1"/>
      <c r="AO7611" s="8"/>
      <c r="AP7611" s="8"/>
    </row>
    <row r="7612" spans="21:42" x14ac:dyDescent="0.25">
      <c r="U7612" s="1"/>
      <c r="AO7612" s="8"/>
      <c r="AP7612" s="8"/>
    </row>
    <row r="7613" spans="21:42" x14ac:dyDescent="0.25">
      <c r="U7613" s="1"/>
      <c r="AO7613" s="8"/>
      <c r="AP7613" s="8"/>
    </row>
    <row r="7614" spans="21:42" x14ac:dyDescent="0.25">
      <c r="U7614" s="1"/>
      <c r="AO7614" s="8"/>
      <c r="AP7614" s="8"/>
    </row>
    <row r="7615" spans="21:42" x14ac:dyDescent="0.25">
      <c r="U7615" s="1"/>
      <c r="AO7615" s="8"/>
      <c r="AP7615" s="8"/>
    </row>
    <row r="7616" spans="21:42" x14ac:dyDescent="0.25">
      <c r="U7616" s="1"/>
      <c r="AO7616" s="8"/>
      <c r="AP7616" s="8"/>
    </row>
    <row r="7617" spans="21:42" x14ac:dyDescent="0.25">
      <c r="U7617" s="1"/>
      <c r="AO7617" s="8"/>
      <c r="AP7617" s="8"/>
    </row>
    <row r="7618" spans="21:42" x14ac:dyDescent="0.25">
      <c r="U7618" s="1"/>
      <c r="AO7618" s="8"/>
      <c r="AP7618" s="8"/>
    </row>
    <row r="7619" spans="21:42" x14ac:dyDescent="0.25">
      <c r="U7619" s="1"/>
      <c r="AO7619" s="8"/>
      <c r="AP7619" s="8"/>
    </row>
    <row r="7620" spans="21:42" x14ac:dyDescent="0.25">
      <c r="U7620" s="1"/>
      <c r="AO7620" s="8"/>
      <c r="AP7620" s="8"/>
    </row>
    <row r="7621" spans="21:42" x14ac:dyDescent="0.25">
      <c r="U7621" s="1"/>
      <c r="AO7621" s="8"/>
      <c r="AP7621" s="8"/>
    </row>
    <row r="7622" spans="21:42" x14ac:dyDescent="0.25">
      <c r="U7622" s="1"/>
      <c r="AO7622" s="8"/>
      <c r="AP7622" s="8"/>
    </row>
    <row r="7623" spans="21:42" x14ac:dyDescent="0.25">
      <c r="U7623" s="1"/>
      <c r="AO7623" s="8"/>
      <c r="AP7623" s="8"/>
    </row>
    <row r="7624" spans="21:42" x14ac:dyDescent="0.25">
      <c r="U7624" s="1"/>
      <c r="AO7624" s="8"/>
      <c r="AP7624" s="8"/>
    </row>
    <row r="7625" spans="21:42" x14ac:dyDescent="0.25">
      <c r="U7625" s="1"/>
      <c r="AO7625" s="8"/>
      <c r="AP7625" s="8"/>
    </row>
    <row r="7626" spans="21:42" x14ac:dyDescent="0.25">
      <c r="U7626" s="1"/>
      <c r="AO7626" s="8"/>
      <c r="AP7626" s="8"/>
    </row>
    <row r="7627" spans="21:42" x14ac:dyDescent="0.25">
      <c r="U7627" s="1"/>
      <c r="AO7627" s="8"/>
      <c r="AP7627" s="8"/>
    </row>
    <row r="7628" spans="21:42" x14ac:dyDescent="0.25">
      <c r="U7628" s="1"/>
      <c r="AO7628" s="8"/>
      <c r="AP7628" s="8"/>
    </row>
    <row r="7629" spans="21:42" x14ac:dyDescent="0.25">
      <c r="U7629" s="1"/>
      <c r="AO7629" s="8"/>
      <c r="AP7629" s="8"/>
    </row>
    <row r="7630" spans="21:42" x14ac:dyDescent="0.25">
      <c r="U7630" s="1"/>
      <c r="AO7630" s="8"/>
      <c r="AP7630" s="8"/>
    </row>
    <row r="7631" spans="21:42" x14ac:dyDescent="0.25">
      <c r="U7631" s="1"/>
      <c r="AO7631" s="8"/>
      <c r="AP7631" s="8"/>
    </row>
    <row r="7632" spans="21:42" x14ac:dyDescent="0.25">
      <c r="U7632" s="1"/>
      <c r="AO7632" s="8"/>
      <c r="AP7632" s="8"/>
    </row>
    <row r="7633" spans="21:42" x14ac:dyDescent="0.25">
      <c r="U7633" s="1"/>
      <c r="AO7633" s="8"/>
      <c r="AP7633" s="8"/>
    </row>
    <row r="7634" spans="21:42" x14ac:dyDescent="0.25">
      <c r="U7634" s="1"/>
      <c r="AO7634" s="8"/>
      <c r="AP7634" s="8"/>
    </row>
    <row r="7635" spans="21:42" x14ac:dyDescent="0.25">
      <c r="U7635" s="1"/>
      <c r="AO7635" s="8"/>
      <c r="AP7635" s="8"/>
    </row>
    <row r="7636" spans="21:42" x14ac:dyDescent="0.25">
      <c r="U7636" s="1"/>
      <c r="AO7636" s="8"/>
      <c r="AP7636" s="8"/>
    </row>
    <row r="7637" spans="21:42" x14ac:dyDescent="0.25">
      <c r="U7637" s="1"/>
      <c r="AO7637" s="8"/>
      <c r="AP7637" s="8"/>
    </row>
    <row r="7638" spans="21:42" x14ac:dyDescent="0.25">
      <c r="U7638" s="1"/>
      <c r="AO7638" s="8"/>
      <c r="AP7638" s="8"/>
    </row>
    <row r="7639" spans="21:42" x14ac:dyDescent="0.25">
      <c r="U7639" s="1"/>
      <c r="AO7639" s="8"/>
      <c r="AP7639" s="8"/>
    </row>
    <row r="7640" spans="21:42" x14ac:dyDescent="0.25">
      <c r="U7640" s="1"/>
      <c r="AO7640" s="8"/>
      <c r="AP7640" s="8"/>
    </row>
    <row r="7641" spans="21:42" x14ac:dyDescent="0.25">
      <c r="U7641" s="1"/>
      <c r="AO7641" s="8"/>
      <c r="AP7641" s="8"/>
    </row>
    <row r="7642" spans="21:42" x14ac:dyDescent="0.25">
      <c r="U7642" s="1"/>
      <c r="AO7642" s="8"/>
      <c r="AP7642" s="8"/>
    </row>
    <row r="7643" spans="21:42" x14ac:dyDescent="0.25">
      <c r="U7643" s="1"/>
      <c r="AO7643" s="8"/>
      <c r="AP7643" s="8"/>
    </row>
    <row r="7644" spans="21:42" x14ac:dyDescent="0.25">
      <c r="U7644" s="1"/>
      <c r="AO7644" s="8"/>
      <c r="AP7644" s="8"/>
    </row>
    <row r="7645" spans="21:42" x14ac:dyDescent="0.25">
      <c r="U7645" s="1"/>
      <c r="AO7645" s="8"/>
      <c r="AP7645" s="8"/>
    </row>
    <row r="7646" spans="21:42" x14ac:dyDescent="0.25">
      <c r="U7646" s="1"/>
      <c r="AO7646" s="8"/>
      <c r="AP7646" s="8"/>
    </row>
    <row r="7647" spans="21:42" x14ac:dyDescent="0.25">
      <c r="U7647" s="1"/>
      <c r="AO7647" s="8"/>
      <c r="AP7647" s="8"/>
    </row>
    <row r="7648" spans="21:42" x14ac:dyDescent="0.25">
      <c r="U7648" s="1"/>
      <c r="AO7648" s="8"/>
      <c r="AP7648" s="8"/>
    </row>
    <row r="7649" spans="21:42" x14ac:dyDescent="0.25">
      <c r="U7649" s="1"/>
      <c r="AO7649" s="8"/>
      <c r="AP7649" s="8"/>
    </row>
    <row r="7650" spans="21:42" x14ac:dyDescent="0.25">
      <c r="U7650" s="1"/>
      <c r="AO7650" s="8"/>
      <c r="AP7650" s="8"/>
    </row>
    <row r="7651" spans="21:42" x14ac:dyDescent="0.25">
      <c r="U7651" s="1"/>
      <c r="AO7651" s="8"/>
      <c r="AP7651" s="8"/>
    </row>
    <row r="7652" spans="21:42" x14ac:dyDescent="0.25">
      <c r="U7652" s="1"/>
      <c r="AO7652" s="8"/>
      <c r="AP7652" s="8"/>
    </row>
    <row r="7653" spans="21:42" x14ac:dyDescent="0.25">
      <c r="U7653" s="1"/>
      <c r="AO7653" s="8"/>
      <c r="AP7653" s="8"/>
    </row>
    <row r="7654" spans="21:42" x14ac:dyDescent="0.25">
      <c r="U7654" s="1"/>
      <c r="AO7654" s="8"/>
      <c r="AP7654" s="8"/>
    </row>
    <row r="7655" spans="21:42" x14ac:dyDescent="0.25">
      <c r="U7655" s="1"/>
      <c r="AO7655" s="8"/>
      <c r="AP7655" s="8"/>
    </row>
    <row r="7656" spans="21:42" x14ac:dyDescent="0.25">
      <c r="U7656" s="1"/>
      <c r="AO7656" s="8"/>
      <c r="AP7656" s="8"/>
    </row>
    <row r="7657" spans="21:42" x14ac:dyDescent="0.25">
      <c r="U7657" s="1"/>
      <c r="AO7657" s="8"/>
      <c r="AP7657" s="8"/>
    </row>
    <row r="7658" spans="21:42" x14ac:dyDescent="0.25">
      <c r="U7658" s="1"/>
      <c r="AO7658" s="8"/>
      <c r="AP7658" s="8"/>
    </row>
    <row r="7659" spans="21:42" x14ac:dyDescent="0.25">
      <c r="U7659" s="1"/>
      <c r="AO7659" s="8"/>
      <c r="AP7659" s="8"/>
    </row>
    <row r="7660" spans="21:42" x14ac:dyDescent="0.25">
      <c r="U7660" s="1"/>
      <c r="AO7660" s="8"/>
      <c r="AP7660" s="8"/>
    </row>
    <row r="7661" spans="21:42" x14ac:dyDescent="0.25">
      <c r="U7661" s="1"/>
      <c r="AO7661" s="8"/>
      <c r="AP7661" s="8"/>
    </row>
    <row r="7662" spans="21:42" x14ac:dyDescent="0.25">
      <c r="U7662" s="1"/>
      <c r="AO7662" s="8"/>
      <c r="AP7662" s="8"/>
    </row>
    <row r="7663" spans="21:42" x14ac:dyDescent="0.25">
      <c r="U7663" s="1"/>
      <c r="AO7663" s="8"/>
      <c r="AP7663" s="8"/>
    </row>
    <row r="7664" spans="21:42" x14ac:dyDescent="0.25">
      <c r="U7664" s="1"/>
      <c r="AO7664" s="8"/>
      <c r="AP7664" s="8"/>
    </row>
    <row r="7665" spans="21:42" x14ac:dyDescent="0.25">
      <c r="U7665" s="1"/>
      <c r="AO7665" s="8"/>
      <c r="AP7665" s="8"/>
    </row>
    <row r="7666" spans="21:42" x14ac:dyDescent="0.25">
      <c r="U7666" s="1"/>
      <c r="AO7666" s="8"/>
      <c r="AP7666" s="8"/>
    </row>
    <row r="7667" spans="21:42" x14ac:dyDescent="0.25">
      <c r="U7667" s="1"/>
      <c r="AO7667" s="8"/>
      <c r="AP7667" s="8"/>
    </row>
    <row r="7668" spans="21:42" x14ac:dyDescent="0.25">
      <c r="U7668" s="1"/>
      <c r="AO7668" s="8"/>
      <c r="AP7668" s="8"/>
    </row>
    <row r="7669" spans="21:42" x14ac:dyDescent="0.25">
      <c r="U7669" s="1"/>
      <c r="AO7669" s="8"/>
      <c r="AP7669" s="8"/>
    </row>
    <row r="7670" spans="21:42" x14ac:dyDescent="0.25">
      <c r="U7670" s="1"/>
      <c r="AO7670" s="8"/>
      <c r="AP7670" s="8"/>
    </row>
    <row r="7671" spans="21:42" x14ac:dyDescent="0.25">
      <c r="U7671" s="1"/>
      <c r="AO7671" s="8"/>
      <c r="AP7671" s="8"/>
    </row>
    <row r="7672" spans="21:42" x14ac:dyDescent="0.25">
      <c r="U7672" s="1"/>
      <c r="AO7672" s="8"/>
      <c r="AP7672" s="8"/>
    </row>
    <row r="7673" spans="21:42" x14ac:dyDescent="0.25">
      <c r="U7673" s="1"/>
      <c r="AO7673" s="8"/>
      <c r="AP7673" s="8"/>
    </row>
    <row r="7674" spans="21:42" x14ac:dyDescent="0.25">
      <c r="U7674" s="1"/>
      <c r="AO7674" s="8"/>
      <c r="AP7674" s="8"/>
    </row>
    <row r="7675" spans="21:42" x14ac:dyDescent="0.25">
      <c r="U7675" s="1"/>
      <c r="AO7675" s="8"/>
      <c r="AP7675" s="8"/>
    </row>
    <row r="7676" spans="21:42" x14ac:dyDescent="0.25">
      <c r="U7676" s="1"/>
      <c r="AO7676" s="8"/>
      <c r="AP7676" s="8"/>
    </row>
    <row r="7677" spans="21:42" x14ac:dyDescent="0.25">
      <c r="U7677" s="1"/>
      <c r="AO7677" s="8"/>
      <c r="AP7677" s="8"/>
    </row>
    <row r="7678" spans="21:42" x14ac:dyDescent="0.25">
      <c r="U7678" s="1"/>
      <c r="AO7678" s="8"/>
      <c r="AP7678" s="8"/>
    </row>
    <row r="7679" spans="21:42" x14ac:dyDescent="0.25">
      <c r="U7679" s="1"/>
      <c r="AO7679" s="8"/>
      <c r="AP7679" s="8"/>
    </row>
    <row r="7680" spans="21:42" x14ac:dyDescent="0.25">
      <c r="U7680" s="1"/>
      <c r="AO7680" s="8"/>
      <c r="AP7680" s="8"/>
    </row>
    <row r="7681" spans="21:42" x14ac:dyDescent="0.25">
      <c r="U7681" s="1"/>
      <c r="AO7681" s="8"/>
      <c r="AP7681" s="8"/>
    </row>
    <row r="7682" spans="21:42" x14ac:dyDescent="0.25">
      <c r="U7682" s="1"/>
      <c r="AO7682" s="8"/>
      <c r="AP7682" s="8"/>
    </row>
    <row r="7683" spans="21:42" x14ac:dyDescent="0.25">
      <c r="U7683" s="1"/>
      <c r="AO7683" s="8"/>
      <c r="AP7683" s="8"/>
    </row>
    <row r="7684" spans="21:42" x14ac:dyDescent="0.25">
      <c r="U7684" s="1"/>
      <c r="AO7684" s="8"/>
      <c r="AP7684" s="8"/>
    </row>
    <row r="7685" spans="21:42" x14ac:dyDescent="0.25">
      <c r="U7685" s="1"/>
      <c r="AO7685" s="8"/>
      <c r="AP7685" s="8"/>
    </row>
    <row r="7686" spans="21:42" x14ac:dyDescent="0.25">
      <c r="U7686" s="1"/>
      <c r="AO7686" s="8"/>
      <c r="AP7686" s="8"/>
    </row>
    <row r="7687" spans="21:42" x14ac:dyDescent="0.25">
      <c r="U7687" s="1"/>
      <c r="AO7687" s="8"/>
      <c r="AP7687" s="8"/>
    </row>
    <row r="7688" spans="21:42" x14ac:dyDescent="0.25">
      <c r="U7688" s="1"/>
      <c r="AO7688" s="8"/>
      <c r="AP7688" s="8"/>
    </row>
    <row r="7689" spans="21:42" x14ac:dyDescent="0.25">
      <c r="U7689" s="1"/>
      <c r="AO7689" s="8"/>
      <c r="AP7689" s="8"/>
    </row>
    <row r="7690" spans="21:42" x14ac:dyDescent="0.25">
      <c r="U7690" s="1"/>
      <c r="AO7690" s="8"/>
      <c r="AP7690" s="8"/>
    </row>
    <row r="7691" spans="21:42" x14ac:dyDescent="0.25">
      <c r="U7691" s="1"/>
      <c r="AO7691" s="8"/>
      <c r="AP7691" s="8"/>
    </row>
    <row r="7692" spans="21:42" x14ac:dyDescent="0.25">
      <c r="U7692" s="1"/>
      <c r="AO7692" s="8"/>
      <c r="AP7692" s="8"/>
    </row>
    <row r="7693" spans="21:42" x14ac:dyDescent="0.25">
      <c r="U7693" s="1"/>
      <c r="AO7693" s="8"/>
      <c r="AP7693" s="8"/>
    </row>
    <row r="7694" spans="21:42" x14ac:dyDescent="0.25">
      <c r="U7694" s="1"/>
      <c r="AO7694" s="8"/>
      <c r="AP7694" s="8"/>
    </row>
    <row r="7695" spans="21:42" x14ac:dyDescent="0.25">
      <c r="U7695" s="1"/>
      <c r="AO7695" s="8"/>
      <c r="AP7695" s="8"/>
    </row>
    <row r="7696" spans="21:42" x14ac:dyDescent="0.25">
      <c r="U7696" s="1"/>
      <c r="AO7696" s="8"/>
      <c r="AP7696" s="8"/>
    </row>
    <row r="7697" spans="21:42" x14ac:dyDescent="0.25">
      <c r="U7697" s="1"/>
      <c r="AO7697" s="8"/>
      <c r="AP7697" s="8"/>
    </row>
    <row r="7698" spans="21:42" x14ac:dyDescent="0.25">
      <c r="U7698" s="1"/>
      <c r="AO7698" s="8"/>
      <c r="AP7698" s="8"/>
    </row>
    <row r="7699" spans="21:42" x14ac:dyDescent="0.25">
      <c r="U7699" s="1"/>
      <c r="AO7699" s="8"/>
      <c r="AP7699" s="8"/>
    </row>
    <row r="7700" spans="21:42" x14ac:dyDescent="0.25">
      <c r="U7700" s="1"/>
      <c r="AO7700" s="8"/>
      <c r="AP7700" s="8"/>
    </row>
    <row r="7701" spans="21:42" x14ac:dyDescent="0.25">
      <c r="U7701" s="1"/>
      <c r="AO7701" s="8"/>
      <c r="AP7701" s="8"/>
    </row>
    <row r="7702" spans="21:42" x14ac:dyDescent="0.25">
      <c r="U7702" s="1"/>
      <c r="AO7702" s="8"/>
      <c r="AP7702" s="8"/>
    </row>
    <row r="7703" spans="21:42" x14ac:dyDescent="0.25">
      <c r="U7703" s="1"/>
      <c r="AO7703" s="8"/>
      <c r="AP7703" s="8"/>
    </row>
    <row r="7704" spans="21:42" x14ac:dyDescent="0.25">
      <c r="U7704" s="1"/>
      <c r="AO7704" s="8"/>
      <c r="AP7704" s="8"/>
    </row>
    <row r="7705" spans="21:42" x14ac:dyDescent="0.25">
      <c r="U7705" s="1"/>
      <c r="AO7705" s="8"/>
      <c r="AP7705" s="8"/>
    </row>
    <row r="7706" spans="21:42" x14ac:dyDescent="0.25">
      <c r="U7706" s="1"/>
      <c r="AO7706" s="8"/>
      <c r="AP7706" s="8"/>
    </row>
    <row r="7707" spans="21:42" x14ac:dyDescent="0.25">
      <c r="U7707" s="1"/>
      <c r="AO7707" s="8"/>
      <c r="AP7707" s="8"/>
    </row>
    <row r="7708" spans="21:42" x14ac:dyDescent="0.25">
      <c r="U7708" s="1"/>
      <c r="AO7708" s="8"/>
      <c r="AP7708" s="8"/>
    </row>
    <row r="7709" spans="21:42" x14ac:dyDescent="0.25">
      <c r="U7709" s="1"/>
      <c r="AO7709" s="8"/>
      <c r="AP7709" s="8"/>
    </row>
    <row r="7710" spans="21:42" x14ac:dyDescent="0.25">
      <c r="U7710" s="1"/>
      <c r="AO7710" s="8"/>
      <c r="AP7710" s="8"/>
    </row>
    <row r="7711" spans="21:42" x14ac:dyDescent="0.25">
      <c r="U7711" s="1"/>
      <c r="AO7711" s="8"/>
      <c r="AP7711" s="8"/>
    </row>
    <row r="7712" spans="21:42" x14ac:dyDescent="0.25">
      <c r="U7712" s="1"/>
      <c r="AO7712" s="8"/>
      <c r="AP7712" s="8"/>
    </row>
    <row r="7713" spans="21:42" x14ac:dyDescent="0.25">
      <c r="U7713" s="1"/>
      <c r="AO7713" s="8"/>
      <c r="AP7713" s="8"/>
    </row>
    <row r="7714" spans="21:42" x14ac:dyDescent="0.25">
      <c r="U7714" s="1"/>
      <c r="AO7714" s="8"/>
      <c r="AP7714" s="8"/>
    </row>
    <row r="7715" spans="21:42" x14ac:dyDescent="0.25">
      <c r="U7715" s="1"/>
      <c r="AO7715" s="8"/>
      <c r="AP7715" s="8"/>
    </row>
    <row r="7716" spans="21:42" x14ac:dyDescent="0.25">
      <c r="U7716" s="1"/>
      <c r="AO7716" s="8"/>
      <c r="AP7716" s="8"/>
    </row>
    <row r="7717" spans="21:42" x14ac:dyDescent="0.25">
      <c r="U7717" s="1"/>
      <c r="AO7717" s="8"/>
      <c r="AP7717" s="8"/>
    </row>
    <row r="7718" spans="21:42" x14ac:dyDescent="0.25">
      <c r="U7718" s="1"/>
      <c r="AO7718" s="8"/>
      <c r="AP7718" s="8"/>
    </row>
    <row r="7719" spans="21:42" x14ac:dyDescent="0.25">
      <c r="U7719" s="1"/>
      <c r="AO7719" s="8"/>
      <c r="AP7719" s="8"/>
    </row>
    <row r="7720" spans="21:42" x14ac:dyDescent="0.25">
      <c r="U7720" s="1"/>
      <c r="AO7720" s="8"/>
      <c r="AP7720" s="8"/>
    </row>
    <row r="7721" spans="21:42" x14ac:dyDescent="0.25">
      <c r="U7721" s="1"/>
      <c r="AO7721" s="8"/>
      <c r="AP7721" s="8"/>
    </row>
    <row r="7722" spans="21:42" x14ac:dyDescent="0.25">
      <c r="U7722" s="1"/>
      <c r="AO7722" s="8"/>
      <c r="AP7722" s="8"/>
    </row>
    <row r="7723" spans="21:42" x14ac:dyDescent="0.25">
      <c r="U7723" s="1"/>
      <c r="AO7723" s="8"/>
      <c r="AP7723" s="8"/>
    </row>
    <row r="7724" spans="21:42" x14ac:dyDescent="0.25">
      <c r="U7724" s="1"/>
      <c r="AO7724" s="8"/>
      <c r="AP7724" s="8"/>
    </row>
    <row r="7725" spans="21:42" x14ac:dyDescent="0.25">
      <c r="U7725" s="1"/>
      <c r="AO7725" s="8"/>
      <c r="AP7725" s="8"/>
    </row>
    <row r="7726" spans="21:42" x14ac:dyDescent="0.25">
      <c r="U7726" s="1"/>
      <c r="AO7726" s="8"/>
      <c r="AP7726" s="8"/>
    </row>
    <row r="7727" spans="21:42" x14ac:dyDescent="0.25">
      <c r="U7727" s="1"/>
      <c r="AO7727" s="8"/>
      <c r="AP7727" s="8"/>
    </row>
    <row r="7728" spans="21:42" x14ac:dyDescent="0.25">
      <c r="U7728" s="1"/>
      <c r="AO7728" s="8"/>
      <c r="AP7728" s="8"/>
    </row>
    <row r="7729" spans="21:42" x14ac:dyDescent="0.25">
      <c r="U7729" s="1"/>
      <c r="AO7729" s="8"/>
      <c r="AP7729" s="8"/>
    </row>
    <row r="7730" spans="21:42" x14ac:dyDescent="0.25">
      <c r="U7730" s="1"/>
      <c r="AO7730" s="8"/>
      <c r="AP7730" s="8"/>
    </row>
    <row r="7731" spans="21:42" x14ac:dyDescent="0.25">
      <c r="U7731" s="1"/>
      <c r="AO7731" s="8"/>
      <c r="AP7731" s="8"/>
    </row>
    <row r="7732" spans="21:42" x14ac:dyDescent="0.25">
      <c r="U7732" s="1"/>
      <c r="AO7732" s="8"/>
      <c r="AP7732" s="8"/>
    </row>
    <row r="7733" spans="21:42" x14ac:dyDescent="0.25">
      <c r="U7733" s="1"/>
      <c r="AO7733" s="8"/>
      <c r="AP7733" s="8"/>
    </row>
    <row r="7734" spans="21:42" x14ac:dyDescent="0.25">
      <c r="U7734" s="1"/>
      <c r="AO7734" s="8"/>
      <c r="AP7734" s="8"/>
    </row>
    <row r="7735" spans="21:42" x14ac:dyDescent="0.25">
      <c r="U7735" s="1"/>
      <c r="AO7735" s="8"/>
      <c r="AP7735" s="8"/>
    </row>
    <row r="7736" spans="21:42" x14ac:dyDescent="0.25">
      <c r="U7736" s="1"/>
      <c r="AO7736" s="8"/>
      <c r="AP7736" s="8"/>
    </row>
    <row r="7737" spans="21:42" x14ac:dyDescent="0.25">
      <c r="U7737" s="1"/>
      <c r="AO7737" s="8"/>
      <c r="AP7737" s="8"/>
    </row>
    <row r="7738" spans="21:42" x14ac:dyDescent="0.25">
      <c r="U7738" s="1"/>
      <c r="AO7738" s="8"/>
      <c r="AP7738" s="8"/>
    </row>
    <row r="7739" spans="21:42" x14ac:dyDescent="0.25">
      <c r="U7739" s="1"/>
      <c r="AO7739" s="8"/>
      <c r="AP7739" s="8"/>
    </row>
    <row r="7740" spans="21:42" x14ac:dyDescent="0.25">
      <c r="U7740" s="1"/>
      <c r="AO7740" s="8"/>
      <c r="AP7740" s="8"/>
    </row>
    <row r="7741" spans="21:42" x14ac:dyDescent="0.25">
      <c r="U7741" s="1"/>
      <c r="AO7741" s="8"/>
      <c r="AP7741" s="8"/>
    </row>
    <row r="7742" spans="21:42" x14ac:dyDescent="0.25">
      <c r="U7742" s="1"/>
      <c r="AO7742" s="8"/>
      <c r="AP7742" s="8"/>
    </row>
    <row r="7743" spans="21:42" x14ac:dyDescent="0.25">
      <c r="U7743" s="1"/>
      <c r="AO7743" s="8"/>
      <c r="AP7743" s="8"/>
    </row>
    <row r="7744" spans="21:42" x14ac:dyDescent="0.25">
      <c r="U7744" s="1"/>
      <c r="AO7744" s="8"/>
      <c r="AP7744" s="8"/>
    </row>
    <row r="7745" spans="21:42" x14ac:dyDescent="0.25">
      <c r="U7745" s="1"/>
      <c r="AO7745" s="8"/>
      <c r="AP7745" s="8"/>
    </row>
    <row r="7746" spans="21:42" x14ac:dyDescent="0.25">
      <c r="U7746" s="1"/>
      <c r="AO7746" s="8"/>
      <c r="AP7746" s="8"/>
    </row>
    <row r="7747" spans="21:42" x14ac:dyDescent="0.25">
      <c r="U7747" s="1"/>
      <c r="AO7747" s="8"/>
      <c r="AP7747" s="8"/>
    </row>
    <row r="7748" spans="21:42" x14ac:dyDescent="0.25">
      <c r="U7748" s="1"/>
      <c r="AO7748" s="8"/>
      <c r="AP7748" s="8"/>
    </row>
    <row r="7749" spans="21:42" x14ac:dyDescent="0.25">
      <c r="U7749" s="1"/>
      <c r="AO7749" s="8"/>
      <c r="AP7749" s="8"/>
    </row>
    <row r="7750" spans="21:42" x14ac:dyDescent="0.25">
      <c r="U7750" s="1"/>
      <c r="AO7750" s="8"/>
      <c r="AP7750" s="8"/>
    </row>
    <row r="7751" spans="21:42" x14ac:dyDescent="0.25">
      <c r="U7751" s="1"/>
      <c r="AO7751" s="8"/>
      <c r="AP7751" s="8"/>
    </row>
    <row r="7752" spans="21:42" x14ac:dyDescent="0.25">
      <c r="U7752" s="1"/>
      <c r="AO7752" s="8"/>
      <c r="AP7752" s="8"/>
    </row>
    <row r="7753" spans="21:42" x14ac:dyDescent="0.25">
      <c r="U7753" s="1"/>
      <c r="AO7753" s="8"/>
      <c r="AP7753" s="8"/>
    </row>
    <row r="7754" spans="21:42" x14ac:dyDescent="0.25">
      <c r="U7754" s="1"/>
      <c r="AO7754" s="8"/>
      <c r="AP7754" s="8"/>
    </row>
    <row r="7755" spans="21:42" x14ac:dyDescent="0.25">
      <c r="U7755" s="1"/>
      <c r="AO7755" s="8"/>
      <c r="AP7755" s="8"/>
    </row>
    <row r="7756" spans="21:42" x14ac:dyDescent="0.25">
      <c r="U7756" s="1"/>
      <c r="AO7756" s="8"/>
      <c r="AP7756" s="8"/>
    </row>
    <row r="7757" spans="21:42" x14ac:dyDescent="0.25">
      <c r="U7757" s="1"/>
      <c r="AO7757" s="8"/>
      <c r="AP7757" s="8"/>
    </row>
    <row r="7758" spans="21:42" x14ac:dyDescent="0.25">
      <c r="U7758" s="1"/>
      <c r="AO7758" s="8"/>
      <c r="AP7758" s="8"/>
    </row>
    <row r="7759" spans="21:42" x14ac:dyDescent="0.25">
      <c r="U7759" s="1"/>
      <c r="AO7759" s="8"/>
      <c r="AP7759" s="8"/>
    </row>
    <row r="7760" spans="21:42" x14ac:dyDescent="0.25">
      <c r="U7760" s="1"/>
      <c r="AO7760" s="8"/>
      <c r="AP7760" s="8"/>
    </row>
    <row r="7761" spans="21:42" x14ac:dyDescent="0.25">
      <c r="U7761" s="1"/>
      <c r="AO7761" s="8"/>
      <c r="AP7761" s="8"/>
    </row>
    <row r="7762" spans="21:42" x14ac:dyDescent="0.25">
      <c r="U7762" s="1"/>
      <c r="AO7762" s="8"/>
      <c r="AP7762" s="8"/>
    </row>
    <row r="7763" spans="21:42" x14ac:dyDescent="0.25">
      <c r="U7763" s="1"/>
      <c r="AO7763" s="8"/>
      <c r="AP7763" s="8"/>
    </row>
    <row r="7764" spans="21:42" x14ac:dyDescent="0.25">
      <c r="U7764" s="1"/>
      <c r="AO7764" s="8"/>
      <c r="AP7764" s="8"/>
    </row>
    <row r="7765" spans="21:42" x14ac:dyDescent="0.25">
      <c r="U7765" s="1"/>
      <c r="AO7765" s="8"/>
      <c r="AP7765" s="8"/>
    </row>
    <row r="7766" spans="21:42" x14ac:dyDescent="0.25">
      <c r="U7766" s="1"/>
      <c r="AO7766" s="8"/>
      <c r="AP7766" s="8"/>
    </row>
    <row r="7767" spans="21:42" x14ac:dyDescent="0.25">
      <c r="U7767" s="1"/>
      <c r="AO7767" s="8"/>
      <c r="AP7767" s="8"/>
    </row>
    <row r="7768" spans="21:42" x14ac:dyDescent="0.25">
      <c r="U7768" s="1"/>
      <c r="AO7768" s="8"/>
      <c r="AP7768" s="8"/>
    </row>
    <row r="7769" spans="21:42" x14ac:dyDescent="0.25">
      <c r="U7769" s="1"/>
      <c r="AO7769" s="8"/>
      <c r="AP7769" s="8"/>
    </row>
    <row r="7770" spans="21:42" x14ac:dyDescent="0.25">
      <c r="U7770" s="1"/>
      <c r="AO7770" s="8"/>
      <c r="AP7770" s="8"/>
    </row>
    <row r="7771" spans="21:42" x14ac:dyDescent="0.25">
      <c r="U7771" s="1"/>
      <c r="AO7771" s="8"/>
      <c r="AP7771" s="8"/>
    </row>
    <row r="7772" spans="21:42" x14ac:dyDescent="0.25">
      <c r="U7772" s="1"/>
      <c r="AO7772" s="8"/>
      <c r="AP7772" s="8"/>
    </row>
    <row r="7773" spans="21:42" x14ac:dyDescent="0.25">
      <c r="U7773" s="1"/>
      <c r="AO7773" s="8"/>
      <c r="AP7773" s="8"/>
    </row>
    <row r="7774" spans="21:42" x14ac:dyDescent="0.25">
      <c r="U7774" s="1"/>
      <c r="AO7774" s="8"/>
      <c r="AP7774" s="8"/>
    </row>
    <row r="7775" spans="21:42" x14ac:dyDescent="0.25">
      <c r="U7775" s="1"/>
      <c r="AO7775" s="8"/>
      <c r="AP7775" s="8"/>
    </row>
    <row r="7776" spans="21:42" x14ac:dyDescent="0.25">
      <c r="U7776" s="1"/>
      <c r="AO7776" s="8"/>
      <c r="AP7776" s="8"/>
    </row>
    <row r="7777" spans="21:42" x14ac:dyDescent="0.25">
      <c r="U7777" s="1"/>
      <c r="AO7777" s="8"/>
      <c r="AP7777" s="8"/>
    </row>
    <row r="7778" spans="21:42" x14ac:dyDescent="0.25">
      <c r="U7778" s="1"/>
      <c r="AO7778" s="8"/>
      <c r="AP7778" s="8"/>
    </row>
    <row r="7779" spans="21:42" x14ac:dyDescent="0.25">
      <c r="U7779" s="1"/>
      <c r="AO7779" s="8"/>
      <c r="AP7779" s="8"/>
    </row>
    <row r="7780" spans="21:42" x14ac:dyDescent="0.25">
      <c r="U7780" s="1"/>
      <c r="AO7780" s="8"/>
      <c r="AP7780" s="8"/>
    </row>
    <row r="7781" spans="21:42" x14ac:dyDescent="0.25">
      <c r="U7781" s="1"/>
      <c r="AO7781" s="8"/>
      <c r="AP7781" s="8"/>
    </row>
    <row r="7782" spans="21:42" x14ac:dyDescent="0.25">
      <c r="U7782" s="1"/>
      <c r="AO7782" s="8"/>
      <c r="AP7782" s="8"/>
    </row>
    <row r="7783" spans="21:42" x14ac:dyDescent="0.25">
      <c r="U7783" s="1"/>
      <c r="AO7783" s="8"/>
      <c r="AP7783" s="8"/>
    </row>
    <row r="7784" spans="21:42" x14ac:dyDescent="0.25">
      <c r="U7784" s="1"/>
      <c r="AO7784" s="8"/>
      <c r="AP7784" s="8"/>
    </row>
    <row r="7785" spans="21:42" x14ac:dyDescent="0.25">
      <c r="U7785" s="1"/>
      <c r="AO7785" s="8"/>
      <c r="AP7785" s="8"/>
    </row>
    <row r="7786" spans="21:42" x14ac:dyDescent="0.25">
      <c r="U7786" s="1"/>
      <c r="AO7786" s="8"/>
      <c r="AP7786" s="8"/>
    </row>
    <row r="7787" spans="21:42" x14ac:dyDescent="0.25">
      <c r="U7787" s="1"/>
      <c r="AO7787" s="8"/>
      <c r="AP7787" s="8"/>
    </row>
    <row r="7788" spans="21:42" x14ac:dyDescent="0.25">
      <c r="U7788" s="1"/>
      <c r="AO7788" s="8"/>
      <c r="AP7788" s="8"/>
    </row>
    <row r="7789" spans="21:42" x14ac:dyDescent="0.25">
      <c r="U7789" s="1"/>
      <c r="AO7789" s="8"/>
      <c r="AP7789" s="8"/>
    </row>
    <row r="7790" spans="21:42" x14ac:dyDescent="0.25">
      <c r="U7790" s="1"/>
      <c r="AO7790" s="8"/>
      <c r="AP7790" s="8"/>
    </row>
    <row r="7791" spans="21:42" x14ac:dyDescent="0.25">
      <c r="U7791" s="1"/>
      <c r="AO7791" s="8"/>
      <c r="AP7791" s="8"/>
    </row>
    <row r="7792" spans="21:42" x14ac:dyDescent="0.25">
      <c r="U7792" s="1"/>
      <c r="AO7792" s="8"/>
      <c r="AP7792" s="8"/>
    </row>
    <row r="7793" spans="21:42" x14ac:dyDescent="0.25">
      <c r="U7793" s="1"/>
      <c r="AO7793" s="8"/>
      <c r="AP7793" s="8"/>
    </row>
    <row r="7794" spans="21:42" x14ac:dyDescent="0.25">
      <c r="U7794" s="1"/>
      <c r="AO7794" s="8"/>
      <c r="AP7794" s="8"/>
    </row>
    <row r="7795" spans="21:42" x14ac:dyDescent="0.25">
      <c r="U7795" s="1"/>
      <c r="AO7795" s="8"/>
      <c r="AP7795" s="8"/>
    </row>
    <row r="7796" spans="21:42" x14ac:dyDescent="0.25">
      <c r="U7796" s="1"/>
      <c r="AO7796" s="8"/>
      <c r="AP7796" s="8"/>
    </row>
    <row r="7797" spans="21:42" x14ac:dyDescent="0.25">
      <c r="U7797" s="1"/>
      <c r="AO7797" s="8"/>
      <c r="AP7797" s="8"/>
    </row>
    <row r="7798" spans="21:42" x14ac:dyDescent="0.25">
      <c r="U7798" s="1"/>
      <c r="AO7798" s="8"/>
      <c r="AP7798" s="8"/>
    </row>
    <row r="7799" spans="21:42" x14ac:dyDescent="0.25">
      <c r="U7799" s="1"/>
      <c r="AO7799" s="8"/>
      <c r="AP7799" s="8"/>
    </row>
    <row r="7800" spans="21:42" x14ac:dyDescent="0.25">
      <c r="U7800" s="1"/>
      <c r="AO7800" s="8"/>
      <c r="AP7800" s="8"/>
    </row>
    <row r="7801" spans="21:42" x14ac:dyDescent="0.25">
      <c r="U7801" s="1"/>
      <c r="AO7801" s="8"/>
      <c r="AP7801" s="8"/>
    </row>
    <row r="7802" spans="21:42" x14ac:dyDescent="0.25">
      <c r="U7802" s="1"/>
      <c r="AO7802" s="8"/>
      <c r="AP7802" s="8"/>
    </row>
  </sheetData>
  <autoFilter ref="A1:AP261" xr:uid="{00000000-0001-0000-0000-000000000000}"/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dimension ref="A1:AH515"/>
  <sheetViews>
    <sheetView zoomScale="85" zoomScaleNormal="85" workbookViewId="0"/>
  </sheetViews>
  <sheetFormatPr defaultRowHeight="15" x14ac:dyDescent="0.25"/>
  <cols>
    <col min="2" max="2" width="16.5703125" style="4" bestFit="1" customWidth="1"/>
    <col min="11" max="13" width="9.140625" customWidth="1"/>
    <col min="14" max="14" width="8.7109375" style="3" customWidth="1"/>
    <col min="15" max="15" width="9" style="3"/>
    <col min="30" max="30" width="10.42578125" style="3" bestFit="1" customWidth="1"/>
    <col min="31" max="31" width="13.85546875" style="3" customWidth="1"/>
  </cols>
  <sheetData>
    <row r="1" spans="1:34" x14ac:dyDescent="0.25">
      <c r="A1">
        <v>1</v>
      </c>
      <c r="B1" s="4" t="s">
        <v>1018</v>
      </c>
      <c r="C1" t="s">
        <v>1019</v>
      </c>
      <c r="D1" t="s">
        <v>1022</v>
      </c>
      <c r="E1" t="s">
        <v>1023</v>
      </c>
      <c r="F1">
        <v>2</v>
      </c>
      <c r="G1">
        <v>1</v>
      </c>
      <c r="H1">
        <v>1</v>
      </c>
      <c r="I1">
        <v>0</v>
      </c>
      <c r="J1">
        <v>6950566189760</v>
      </c>
      <c r="K1" t="s">
        <v>175</v>
      </c>
      <c r="L1" s="2">
        <v>347.75</v>
      </c>
      <c r="M1">
        <v>0</v>
      </c>
      <c r="N1" s="1">
        <v>3573</v>
      </c>
      <c r="O1" s="1">
        <v>73</v>
      </c>
      <c r="P1" s="4"/>
      <c r="Q1" s="4"/>
      <c r="R1" s="4"/>
      <c r="S1" s="4"/>
      <c r="T1" s="4"/>
      <c r="U1" s="3"/>
      <c r="V1" s="3"/>
      <c r="W1" s="4"/>
      <c r="X1" s="4"/>
      <c r="Y1" s="4"/>
      <c r="Z1" s="4"/>
      <c r="AA1" s="4"/>
      <c r="AB1" s="4"/>
      <c r="AC1" s="4"/>
      <c r="AD1" s="3" t="str">
        <f t="shared" ref="AD1:AD41" si="0">N1&amp;"-"&amp;O1</f>
        <v>3573-73</v>
      </c>
      <c r="AE1" s="9" t="str">
        <f t="array" ref="AE1">_xlfn.IFNA(INDEX(Data!$E$1:$E$7888,MATCH(1,($AD1=Data!$AO$1:$AO$7888)*($B1 = Data!$B$1:$B$7888),0)),"0")</f>
        <v>0</v>
      </c>
      <c r="AF1" s="10"/>
      <c r="AG1" s="6"/>
      <c r="AH1" s="9" t="s">
        <v>176</v>
      </c>
    </row>
    <row r="2" spans="1:34" x14ac:dyDescent="0.25">
      <c r="A2">
        <v>2</v>
      </c>
      <c r="B2" s="4" t="s">
        <v>1020</v>
      </c>
      <c r="C2" t="s">
        <v>1021</v>
      </c>
      <c r="D2" t="s">
        <v>1024</v>
      </c>
      <c r="E2" t="s">
        <v>1025</v>
      </c>
      <c r="F2">
        <v>1</v>
      </c>
      <c r="G2">
        <v>0</v>
      </c>
      <c r="H2">
        <v>1</v>
      </c>
      <c r="I2">
        <v>0</v>
      </c>
      <c r="J2">
        <v>6950566189845</v>
      </c>
      <c r="K2" t="s">
        <v>175</v>
      </c>
      <c r="L2" s="2">
        <v>598.13</v>
      </c>
      <c r="M2">
        <v>0</v>
      </c>
      <c r="N2" s="1">
        <v>2308</v>
      </c>
      <c r="O2" s="1">
        <v>73</v>
      </c>
      <c r="P2" s="4"/>
      <c r="Q2" s="4"/>
      <c r="R2" s="4"/>
      <c r="S2" s="4"/>
      <c r="T2" s="4"/>
      <c r="U2" s="1"/>
      <c r="V2" s="3"/>
      <c r="W2" s="4"/>
      <c r="X2" s="4"/>
      <c r="Y2" s="4"/>
      <c r="Z2" s="4"/>
      <c r="AA2" s="4"/>
      <c r="AB2" s="4"/>
      <c r="AC2" s="4"/>
      <c r="AD2" s="3" t="str">
        <f t="shared" si="0"/>
        <v>2308-73</v>
      </c>
      <c r="AE2" s="9" t="str">
        <f t="array" ref="AE2">_xlfn.IFNA(INDEX(Data!$E$1:$E$7888,MATCH(1,($AD2=Data!$AO$1:$AO$7888)*($B2 = Data!$B$1:$B$7888),0)),"0")</f>
        <v>0</v>
      </c>
      <c r="AF2" s="10"/>
      <c r="AG2" s="6"/>
    </row>
    <row r="3" spans="1:34" x14ac:dyDescent="0.25">
      <c r="L3" s="2"/>
      <c r="N3" s="1"/>
      <c r="O3" s="1"/>
      <c r="P3" s="4"/>
      <c r="Q3" s="4"/>
      <c r="R3" s="4"/>
      <c r="S3" s="4"/>
      <c r="T3" s="4"/>
      <c r="U3" s="1"/>
      <c r="V3" s="3"/>
      <c r="W3" s="4"/>
      <c r="X3" s="4"/>
      <c r="Y3" s="4"/>
      <c r="Z3" s="4"/>
      <c r="AA3" s="4"/>
      <c r="AB3" s="4"/>
      <c r="AC3" s="4"/>
      <c r="AD3" s="3" t="str">
        <f t="shared" si="0"/>
        <v>-</v>
      </c>
      <c r="AE3" s="9">
        <f t="array" ref="AE3">_xlfn.IFNA(INDEX(Data!$E$1:$E$7888,MATCH(1,($AD3=Data!$AO$1:$AO$7888)*($B3 = Data!$B$1:$B$7888),0)),"0")</f>
        <v>0</v>
      </c>
      <c r="AF3" s="10"/>
      <c r="AG3" s="6"/>
    </row>
    <row r="4" spans="1:34" x14ac:dyDescent="0.25">
      <c r="L4" s="2"/>
      <c r="N4" s="1"/>
      <c r="O4" s="1"/>
      <c r="P4" s="4"/>
      <c r="Q4" s="4"/>
      <c r="R4" s="4"/>
      <c r="S4" s="4"/>
      <c r="T4" s="4"/>
      <c r="U4" s="1"/>
      <c r="V4" s="3"/>
      <c r="W4" s="4"/>
      <c r="X4" s="4"/>
      <c r="Y4" s="4"/>
      <c r="Z4" s="4"/>
      <c r="AA4" s="4"/>
      <c r="AB4" s="4"/>
      <c r="AC4" s="4"/>
      <c r="AD4" s="3" t="str">
        <f t="shared" si="0"/>
        <v>-</v>
      </c>
      <c r="AE4" s="9">
        <f t="array" ref="AE4">_xlfn.IFNA(INDEX(Data!$E$1:$E$7888,MATCH(1,($AD4=Data!$AO$1:$AO$7888)*($B4 = Data!$B$1:$B$7888),0)),"0")</f>
        <v>0</v>
      </c>
      <c r="AF4" s="10"/>
      <c r="AG4" s="6"/>
    </row>
    <row r="5" spans="1:34" x14ac:dyDescent="0.25">
      <c r="L5" s="2"/>
      <c r="N5" s="1"/>
      <c r="O5" s="1"/>
      <c r="P5" s="4"/>
      <c r="Q5" s="4"/>
      <c r="R5" s="4"/>
      <c r="S5" s="4"/>
      <c r="T5" s="4"/>
      <c r="U5" s="3"/>
      <c r="V5" s="3"/>
      <c r="W5" s="4"/>
      <c r="X5" s="4"/>
      <c r="Y5" s="4"/>
      <c r="Z5" s="4"/>
      <c r="AA5" s="4"/>
      <c r="AB5" s="4"/>
      <c r="AC5" s="4"/>
      <c r="AD5" s="3" t="str">
        <f t="shared" si="0"/>
        <v>-</v>
      </c>
      <c r="AE5" s="9">
        <f t="array" ref="AE5">_xlfn.IFNA(INDEX(Data!$E$1:$E$7888,MATCH(1,($AD5=Data!$AO$1:$AO$7888)*($B5 = Data!$B$1:$B$7888),0)),"0")</f>
        <v>0</v>
      </c>
      <c r="AF5" s="10"/>
      <c r="AG5" s="6"/>
    </row>
    <row r="6" spans="1:34" x14ac:dyDescent="0.25">
      <c r="L6" s="2"/>
      <c r="N6" s="1"/>
      <c r="O6" s="1"/>
      <c r="P6" s="4"/>
      <c r="Q6" s="4"/>
      <c r="R6" s="4"/>
      <c r="S6" s="4"/>
      <c r="T6" s="4"/>
      <c r="U6" s="3"/>
      <c r="V6" s="3"/>
      <c r="W6" s="4"/>
      <c r="X6" s="4"/>
      <c r="Y6" s="4"/>
      <c r="Z6" s="4"/>
      <c r="AA6" s="4"/>
      <c r="AB6" s="4"/>
      <c r="AC6" s="4"/>
      <c r="AD6" s="3" t="str">
        <f t="shared" si="0"/>
        <v>-</v>
      </c>
      <c r="AE6" s="9">
        <f t="array" ref="AE6">_xlfn.IFNA(INDEX(Data!$E$1:$E$7888,MATCH(1,($AD6=Data!$AO$1:$AO$7888)*($B6 = Data!$B$1:$B$7888),0)),"0")</f>
        <v>0</v>
      </c>
      <c r="AF6" s="10"/>
      <c r="AG6" s="6"/>
    </row>
    <row r="7" spans="1:34" x14ac:dyDescent="0.25">
      <c r="L7" s="2"/>
      <c r="N7" s="1"/>
      <c r="O7" s="1"/>
      <c r="P7" s="4"/>
      <c r="Q7" s="3"/>
      <c r="R7" s="4"/>
      <c r="S7" s="4"/>
      <c r="T7" s="4"/>
      <c r="U7" s="3"/>
      <c r="V7" s="3"/>
      <c r="W7" s="4"/>
      <c r="X7" s="4"/>
      <c r="Y7" s="4"/>
      <c r="Z7" s="4"/>
      <c r="AA7" s="4"/>
      <c r="AB7" s="4"/>
      <c r="AC7" s="4"/>
      <c r="AD7" s="3" t="str">
        <f t="shared" si="0"/>
        <v>-</v>
      </c>
      <c r="AE7" s="9">
        <f t="array" ref="AE7">_xlfn.IFNA(INDEX(Data!$E$1:$E$7888,MATCH(1,($AD7=Data!$AO$1:$AO$7888)*($B7 = Data!$B$1:$B$7888),0)),"0")</f>
        <v>0</v>
      </c>
      <c r="AF7" s="10"/>
      <c r="AG7" s="6"/>
    </row>
    <row r="8" spans="1:34" x14ac:dyDescent="0.25">
      <c r="L8" s="2"/>
      <c r="N8" s="1"/>
      <c r="O8" s="1"/>
      <c r="P8" s="4"/>
      <c r="Q8" s="4"/>
      <c r="R8" s="4"/>
      <c r="S8" s="4"/>
      <c r="T8" s="4"/>
      <c r="U8" s="3"/>
      <c r="V8" s="3"/>
      <c r="W8" s="4"/>
      <c r="X8" s="4"/>
      <c r="Y8" s="4"/>
      <c r="Z8" s="4"/>
      <c r="AA8" s="4"/>
      <c r="AB8" s="4"/>
      <c r="AC8" s="4"/>
      <c r="AD8" s="3" t="str">
        <f t="shared" si="0"/>
        <v>-</v>
      </c>
      <c r="AE8" s="9">
        <f t="array" ref="AE8">_xlfn.IFNA(INDEX(Data!$E$1:$E$7888,MATCH(1,($AD8=Data!$AO$1:$AO$7888)*($B8 = Data!$B$1:$B$7888),0)),"0")</f>
        <v>0</v>
      </c>
      <c r="AF8" s="10"/>
      <c r="AG8" s="6"/>
    </row>
    <row r="9" spans="1:34" x14ac:dyDescent="0.25">
      <c r="L9" s="2"/>
      <c r="N9" s="1"/>
      <c r="O9" s="1"/>
      <c r="P9" s="4"/>
      <c r="Q9" s="4"/>
      <c r="R9" s="4"/>
      <c r="S9" s="4"/>
      <c r="T9" s="4"/>
      <c r="U9" s="3"/>
      <c r="V9" s="1"/>
      <c r="W9" s="4"/>
      <c r="X9" s="4"/>
      <c r="Y9" s="4"/>
      <c r="Z9" s="4"/>
      <c r="AA9" s="4"/>
      <c r="AB9" s="4"/>
      <c r="AC9" s="4"/>
      <c r="AD9" s="3" t="str">
        <f t="shared" si="0"/>
        <v>-</v>
      </c>
      <c r="AE9" s="9">
        <f t="array" ref="AE9">_xlfn.IFNA(INDEX(Data!$E$1:$E$7888,MATCH(1,($AD9=Data!$AO$1:$AO$7888)*($B9 = Data!$B$1:$B$7888),0)),"0")</f>
        <v>0</v>
      </c>
      <c r="AF9" s="10"/>
      <c r="AG9" s="6"/>
    </row>
    <row r="10" spans="1:34" x14ac:dyDescent="0.25">
      <c r="L10" s="2"/>
      <c r="N10" s="1"/>
      <c r="O10" s="1"/>
      <c r="P10" s="4"/>
      <c r="Q10" s="4"/>
      <c r="R10" s="4"/>
      <c r="S10" s="4"/>
      <c r="T10" s="4"/>
      <c r="U10" s="3"/>
      <c r="V10" s="1"/>
      <c r="W10" s="4"/>
      <c r="X10" s="4"/>
      <c r="Y10" s="4"/>
      <c r="Z10" s="4"/>
      <c r="AA10" s="4"/>
      <c r="AB10" s="4"/>
      <c r="AC10" s="4"/>
      <c r="AD10" s="3" t="str">
        <f t="shared" si="0"/>
        <v>-</v>
      </c>
      <c r="AE10" s="9">
        <f t="array" ref="AE10">_xlfn.IFNA(INDEX(Data!$E$1:$E$7888,MATCH(1,($AD10=Data!$AO$1:$AO$7888)*($B10 = Data!$B$1:$B$7888),0)),"0")</f>
        <v>0</v>
      </c>
      <c r="AF10" s="10"/>
      <c r="AG10" s="6"/>
    </row>
    <row r="11" spans="1:34" x14ac:dyDescent="0.25">
      <c r="L11" s="2"/>
      <c r="N11" s="1"/>
      <c r="O11" s="1"/>
      <c r="P11" s="4"/>
      <c r="Q11" s="4"/>
      <c r="R11" s="4"/>
      <c r="S11" s="4"/>
      <c r="T11" s="4"/>
      <c r="U11" s="3"/>
      <c r="V11" s="1" t="s">
        <v>1017</v>
      </c>
      <c r="W11" s="4"/>
      <c r="X11" s="4"/>
      <c r="Y11" s="4"/>
      <c r="Z11" s="4"/>
      <c r="AA11" s="4"/>
      <c r="AB11" s="4"/>
      <c r="AC11" s="4"/>
      <c r="AD11" s="3" t="str">
        <f t="shared" si="0"/>
        <v>-</v>
      </c>
      <c r="AE11" s="9">
        <f t="array" ref="AE11">_xlfn.IFNA(INDEX(Data!$E$1:$E$7888,MATCH(1,($AD11=Data!$AO$1:$AO$7888)*($B11 = Data!$B$1:$B$7888),0)),"0")</f>
        <v>0</v>
      </c>
      <c r="AF11" s="10"/>
      <c r="AG11" s="6"/>
    </row>
    <row r="12" spans="1:34" x14ac:dyDescent="0.25">
      <c r="L12" s="2"/>
      <c r="N12" s="1"/>
      <c r="O12" s="1"/>
      <c r="P12" s="4"/>
      <c r="Q12" s="4"/>
      <c r="R12" s="4"/>
      <c r="S12" s="4"/>
      <c r="T12" s="4"/>
      <c r="U12" s="3"/>
      <c r="V12" s="1"/>
      <c r="W12" s="4"/>
      <c r="X12" s="4"/>
      <c r="Y12" s="4"/>
      <c r="Z12" s="4"/>
      <c r="AA12" s="4"/>
      <c r="AB12" s="4"/>
      <c r="AC12" s="4"/>
      <c r="AD12" s="3" t="str">
        <f t="shared" si="0"/>
        <v>-</v>
      </c>
      <c r="AE12" s="9">
        <f t="array" ref="AE12">_xlfn.IFNA(INDEX(Data!$E$1:$E$7888,MATCH(1,($AD12=Data!$AO$1:$AO$7888)*($B12 = Data!$B$1:$B$7888),0)),"0")</f>
        <v>0</v>
      </c>
      <c r="AF12" s="10"/>
      <c r="AG12" s="6"/>
    </row>
    <row r="13" spans="1:34" x14ac:dyDescent="0.25">
      <c r="L13" s="2"/>
      <c r="N13" s="1"/>
      <c r="O13" s="1"/>
      <c r="P13" s="4"/>
      <c r="Q13" s="4"/>
      <c r="R13" s="4"/>
      <c r="S13" s="4"/>
      <c r="T13" s="4"/>
      <c r="U13" s="3"/>
      <c r="V13" s="1"/>
      <c r="W13" s="4"/>
      <c r="X13" s="4"/>
      <c r="Y13" s="4"/>
      <c r="Z13" s="4"/>
      <c r="AA13" s="4"/>
      <c r="AB13" s="4"/>
      <c r="AC13" s="4"/>
      <c r="AD13" s="3" t="str">
        <f t="shared" si="0"/>
        <v>-</v>
      </c>
      <c r="AE13" s="9">
        <f t="array" ref="AE13">_xlfn.IFNA(INDEX(Data!$E$1:$E$7888,MATCH(1,($AD13=Data!$AO$1:$AO$7888)*($B13 = Data!$B$1:$B$7888),0)),"0")</f>
        <v>0</v>
      </c>
      <c r="AF13" s="10"/>
      <c r="AG13" s="6"/>
    </row>
    <row r="14" spans="1:34" x14ac:dyDescent="0.25">
      <c r="L14" s="2"/>
      <c r="N14" s="1"/>
      <c r="O14" s="1"/>
      <c r="P14" s="4"/>
      <c r="Q14" s="4"/>
      <c r="R14" s="4"/>
      <c r="S14" s="4"/>
      <c r="T14" s="4"/>
      <c r="U14" s="3"/>
      <c r="V14" s="1"/>
      <c r="W14" s="4"/>
      <c r="X14" s="4"/>
      <c r="Y14" s="4"/>
      <c r="Z14" s="4"/>
      <c r="AA14" s="4"/>
      <c r="AB14" s="4"/>
      <c r="AC14" s="4"/>
      <c r="AD14" s="3" t="str">
        <f t="shared" si="0"/>
        <v>-</v>
      </c>
      <c r="AE14" s="9">
        <f t="array" ref="AE14">_xlfn.IFNA(INDEX(Data!$E$1:$E$7888,MATCH(1,($AD14=Data!$AO$1:$AO$7888)*($B14 = Data!$B$1:$B$7888),0)),"0")</f>
        <v>0</v>
      </c>
      <c r="AF14" s="10"/>
      <c r="AG14" s="6"/>
    </row>
    <row r="15" spans="1:34" x14ac:dyDescent="0.25">
      <c r="L15" s="2"/>
      <c r="N15" s="1"/>
      <c r="O15" s="1"/>
      <c r="P15" s="4"/>
      <c r="Q15" s="4"/>
      <c r="R15" s="4"/>
      <c r="S15" s="4"/>
      <c r="T15" s="4"/>
      <c r="U15" s="3"/>
      <c r="V15" s="1"/>
      <c r="W15" s="4"/>
      <c r="X15" s="4"/>
      <c r="Y15" s="4"/>
      <c r="Z15" s="4"/>
      <c r="AA15" s="4"/>
      <c r="AB15" s="4"/>
      <c r="AC15" s="4"/>
      <c r="AD15" s="3" t="str">
        <f t="shared" si="0"/>
        <v>-</v>
      </c>
      <c r="AE15" s="9">
        <f t="array" ref="AE15">_xlfn.IFNA(INDEX(Data!$E$1:$E$7888,MATCH(1,($AD15=Data!$AO$1:$AO$7888)*($B15 = Data!$B$1:$B$7888),0)),"0")</f>
        <v>0</v>
      </c>
      <c r="AF15" s="10"/>
      <c r="AG15" s="6"/>
    </row>
    <row r="16" spans="1:34" x14ac:dyDescent="0.25">
      <c r="L16" s="2"/>
      <c r="N16" s="1"/>
      <c r="O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 t="str">
        <f t="shared" si="0"/>
        <v>-</v>
      </c>
      <c r="AE16" s="9">
        <f t="array" ref="AE16">_xlfn.IFNA(INDEX(Data!$E$1:$E$7888,MATCH(1,($AD16=Data!$AO$1:$AO$7888)*($B16 = Data!$B$1:$B$7888),0)),"0")</f>
        <v>0</v>
      </c>
      <c r="AF16" s="10"/>
      <c r="AG16" s="6"/>
    </row>
    <row r="17" spans="12:33" x14ac:dyDescent="0.25">
      <c r="L17" s="2"/>
      <c r="N17" s="1"/>
      <c r="O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 t="str">
        <f t="shared" si="0"/>
        <v>-</v>
      </c>
      <c r="AE17" s="9">
        <f t="array" ref="AE17">_xlfn.IFNA(INDEX(Data!$E$1:$E$7888,MATCH(1,($AD17=Data!$AO$1:$AO$7888)*($B17 = Data!$B$1:$B$7888),0)),"0")</f>
        <v>0</v>
      </c>
      <c r="AF17" s="10"/>
      <c r="AG17" s="6"/>
    </row>
    <row r="18" spans="12:33" x14ac:dyDescent="0.25">
      <c r="L18" s="2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 t="str">
        <f t="shared" si="0"/>
        <v>-</v>
      </c>
      <c r="AE18" s="9">
        <f t="array" ref="AE18">_xlfn.IFNA(INDEX(Data!$E$1:$E$7888,MATCH(1,($AD18=Data!$AO$1:$AO$7888)*($B18 = Data!$B$1:$B$7888),0)),"0")</f>
        <v>0</v>
      </c>
      <c r="AF18" s="10"/>
      <c r="AG18" s="6"/>
    </row>
    <row r="19" spans="12:33" x14ac:dyDescent="0.25">
      <c r="L19" s="2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 t="str">
        <f t="shared" si="0"/>
        <v>-</v>
      </c>
      <c r="AE19" s="9">
        <f t="array" ref="AE19">_xlfn.IFNA(INDEX(Data!$E$1:$E$7888,MATCH(1,($AD19=Data!$AO$1:$AO$7888)*($B19 = Data!$B$1:$B$7888),0)),"0")</f>
        <v>0</v>
      </c>
      <c r="AF19" s="10"/>
      <c r="AG19" s="6"/>
    </row>
    <row r="20" spans="12:33" x14ac:dyDescent="0.25">
      <c r="L20" s="2"/>
      <c r="N20" s="1"/>
      <c r="O20" s="1"/>
      <c r="P20" s="4"/>
      <c r="Q20" s="4"/>
      <c r="R20" s="4"/>
      <c r="S20" s="4"/>
      <c r="T20" s="4"/>
      <c r="U20" s="3"/>
      <c r="V20" s="1"/>
      <c r="W20" s="4"/>
      <c r="X20" s="4"/>
      <c r="Y20" s="4"/>
      <c r="Z20" s="4"/>
      <c r="AA20" s="4"/>
      <c r="AB20" s="4"/>
      <c r="AC20" s="4"/>
      <c r="AD20" s="3" t="str">
        <f t="shared" si="0"/>
        <v>-</v>
      </c>
      <c r="AE20" s="9">
        <f t="array" ref="AE20">_xlfn.IFNA(INDEX(Data!$E$1:$E$7888,MATCH(1,($AD20=Data!$AO$1:$AO$7888)*($B20 = Data!$B$1:$B$7888),0)),"0")</f>
        <v>0</v>
      </c>
      <c r="AF20" s="10"/>
      <c r="AG20" s="6"/>
    </row>
    <row r="21" spans="12:33" x14ac:dyDescent="0.25">
      <c r="L21" s="2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 t="str">
        <f t="shared" si="0"/>
        <v>-</v>
      </c>
      <c r="AE21" s="9">
        <f t="array" ref="AE21">_xlfn.IFNA(INDEX(Data!$E$1:$E$7888,MATCH(1,($AD21=Data!$AO$1:$AO$7888)*($B21 = Data!$B$1:$B$7888),0)),"0")</f>
        <v>0</v>
      </c>
      <c r="AF21" s="10"/>
      <c r="AG21" s="6"/>
    </row>
    <row r="22" spans="12:33" x14ac:dyDescent="0.25">
      <c r="L22" s="2"/>
      <c r="N22" s="1"/>
      <c r="O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 t="str">
        <f t="shared" si="0"/>
        <v>-</v>
      </c>
      <c r="AE22" s="9">
        <f t="array" ref="AE22">_xlfn.IFNA(INDEX(Data!$E$1:$E$7888,MATCH(1,($AD22=Data!$AO$1:$AO$7888)*($B22 = Data!$B$1:$B$7888),0)),"0")</f>
        <v>0</v>
      </c>
      <c r="AF22" s="10"/>
      <c r="AG22" s="6"/>
    </row>
    <row r="23" spans="12:33" x14ac:dyDescent="0.25">
      <c r="L23" s="2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 t="str">
        <f t="shared" si="0"/>
        <v>-</v>
      </c>
      <c r="AE23" s="9">
        <f t="array" ref="AE23">_xlfn.IFNA(INDEX(Data!$E$1:$E$7888,MATCH(1,($AD23=Data!$AO$1:$AO$7888)*($B23 = Data!$B$1:$B$7888),0)),"0")</f>
        <v>0</v>
      </c>
      <c r="AF23" s="10"/>
      <c r="AG23" s="6"/>
    </row>
    <row r="24" spans="12:33" x14ac:dyDescent="0.25">
      <c r="L24" s="2"/>
      <c r="N24" s="1"/>
      <c r="O24" s="1"/>
      <c r="P24" s="4"/>
      <c r="Q24" s="4"/>
      <c r="R24" s="4"/>
      <c r="S24" s="4"/>
      <c r="T24" s="4"/>
      <c r="U24" s="3"/>
      <c r="V24" s="3"/>
      <c r="W24" s="4"/>
      <c r="X24" s="4"/>
      <c r="Y24" s="4"/>
      <c r="Z24" s="4"/>
      <c r="AA24" s="4"/>
      <c r="AB24" s="4"/>
      <c r="AC24" s="4"/>
      <c r="AD24" s="3" t="str">
        <f t="shared" si="0"/>
        <v>-</v>
      </c>
      <c r="AE24" s="9">
        <f t="array" ref="AE24">_xlfn.IFNA(INDEX(Data!$E$1:$E$7888,MATCH(1,($AD24=Data!$AO$1:$AO$7888)*($B24 = Data!$B$1:$B$7888),0)),"0")</f>
        <v>0</v>
      </c>
      <c r="AF24" s="10"/>
      <c r="AG24" s="6"/>
    </row>
    <row r="25" spans="12:33" x14ac:dyDescent="0.25">
      <c r="L25" s="2"/>
      <c r="N25" s="1"/>
      <c r="O25" s="1"/>
      <c r="P25" s="4"/>
      <c r="Q25" s="4"/>
      <c r="R25" s="4"/>
      <c r="S25" s="4"/>
      <c r="T25" s="4"/>
      <c r="U25" s="3"/>
      <c r="V25" s="1"/>
      <c r="W25" s="4"/>
      <c r="X25" s="4"/>
      <c r="Y25" s="4"/>
      <c r="Z25" s="4"/>
      <c r="AA25" s="4"/>
      <c r="AB25" s="4"/>
      <c r="AC25" s="4"/>
      <c r="AD25" s="3" t="str">
        <f t="shared" si="0"/>
        <v>-</v>
      </c>
      <c r="AE25" s="9">
        <f t="array" ref="AE25">_xlfn.IFNA(INDEX(Data!$E$1:$E$7888,MATCH(1,($AD25=Data!$AO$1:$AO$7888)*($B25 = Data!$B$1:$B$7888),0)),"0")</f>
        <v>0</v>
      </c>
      <c r="AF25" s="10"/>
      <c r="AG25" s="6"/>
    </row>
    <row r="26" spans="12:33" x14ac:dyDescent="0.25">
      <c r="L26" s="2"/>
      <c r="N26" s="1"/>
      <c r="O26" s="1"/>
      <c r="P26" s="4"/>
      <c r="Q26" s="4"/>
      <c r="R26" s="4"/>
      <c r="S26" s="4"/>
      <c r="T26" s="4"/>
      <c r="U26" s="3"/>
      <c r="V26" s="3"/>
      <c r="W26" s="4"/>
      <c r="X26" s="4"/>
      <c r="Y26" s="4"/>
      <c r="Z26" s="4"/>
      <c r="AA26" s="4"/>
      <c r="AB26" s="4"/>
      <c r="AC26" s="4"/>
      <c r="AD26" s="3" t="str">
        <f t="shared" si="0"/>
        <v>-</v>
      </c>
      <c r="AE26" s="9">
        <f t="array" ref="AE26">_xlfn.IFNA(INDEX(Data!$E$1:$E$7888,MATCH(1,($AD26=Data!$AO$1:$AO$7888)*($B26 = Data!$B$1:$B$7888),0)),"0")</f>
        <v>0</v>
      </c>
      <c r="AF26" s="10"/>
      <c r="AG26" s="6"/>
    </row>
    <row r="27" spans="12:33" x14ac:dyDescent="0.25">
      <c r="L27" s="2"/>
      <c r="N27" s="1"/>
      <c r="O27" s="1"/>
      <c r="P27" s="4"/>
      <c r="Q27" s="4"/>
      <c r="R27" s="4"/>
      <c r="S27" s="4"/>
      <c r="T27" s="4"/>
      <c r="U27" s="3"/>
      <c r="V27" s="1"/>
      <c r="W27" s="4"/>
      <c r="X27" s="4"/>
      <c r="Y27" s="4"/>
      <c r="Z27" s="4"/>
      <c r="AA27" s="4"/>
      <c r="AB27" s="4"/>
      <c r="AC27" s="4"/>
      <c r="AD27" s="3" t="str">
        <f t="shared" si="0"/>
        <v>-</v>
      </c>
      <c r="AE27" s="9">
        <f t="array" ref="AE27">_xlfn.IFNA(INDEX(Data!$E$1:$E$7888,MATCH(1,($AD27=Data!$AO$1:$AO$7888)*($B27 = Data!$B$1:$B$7888),0)),"0")</f>
        <v>0</v>
      </c>
      <c r="AF27" s="10"/>
      <c r="AG27" s="6"/>
    </row>
    <row r="28" spans="12:33" x14ac:dyDescent="0.25">
      <c r="L28" s="2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 t="str">
        <f t="shared" si="0"/>
        <v>-</v>
      </c>
      <c r="AE28" s="9">
        <f t="array" ref="AE28">_xlfn.IFNA(INDEX(Data!$E$1:$E$7888,MATCH(1,($AD28=Data!$AO$1:$AO$7888)*($B28 = Data!$B$1:$B$7888),0)),"0")</f>
        <v>0</v>
      </c>
      <c r="AF28" s="10"/>
      <c r="AG28" s="6"/>
    </row>
    <row r="29" spans="12:33" x14ac:dyDescent="0.25">
      <c r="L29" s="2"/>
      <c r="N29" s="1"/>
      <c r="O29" s="1"/>
      <c r="AD29" s="3" t="str">
        <f t="shared" si="0"/>
        <v>-</v>
      </c>
      <c r="AE29" s="9">
        <f t="array" ref="AE29">_xlfn.IFNA(INDEX(Data!$E$1:$E$7888,MATCH(1,($AD29=Data!$AO$1:$AO$7888)*($B29 = Data!$B$1:$B$7888),0)),"0")</f>
        <v>0</v>
      </c>
      <c r="AF29" s="10"/>
      <c r="AG29" s="6"/>
    </row>
    <row r="30" spans="12:33" x14ac:dyDescent="0.25">
      <c r="L30" s="2"/>
      <c r="N30" s="1"/>
      <c r="O30" s="1"/>
      <c r="AD30" s="3" t="str">
        <f t="shared" si="0"/>
        <v>-</v>
      </c>
      <c r="AE30" s="9">
        <f t="array" ref="AE30">_xlfn.IFNA(INDEX(Data!$E$1:$E$7888,MATCH(1,($AD30=Data!$AO$1:$AO$7888)*($B30 = Data!$B$1:$B$7888),0)),"0")</f>
        <v>0</v>
      </c>
      <c r="AF30" s="10"/>
      <c r="AG30" s="6"/>
    </row>
    <row r="31" spans="12:33" x14ac:dyDescent="0.25">
      <c r="L31" s="2"/>
      <c r="N31" s="1"/>
      <c r="O31" s="1"/>
      <c r="AD31" s="3" t="str">
        <f t="shared" si="0"/>
        <v>-</v>
      </c>
      <c r="AE31" s="9">
        <f t="array" ref="AE31">_xlfn.IFNA(INDEX(Data!$E$1:$E$7888,MATCH(1,($AD31=Data!$AO$1:$AO$7888)*($B31 = Data!$B$1:$B$7888),0)),"0")</f>
        <v>0</v>
      </c>
      <c r="AF31" s="10"/>
      <c r="AG31" s="6"/>
    </row>
    <row r="32" spans="12:33" x14ac:dyDescent="0.25">
      <c r="L32" s="2"/>
      <c r="N32" s="1"/>
      <c r="O32" s="1"/>
      <c r="AD32" s="3" t="str">
        <f t="shared" si="0"/>
        <v>-</v>
      </c>
      <c r="AE32" s="9">
        <f t="array" ref="AE32">_xlfn.IFNA(INDEX(Data!$E$1:$E$7888,MATCH(1,($AD32=Data!$AO$1:$AO$7888)*($B32 = Data!$B$1:$B$7888),0)),"0")</f>
        <v>0</v>
      </c>
      <c r="AF32" s="10"/>
      <c r="AG32" s="6"/>
    </row>
    <row r="33" spans="12:33" x14ac:dyDescent="0.25">
      <c r="L33" s="2"/>
      <c r="N33" s="1"/>
      <c r="O33" s="1"/>
      <c r="AD33" s="3" t="str">
        <f t="shared" si="0"/>
        <v>-</v>
      </c>
      <c r="AE33" s="9">
        <f t="array" ref="AE33">_xlfn.IFNA(INDEX(Data!$E$1:$E$7888,MATCH(1,($AD33=Data!$AO$1:$AO$7888)*($B33 = Data!$B$1:$B$7888),0)),"0")</f>
        <v>0</v>
      </c>
      <c r="AF33" s="10"/>
      <c r="AG33" s="6"/>
    </row>
    <row r="34" spans="12:33" x14ac:dyDescent="0.25">
      <c r="L34" s="2"/>
      <c r="N34" s="1"/>
      <c r="O34" s="1"/>
      <c r="AD34" s="3" t="str">
        <f t="shared" si="0"/>
        <v>-</v>
      </c>
      <c r="AE34" s="9">
        <f t="array" ref="AE34">_xlfn.IFNA(INDEX(Data!$E$1:$E$7888,MATCH(1,($AD34=Data!$AO$1:$AO$7888)*($B34 = Data!$B$1:$B$7888),0)),"0")</f>
        <v>0</v>
      </c>
      <c r="AF34" s="10"/>
      <c r="AG34" s="6"/>
    </row>
    <row r="35" spans="12:33" x14ac:dyDescent="0.25">
      <c r="L35" s="2"/>
      <c r="N35" s="1"/>
      <c r="O35" s="1"/>
      <c r="AD35" s="3" t="str">
        <f t="shared" si="0"/>
        <v>-</v>
      </c>
      <c r="AE35" s="9">
        <f t="array" ref="AE35">_xlfn.IFNA(INDEX(Data!$E$1:$E$7888,MATCH(1,($AD35=Data!$AO$1:$AO$7888)*($B35 = Data!$B$1:$B$7888),0)),"0")</f>
        <v>0</v>
      </c>
      <c r="AF35" s="10"/>
      <c r="AG35" s="6"/>
    </row>
    <row r="36" spans="12:33" x14ac:dyDescent="0.25">
      <c r="L36" s="2"/>
      <c r="N36" s="1"/>
      <c r="O36" s="1"/>
      <c r="AD36" s="3" t="str">
        <f t="shared" si="0"/>
        <v>-</v>
      </c>
      <c r="AE36" s="9">
        <f t="array" ref="AE36">_xlfn.IFNA(INDEX(Data!$E$1:$E$7888,MATCH(1,($AD36=Data!$AO$1:$AO$7888)*($B36 = Data!$B$1:$B$7888),0)),"0")</f>
        <v>0</v>
      </c>
      <c r="AF36" s="10"/>
      <c r="AG36" s="6"/>
    </row>
    <row r="37" spans="12:33" x14ac:dyDescent="0.25">
      <c r="L37" s="2"/>
      <c r="N37" s="1"/>
      <c r="O37" s="1"/>
      <c r="AD37" s="3" t="str">
        <f t="shared" si="0"/>
        <v>-</v>
      </c>
      <c r="AE37" s="9">
        <f t="array" ref="AE37">_xlfn.IFNA(INDEX(Data!$E$1:$E$7888,MATCH(1,($AD37=Data!$AO$1:$AO$7888)*($B37 = Data!$B$1:$B$7888),0)),"0")</f>
        <v>0</v>
      </c>
      <c r="AF37" s="10"/>
      <c r="AG37" s="6"/>
    </row>
    <row r="38" spans="12:33" x14ac:dyDescent="0.25">
      <c r="L38" s="2"/>
      <c r="N38" s="1"/>
      <c r="O38" s="1"/>
      <c r="AD38" s="3" t="str">
        <f t="shared" si="0"/>
        <v>-</v>
      </c>
      <c r="AE38" s="9">
        <f t="array" ref="AE38">_xlfn.IFNA(INDEX(Data!$E$1:$E$7888,MATCH(1,($AD38=Data!$AO$1:$AO$7888)*($B38 = Data!$B$1:$B$7888),0)),"0")</f>
        <v>0</v>
      </c>
    </row>
    <row r="39" spans="12:33" x14ac:dyDescent="0.25">
      <c r="L39" s="2"/>
      <c r="N39" s="1"/>
      <c r="O39" s="1"/>
      <c r="AD39" s="3" t="str">
        <f t="shared" si="0"/>
        <v>-</v>
      </c>
      <c r="AE39" s="9">
        <f t="array" ref="AE39">_xlfn.IFNA(INDEX(Data!$E$1:$E$7888,MATCH(1,($AD39=Data!$AO$1:$AO$7888)*($B39 = Data!$B$1:$B$7888),0)),"0")</f>
        <v>0</v>
      </c>
    </row>
    <row r="40" spans="12:33" x14ac:dyDescent="0.25">
      <c r="L40" s="2"/>
      <c r="N40" s="1"/>
      <c r="O40" s="1"/>
      <c r="AD40" s="3" t="str">
        <f t="shared" si="0"/>
        <v>-</v>
      </c>
      <c r="AE40" s="9">
        <f t="array" ref="AE40">_xlfn.IFNA(INDEX(Data!$E$1:$E$7888,MATCH(1,($AD40=Data!$AO$1:$AO$7888)*($B40 = Data!$B$1:$B$7888),0)),"0")</f>
        <v>0</v>
      </c>
    </row>
    <row r="41" spans="12:33" x14ac:dyDescent="0.25">
      <c r="L41" s="2"/>
      <c r="N41" s="1"/>
      <c r="O41" s="1"/>
      <c r="AD41" s="3" t="str">
        <f t="shared" si="0"/>
        <v>-</v>
      </c>
      <c r="AE41" s="9">
        <f t="array" ref="AE41">_xlfn.IFNA(INDEX(Data!$E$1:$E$7888,MATCH(1,($AD41=Data!$AO$1:$AO$7888)*($B41 = Data!$B$1:$B$7888),0)),"0")</f>
        <v>0</v>
      </c>
    </row>
    <row r="42" spans="12:33" x14ac:dyDescent="0.25">
      <c r="L42" s="2"/>
      <c r="N42" s="1"/>
      <c r="O42" s="1"/>
      <c r="AE42" s="9"/>
    </row>
    <row r="43" spans="12:33" x14ac:dyDescent="0.25">
      <c r="L43" s="2"/>
      <c r="N43" s="1"/>
      <c r="O43" s="1"/>
      <c r="AE43" s="9"/>
    </row>
    <row r="44" spans="12:33" x14ac:dyDescent="0.25">
      <c r="L44" s="2"/>
      <c r="N44" s="1"/>
      <c r="O44" s="1"/>
      <c r="AE44" s="9"/>
    </row>
    <row r="45" spans="12:33" x14ac:dyDescent="0.25">
      <c r="L45" s="2"/>
      <c r="N45" s="1"/>
      <c r="O45" s="1"/>
      <c r="AE45" s="9"/>
    </row>
    <row r="46" spans="12:33" x14ac:dyDescent="0.25">
      <c r="N46" s="1"/>
      <c r="O46" s="1"/>
      <c r="AE46" s="9"/>
    </row>
    <row r="47" spans="12:33" x14ac:dyDescent="0.25">
      <c r="N47" s="1"/>
      <c r="O47" s="1"/>
      <c r="AE47" s="9"/>
    </row>
    <row r="48" spans="12:33" x14ac:dyDescent="0.25">
      <c r="N48" s="1"/>
      <c r="O48" s="1"/>
      <c r="AE48" s="9"/>
    </row>
    <row r="49" spans="14:31" x14ac:dyDescent="0.25">
      <c r="N49" s="1"/>
      <c r="O49" s="1"/>
      <c r="AE49" s="9"/>
    </row>
    <row r="50" spans="14:31" x14ac:dyDescent="0.25">
      <c r="N50" s="1"/>
      <c r="O50" s="1"/>
      <c r="AE50" s="9"/>
    </row>
    <row r="51" spans="14:31" x14ac:dyDescent="0.25">
      <c r="N51" s="1"/>
      <c r="O51" s="1"/>
      <c r="AE51" s="9"/>
    </row>
    <row r="52" spans="14:31" x14ac:dyDescent="0.25">
      <c r="N52" s="1"/>
      <c r="O52" s="1"/>
      <c r="AE52" s="9"/>
    </row>
    <row r="53" spans="14:31" x14ac:dyDescent="0.25">
      <c r="N53" s="1"/>
      <c r="O53" s="1"/>
      <c r="AE53" s="9"/>
    </row>
    <row r="54" spans="14:31" x14ac:dyDescent="0.25">
      <c r="N54" s="1"/>
      <c r="O54" s="1"/>
      <c r="AE54" s="9"/>
    </row>
    <row r="55" spans="14:31" x14ac:dyDescent="0.25">
      <c r="N55" s="1"/>
      <c r="O55" s="1"/>
      <c r="AE55" s="9"/>
    </row>
    <row r="56" spans="14:31" x14ac:dyDescent="0.25">
      <c r="N56" s="1"/>
      <c r="O56" s="1"/>
      <c r="AE56" s="9"/>
    </row>
    <row r="57" spans="14:31" x14ac:dyDescent="0.25">
      <c r="N57" s="1"/>
      <c r="O57" s="1"/>
      <c r="AE57" s="9"/>
    </row>
    <row r="58" spans="14:31" x14ac:dyDescent="0.25">
      <c r="N58" s="1"/>
      <c r="O58" s="1"/>
      <c r="AE58" s="9"/>
    </row>
    <row r="59" spans="14:31" x14ac:dyDescent="0.25">
      <c r="N59" s="1"/>
      <c r="O59" s="1"/>
      <c r="AE59" s="9"/>
    </row>
    <row r="60" spans="14:31" x14ac:dyDescent="0.25">
      <c r="N60" s="1"/>
      <c r="O60" s="1"/>
      <c r="AE60" s="9"/>
    </row>
    <row r="61" spans="14:31" x14ac:dyDescent="0.25">
      <c r="N61" s="1"/>
      <c r="O61" s="1"/>
      <c r="AE61" s="9"/>
    </row>
    <row r="62" spans="14:31" x14ac:dyDescent="0.25">
      <c r="N62" s="1"/>
      <c r="O62" s="1"/>
      <c r="AE62" s="9"/>
    </row>
    <row r="63" spans="14:31" x14ac:dyDescent="0.25">
      <c r="N63" s="1"/>
      <c r="AE63" s="9"/>
    </row>
    <row r="64" spans="14:31" x14ac:dyDescent="0.25">
      <c r="N64" s="1"/>
      <c r="O64" s="1"/>
      <c r="AE64" s="9"/>
    </row>
    <row r="65" spans="14:31" x14ac:dyDescent="0.25">
      <c r="N65" s="1"/>
      <c r="O65" s="1"/>
      <c r="AE65" s="9"/>
    </row>
    <row r="66" spans="14:31" x14ac:dyDescent="0.25">
      <c r="N66" s="1"/>
      <c r="O66" s="1"/>
      <c r="AE66" s="9"/>
    </row>
    <row r="67" spans="14:31" x14ac:dyDescent="0.25">
      <c r="N67" s="1"/>
      <c r="AE67" s="9"/>
    </row>
    <row r="68" spans="14:31" x14ac:dyDescent="0.25">
      <c r="N68" s="1"/>
      <c r="O68" s="1"/>
      <c r="AE68" s="9"/>
    </row>
    <row r="69" spans="14:31" x14ac:dyDescent="0.25">
      <c r="N69" s="1"/>
      <c r="O69" s="1"/>
      <c r="AE69" s="9"/>
    </row>
    <row r="70" spans="14:31" x14ac:dyDescent="0.25">
      <c r="N70" s="1"/>
      <c r="O70" s="1"/>
      <c r="AE70" s="9"/>
    </row>
    <row r="71" spans="14:31" x14ac:dyDescent="0.25">
      <c r="N71" s="1"/>
      <c r="O71" s="1"/>
      <c r="AE71" s="9"/>
    </row>
    <row r="72" spans="14:31" x14ac:dyDescent="0.25">
      <c r="N72" s="1"/>
      <c r="AE72" s="9"/>
    </row>
    <row r="73" spans="14:31" x14ac:dyDescent="0.25">
      <c r="N73" s="1"/>
      <c r="AE73" s="9"/>
    </row>
    <row r="74" spans="14:31" x14ac:dyDescent="0.25">
      <c r="N74" s="1"/>
      <c r="O74" s="1"/>
      <c r="AE74" s="9"/>
    </row>
    <row r="75" spans="14:31" x14ac:dyDescent="0.25">
      <c r="N75" s="1"/>
      <c r="O75" s="1"/>
      <c r="AE75" s="9"/>
    </row>
    <row r="76" spans="14:31" x14ac:dyDescent="0.25">
      <c r="N76" s="1"/>
      <c r="AE76" s="9"/>
    </row>
    <row r="77" spans="14:31" x14ac:dyDescent="0.25">
      <c r="N77" s="1"/>
      <c r="AE77" s="9"/>
    </row>
    <row r="78" spans="14:31" x14ac:dyDescent="0.25">
      <c r="N78" s="1"/>
      <c r="AE78" s="9"/>
    </row>
    <row r="79" spans="14:31" x14ac:dyDescent="0.25">
      <c r="N79" s="1"/>
      <c r="O79" s="1"/>
      <c r="AE79" s="9"/>
    </row>
    <row r="80" spans="14:31" x14ac:dyDescent="0.25">
      <c r="N80" s="1"/>
      <c r="AE80" s="9"/>
    </row>
    <row r="81" spans="14:31" x14ac:dyDescent="0.25">
      <c r="N81" s="1"/>
      <c r="O81" s="1"/>
      <c r="AE81" s="9"/>
    </row>
    <row r="82" spans="14:31" x14ac:dyDescent="0.25">
      <c r="N82" s="1"/>
      <c r="O82" s="1"/>
      <c r="AE82" s="9"/>
    </row>
    <row r="83" spans="14:31" x14ac:dyDescent="0.25">
      <c r="N83" s="1"/>
      <c r="O83" s="1"/>
      <c r="AE83" s="9"/>
    </row>
    <row r="84" spans="14:31" x14ac:dyDescent="0.25">
      <c r="N84" s="1"/>
      <c r="O84" s="1"/>
      <c r="AE84" s="9"/>
    </row>
    <row r="85" spans="14:31" x14ac:dyDescent="0.25">
      <c r="N85" s="1"/>
      <c r="AE85" s="9"/>
    </row>
    <row r="86" spans="14:31" x14ac:dyDescent="0.25">
      <c r="N86" s="1"/>
      <c r="O86" s="1"/>
      <c r="AE86" s="9"/>
    </row>
    <row r="87" spans="14:31" x14ac:dyDescent="0.25">
      <c r="N87" s="1"/>
      <c r="O87" s="1"/>
      <c r="AE87" s="9"/>
    </row>
    <row r="88" spans="14:31" x14ac:dyDescent="0.25">
      <c r="N88" s="1"/>
      <c r="O88" s="1"/>
      <c r="AE88" s="9"/>
    </row>
    <row r="89" spans="14:31" x14ac:dyDescent="0.25">
      <c r="N89" s="1"/>
      <c r="O89" s="1"/>
      <c r="AE89" s="9"/>
    </row>
    <row r="90" spans="14:31" x14ac:dyDescent="0.25">
      <c r="N90" s="1"/>
      <c r="AE90" s="9"/>
    </row>
    <row r="91" spans="14:31" x14ac:dyDescent="0.25">
      <c r="N91" s="1"/>
      <c r="AE91" s="9"/>
    </row>
    <row r="92" spans="14:31" x14ac:dyDescent="0.25">
      <c r="N92" s="1"/>
      <c r="AE92" s="9"/>
    </row>
    <row r="93" spans="14:31" x14ac:dyDescent="0.25">
      <c r="N93" s="1"/>
      <c r="O93" s="1"/>
      <c r="AE93" s="9"/>
    </row>
    <row r="94" spans="14:31" x14ac:dyDescent="0.25">
      <c r="N94" s="1"/>
      <c r="O94" s="1"/>
      <c r="AE94" s="9"/>
    </row>
    <row r="95" spans="14:31" x14ac:dyDescent="0.25">
      <c r="N95" s="1"/>
      <c r="O95" s="1"/>
      <c r="AE95" s="9"/>
    </row>
    <row r="96" spans="14:31" x14ac:dyDescent="0.25">
      <c r="N96" s="1"/>
      <c r="AE96" s="9"/>
    </row>
    <row r="97" spans="14:31" x14ac:dyDescent="0.25">
      <c r="N97" s="1"/>
      <c r="O97" s="1"/>
      <c r="AE97" s="9"/>
    </row>
    <row r="98" spans="14:31" x14ac:dyDescent="0.25">
      <c r="N98" s="1"/>
      <c r="AE98" s="9"/>
    </row>
    <row r="99" spans="14:31" x14ac:dyDescent="0.25">
      <c r="N99" s="1"/>
      <c r="AE99" s="9"/>
    </row>
    <row r="100" spans="14:31" x14ac:dyDescent="0.25">
      <c r="N100" s="1"/>
      <c r="O100" s="1"/>
      <c r="AE100" s="9"/>
    </row>
    <row r="101" spans="14:31" x14ac:dyDescent="0.25">
      <c r="N101" s="1"/>
      <c r="AE101" s="9"/>
    </row>
    <row r="102" spans="14:31" x14ac:dyDescent="0.25">
      <c r="N102" s="1"/>
      <c r="O102" s="1"/>
      <c r="AE102" s="9"/>
    </row>
    <row r="103" spans="14:31" x14ac:dyDescent="0.25">
      <c r="N103" s="1"/>
      <c r="O103" s="1"/>
      <c r="AE103" s="9"/>
    </row>
    <row r="104" spans="14:31" x14ac:dyDescent="0.25">
      <c r="N104" s="1"/>
      <c r="O104" s="1"/>
      <c r="AE104" s="9"/>
    </row>
    <row r="105" spans="14:31" x14ac:dyDescent="0.25">
      <c r="N105" s="1"/>
      <c r="AE105" s="9"/>
    </row>
    <row r="106" spans="14:31" x14ac:dyDescent="0.25">
      <c r="N106" s="1"/>
      <c r="O106" s="1"/>
      <c r="AE106" s="9"/>
    </row>
    <row r="107" spans="14:31" x14ac:dyDescent="0.25">
      <c r="N107" s="1"/>
      <c r="AE107" s="9"/>
    </row>
    <row r="108" spans="14:31" x14ac:dyDescent="0.25">
      <c r="N108" s="1"/>
      <c r="O108" s="1"/>
      <c r="AE108" s="9"/>
    </row>
    <row r="109" spans="14:31" x14ac:dyDescent="0.25">
      <c r="N109" s="1"/>
      <c r="AE109" s="9"/>
    </row>
    <row r="110" spans="14:31" x14ac:dyDescent="0.25">
      <c r="N110" s="1"/>
      <c r="AE110" s="9"/>
    </row>
    <row r="111" spans="14:31" x14ac:dyDescent="0.25">
      <c r="N111" s="1"/>
      <c r="AE111" s="9"/>
    </row>
    <row r="112" spans="14:31" x14ac:dyDescent="0.25">
      <c r="N112" s="1"/>
      <c r="AE112" s="9"/>
    </row>
    <row r="113" spans="14:31" x14ac:dyDescent="0.25">
      <c r="N113" s="1"/>
      <c r="O113" s="1"/>
      <c r="AE113" s="9"/>
    </row>
    <row r="114" spans="14:31" x14ac:dyDescent="0.25">
      <c r="N114" s="1"/>
      <c r="AE114" s="9"/>
    </row>
    <row r="115" spans="14:31" x14ac:dyDescent="0.25">
      <c r="N115" s="1"/>
      <c r="AE115" s="9"/>
    </row>
    <row r="116" spans="14:31" x14ac:dyDescent="0.25">
      <c r="N116" s="1"/>
      <c r="O116" s="1"/>
      <c r="AE116" s="9"/>
    </row>
    <row r="117" spans="14:31" x14ac:dyDescent="0.25">
      <c r="N117" s="1"/>
      <c r="O117" s="1"/>
      <c r="AE117" s="9"/>
    </row>
    <row r="118" spans="14:31" x14ac:dyDescent="0.25">
      <c r="N118" s="1"/>
      <c r="O118" s="1"/>
      <c r="AE118" s="9"/>
    </row>
    <row r="119" spans="14:31" x14ac:dyDescent="0.25">
      <c r="N119" s="1"/>
      <c r="AE119" s="9"/>
    </row>
    <row r="120" spans="14:31" x14ac:dyDescent="0.25">
      <c r="N120" s="1"/>
      <c r="O120" s="1"/>
      <c r="AE120" s="9"/>
    </row>
    <row r="121" spans="14:31" x14ac:dyDescent="0.25">
      <c r="N121" s="1"/>
      <c r="O121" s="1"/>
      <c r="AE121" s="9"/>
    </row>
    <row r="122" spans="14:31" x14ac:dyDescent="0.25">
      <c r="N122" s="1"/>
      <c r="AE122" s="9"/>
    </row>
    <row r="123" spans="14:31" x14ac:dyDescent="0.25">
      <c r="N123" s="1"/>
      <c r="O123" s="1"/>
      <c r="AE123" s="9"/>
    </row>
    <row r="124" spans="14:31" x14ac:dyDescent="0.25">
      <c r="N124" s="1"/>
      <c r="O124" s="1"/>
      <c r="AE124" s="9"/>
    </row>
    <row r="125" spans="14:31" x14ac:dyDescent="0.25">
      <c r="N125" s="1"/>
      <c r="AE125" s="9"/>
    </row>
    <row r="126" spans="14:31" x14ac:dyDescent="0.25">
      <c r="N126" s="1"/>
      <c r="O126" s="1"/>
      <c r="AE126" s="9"/>
    </row>
    <row r="127" spans="14:31" x14ac:dyDescent="0.25">
      <c r="N127" s="1"/>
      <c r="AE127" s="9"/>
    </row>
    <row r="128" spans="14:31" x14ac:dyDescent="0.25">
      <c r="N128" s="1"/>
      <c r="AE128" s="9"/>
    </row>
    <row r="129" spans="14:31" x14ac:dyDescent="0.25">
      <c r="N129" s="1"/>
      <c r="O129" s="1"/>
      <c r="AE129" s="9"/>
    </row>
    <row r="130" spans="14:31" x14ac:dyDescent="0.25">
      <c r="N130" s="1"/>
      <c r="O130" s="1"/>
      <c r="AE130" s="9"/>
    </row>
    <row r="131" spans="14:31" x14ac:dyDescent="0.25">
      <c r="N131" s="1"/>
      <c r="O131" s="1"/>
      <c r="AE131" s="9"/>
    </row>
    <row r="132" spans="14:31" x14ac:dyDescent="0.25">
      <c r="N132" s="1"/>
      <c r="O132" s="1"/>
      <c r="AE132" s="9"/>
    </row>
    <row r="133" spans="14:31" x14ac:dyDescent="0.25">
      <c r="N133" s="1"/>
      <c r="AE133" s="9"/>
    </row>
    <row r="134" spans="14:31" x14ac:dyDescent="0.25">
      <c r="N134" s="1"/>
      <c r="AE134" s="9"/>
    </row>
    <row r="135" spans="14:31" x14ac:dyDescent="0.25">
      <c r="N135" s="1"/>
      <c r="AE135" s="9"/>
    </row>
    <row r="136" spans="14:31" x14ac:dyDescent="0.25">
      <c r="N136" s="1"/>
      <c r="AE136" s="9"/>
    </row>
    <row r="137" spans="14:31" x14ac:dyDescent="0.25">
      <c r="N137" s="1"/>
      <c r="AE137" s="9"/>
    </row>
    <row r="138" spans="14:31" x14ac:dyDescent="0.25">
      <c r="N138" s="1"/>
      <c r="O138" s="1"/>
      <c r="AE138" s="9"/>
    </row>
    <row r="139" spans="14:31" x14ac:dyDescent="0.25">
      <c r="N139" s="1"/>
      <c r="O139" s="1"/>
      <c r="AE139" s="9"/>
    </row>
    <row r="140" spans="14:31" x14ac:dyDescent="0.25">
      <c r="N140" s="1"/>
      <c r="O140" s="1"/>
      <c r="AE140" s="9"/>
    </row>
    <row r="141" spans="14:31" x14ac:dyDescent="0.25">
      <c r="N141" s="1"/>
      <c r="O141" s="1"/>
      <c r="AE141" s="9"/>
    </row>
    <row r="142" spans="14:31" x14ac:dyDescent="0.25">
      <c r="N142" s="1"/>
      <c r="O142" s="1"/>
      <c r="AE142" s="9"/>
    </row>
    <row r="143" spans="14:31" x14ac:dyDescent="0.25">
      <c r="N143" s="1"/>
      <c r="O143" s="1"/>
      <c r="AE143" s="9"/>
    </row>
    <row r="144" spans="14:31" x14ac:dyDescent="0.25">
      <c r="N144" s="1"/>
      <c r="O144" s="1"/>
      <c r="AE144" s="9"/>
    </row>
    <row r="145" spans="14:31" x14ac:dyDescent="0.25">
      <c r="N145" s="1"/>
      <c r="O145" s="1"/>
      <c r="AE145" s="9"/>
    </row>
    <row r="146" spans="14:31" x14ac:dyDescent="0.25">
      <c r="N146" s="1"/>
      <c r="AE146" s="9"/>
    </row>
    <row r="147" spans="14:31" x14ac:dyDescent="0.25">
      <c r="N147" s="1"/>
      <c r="O147" s="1"/>
      <c r="AE147" s="9"/>
    </row>
    <row r="148" spans="14:31" x14ac:dyDescent="0.25">
      <c r="N148" s="1"/>
      <c r="AE148" s="9"/>
    </row>
    <row r="149" spans="14:31" x14ac:dyDescent="0.25">
      <c r="N149" s="1"/>
      <c r="O149" s="1"/>
      <c r="AE149" s="9"/>
    </row>
    <row r="150" spans="14:31" x14ac:dyDescent="0.25">
      <c r="N150" s="1"/>
      <c r="O150" s="1"/>
      <c r="AE150" s="9"/>
    </row>
    <row r="151" spans="14:31" x14ac:dyDescent="0.25">
      <c r="N151" s="1"/>
      <c r="AE151" s="9"/>
    </row>
    <row r="152" spans="14:31" x14ac:dyDescent="0.25">
      <c r="N152" s="1"/>
      <c r="O152" s="1"/>
      <c r="AE152" s="9"/>
    </row>
    <row r="153" spans="14:31" x14ac:dyDescent="0.25">
      <c r="N153" s="1"/>
      <c r="O153" s="1"/>
      <c r="AE153" s="9"/>
    </row>
    <row r="154" spans="14:31" x14ac:dyDescent="0.25">
      <c r="N154" s="1"/>
      <c r="O154" s="1"/>
      <c r="AE154" s="9"/>
    </row>
    <row r="155" spans="14:31" x14ac:dyDescent="0.25">
      <c r="N155" s="1"/>
      <c r="O155" s="1"/>
      <c r="AE155" s="9"/>
    </row>
    <row r="156" spans="14:31" x14ac:dyDescent="0.25">
      <c r="N156" s="1"/>
      <c r="O156" s="1"/>
      <c r="AE156" s="9"/>
    </row>
    <row r="157" spans="14:31" x14ac:dyDescent="0.25">
      <c r="N157" s="1"/>
      <c r="AE157" s="9"/>
    </row>
    <row r="158" spans="14:31" x14ac:dyDescent="0.25">
      <c r="N158" s="1"/>
      <c r="AE158" s="9"/>
    </row>
    <row r="159" spans="14:31" x14ac:dyDescent="0.25">
      <c r="N159" s="1"/>
      <c r="AE159" s="9"/>
    </row>
    <row r="160" spans="14:31" x14ac:dyDescent="0.25">
      <c r="N160" s="1"/>
      <c r="O160" s="1"/>
      <c r="AE160" s="9"/>
    </row>
    <row r="161" spans="14:31" x14ac:dyDescent="0.25">
      <c r="N161" s="1"/>
      <c r="AE161" s="9"/>
    </row>
    <row r="162" spans="14:31" x14ac:dyDescent="0.25">
      <c r="N162" s="1"/>
      <c r="O162" s="1"/>
      <c r="AE162" s="9"/>
    </row>
    <row r="163" spans="14:31" x14ac:dyDescent="0.25">
      <c r="N163" s="1"/>
      <c r="O163" s="1"/>
      <c r="AE163" s="9"/>
    </row>
    <row r="164" spans="14:31" x14ac:dyDescent="0.25">
      <c r="N164" s="1"/>
      <c r="AE164" s="9"/>
    </row>
    <row r="165" spans="14:31" x14ac:dyDescent="0.25">
      <c r="N165" s="1"/>
      <c r="AE165" s="9"/>
    </row>
    <row r="166" spans="14:31" x14ac:dyDescent="0.25">
      <c r="N166" s="1"/>
      <c r="O166" s="1"/>
      <c r="AE166" s="9"/>
    </row>
    <row r="167" spans="14:31" x14ac:dyDescent="0.25">
      <c r="N167" s="1"/>
      <c r="O167" s="1"/>
      <c r="AE167" s="9"/>
    </row>
    <row r="168" spans="14:31" x14ac:dyDescent="0.25">
      <c r="N168" s="1"/>
      <c r="O168" s="1"/>
      <c r="AE168" s="9"/>
    </row>
    <row r="169" spans="14:31" x14ac:dyDescent="0.25">
      <c r="N169" s="1"/>
      <c r="O169" s="1"/>
      <c r="AE169" s="9"/>
    </row>
    <row r="170" spans="14:31" x14ac:dyDescent="0.25">
      <c r="N170" s="1"/>
      <c r="O170" s="1"/>
      <c r="AE170" s="9"/>
    </row>
    <row r="171" spans="14:31" x14ac:dyDescent="0.25">
      <c r="N171" s="1"/>
      <c r="O171" s="1"/>
      <c r="AE171" s="9"/>
    </row>
    <row r="172" spans="14:31" x14ac:dyDescent="0.25">
      <c r="N172" s="1"/>
      <c r="O172" s="1"/>
      <c r="AE172" s="9"/>
    </row>
    <row r="173" spans="14:31" x14ac:dyDescent="0.25">
      <c r="N173" s="1"/>
      <c r="O173" s="1"/>
      <c r="AE173" s="9"/>
    </row>
    <row r="174" spans="14:31" x14ac:dyDescent="0.25">
      <c r="N174" s="1"/>
      <c r="O174" s="1"/>
      <c r="AE174" s="9"/>
    </row>
    <row r="175" spans="14:31" x14ac:dyDescent="0.25">
      <c r="N175" s="1"/>
      <c r="O175" s="1"/>
      <c r="AE175" s="9"/>
    </row>
    <row r="176" spans="14:31" x14ac:dyDescent="0.25">
      <c r="N176" s="1"/>
      <c r="O176" s="1"/>
      <c r="AE176" s="9"/>
    </row>
    <row r="177" spans="14:31" x14ac:dyDescent="0.25">
      <c r="N177" s="1"/>
      <c r="O177" s="1"/>
      <c r="AE177" s="9"/>
    </row>
    <row r="178" spans="14:31" x14ac:dyDescent="0.25">
      <c r="N178" s="1"/>
      <c r="O178" s="1"/>
      <c r="AE178" s="9"/>
    </row>
    <row r="179" spans="14:31" x14ac:dyDescent="0.25">
      <c r="N179" s="1"/>
      <c r="O179" s="1"/>
      <c r="AE179" s="9"/>
    </row>
    <row r="180" spans="14:31" x14ac:dyDescent="0.25">
      <c r="N180" s="1"/>
      <c r="O180" s="1"/>
      <c r="AE180" s="9"/>
    </row>
    <row r="181" spans="14:31" x14ac:dyDescent="0.25">
      <c r="N181" s="1"/>
      <c r="AE181" s="9"/>
    </row>
    <row r="182" spans="14:31" x14ac:dyDescent="0.25">
      <c r="N182" s="1"/>
      <c r="O182" s="1"/>
      <c r="AE182" s="9"/>
    </row>
    <row r="183" spans="14:31" x14ac:dyDescent="0.25">
      <c r="N183" s="1"/>
      <c r="O183" s="1"/>
      <c r="AE183" s="9"/>
    </row>
    <row r="184" spans="14:31" x14ac:dyDescent="0.25">
      <c r="N184" s="1"/>
      <c r="AE184" s="9"/>
    </row>
    <row r="185" spans="14:31" x14ac:dyDescent="0.25">
      <c r="N185" s="1"/>
      <c r="O185" s="1"/>
      <c r="AE185" s="9"/>
    </row>
    <row r="186" spans="14:31" x14ac:dyDescent="0.25">
      <c r="N186" s="1"/>
      <c r="O186" s="1"/>
      <c r="AE186" s="9"/>
    </row>
    <row r="187" spans="14:31" x14ac:dyDescent="0.25">
      <c r="N187" s="1"/>
      <c r="O187" s="1"/>
      <c r="AE187" s="9"/>
    </row>
    <row r="188" spans="14:31" x14ac:dyDescent="0.25">
      <c r="N188" s="1"/>
      <c r="O188" s="1"/>
      <c r="AE188" s="9"/>
    </row>
    <row r="189" spans="14:31" x14ac:dyDescent="0.25">
      <c r="N189" s="1"/>
      <c r="AE189" s="9"/>
    </row>
    <row r="190" spans="14:31" x14ac:dyDescent="0.25">
      <c r="N190" s="1"/>
      <c r="O190" s="1"/>
      <c r="AE190" s="9"/>
    </row>
    <row r="191" spans="14:31" x14ac:dyDescent="0.25">
      <c r="N191" s="1"/>
      <c r="O191" s="1"/>
      <c r="AE191" s="9"/>
    </row>
    <row r="192" spans="14:31" x14ac:dyDescent="0.25">
      <c r="N192" s="1"/>
      <c r="O192" s="1"/>
      <c r="AE192" s="9"/>
    </row>
    <row r="193" spans="14:31" x14ac:dyDescent="0.25">
      <c r="N193" s="1"/>
      <c r="O193" s="1"/>
      <c r="AE193" s="9"/>
    </row>
    <row r="194" spans="14:31" x14ac:dyDescent="0.25">
      <c r="N194" s="1"/>
      <c r="O194" s="1"/>
      <c r="AE194" s="9"/>
    </row>
    <row r="195" spans="14:31" x14ac:dyDescent="0.25">
      <c r="N195" s="1"/>
      <c r="O195" s="1"/>
      <c r="AE195" s="9"/>
    </row>
    <row r="196" spans="14:31" x14ac:dyDescent="0.25">
      <c r="N196" s="1"/>
      <c r="O196" s="1"/>
      <c r="AE196" s="9"/>
    </row>
    <row r="197" spans="14:31" x14ac:dyDescent="0.25">
      <c r="N197" s="1"/>
      <c r="O197" s="1"/>
      <c r="AE197" s="9"/>
    </row>
    <row r="198" spans="14:31" x14ac:dyDescent="0.25">
      <c r="N198" s="1"/>
      <c r="O198" s="1"/>
      <c r="AE198" s="9"/>
    </row>
    <row r="199" spans="14:31" x14ac:dyDescent="0.25">
      <c r="N199" s="1"/>
      <c r="O199" s="1"/>
      <c r="AE199" s="9"/>
    </row>
    <row r="200" spans="14:31" x14ac:dyDescent="0.25">
      <c r="N200" s="1"/>
      <c r="O200" s="1"/>
      <c r="AE200" s="9"/>
    </row>
    <row r="201" spans="14:31" x14ac:dyDescent="0.25">
      <c r="N201" s="1"/>
      <c r="AE201" s="9"/>
    </row>
    <row r="202" spans="14:31" x14ac:dyDescent="0.25">
      <c r="N202" s="1"/>
      <c r="O202" s="1"/>
      <c r="AE202" s="9"/>
    </row>
    <row r="203" spans="14:31" x14ac:dyDescent="0.25">
      <c r="N203" s="1"/>
      <c r="AE203" s="9"/>
    </row>
    <row r="204" spans="14:31" x14ac:dyDescent="0.25">
      <c r="N204" s="1"/>
      <c r="O204" s="1"/>
      <c r="AE204" s="9"/>
    </row>
    <row r="205" spans="14:31" x14ac:dyDescent="0.25">
      <c r="N205" s="1"/>
      <c r="O205" s="1"/>
      <c r="AE205" s="9"/>
    </row>
    <row r="206" spans="14:31" x14ac:dyDescent="0.25">
      <c r="N206" s="1"/>
      <c r="O206" s="1"/>
      <c r="AE206" s="9"/>
    </row>
    <row r="207" spans="14:31" x14ac:dyDescent="0.25">
      <c r="N207" s="1"/>
      <c r="O207" s="1"/>
      <c r="AE207" s="9"/>
    </row>
    <row r="208" spans="14:31" x14ac:dyDescent="0.25">
      <c r="N208" s="1"/>
      <c r="O208" s="1"/>
      <c r="AE208" s="9"/>
    </row>
    <row r="209" spans="12:31" x14ac:dyDescent="0.25">
      <c r="N209" s="1"/>
      <c r="O209" s="1"/>
      <c r="AE209" s="9"/>
    </row>
    <row r="210" spans="12:31" x14ac:dyDescent="0.25">
      <c r="N210" s="1"/>
      <c r="O210" s="1"/>
      <c r="AE210" s="9"/>
    </row>
    <row r="211" spans="12:31" x14ac:dyDescent="0.25">
      <c r="L211" s="2"/>
      <c r="N211" s="1"/>
      <c r="O211" s="1"/>
      <c r="AE211" s="9"/>
    </row>
    <row r="212" spans="12:31" x14ac:dyDescent="0.25">
      <c r="L212" s="2"/>
      <c r="N212" s="1"/>
      <c r="O212" s="1"/>
      <c r="AE212" s="9"/>
    </row>
    <row r="213" spans="12:31" x14ac:dyDescent="0.25">
      <c r="N213" s="1"/>
      <c r="O213" s="1"/>
      <c r="AE213" s="9"/>
    </row>
    <row r="214" spans="12:31" x14ac:dyDescent="0.25">
      <c r="N214" s="1"/>
      <c r="O214" s="1"/>
      <c r="AE214" s="9"/>
    </row>
    <row r="215" spans="12:31" x14ac:dyDescent="0.25">
      <c r="N215" s="1"/>
      <c r="O215" s="1"/>
      <c r="AE215" s="9"/>
    </row>
    <row r="216" spans="12:31" x14ac:dyDescent="0.25">
      <c r="N216" s="1"/>
      <c r="O216" s="1"/>
      <c r="AE216" s="9"/>
    </row>
    <row r="217" spans="12:31" x14ac:dyDescent="0.25">
      <c r="N217" s="1"/>
      <c r="AE217" s="9"/>
    </row>
    <row r="218" spans="12:31" x14ac:dyDescent="0.25">
      <c r="N218" s="1"/>
      <c r="O218" s="1"/>
      <c r="AE218" s="9"/>
    </row>
    <row r="219" spans="12:31" x14ac:dyDescent="0.25">
      <c r="N219" s="1"/>
      <c r="O219" s="1"/>
      <c r="AE219" s="9"/>
    </row>
    <row r="220" spans="12:31" x14ac:dyDescent="0.25">
      <c r="N220" s="1"/>
      <c r="O220" s="1"/>
      <c r="AE220" s="9"/>
    </row>
    <row r="221" spans="12:31" x14ac:dyDescent="0.25">
      <c r="N221" s="1"/>
      <c r="AE221" s="9"/>
    </row>
    <row r="222" spans="12:31" x14ac:dyDescent="0.25">
      <c r="N222" s="1"/>
      <c r="O222" s="1"/>
      <c r="AE222" s="9"/>
    </row>
    <row r="223" spans="12:31" x14ac:dyDescent="0.25">
      <c r="N223" s="1"/>
      <c r="O223" s="1"/>
      <c r="AE223" s="9"/>
    </row>
    <row r="224" spans="12:31" x14ac:dyDescent="0.25">
      <c r="N224" s="1"/>
      <c r="O224" s="1"/>
      <c r="AE224" s="9"/>
    </row>
    <row r="225" spans="12:31" x14ac:dyDescent="0.25">
      <c r="N225" s="1"/>
      <c r="O225" s="1"/>
      <c r="AE225" s="9"/>
    </row>
    <row r="226" spans="12:31" x14ac:dyDescent="0.25">
      <c r="N226" s="1"/>
      <c r="O226" s="1"/>
      <c r="AE226" s="9"/>
    </row>
    <row r="227" spans="12:31" x14ac:dyDescent="0.25">
      <c r="N227" s="1"/>
      <c r="AE227" s="9"/>
    </row>
    <row r="228" spans="12:31" x14ac:dyDescent="0.25">
      <c r="N228" s="1"/>
      <c r="O228" s="1"/>
      <c r="AE228" s="9"/>
    </row>
    <row r="229" spans="12:31" x14ac:dyDescent="0.25">
      <c r="N229" s="1"/>
      <c r="O229" s="1"/>
      <c r="AE229" s="9"/>
    </row>
    <row r="230" spans="12:31" x14ac:dyDescent="0.25">
      <c r="L230" s="2"/>
      <c r="N230" s="1"/>
      <c r="AE230" s="9"/>
    </row>
    <row r="231" spans="12:31" x14ac:dyDescent="0.25">
      <c r="L231" s="2"/>
      <c r="N231" s="1"/>
      <c r="O231" s="1"/>
      <c r="AE231" s="9"/>
    </row>
    <row r="232" spans="12:31" x14ac:dyDescent="0.25">
      <c r="N232" s="1"/>
      <c r="AE232" s="9"/>
    </row>
    <row r="233" spans="12:31" x14ac:dyDescent="0.25">
      <c r="N233" s="1"/>
      <c r="O233" s="1"/>
      <c r="AE233" s="9"/>
    </row>
    <row r="234" spans="12:31" x14ac:dyDescent="0.25">
      <c r="N234" s="1"/>
      <c r="AE234" s="9"/>
    </row>
    <row r="235" spans="12:31" x14ac:dyDescent="0.25">
      <c r="N235" s="1"/>
      <c r="O235" s="1"/>
      <c r="AE235" s="9"/>
    </row>
    <row r="236" spans="12:31" x14ac:dyDescent="0.25">
      <c r="N236" s="1"/>
      <c r="AE236" s="9"/>
    </row>
    <row r="237" spans="12:31" x14ac:dyDescent="0.25">
      <c r="N237" s="1"/>
      <c r="AE237" s="9"/>
    </row>
    <row r="238" spans="12:31" x14ac:dyDescent="0.25">
      <c r="N238" s="1"/>
      <c r="O238" s="1"/>
      <c r="AE238" s="9"/>
    </row>
    <row r="239" spans="12:31" x14ac:dyDescent="0.25">
      <c r="N239" s="1"/>
      <c r="AE239" s="9"/>
    </row>
    <row r="240" spans="12:31" x14ac:dyDescent="0.25">
      <c r="N240" s="1"/>
      <c r="AE240" s="9"/>
    </row>
    <row r="241" spans="14:31" x14ac:dyDescent="0.25">
      <c r="N241" s="1"/>
      <c r="AE241" s="9"/>
    </row>
    <row r="242" spans="14:31" x14ac:dyDescent="0.25">
      <c r="N242" s="1"/>
      <c r="AE242" s="9"/>
    </row>
    <row r="243" spans="14:31" x14ac:dyDescent="0.25">
      <c r="O243" s="1"/>
      <c r="AE243" s="9"/>
    </row>
    <row r="244" spans="14:31" x14ac:dyDescent="0.25">
      <c r="N244" s="1"/>
      <c r="O244" s="1"/>
      <c r="AE244" s="9"/>
    </row>
    <row r="245" spans="14:31" x14ac:dyDescent="0.25">
      <c r="N245" s="1"/>
      <c r="AE245" s="9"/>
    </row>
    <row r="246" spans="14:31" x14ac:dyDescent="0.25">
      <c r="N246" s="1"/>
      <c r="AE246" s="9"/>
    </row>
    <row r="247" spans="14:31" x14ac:dyDescent="0.25">
      <c r="N247" s="1"/>
      <c r="O247" s="1"/>
      <c r="AE247" s="9"/>
    </row>
    <row r="248" spans="14:31" x14ac:dyDescent="0.25">
      <c r="N248" s="1"/>
      <c r="AE248" s="9"/>
    </row>
    <row r="249" spans="14:31" x14ac:dyDescent="0.25">
      <c r="N249" s="1"/>
      <c r="AE249" s="9"/>
    </row>
    <row r="250" spans="14:31" x14ac:dyDescent="0.25">
      <c r="N250" s="1"/>
      <c r="AE250" s="9"/>
    </row>
    <row r="251" spans="14:31" x14ac:dyDescent="0.25">
      <c r="N251" s="1"/>
      <c r="O251" s="1"/>
      <c r="AE251" s="9"/>
    </row>
    <row r="252" spans="14:31" x14ac:dyDescent="0.25">
      <c r="N252" s="1"/>
      <c r="AE252" s="9"/>
    </row>
    <row r="253" spans="14:31" x14ac:dyDescent="0.25">
      <c r="N253" s="1"/>
      <c r="O253" s="1"/>
      <c r="AE253" s="9"/>
    </row>
    <row r="254" spans="14:31" x14ac:dyDescent="0.25">
      <c r="N254" s="1"/>
      <c r="O254" s="1"/>
      <c r="AE254" s="9"/>
    </row>
    <row r="255" spans="14:31" x14ac:dyDescent="0.25">
      <c r="N255" s="1"/>
      <c r="O255" s="1"/>
      <c r="AE255" s="9"/>
    </row>
    <row r="256" spans="14:31" x14ac:dyDescent="0.25">
      <c r="N256" s="1"/>
      <c r="O256" s="1"/>
      <c r="AE256" s="9"/>
    </row>
    <row r="257" spans="12:31" x14ac:dyDescent="0.25">
      <c r="N257" s="1"/>
      <c r="AE257" s="9"/>
    </row>
    <row r="258" spans="12:31" x14ac:dyDescent="0.25">
      <c r="N258" s="1"/>
      <c r="AE258" s="9"/>
    </row>
    <row r="259" spans="12:31" x14ac:dyDescent="0.25">
      <c r="N259" s="1"/>
      <c r="AE259" s="9"/>
    </row>
    <row r="260" spans="12:31" x14ac:dyDescent="0.25">
      <c r="N260" s="1"/>
      <c r="O260" s="1"/>
      <c r="AE260" s="9"/>
    </row>
    <row r="261" spans="12:31" x14ac:dyDescent="0.25">
      <c r="N261" s="1"/>
      <c r="AE261" s="9"/>
    </row>
    <row r="262" spans="12:31" x14ac:dyDescent="0.25">
      <c r="N262" s="1"/>
      <c r="AE262" s="9"/>
    </row>
    <row r="263" spans="12:31" x14ac:dyDescent="0.25">
      <c r="N263" s="1"/>
      <c r="AE263" s="9"/>
    </row>
    <row r="264" spans="12:31" x14ac:dyDescent="0.25">
      <c r="L264" s="2"/>
      <c r="N264" s="1"/>
      <c r="AE264" s="9"/>
    </row>
    <row r="265" spans="12:31" x14ac:dyDescent="0.25">
      <c r="O265" s="1"/>
      <c r="AE265" s="9"/>
    </row>
    <row r="266" spans="12:31" x14ac:dyDescent="0.25">
      <c r="N266" s="1"/>
      <c r="AE266" s="9"/>
    </row>
    <row r="267" spans="12:31" x14ac:dyDescent="0.25">
      <c r="N267" s="1"/>
      <c r="AE267" s="9"/>
    </row>
    <row r="268" spans="12:31" x14ac:dyDescent="0.25">
      <c r="O268" s="1"/>
      <c r="AE268" s="9"/>
    </row>
    <row r="269" spans="12:31" x14ac:dyDescent="0.25">
      <c r="AE269" s="9"/>
    </row>
    <row r="270" spans="12:31" x14ac:dyDescent="0.25">
      <c r="N270" s="1"/>
      <c r="O270" s="1"/>
      <c r="AE270" s="9"/>
    </row>
    <row r="271" spans="12:31" x14ac:dyDescent="0.25">
      <c r="N271" s="1"/>
      <c r="AE271" s="9"/>
    </row>
    <row r="272" spans="12:31" x14ac:dyDescent="0.25">
      <c r="O272" s="1"/>
      <c r="AE272" s="9"/>
    </row>
    <row r="273" spans="14:31" x14ac:dyDescent="0.25">
      <c r="N273" s="1"/>
      <c r="O273" s="1"/>
      <c r="AE273" s="9"/>
    </row>
    <row r="274" spans="14:31" x14ac:dyDescent="0.25">
      <c r="N274" s="1"/>
      <c r="AE274" s="9"/>
    </row>
    <row r="275" spans="14:31" x14ac:dyDescent="0.25">
      <c r="N275" s="1"/>
      <c r="AE275" s="9"/>
    </row>
    <row r="276" spans="14:31" x14ac:dyDescent="0.25">
      <c r="N276" s="1"/>
      <c r="O276" s="1"/>
      <c r="AE276" s="9"/>
    </row>
    <row r="277" spans="14:31" x14ac:dyDescent="0.25">
      <c r="N277" s="1"/>
      <c r="O277" s="1"/>
      <c r="AE277" s="9"/>
    </row>
    <row r="278" spans="14:31" x14ac:dyDescent="0.25">
      <c r="O278" s="1"/>
      <c r="AE278" s="9"/>
    </row>
    <row r="279" spans="14:31" x14ac:dyDescent="0.25">
      <c r="N279" s="1"/>
      <c r="O279" s="1"/>
      <c r="AE279" s="9"/>
    </row>
    <row r="280" spans="14:31" x14ac:dyDescent="0.25">
      <c r="N280" s="1"/>
      <c r="AE280" s="9"/>
    </row>
    <row r="281" spans="14:31" x14ac:dyDescent="0.25">
      <c r="N281" s="1"/>
      <c r="AE281" s="9"/>
    </row>
    <row r="282" spans="14:31" x14ac:dyDescent="0.25">
      <c r="AE282" s="9"/>
    </row>
    <row r="283" spans="14:31" x14ac:dyDescent="0.25">
      <c r="N283" s="1"/>
      <c r="O283" s="1"/>
      <c r="AE283" s="9"/>
    </row>
    <row r="284" spans="14:31" x14ac:dyDescent="0.25">
      <c r="N284" s="1"/>
      <c r="O284" s="1"/>
      <c r="AE284" s="9"/>
    </row>
    <row r="285" spans="14:31" x14ac:dyDescent="0.25">
      <c r="N285" s="1"/>
      <c r="AE285" s="9"/>
    </row>
    <row r="286" spans="14:31" x14ac:dyDescent="0.25">
      <c r="N286" s="1"/>
      <c r="AE286" s="9"/>
    </row>
    <row r="287" spans="14:31" x14ac:dyDescent="0.25">
      <c r="N287" s="1"/>
      <c r="AE287" s="9"/>
    </row>
    <row r="288" spans="14:31" x14ac:dyDescent="0.25">
      <c r="N288" s="1"/>
      <c r="AE288" s="9"/>
    </row>
    <row r="289" spans="14:31" x14ac:dyDescent="0.25">
      <c r="AE289" s="9"/>
    </row>
    <row r="290" spans="14:31" x14ac:dyDescent="0.25">
      <c r="N290" s="1"/>
      <c r="O290" s="1"/>
      <c r="AE290" s="9"/>
    </row>
    <row r="291" spans="14:31" x14ac:dyDescent="0.25">
      <c r="N291" s="1"/>
      <c r="O291" s="1"/>
      <c r="AE291" s="9"/>
    </row>
    <row r="292" spans="14:31" x14ac:dyDescent="0.25">
      <c r="N292" s="1"/>
      <c r="AE292" s="9"/>
    </row>
    <row r="293" spans="14:31" x14ac:dyDescent="0.25">
      <c r="AE293" s="9"/>
    </row>
    <row r="294" spans="14:31" x14ac:dyDescent="0.25">
      <c r="O294" s="1"/>
      <c r="AE294" s="9"/>
    </row>
    <row r="295" spans="14:31" x14ac:dyDescent="0.25">
      <c r="O295" s="1"/>
      <c r="AE295" s="9"/>
    </row>
    <row r="296" spans="14:31" x14ac:dyDescent="0.25">
      <c r="AE296" s="9"/>
    </row>
    <row r="297" spans="14:31" x14ac:dyDescent="0.25">
      <c r="N297" s="1"/>
      <c r="O297" s="1"/>
      <c r="AE297" s="9"/>
    </row>
    <row r="298" spans="14:31" x14ac:dyDescent="0.25">
      <c r="N298" s="1"/>
      <c r="AE298" s="9"/>
    </row>
    <row r="299" spans="14:31" x14ac:dyDescent="0.25">
      <c r="N299" s="1"/>
      <c r="AE299" s="9"/>
    </row>
    <row r="300" spans="14:31" x14ac:dyDescent="0.25">
      <c r="N300" s="1"/>
      <c r="AE300" s="9"/>
    </row>
    <row r="301" spans="14:31" x14ac:dyDescent="0.25">
      <c r="N301" s="1"/>
      <c r="AE301" s="9"/>
    </row>
    <row r="302" spans="14:31" x14ac:dyDescent="0.25">
      <c r="N302" s="1"/>
      <c r="O302" s="1"/>
      <c r="AE302" s="9"/>
    </row>
    <row r="303" spans="14:31" x14ac:dyDescent="0.25">
      <c r="N303" s="1"/>
      <c r="AE303" s="9"/>
    </row>
    <row r="304" spans="14:31" x14ac:dyDescent="0.25">
      <c r="N304" s="1"/>
      <c r="O304" s="1"/>
      <c r="AE304" s="9"/>
    </row>
    <row r="305" spans="14:31" x14ac:dyDescent="0.25">
      <c r="AE305" s="9"/>
    </row>
    <row r="306" spans="14:31" x14ac:dyDescent="0.25">
      <c r="O306" s="1"/>
      <c r="AE306" s="9"/>
    </row>
    <row r="307" spans="14:31" x14ac:dyDescent="0.25">
      <c r="N307" s="1"/>
      <c r="O307" s="1"/>
      <c r="AE307" s="9"/>
    </row>
    <row r="308" spans="14:31" x14ac:dyDescent="0.25">
      <c r="N308" s="1"/>
      <c r="O308" s="1"/>
      <c r="AE308" s="9"/>
    </row>
    <row r="309" spans="14:31" x14ac:dyDescent="0.25">
      <c r="AE309" s="9"/>
    </row>
    <row r="310" spans="14:31" x14ac:dyDescent="0.25">
      <c r="N310" s="1"/>
      <c r="AE310" s="9"/>
    </row>
    <row r="311" spans="14:31" x14ac:dyDescent="0.25">
      <c r="N311" s="1"/>
      <c r="AE311" s="9"/>
    </row>
    <row r="312" spans="14:31" x14ac:dyDescent="0.25">
      <c r="O312" s="1"/>
      <c r="AE312" s="9"/>
    </row>
    <row r="313" spans="14:31" x14ac:dyDescent="0.25">
      <c r="N313" s="1"/>
      <c r="AE313" s="9"/>
    </row>
    <row r="314" spans="14:31" x14ac:dyDescent="0.25">
      <c r="AE314" s="9"/>
    </row>
    <row r="315" spans="14:31" x14ac:dyDescent="0.25">
      <c r="N315" s="1"/>
      <c r="AE315" s="9"/>
    </row>
    <row r="316" spans="14:31" x14ac:dyDescent="0.25">
      <c r="N316" s="1"/>
      <c r="AE316" s="9"/>
    </row>
    <row r="317" spans="14:31" x14ac:dyDescent="0.25">
      <c r="N317" s="1"/>
      <c r="O317" s="1"/>
      <c r="AE317" s="9"/>
    </row>
    <row r="318" spans="14:31" x14ac:dyDescent="0.25">
      <c r="AE318" s="9"/>
    </row>
    <row r="319" spans="14:31" x14ac:dyDescent="0.25">
      <c r="N319" s="1"/>
      <c r="O319" s="1"/>
      <c r="AE319" s="9"/>
    </row>
    <row r="320" spans="14:31" x14ac:dyDescent="0.25">
      <c r="N320" s="1"/>
      <c r="AE320" s="9"/>
    </row>
    <row r="321" spans="14:31" x14ac:dyDescent="0.25">
      <c r="N321" s="1"/>
      <c r="O321" s="1"/>
      <c r="AE321" s="9"/>
    </row>
    <row r="322" spans="14:31" x14ac:dyDescent="0.25">
      <c r="O322" s="1"/>
      <c r="AE322" s="9"/>
    </row>
    <row r="323" spans="14:31" x14ac:dyDescent="0.25">
      <c r="N323" s="1"/>
      <c r="AE323" s="9"/>
    </row>
    <row r="324" spans="14:31" x14ac:dyDescent="0.25">
      <c r="N324" s="1"/>
      <c r="AE324" s="9"/>
    </row>
    <row r="325" spans="14:31" x14ac:dyDescent="0.25">
      <c r="N325" s="1"/>
      <c r="AE325" s="9"/>
    </row>
    <row r="326" spans="14:31" x14ac:dyDescent="0.25">
      <c r="N326" s="1"/>
      <c r="AE326" s="9"/>
    </row>
    <row r="327" spans="14:31" x14ac:dyDescent="0.25">
      <c r="O327" s="1"/>
      <c r="AE327" s="9"/>
    </row>
    <row r="328" spans="14:31" x14ac:dyDescent="0.25">
      <c r="N328" s="1"/>
      <c r="AE328" s="9"/>
    </row>
    <row r="329" spans="14:31" x14ac:dyDescent="0.25">
      <c r="AE329" s="9"/>
    </row>
    <row r="330" spans="14:31" x14ac:dyDescent="0.25">
      <c r="AE330" s="9"/>
    </row>
    <row r="331" spans="14:31" x14ac:dyDescent="0.25">
      <c r="O331" s="1"/>
      <c r="AE331" s="9"/>
    </row>
    <row r="332" spans="14:31" x14ac:dyDescent="0.25">
      <c r="N332" s="1"/>
      <c r="AE332" s="9"/>
    </row>
    <row r="333" spans="14:31" x14ac:dyDescent="0.25">
      <c r="N333" s="1"/>
      <c r="AE333" s="9"/>
    </row>
    <row r="334" spans="14:31" x14ac:dyDescent="0.25">
      <c r="N334" s="1"/>
      <c r="AE334" s="9"/>
    </row>
    <row r="335" spans="14:31" x14ac:dyDescent="0.25">
      <c r="N335" s="1"/>
      <c r="AE335" s="9"/>
    </row>
    <row r="336" spans="14:31" x14ac:dyDescent="0.25">
      <c r="N336" s="1"/>
      <c r="O336" s="1"/>
      <c r="AE336" s="9"/>
    </row>
    <row r="337" spans="14:31" x14ac:dyDescent="0.25">
      <c r="N337" s="1"/>
      <c r="AE337" s="9"/>
    </row>
    <row r="338" spans="14:31" x14ac:dyDescent="0.25">
      <c r="N338" s="1"/>
      <c r="AE338" s="9"/>
    </row>
    <row r="339" spans="14:31" x14ac:dyDescent="0.25">
      <c r="N339" s="1"/>
      <c r="AE339" s="9"/>
    </row>
    <row r="340" spans="14:31" x14ac:dyDescent="0.25">
      <c r="N340" s="1"/>
      <c r="AE340" s="9"/>
    </row>
    <row r="341" spans="14:31" x14ac:dyDescent="0.25">
      <c r="N341" s="1"/>
      <c r="AE341" s="9"/>
    </row>
    <row r="342" spans="14:31" x14ac:dyDescent="0.25">
      <c r="N342" s="1"/>
      <c r="AE342" s="9"/>
    </row>
    <row r="343" spans="14:31" x14ac:dyDescent="0.25">
      <c r="N343" s="1"/>
      <c r="AE343" s="9"/>
    </row>
    <row r="344" spans="14:31" x14ac:dyDescent="0.25">
      <c r="N344" s="1"/>
      <c r="AE344" s="9"/>
    </row>
    <row r="345" spans="14:31" x14ac:dyDescent="0.25">
      <c r="N345" s="1"/>
      <c r="AE345" s="9"/>
    </row>
    <row r="346" spans="14:31" x14ac:dyDescent="0.25">
      <c r="AE346" s="9"/>
    </row>
    <row r="347" spans="14:31" x14ac:dyDescent="0.25">
      <c r="N347" s="1"/>
      <c r="AE347" s="9"/>
    </row>
    <row r="348" spans="14:31" x14ac:dyDescent="0.25">
      <c r="N348" s="1"/>
      <c r="AE348" s="9"/>
    </row>
    <row r="349" spans="14:31" x14ac:dyDescent="0.25">
      <c r="N349" s="1"/>
      <c r="AE349" s="9"/>
    </row>
    <row r="350" spans="14:31" x14ac:dyDescent="0.25">
      <c r="N350" s="1"/>
      <c r="AE350" s="9"/>
    </row>
    <row r="351" spans="14:31" x14ac:dyDescent="0.25">
      <c r="N351" s="1"/>
      <c r="AE351" s="9"/>
    </row>
    <row r="352" spans="14:31" x14ac:dyDescent="0.25">
      <c r="N352" s="1"/>
      <c r="AE352" s="9"/>
    </row>
    <row r="353" spans="14:31" x14ac:dyDescent="0.25">
      <c r="N353" s="1"/>
      <c r="AE353" s="9"/>
    </row>
    <row r="354" spans="14:31" x14ac:dyDescent="0.25">
      <c r="N354" s="1"/>
      <c r="AE354" s="9"/>
    </row>
    <row r="355" spans="14:31" x14ac:dyDescent="0.25">
      <c r="N355" s="1"/>
      <c r="O355" s="1"/>
      <c r="AE355" s="9"/>
    </row>
    <row r="356" spans="14:31" x14ac:dyDescent="0.25">
      <c r="N356" s="1"/>
      <c r="AE356" s="9"/>
    </row>
    <row r="357" spans="14:31" x14ac:dyDescent="0.25">
      <c r="N357" s="1"/>
      <c r="AE357" s="9"/>
    </row>
    <row r="358" spans="14:31" x14ac:dyDescent="0.25">
      <c r="N358" s="1"/>
      <c r="O358" s="1"/>
      <c r="AE358" s="9"/>
    </row>
    <row r="359" spans="14:31" x14ac:dyDescent="0.25">
      <c r="N359" s="1"/>
      <c r="O359" s="1"/>
      <c r="AE359" s="9"/>
    </row>
    <row r="360" spans="14:31" x14ac:dyDescent="0.25">
      <c r="N360" s="1"/>
      <c r="AE360" s="9"/>
    </row>
    <row r="361" spans="14:31" x14ac:dyDescent="0.25">
      <c r="N361" s="1"/>
      <c r="AE361" s="9"/>
    </row>
    <row r="362" spans="14:31" x14ac:dyDescent="0.25">
      <c r="N362" s="1"/>
      <c r="O362" s="1"/>
      <c r="AE362" s="9"/>
    </row>
    <row r="363" spans="14:31" x14ac:dyDescent="0.25">
      <c r="N363" s="1"/>
      <c r="AE363" s="9"/>
    </row>
    <row r="364" spans="14:31" x14ac:dyDescent="0.25">
      <c r="N364" s="1"/>
      <c r="AE364" s="9"/>
    </row>
    <row r="365" spans="14:31" x14ac:dyDescent="0.25">
      <c r="N365" s="1"/>
      <c r="AE365" s="9"/>
    </row>
    <row r="366" spans="14:31" x14ac:dyDescent="0.25">
      <c r="AE366" s="9"/>
    </row>
    <row r="367" spans="14:31" x14ac:dyDescent="0.25">
      <c r="N367" s="1"/>
      <c r="AE367" s="9"/>
    </row>
    <row r="368" spans="14:31" x14ac:dyDescent="0.25">
      <c r="N368" s="1"/>
      <c r="AE368" s="9"/>
    </row>
    <row r="369" spans="14:31" x14ac:dyDescent="0.25">
      <c r="N369" s="1"/>
      <c r="AE369" s="9"/>
    </row>
    <row r="370" spans="14:31" x14ac:dyDescent="0.25">
      <c r="N370" s="1"/>
      <c r="AE370" s="9"/>
    </row>
    <row r="371" spans="14:31" x14ac:dyDescent="0.25">
      <c r="N371" s="1"/>
      <c r="O371" s="1"/>
      <c r="AE371" s="9"/>
    </row>
    <row r="372" spans="14:31" x14ac:dyDescent="0.25">
      <c r="N372" s="1"/>
      <c r="AE372" s="9"/>
    </row>
    <row r="373" spans="14:31" x14ac:dyDescent="0.25">
      <c r="N373" s="1"/>
      <c r="AE373" s="9"/>
    </row>
    <row r="374" spans="14:31" x14ac:dyDescent="0.25">
      <c r="N374" s="1"/>
      <c r="AE374" s="9"/>
    </row>
    <row r="375" spans="14:31" x14ac:dyDescent="0.25">
      <c r="N375" s="1"/>
      <c r="AE375" s="9"/>
    </row>
    <row r="376" spans="14:31" x14ac:dyDescent="0.25">
      <c r="N376" s="1"/>
      <c r="AE376" s="9"/>
    </row>
    <row r="377" spans="14:31" x14ac:dyDescent="0.25">
      <c r="N377" s="1"/>
      <c r="AE377" s="9"/>
    </row>
    <row r="378" spans="14:31" x14ac:dyDescent="0.25">
      <c r="N378" s="1"/>
      <c r="O378" s="1"/>
      <c r="AE378" s="9"/>
    </row>
    <row r="379" spans="14:31" x14ac:dyDescent="0.25">
      <c r="O379" s="1"/>
      <c r="AE379" s="9"/>
    </row>
    <row r="380" spans="14:31" x14ac:dyDescent="0.25">
      <c r="N380" s="1"/>
      <c r="AE380" s="9"/>
    </row>
    <row r="381" spans="14:31" x14ac:dyDescent="0.25">
      <c r="N381" s="1"/>
      <c r="O381" s="1"/>
      <c r="AE381" s="9"/>
    </row>
    <row r="382" spans="14:31" x14ac:dyDescent="0.25">
      <c r="N382" s="1"/>
      <c r="O382" s="1"/>
      <c r="AE382" s="9"/>
    </row>
    <row r="383" spans="14:31" x14ac:dyDescent="0.25">
      <c r="N383" s="1"/>
      <c r="AE383" s="9"/>
    </row>
    <row r="384" spans="14:31" x14ac:dyDescent="0.25">
      <c r="N384" s="1"/>
      <c r="AE384" s="9"/>
    </row>
    <row r="385" spans="14:31" x14ac:dyDescent="0.25">
      <c r="N385" s="1"/>
      <c r="O385" s="1"/>
      <c r="AE385" s="9"/>
    </row>
    <row r="386" spans="14:31" x14ac:dyDescent="0.25">
      <c r="N386" s="1"/>
      <c r="AE386" s="9"/>
    </row>
    <row r="387" spans="14:31" x14ac:dyDescent="0.25">
      <c r="N387" s="1"/>
      <c r="AE387" s="9"/>
    </row>
    <row r="388" spans="14:31" x14ac:dyDescent="0.25">
      <c r="N388" s="1"/>
      <c r="AE388" s="9"/>
    </row>
    <row r="389" spans="14:31" x14ac:dyDescent="0.25">
      <c r="N389" s="1"/>
      <c r="AE389" s="9"/>
    </row>
    <row r="390" spans="14:31" x14ac:dyDescent="0.25">
      <c r="N390" s="1"/>
      <c r="AE390" s="9"/>
    </row>
    <row r="391" spans="14:31" x14ac:dyDescent="0.25">
      <c r="N391" s="1"/>
      <c r="AE391" s="9"/>
    </row>
    <row r="392" spans="14:31" x14ac:dyDescent="0.25">
      <c r="N392" s="1"/>
      <c r="AE392" s="9"/>
    </row>
    <row r="393" spans="14:31" x14ac:dyDescent="0.25">
      <c r="N393" s="1"/>
      <c r="AE393" s="9"/>
    </row>
    <row r="394" spans="14:31" x14ac:dyDescent="0.25">
      <c r="N394" s="1"/>
      <c r="AE394" s="9"/>
    </row>
    <row r="395" spans="14:31" x14ac:dyDescent="0.25">
      <c r="N395" s="1"/>
      <c r="O395" s="1"/>
      <c r="AE395" s="9"/>
    </row>
    <row r="396" spans="14:31" x14ac:dyDescent="0.25">
      <c r="N396" s="1"/>
      <c r="AE396" s="9"/>
    </row>
    <row r="397" spans="14:31" x14ac:dyDescent="0.25">
      <c r="N397" s="1"/>
      <c r="O397" s="1"/>
      <c r="AE397" s="9"/>
    </row>
    <row r="398" spans="14:31" x14ac:dyDescent="0.25">
      <c r="N398" s="1"/>
      <c r="AE398" s="9"/>
    </row>
    <row r="399" spans="14:31" x14ac:dyDescent="0.25">
      <c r="N399" s="1"/>
      <c r="AE399" s="9"/>
    </row>
    <row r="400" spans="14:31" x14ac:dyDescent="0.25">
      <c r="N400" s="1"/>
      <c r="AE400" s="9"/>
    </row>
    <row r="401" spans="14:31" x14ac:dyDescent="0.25">
      <c r="N401" s="1"/>
      <c r="AE401" s="9"/>
    </row>
    <row r="402" spans="14:31" x14ac:dyDescent="0.25">
      <c r="N402" s="1"/>
      <c r="O402" s="1"/>
      <c r="AE402" s="9"/>
    </row>
    <row r="403" spans="14:31" x14ac:dyDescent="0.25">
      <c r="N403" s="1"/>
      <c r="AE403" s="9"/>
    </row>
    <row r="404" spans="14:31" x14ac:dyDescent="0.25">
      <c r="N404" s="1"/>
      <c r="AE404" s="9"/>
    </row>
    <row r="405" spans="14:31" x14ac:dyDescent="0.25">
      <c r="N405" s="1"/>
      <c r="AE405" s="9"/>
    </row>
    <row r="406" spans="14:31" x14ac:dyDescent="0.25">
      <c r="N406" s="1"/>
      <c r="AE406" s="9"/>
    </row>
    <row r="407" spans="14:31" x14ac:dyDescent="0.25">
      <c r="N407" s="1"/>
      <c r="O407" s="1"/>
      <c r="AE407" s="9"/>
    </row>
    <row r="408" spans="14:31" x14ac:dyDescent="0.25">
      <c r="N408" s="1"/>
      <c r="AE408" s="9"/>
    </row>
    <row r="409" spans="14:31" x14ac:dyDescent="0.25">
      <c r="N409" s="1"/>
      <c r="AE409" s="9"/>
    </row>
    <row r="410" spans="14:31" x14ac:dyDescent="0.25">
      <c r="N410" s="1"/>
      <c r="AE410" s="9"/>
    </row>
    <row r="411" spans="14:31" x14ac:dyDescent="0.25">
      <c r="AE411" s="9"/>
    </row>
    <row r="412" spans="14:31" x14ac:dyDescent="0.25">
      <c r="AE412" s="9"/>
    </row>
    <row r="413" spans="14:31" x14ac:dyDescent="0.25">
      <c r="N413" s="1"/>
      <c r="AE413" s="9"/>
    </row>
    <row r="414" spans="14:31" x14ac:dyDescent="0.25">
      <c r="O414" s="1"/>
      <c r="AE414" s="9"/>
    </row>
    <row r="415" spans="14:31" x14ac:dyDescent="0.25">
      <c r="N415" s="1"/>
      <c r="AE415" s="9"/>
    </row>
    <row r="416" spans="14:31" x14ac:dyDescent="0.25">
      <c r="O416" s="1"/>
      <c r="AE416" s="9"/>
    </row>
    <row r="417" spans="14:31" x14ac:dyDescent="0.25">
      <c r="N417" s="1"/>
      <c r="AE417" s="9"/>
    </row>
    <row r="418" spans="14:31" x14ac:dyDescent="0.25">
      <c r="N418" s="1"/>
      <c r="AE418" s="9"/>
    </row>
    <row r="419" spans="14:31" x14ac:dyDescent="0.25">
      <c r="N419" s="1"/>
      <c r="AE419" s="9"/>
    </row>
    <row r="420" spans="14:31" x14ac:dyDescent="0.25">
      <c r="N420" s="1"/>
      <c r="AE420" s="9"/>
    </row>
    <row r="421" spans="14:31" x14ac:dyDescent="0.25">
      <c r="N421" s="1"/>
      <c r="AE421" s="9"/>
    </row>
    <row r="422" spans="14:31" x14ac:dyDescent="0.25">
      <c r="N422" s="1"/>
      <c r="AE422" s="9"/>
    </row>
    <row r="423" spans="14:31" x14ac:dyDescent="0.25">
      <c r="AE423" s="9"/>
    </row>
    <row r="424" spans="14:31" x14ac:dyDescent="0.25">
      <c r="N424" s="1"/>
      <c r="AE424" s="9"/>
    </row>
    <row r="425" spans="14:31" x14ac:dyDescent="0.25">
      <c r="N425" s="1"/>
      <c r="AE425" s="9"/>
    </row>
    <row r="426" spans="14:31" x14ac:dyDescent="0.25">
      <c r="N426" s="1"/>
      <c r="O426" s="1"/>
      <c r="AE426" s="9"/>
    </row>
    <row r="427" spans="14:31" x14ac:dyDescent="0.25">
      <c r="N427" s="1"/>
      <c r="AE427" s="9"/>
    </row>
    <row r="428" spans="14:31" x14ac:dyDescent="0.25">
      <c r="N428" s="1"/>
      <c r="AE428" s="9"/>
    </row>
    <row r="429" spans="14:31" x14ac:dyDescent="0.25">
      <c r="N429" s="1"/>
      <c r="AE429" s="9"/>
    </row>
    <row r="430" spans="14:31" x14ac:dyDescent="0.25">
      <c r="N430" s="1"/>
      <c r="AE430" s="9"/>
    </row>
    <row r="431" spans="14:31" x14ac:dyDescent="0.25">
      <c r="AE431" s="9"/>
    </row>
    <row r="432" spans="14:31" x14ac:dyDescent="0.25">
      <c r="AE432" s="9"/>
    </row>
    <row r="433" spans="14:31" x14ac:dyDescent="0.25">
      <c r="N433" s="1"/>
      <c r="AE433" s="9"/>
    </row>
    <row r="434" spans="14:31" x14ac:dyDescent="0.25">
      <c r="N434" s="1"/>
      <c r="AE434" s="9"/>
    </row>
    <row r="435" spans="14:31" x14ac:dyDescent="0.25">
      <c r="O435" s="1"/>
      <c r="AE435" s="9"/>
    </row>
    <row r="436" spans="14:31" x14ac:dyDescent="0.25">
      <c r="N436" s="1"/>
      <c r="AE436" s="9"/>
    </row>
    <row r="437" spans="14:31" x14ac:dyDescent="0.25">
      <c r="O437" s="1"/>
      <c r="AE437" s="9"/>
    </row>
    <row r="438" spans="14:31" x14ac:dyDescent="0.25">
      <c r="N438" s="1"/>
      <c r="AE438" s="9"/>
    </row>
    <row r="439" spans="14:31" x14ac:dyDescent="0.25">
      <c r="N439" s="1"/>
      <c r="AE439" s="9"/>
    </row>
    <row r="440" spans="14:31" x14ac:dyDescent="0.25">
      <c r="N440" s="1"/>
      <c r="AE440" s="9"/>
    </row>
    <row r="441" spans="14:31" x14ac:dyDescent="0.25">
      <c r="N441" s="1"/>
      <c r="AE441" s="9"/>
    </row>
    <row r="442" spans="14:31" x14ac:dyDescent="0.25">
      <c r="N442" s="1"/>
      <c r="AE442" s="9"/>
    </row>
    <row r="443" spans="14:31" x14ac:dyDescent="0.25">
      <c r="N443" s="1"/>
      <c r="AE443" s="9"/>
    </row>
    <row r="444" spans="14:31" x14ac:dyDescent="0.25">
      <c r="AE444" s="9"/>
    </row>
    <row r="445" spans="14:31" x14ac:dyDescent="0.25">
      <c r="AE445" s="9"/>
    </row>
    <row r="446" spans="14:31" x14ac:dyDescent="0.25">
      <c r="N446" s="1"/>
      <c r="AE446" s="9"/>
    </row>
    <row r="447" spans="14:31" x14ac:dyDescent="0.25">
      <c r="N447" s="1"/>
      <c r="AE447" s="9"/>
    </row>
    <row r="448" spans="14:31" x14ac:dyDescent="0.25">
      <c r="O448" s="1"/>
      <c r="AE448" s="9"/>
    </row>
    <row r="449" spans="14:31" x14ac:dyDescent="0.25">
      <c r="N449" s="1"/>
      <c r="AE449" s="9"/>
    </row>
    <row r="450" spans="14:31" x14ac:dyDescent="0.25">
      <c r="N450" s="1"/>
      <c r="AE450" s="9"/>
    </row>
    <row r="451" spans="14:31" x14ac:dyDescent="0.25">
      <c r="N451" s="1"/>
      <c r="AE451" s="9"/>
    </row>
    <row r="452" spans="14:31" x14ac:dyDescent="0.25">
      <c r="AE452" s="9"/>
    </row>
    <row r="453" spans="14:31" x14ac:dyDescent="0.25">
      <c r="N453" s="1"/>
      <c r="AE453" s="9"/>
    </row>
    <row r="454" spans="14:31" x14ac:dyDescent="0.25">
      <c r="N454" s="1"/>
      <c r="AE454" s="9"/>
    </row>
    <row r="455" spans="14:31" x14ac:dyDescent="0.25">
      <c r="N455" s="1"/>
      <c r="AE455" s="9"/>
    </row>
    <row r="456" spans="14:31" x14ac:dyDescent="0.25">
      <c r="AE456" s="9"/>
    </row>
    <row r="457" spans="14:31" x14ac:dyDescent="0.25">
      <c r="N457" s="1"/>
      <c r="AE457" s="9"/>
    </row>
    <row r="458" spans="14:31" x14ac:dyDescent="0.25">
      <c r="N458" s="1"/>
      <c r="O458" s="1"/>
      <c r="AE458" s="9"/>
    </row>
    <row r="459" spans="14:31" x14ac:dyDescent="0.25">
      <c r="N459" s="1"/>
      <c r="AE459" s="9"/>
    </row>
    <row r="460" spans="14:31" x14ac:dyDescent="0.25">
      <c r="N460" s="1"/>
      <c r="AE460" s="9"/>
    </row>
    <row r="461" spans="14:31" x14ac:dyDescent="0.25">
      <c r="O461" s="1"/>
      <c r="AE461" s="9"/>
    </row>
    <row r="462" spans="14:31" x14ac:dyDescent="0.25">
      <c r="O462" s="1"/>
      <c r="AE462" s="9"/>
    </row>
    <row r="463" spans="14:31" x14ac:dyDescent="0.25">
      <c r="N463" s="1"/>
      <c r="AE463" s="9"/>
    </row>
    <row r="464" spans="14:31" x14ac:dyDescent="0.25">
      <c r="AE464" s="9"/>
    </row>
    <row r="465" spans="14:31" x14ac:dyDescent="0.25">
      <c r="O465" s="1"/>
      <c r="AE465" s="9"/>
    </row>
    <row r="466" spans="14:31" x14ac:dyDescent="0.25">
      <c r="AE466" s="9"/>
    </row>
    <row r="467" spans="14:31" x14ac:dyDescent="0.25">
      <c r="N467" s="1"/>
      <c r="AE467" s="9"/>
    </row>
    <row r="468" spans="14:31" x14ac:dyDescent="0.25">
      <c r="N468" s="1"/>
      <c r="AE468" s="9"/>
    </row>
    <row r="469" spans="14:31" x14ac:dyDescent="0.25">
      <c r="N469" s="1"/>
      <c r="AE469" s="9"/>
    </row>
    <row r="470" spans="14:31" x14ac:dyDescent="0.25">
      <c r="N470" s="1"/>
      <c r="AE470" s="9"/>
    </row>
    <row r="471" spans="14:31" x14ac:dyDescent="0.25">
      <c r="N471" s="1"/>
      <c r="AE471" s="9"/>
    </row>
    <row r="472" spans="14:31" x14ac:dyDescent="0.25">
      <c r="N472" s="1"/>
      <c r="AE472" s="9"/>
    </row>
    <row r="473" spans="14:31" x14ac:dyDescent="0.25">
      <c r="O473" s="1"/>
      <c r="AE473" s="9"/>
    </row>
    <row r="474" spans="14:31" x14ac:dyDescent="0.25">
      <c r="O474" s="1"/>
      <c r="AE474" s="9"/>
    </row>
    <row r="475" spans="14:31" x14ac:dyDescent="0.25">
      <c r="N475" s="1"/>
      <c r="AE475" s="9"/>
    </row>
    <row r="476" spans="14:31" x14ac:dyDescent="0.25">
      <c r="AE476" s="9"/>
    </row>
    <row r="477" spans="14:31" x14ac:dyDescent="0.25">
      <c r="N477" s="1"/>
      <c r="AE477" s="9"/>
    </row>
    <row r="478" spans="14:31" x14ac:dyDescent="0.25">
      <c r="AE478" s="9"/>
    </row>
    <row r="479" spans="14:31" x14ac:dyDescent="0.25">
      <c r="O479" s="1"/>
      <c r="AE479" s="9"/>
    </row>
    <row r="480" spans="14:31" x14ac:dyDescent="0.25">
      <c r="AE480" s="9"/>
    </row>
    <row r="481" spans="14:31" x14ac:dyDescent="0.25">
      <c r="O481" s="1"/>
      <c r="AE481" s="9"/>
    </row>
    <row r="482" spans="14:31" x14ac:dyDescent="0.25">
      <c r="AE482" s="9"/>
    </row>
    <row r="483" spans="14:31" x14ac:dyDescent="0.25">
      <c r="AE483" s="9"/>
    </row>
    <row r="484" spans="14:31" x14ac:dyDescent="0.25">
      <c r="AE484" s="9"/>
    </row>
    <row r="485" spans="14:31" x14ac:dyDescent="0.25">
      <c r="N485" s="1"/>
      <c r="AE485" s="9"/>
    </row>
    <row r="486" spans="14:31" x14ac:dyDescent="0.25">
      <c r="O486" s="1"/>
      <c r="AE486" s="9"/>
    </row>
    <row r="487" spans="14:31" x14ac:dyDescent="0.25">
      <c r="N487" s="1"/>
      <c r="AE487" s="9"/>
    </row>
    <row r="488" spans="14:31" x14ac:dyDescent="0.25">
      <c r="N488" s="1"/>
      <c r="AE488" s="9"/>
    </row>
    <row r="489" spans="14:31" x14ac:dyDescent="0.25">
      <c r="N489" s="1"/>
      <c r="AE489" s="9"/>
    </row>
    <row r="490" spans="14:31" x14ac:dyDescent="0.25">
      <c r="AE490" s="9"/>
    </row>
    <row r="491" spans="14:31" x14ac:dyDescent="0.25">
      <c r="N491" s="1"/>
      <c r="AE491" s="9"/>
    </row>
    <row r="492" spans="14:31" x14ac:dyDescent="0.25">
      <c r="O492" s="1"/>
      <c r="AE492" s="9"/>
    </row>
    <row r="493" spans="14:31" x14ac:dyDescent="0.25">
      <c r="AE493" s="9"/>
    </row>
    <row r="494" spans="14:31" x14ac:dyDescent="0.25">
      <c r="N494" s="1"/>
      <c r="AE494" s="9"/>
    </row>
    <row r="495" spans="14:31" x14ac:dyDescent="0.25">
      <c r="N495" s="1"/>
      <c r="AE495" s="9"/>
    </row>
    <row r="496" spans="14:31" x14ac:dyDescent="0.25">
      <c r="AE496" s="9"/>
    </row>
    <row r="497" spans="14:31" x14ac:dyDescent="0.25">
      <c r="N497" s="1"/>
      <c r="AE497" s="9"/>
    </row>
    <row r="498" spans="14:31" x14ac:dyDescent="0.25">
      <c r="N498" s="1"/>
      <c r="AE498" s="9"/>
    </row>
    <row r="499" spans="14:31" x14ac:dyDescent="0.25">
      <c r="N499" s="1"/>
      <c r="AE499" s="9"/>
    </row>
    <row r="500" spans="14:31" x14ac:dyDescent="0.25">
      <c r="N500" s="1"/>
      <c r="AE500" s="9"/>
    </row>
    <row r="501" spans="14:31" x14ac:dyDescent="0.25">
      <c r="N501" s="1"/>
      <c r="AE501" s="9"/>
    </row>
    <row r="502" spans="14:31" x14ac:dyDescent="0.25">
      <c r="O502" s="1"/>
      <c r="AE502" s="9"/>
    </row>
    <row r="503" spans="14:31" x14ac:dyDescent="0.25">
      <c r="AE503" s="9"/>
    </row>
    <row r="504" spans="14:31" x14ac:dyDescent="0.25">
      <c r="N504" s="1"/>
      <c r="AE504" s="9"/>
    </row>
    <row r="505" spans="14:31" x14ac:dyDescent="0.25">
      <c r="AE505" s="9"/>
    </row>
    <row r="506" spans="14:31" x14ac:dyDescent="0.25">
      <c r="AE506" s="9"/>
    </row>
    <row r="507" spans="14:31" x14ac:dyDescent="0.25">
      <c r="AE507" s="9"/>
    </row>
    <row r="508" spans="14:31" x14ac:dyDescent="0.25">
      <c r="AE508" s="9"/>
    </row>
    <row r="509" spans="14:31" x14ac:dyDescent="0.25">
      <c r="O509" s="1"/>
      <c r="AE509" s="9"/>
    </row>
    <row r="510" spans="14:31" x14ac:dyDescent="0.25">
      <c r="N510" s="1"/>
      <c r="AE510" s="9"/>
    </row>
    <row r="511" spans="14:31" x14ac:dyDescent="0.25">
      <c r="O511" s="1"/>
      <c r="AE511" s="9"/>
    </row>
    <row r="512" spans="14:31" x14ac:dyDescent="0.25">
      <c r="AE512" s="9"/>
    </row>
    <row r="513" spans="14:31" x14ac:dyDescent="0.25">
      <c r="N513" s="1"/>
      <c r="AE513" s="9"/>
    </row>
    <row r="514" spans="14:31" x14ac:dyDescent="0.25">
      <c r="AE514" s="9"/>
    </row>
    <row r="515" spans="14:31" x14ac:dyDescent="0.25">
      <c r="O515" s="1"/>
      <c r="AE515" s="9"/>
    </row>
  </sheetData>
  <autoFilter ref="A1:O2" xr:uid="{00B43385-E520-4689-BA9A-779754912288}"/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dimension ref="A1:AX4"/>
  <sheetViews>
    <sheetView workbookViewId="0">
      <selection activeCell="B4" sqref="B4"/>
    </sheetView>
  </sheetViews>
  <sheetFormatPr defaultRowHeight="15" x14ac:dyDescent="0.25"/>
  <cols>
    <col min="2" max="2" width="9.42578125" bestFit="1" customWidth="1"/>
  </cols>
  <sheetData>
    <row r="1" spans="1:50" x14ac:dyDescent="0.25">
      <c r="A1" t="s">
        <v>44</v>
      </c>
      <c r="B1" t="s">
        <v>153</v>
      </c>
      <c r="AV1">
        <v>0</v>
      </c>
      <c r="AW1" t="s">
        <v>46</v>
      </c>
      <c r="AX1" t="b">
        <v>0</v>
      </c>
    </row>
    <row r="2" spans="1:50" x14ac:dyDescent="0.25">
      <c r="A2" t="s">
        <v>45</v>
      </c>
      <c r="B2" t="s">
        <v>154</v>
      </c>
      <c r="AV2">
        <v>0</v>
      </c>
      <c r="AW2" t="s">
        <v>47</v>
      </c>
      <c r="AX2" t="b">
        <v>0</v>
      </c>
    </row>
    <row r="3" spans="1:50" x14ac:dyDescent="0.25">
      <c r="A3" t="s">
        <v>152</v>
      </c>
      <c r="B3" s="4" t="s">
        <v>155</v>
      </c>
      <c r="AV3">
        <v>0</v>
      </c>
      <c r="AW3" t="s">
        <v>48</v>
      </c>
      <c r="AX3" t="b">
        <v>0</v>
      </c>
    </row>
    <row r="4" spans="1:50" x14ac:dyDescent="0.25">
      <c r="A4" t="s">
        <v>49</v>
      </c>
      <c r="B4" t="s">
        <v>156</v>
      </c>
      <c r="AV4">
        <v>0</v>
      </c>
      <c r="AW4" t="e">
        <f>Data!#REF!&amp;"-"&amp;Data!#REF!</f>
        <v>#REF!</v>
      </c>
      <c r="AX4" t="b">
        <f t="array" ref="AX4">ISNUMBER(MATCH(1,(Data!#REF! = Return!$AD$1:$AD$37)*($B4 = Return!$B$1:$B$37),0))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dimension ref="A1:AR111"/>
  <sheetViews>
    <sheetView workbookViewId="0">
      <selection activeCell="B2" sqref="B2"/>
    </sheetView>
  </sheetViews>
  <sheetFormatPr defaultRowHeight="15" x14ac:dyDescent="0.25"/>
  <cols>
    <col min="2" max="2" width="12.28515625" bestFit="1" customWidth="1"/>
  </cols>
  <sheetData>
    <row r="1" spans="1:44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Q1"/>
      <c r="AR1"/>
    </row>
    <row r="2" spans="1:44" s="4" customFormat="1" x14ac:dyDescent="0.25">
      <c r="A2" s="4" t="s">
        <v>162</v>
      </c>
      <c r="B2" s="4" t="s">
        <v>169</v>
      </c>
      <c r="C2" s="4" t="s">
        <v>170</v>
      </c>
      <c r="D2" s="4" t="s">
        <v>161</v>
      </c>
      <c r="E2" s="5">
        <v>1</v>
      </c>
      <c r="F2" s="4" t="s">
        <v>167</v>
      </c>
      <c r="G2" s="4" t="s">
        <v>167</v>
      </c>
      <c r="H2" s="4" t="s">
        <v>167</v>
      </c>
      <c r="I2" s="4" t="s">
        <v>167</v>
      </c>
      <c r="J2" s="4" t="s">
        <v>167</v>
      </c>
      <c r="K2" s="4" t="s">
        <v>167</v>
      </c>
      <c r="L2" s="4" t="s">
        <v>167</v>
      </c>
      <c r="M2" s="4" t="s">
        <v>167</v>
      </c>
      <c r="N2" s="4" t="s">
        <v>167</v>
      </c>
      <c r="O2" s="4" t="s">
        <v>167</v>
      </c>
      <c r="P2" s="4" t="s">
        <v>167</v>
      </c>
      <c r="Q2" s="4" t="s">
        <v>167</v>
      </c>
      <c r="R2" s="4" t="s">
        <v>168</v>
      </c>
      <c r="S2" s="4" t="s">
        <v>168</v>
      </c>
      <c r="T2" s="4" t="s">
        <v>157</v>
      </c>
      <c r="U2" s="1">
        <v>47214</v>
      </c>
      <c r="V2" s="3">
        <v>72</v>
      </c>
      <c r="W2" s="4" t="s">
        <v>158</v>
      </c>
      <c r="X2" s="4" t="s">
        <v>172</v>
      </c>
      <c r="Y2" s="4" t="s">
        <v>163</v>
      </c>
      <c r="Z2" s="4" t="s">
        <v>171</v>
      </c>
      <c r="AA2" s="4" t="s">
        <v>160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164</v>
      </c>
      <c r="AI2" s="4" t="s">
        <v>165</v>
      </c>
      <c r="AJ2" s="4" t="s">
        <v>166</v>
      </c>
      <c r="AN2" s="4" t="s">
        <v>159</v>
      </c>
      <c r="AO2" s="3" t="s">
        <v>173</v>
      </c>
      <c r="AP2" s="3" t="b">
        <v>0</v>
      </c>
      <c r="AQ2"/>
      <c r="AR2"/>
    </row>
    <row r="3" spans="1:44" x14ac:dyDescent="0.25">
      <c r="B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  <c r="AO3" t="s">
        <v>53</v>
      </c>
      <c r="AP3" t="b">
        <v>0</v>
      </c>
    </row>
    <row r="4" spans="1:44" x14ac:dyDescent="0.25">
      <c r="B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  <c r="AO4" t="s">
        <v>50</v>
      </c>
      <c r="AP4" t="b">
        <v>0</v>
      </c>
    </row>
    <row r="5" spans="1:44" x14ac:dyDescent="0.25">
      <c r="B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  <c r="AO5" t="s">
        <v>54</v>
      </c>
      <c r="AP5" t="b">
        <v>0</v>
      </c>
    </row>
    <row r="6" spans="1:44" x14ac:dyDescent="0.25">
      <c r="B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  <c r="AO6" t="s">
        <v>55</v>
      </c>
      <c r="AP6" t="b">
        <v>0</v>
      </c>
    </row>
    <row r="7" spans="1:44" x14ac:dyDescent="0.25">
      <c r="B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  <c r="AO7" t="s">
        <v>56</v>
      </c>
      <c r="AP7" t="b">
        <v>0</v>
      </c>
    </row>
    <row r="8" spans="1:44" x14ac:dyDescent="0.25">
      <c r="B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  <c r="AO8" t="s">
        <v>57</v>
      </c>
      <c r="AP8" t="b">
        <v>0</v>
      </c>
    </row>
    <row r="9" spans="1:44" x14ac:dyDescent="0.25">
      <c r="B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  <c r="AO9" t="s">
        <v>58</v>
      </c>
      <c r="AP9" t="b">
        <v>0</v>
      </c>
    </row>
    <row r="10" spans="1:44" x14ac:dyDescent="0.25">
      <c r="B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  <c r="AO10" t="s">
        <v>59</v>
      </c>
      <c r="AP10" t="b">
        <v>0</v>
      </c>
    </row>
    <row r="11" spans="1:44" x14ac:dyDescent="0.25">
      <c r="B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  <c r="AO11" t="s">
        <v>60</v>
      </c>
      <c r="AP11" t="b">
        <v>0</v>
      </c>
    </row>
    <row r="12" spans="1:44" x14ac:dyDescent="0.25">
      <c r="B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  <c r="AO12" t="s">
        <v>61</v>
      </c>
      <c r="AP12" t="b">
        <v>0</v>
      </c>
    </row>
    <row r="13" spans="1:44" x14ac:dyDescent="0.25">
      <c r="B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  <c r="AO13" t="s">
        <v>62</v>
      </c>
      <c r="AP13" t="b">
        <v>0</v>
      </c>
    </row>
    <row r="14" spans="1:44" x14ac:dyDescent="0.25">
      <c r="B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  <c r="AO14" t="s">
        <v>63</v>
      </c>
      <c r="AP14" t="b">
        <v>0</v>
      </c>
    </row>
    <row r="15" spans="1:44" x14ac:dyDescent="0.25">
      <c r="B15" s="3"/>
      <c r="L15" s="2"/>
      <c r="M15" s="2"/>
      <c r="N15" s="2"/>
      <c r="O15" s="2"/>
      <c r="P15" s="2"/>
      <c r="Q15" s="2"/>
      <c r="U15" s="1"/>
      <c r="AO15" t="s">
        <v>64</v>
      </c>
      <c r="AP15" t="b">
        <v>0</v>
      </c>
    </row>
    <row r="16" spans="1:44" x14ac:dyDescent="0.25">
      <c r="B16" s="3"/>
      <c r="M16" s="2"/>
      <c r="O16" s="2"/>
      <c r="Q16" s="2"/>
      <c r="U16" s="1"/>
      <c r="AO16" t="s">
        <v>65</v>
      </c>
      <c r="AP16" t="b">
        <v>0</v>
      </c>
    </row>
    <row r="17" spans="2:42" x14ac:dyDescent="0.25">
      <c r="B17" s="3"/>
      <c r="M17" s="2"/>
      <c r="O17" s="2"/>
      <c r="Q17" s="2"/>
      <c r="U17" s="1"/>
      <c r="AO17" t="s">
        <v>66</v>
      </c>
      <c r="AP17" t="b">
        <v>0</v>
      </c>
    </row>
    <row r="18" spans="2:42" x14ac:dyDescent="0.25">
      <c r="B18" s="3"/>
      <c r="M18" s="2"/>
      <c r="O18" s="2"/>
      <c r="Q18" s="2"/>
      <c r="U18" s="1"/>
      <c r="AO18" t="s">
        <v>67</v>
      </c>
      <c r="AP18" t="b">
        <v>0</v>
      </c>
    </row>
    <row r="19" spans="2:42" x14ac:dyDescent="0.25">
      <c r="B19" s="3"/>
      <c r="M19" s="2"/>
      <c r="O19" s="2"/>
      <c r="Q19" s="2"/>
      <c r="U19" s="1"/>
      <c r="AO19" t="s">
        <v>68</v>
      </c>
      <c r="AP19" t="b">
        <v>0</v>
      </c>
    </row>
    <row r="20" spans="2:42" x14ac:dyDescent="0.25">
      <c r="B20" s="3"/>
      <c r="M20" s="2"/>
      <c r="O20" s="2"/>
      <c r="Q20" s="2"/>
      <c r="U20" s="1"/>
      <c r="AO20" t="s">
        <v>69</v>
      </c>
      <c r="AP20" t="b">
        <v>0</v>
      </c>
    </row>
    <row r="21" spans="2:42" x14ac:dyDescent="0.25">
      <c r="B21" s="3"/>
      <c r="L21" s="2"/>
      <c r="M21" s="2"/>
      <c r="N21" s="2"/>
      <c r="O21" s="2"/>
      <c r="P21" s="2"/>
      <c r="Q21" s="2"/>
      <c r="AO21" t="s">
        <v>70</v>
      </c>
      <c r="AP21" t="b">
        <v>0</v>
      </c>
    </row>
    <row r="22" spans="2:42" x14ac:dyDescent="0.25">
      <c r="B22" s="3"/>
      <c r="L22" s="2"/>
      <c r="M22" s="2"/>
      <c r="N22" s="2"/>
      <c r="O22" s="2"/>
      <c r="P22" s="2"/>
      <c r="Q22" s="2"/>
      <c r="U22" s="1"/>
      <c r="AO22" t="s">
        <v>71</v>
      </c>
      <c r="AP22" t="b">
        <v>0</v>
      </c>
    </row>
    <row r="23" spans="2:42" x14ac:dyDescent="0.25">
      <c r="B23" s="3"/>
      <c r="L23" s="2"/>
      <c r="M23" s="2"/>
      <c r="N23" s="2"/>
      <c r="O23" s="2"/>
      <c r="P23" s="2"/>
      <c r="Q23" s="2"/>
      <c r="U23" s="1"/>
      <c r="AO23" t="s">
        <v>72</v>
      </c>
      <c r="AP23" t="b">
        <v>0</v>
      </c>
    </row>
    <row r="24" spans="2:42" x14ac:dyDescent="0.25">
      <c r="B24" s="3"/>
      <c r="M24" s="2"/>
      <c r="O24" s="2"/>
      <c r="Q24" s="2"/>
      <c r="U24" s="1"/>
      <c r="AO24" t="s">
        <v>73</v>
      </c>
      <c r="AP24" t="b">
        <v>0</v>
      </c>
    </row>
    <row r="25" spans="2:42" x14ac:dyDescent="0.25">
      <c r="B25" s="3"/>
      <c r="M25" s="2"/>
      <c r="O25" s="2"/>
      <c r="Q25" s="2"/>
      <c r="U25" s="1"/>
      <c r="AO25" t="s">
        <v>74</v>
      </c>
      <c r="AP25" t="b">
        <v>0</v>
      </c>
    </row>
    <row r="26" spans="2:42" x14ac:dyDescent="0.25">
      <c r="B26" s="3"/>
      <c r="V26" s="1"/>
      <c r="AO26" t="s">
        <v>75</v>
      </c>
      <c r="AP26" t="b">
        <v>0</v>
      </c>
    </row>
    <row r="27" spans="2:42" x14ac:dyDescent="0.25">
      <c r="B27" s="3"/>
      <c r="V27" s="1"/>
      <c r="AO27" t="s">
        <v>76</v>
      </c>
      <c r="AP27" t="b">
        <v>0</v>
      </c>
    </row>
    <row r="28" spans="2:42" x14ac:dyDescent="0.25">
      <c r="B28" s="3"/>
      <c r="L28" s="2"/>
      <c r="M28" s="2"/>
      <c r="N28" s="2"/>
      <c r="O28" s="2"/>
      <c r="P28" s="2"/>
      <c r="Q28" s="2"/>
      <c r="AO28" t="s">
        <v>77</v>
      </c>
      <c r="AP28" t="b">
        <v>0</v>
      </c>
    </row>
    <row r="29" spans="2:42" x14ac:dyDescent="0.25">
      <c r="B29" s="3"/>
      <c r="U29" s="1"/>
      <c r="AO29" t="s">
        <v>78</v>
      </c>
      <c r="AP29" t="b">
        <v>0</v>
      </c>
    </row>
    <row r="30" spans="2:42" x14ac:dyDescent="0.25">
      <c r="B30" s="3"/>
      <c r="U30" s="1"/>
      <c r="AO30" t="s">
        <v>79</v>
      </c>
      <c r="AP30" t="b">
        <v>0</v>
      </c>
    </row>
    <row r="31" spans="2:42" x14ac:dyDescent="0.25">
      <c r="B31" s="3"/>
      <c r="L31" s="2"/>
      <c r="M31" s="2"/>
      <c r="N31" s="2"/>
      <c r="O31" s="2"/>
      <c r="P31" s="2"/>
      <c r="Q31" s="2"/>
      <c r="U31" s="1"/>
      <c r="AO31" t="s">
        <v>80</v>
      </c>
      <c r="AP31" t="b">
        <v>0</v>
      </c>
    </row>
    <row r="32" spans="2:42" x14ac:dyDescent="0.25">
      <c r="B32" s="3"/>
      <c r="L32" s="2"/>
      <c r="M32" s="2"/>
      <c r="N32" s="2"/>
      <c r="O32" s="2"/>
      <c r="P32" s="2"/>
      <c r="Q32" s="2"/>
      <c r="U32" s="1"/>
      <c r="AO32" t="s">
        <v>81</v>
      </c>
      <c r="AP32" t="b">
        <v>0</v>
      </c>
    </row>
    <row r="33" spans="2:42" x14ac:dyDescent="0.25">
      <c r="B33" s="3"/>
      <c r="U33" s="1"/>
      <c r="AO33" t="s">
        <v>82</v>
      </c>
      <c r="AP33" t="b">
        <v>0</v>
      </c>
    </row>
    <row r="34" spans="2:42" x14ac:dyDescent="0.25">
      <c r="B34" s="3"/>
      <c r="L34" s="2"/>
      <c r="M34" s="2"/>
      <c r="N34" s="2"/>
      <c r="O34" s="2"/>
      <c r="P34" s="2"/>
      <c r="Q34" s="2"/>
      <c r="V34" s="1"/>
      <c r="AO34" t="s">
        <v>83</v>
      </c>
      <c r="AP34" t="b">
        <v>0</v>
      </c>
    </row>
    <row r="35" spans="2:42" x14ac:dyDescent="0.25">
      <c r="B35" s="3"/>
      <c r="L35" s="2"/>
      <c r="M35" s="2"/>
      <c r="N35" s="2"/>
      <c r="O35" s="2"/>
      <c r="P35" s="2"/>
      <c r="Q35" s="2"/>
      <c r="AO35" t="s">
        <v>84</v>
      </c>
      <c r="AP35" t="b">
        <v>0</v>
      </c>
    </row>
    <row r="36" spans="2:42" x14ac:dyDescent="0.25">
      <c r="B36" s="3"/>
      <c r="AO36" t="s">
        <v>85</v>
      </c>
      <c r="AP36" t="b">
        <v>0</v>
      </c>
    </row>
    <row r="37" spans="2:42" x14ac:dyDescent="0.25">
      <c r="B37" s="3"/>
      <c r="L37" s="2"/>
      <c r="M37" s="2"/>
      <c r="N37" s="2"/>
      <c r="O37" s="2"/>
      <c r="P37" s="2"/>
      <c r="Q37" s="2"/>
      <c r="U37" s="1"/>
      <c r="AO37" t="s">
        <v>86</v>
      </c>
      <c r="AP37" t="b">
        <v>0</v>
      </c>
    </row>
    <row r="38" spans="2:42" x14ac:dyDescent="0.25">
      <c r="B38" s="3"/>
      <c r="L38" s="2"/>
      <c r="M38" s="2"/>
      <c r="N38" s="2"/>
      <c r="O38" s="2"/>
      <c r="P38" s="2"/>
      <c r="Q38" s="2"/>
      <c r="U38" s="1"/>
      <c r="AO38" t="s">
        <v>87</v>
      </c>
      <c r="AP38" t="b">
        <v>0</v>
      </c>
    </row>
    <row r="39" spans="2:42" x14ac:dyDescent="0.25">
      <c r="B39" s="3"/>
      <c r="U39" s="1"/>
      <c r="AO39" t="s">
        <v>88</v>
      </c>
      <c r="AP39" t="b">
        <v>0</v>
      </c>
    </row>
    <row r="40" spans="2:42" x14ac:dyDescent="0.25">
      <c r="B40" s="3"/>
      <c r="L40" s="2"/>
      <c r="M40" s="2"/>
      <c r="N40" s="2"/>
      <c r="O40" s="2"/>
      <c r="P40" s="2"/>
      <c r="Q40" s="2"/>
      <c r="U40" s="1"/>
      <c r="AO40" t="s">
        <v>89</v>
      </c>
      <c r="AP40" t="b">
        <v>0</v>
      </c>
    </row>
    <row r="41" spans="2:42" x14ac:dyDescent="0.25">
      <c r="B41" s="3"/>
      <c r="L41" s="2"/>
      <c r="M41" s="2"/>
      <c r="N41" s="2"/>
      <c r="O41" s="2"/>
      <c r="P41" s="2"/>
      <c r="Q41" s="2"/>
      <c r="U41" s="1"/>
      <c r="AO41" t="s">
        <v>90</v>
      </c>
      <c r="AP41" t="b">
        <v>0</v>
      </c>
    </row>
    <row r="42" spans="2:42" x14ac:dyDescent="0.25">
      <c r="B42" s="3"/>
      <c r="U42" s="1"/>
      <c r="AO42" t="s">
        <v>91</v>
      </c>
      <c r="AP42" t="b">
        <v>0</v>
      </c>
    </row>
    <row r="43" spans="2:42" x14ac:dyDescent="0.25">
      <c r="B43" s="3"/>
      <c r="L43" s="2"/>
      <c r="M43" s="2"/>
      <c r="N43" s="2"/>
      <c r="O43" s="2"/>
      <c r="P43" s="2"/>
      <c r="Q43" s="2"/>
      <c r="U43" s="1"/>
      <c r="V43" s="1"/>
      <c r="AO43" t="s">
        <v>92</v>
      </c>
      <c r="AP43" t="b">
        <v>0</v>
      </c>
    </row>
    <row r="44" spans="2:42" x14ac:dyDescent="0.25">
      <c r="B44" s="3"/>
      <c r="L44" s="2"/>
      <c r="M44" s="2"/>
      <c r="N44" s="2"/>
      <c r="O44" s="2"/>
      <c r="P44" s="2"/>
      <c r="Q44" s="2"/>
      <c r="U44" s="1"/>
      <c r="AO44" t="s">
        <v>93</v>
      </c>
      <c r="AP44" t="b">
        <v>0</v>
      </c>
    </row>
    <row r="45" spans="2:42" x14ac:dyDescent="0.25">
      <c r="B45" s="3"/>
      <c r="L45" s="2"/>
      <c r="M45" s="2"/>
      <c r="N45" s="2"/>
      <c r="O45" s="2"/>
      <c r="P45" s="2"/>
      <c r="Q45" s="2"/>
      <c r="U45" s="1"/>
      <c r="AO45" t="s">
        <v>94</v>
      </c>
      <c r="AP45" t="b">
        <v>0</v>
      </c>
    </row>
    <row r="46" spans="2:42" x14ac:dyDescent="0.25">
      <c r="B46" s="3"/>
      <c r="L46" s="2"/>
      <c r="M46" s="2"/>
      <c r="N46" s="2"/>
      <c r="O46" s="2"/>
      <c r="P46" s="2"/>
      <c r="Q46" s="2"/>
      <c r="U46" s="1"/>
      <c r="AO46" t="s">
        <v>95</v>
      </c>
      <c r="AP46" t="b">
        <v>0</v>
      </c>
    </row>
    <row r="47" spans="2:42" x14ac:dyDescent="0.25">
      <c r="B47" s="3"/>
      <c r="U47" s="1"/>
      <c r="AO47" t="s">
        <v>96</v>
      </c>
      <c r="AP47" t="b">
        <v>0</v>
      </c>
    </row>
    <row r="48" spans="2:42" x14ac:dyDescent="0.25">
      <c r="B48" s="3"/>
      <c r="L48" s="2"/>
      <c r="M48" s="2"/>
      <c r="N48" s="2"/>
      <c r="O48" s="2"/>
      <c r="P48" s="2"/>
      <c r="Q48" s="2"/>
      <c r="U48" s="1"/>
      <c r="AO48" t="s">
        <v>97</v>
      </c>
      <c r="AP48" t="b">
        <v>0</v>
      </c>
    </row>
    <row r="49" spans="2:42" x14ac:dyDescent="0.25">
      <c r="B49" s="3"/>
      <c r="L49" s="2"/>
      <c r="M49" s="2"/>
      <c r="N49" s="2"/>
      <c r="O49" s="2"/>
      <c r="P49" s="2"/>
      <c r="Q49" s="2"/>
      <c r="U49" s="1"/>
      <c r="AO49" t="s">
        <v>98</v>
      </c>
      <c r="AP49" t="b">
        <v>0</v>
      </c>
    </row>
    <row r="50" spans="2:42" x14ac:dyDescent="0.25">
      <c r="B50" s="3"/>
      <c r="U50" s="1"/>
      <c r="AO50" t="s">
        <v>99</v>
      </c>
      <c r="AP50" t="b">
        <v>0</v>
      </c>
    </row>
    <row r="51" spans="2:42" x14ac:dyDescent="0.25">
      <c r="B51" s="3"/>
      <c r="L51" s="2"/>
      <c r="M51" s="2"/>
      <c r="N51" s="2"/>
      <c r="O51" s="2"/>
      <c r="P51" s="2"/>
      <c r="Q51" s="2"/>
      <c r="U51" s="1"/>
      <c r="AO51" t="s">
        <v>100</v>
      </c>
      <c r="AP51" t="b">
        <v>0</v>
      </c>
    </row>
    <row r="52" spans="2:42" x14ac:dyDescent="0.25">
      <c r="B52" s="3"/>
      <c r="L52" s="2"/>
      <c r="M52" s="2"/>
      <c r="N52" s="2"/>
      <c r="O52" s="2"/>
      <c r="P52" s="2"/>
      <c r="Q52" s="2"/>
      <c r="U52" s="1"/>
      <c r="AO52" t="s">
        <v>101</v>
      </c>
      <c r="AP52" t="b">
        <v>0</v>
      </c>
    </row>
    <row r="53" spans="2:42" x14ac:dyDescent="0.25">
      <c r="B53" s="3"/>
      <c r="U53" s="1"/>
      <c r="AO53" t="s">
        <v>102</v>
      </c>
      <c r="AP53" t="b">
        <v>0</v>
      </c>
    </row>
    <row r="54" spans="2:42" x14ac:dyDescent="0.25">
      <c r="B54" s="3"/>
      <c r="L54" s="2"/>
      <c r="M54" s="2"/>
      <c r="N54" s="2"/>
      <c r="O54" s="2"/>
      <c r="P54" s="2"/>
      <c r="Q54" s="2"/>
      <c r="U54" s="1"/>
      <c r="AO54" t="s">
        <v>103</v>
      </c>
      <c r="AP54" t="b">
        <v>0</v>
      </c>
    </row>
    <row r="55" spans="2:42" x14ac:dyDescent="0.25">
      <c r="B55" s="3"/>
      <c r="L55" s="2"/>
      <c r="M55" s="2"/>
      <c r="N55" s="2"/>
      <c r="O55" s="2"/>
      <c r="P55" s="2"/>
      <c r="Q55" s="2"/>
      <c r="U55" s="1"/>
      <c r="AO55" t="s">
        <v>104</v>
      </c>
      <c r="AP55" t="b">
        <v>0</v>
      </c>
    </row>
    <row r="56" spans="2:42" x14ac:dyDescent="0.25">
      <c r="B56" s="3"/>
      <c r="U56" s="1"/>
      <c r="AO56" t="s">
        <v>105</v>
      </c>
      <c r="AP56" t="b">
        <v>0</v>
      </c>
    </row>
    <row r="57" spans="2:42" x14ac:dyDescent="0.25">
      <c r="B57" s="3"/>
      <c r="L57" s="2"/>
      <c r="M57" s="2"/>
      <c r="N57" s="2"/>
      <c r="O57" s="2"/>
      <c r="P57" s="2"/>
      <c r="Q57" s="2"/>
      <c r="U57" s="1"/>
      <c r="AO57" t="s">
        <v>106</v>
      </c>
      <c r="AP57" t="b">
        <v>0</v>
      </c>
    </row>
    <row r="58" spans="2:42" x14ac:dyDescent="0.25">
      <c r="B58" s="3"/>
      <c r="L58" s="2"/>
      <c r="M58" s="2"/>
      <c r="N58" s="2"/>
      <c r="O58" s="2"/>
      <c r="P58" s="2"/>
      <c r="Q58" s="2"/>
      <c r="U58" s="1"/>
      <c r="AO58" t="s">
        <v>107</v>
      </c>
      <c r="AP58" t="b">
        <v>0</v>
      </c>
    </row>
    <row r="59" spans="2:42" x14ac:dyDescent="0.25">
      <c r="B59" s="3"/>
      <c r="U59" s="1"/>
      <c r="AO59" t="s">
        <v>108</v>
      </c>
      <c r="AP59" t="b">
        <v>0</v>
      </c>
    </row>
    <row r="60" spans="2:42" x14ac:dyDescent="0.25">
      <c r="B60" s="3"/>
      <c r="L60" s="2"/>
      <c r="M60" s="2"/>
      <c r="N60" s="2"/>
      <c r="O60" s="2"/>
      <c r="P60" s="2"/>
      <c r="Q60" s="2"/>
      <c r="U60" s="1"/>
      <c r="AO60" t="s">
        <v>109</v>
      </c>
      <c r="AP60" t="b">
        <v>0</v>
      </c>
    </row>
    <row r="61" spans="2:42" x14ac:dyDescent="0.25">
      <c r="B61" s="3"/>
      <c r="L61" s="2"/>
      <c r="M61" s="2"/>
      <c r="N61" s="2"/>
      <c r="O61" s="2"/>
      <c r="P61" s="2"/>
      <c r="Q61" s="2"/>
      <c r="U61" s="1"/>
      <c r="AO61" t="s">
        <v>110</v>
      </c>
      <c r="AP61" t="b">
        <v>0</v>
      </c>
    </row>
    <row r="62" spans="2:42" x14ac:dyDescent="0.25">
      <c r="B62" s="3"/>
      <c r="U62" s="1"/>
      <c r="AO62" t="s">
        <v>111</v>
      </c>
      <c r="AP62" t="b">
        <v>0</v>
      </c>
    </row>
    <row r="63" spans="2:42" x14ac:dyDescent="0.25">
      <c r="B63" s="3"/>
      <c r="L63" s="2"/>
      <c r="M63" s="2"/>
      <c r="N63" s="2"/>
      <c r="O63" s="2"/>
      <c r="P63" s="2"/>
      <c r="Q63" s="2"/>
      <c r="U63" s="1"/>
      <c r="AO63" t="s">
        <v>112</v>
      </c>
      <c r="AP63" t="b">
        <v>0</v>
      </c>
    </row>
    <row r="64" spans="2:42" x14ac:dyDescent="0.25">
      <c r="B64" s="3"/>
      <c r="U64" s="1"/>
      <c r="AO64" t="s">
        <v>113</v>
      </c>
      <c r="AP64" t="b">
        <v>0</v>
      </c>
    </row>
    <row r="65" spans="2:42" x14ac:dyDescent="0.25">
      <c r="B65" s="3"/>
      <c r="U65" s="1"/>
      <c r="AO65" t="s">
        <v>114</v>
      </c>
      <c r="AP65" t="b">
        <v>0</v>
      </c>
    </row>
    <row r="66" spans="2:42" x14ac:dyDescent="0.25">
      <c r="B66" s="3"/>
      <c r="L66" s="2"/>
      <c r="M66" s="2"/>
      <c r="N66" s="2"/>
      <c r="O66" s="2"/>
      <c r="P66" s="2"/>
      <c r="Q66" s="2"/>
      <c r="U66" s="1"/>
      <c r="AO66" t="s">
        <v>115</v>
      </c>
      <c r="AP66" t="b">
        <v>0</v>
      </c>
    </row>
    <row r="67" spans="2:42" x14ac:dyDescent="0.25">
      <c r="B67" s="3"/>
      <c r="U67" s="1"/>
      <c r="AO67" t="s">
        <v>116</v>
      </c>
      <c r="AP67" t="b">
        <v>0</v>
      </c>
    </row>
    <row r="68" spans="2:42" x14ac:dyDescent="0.25">
      <c r="B68" s="3"/>
      <c r="L68" s="2"/>
      <c r="M68" s="2"/>
      <c r="N68" s="2"/>
      <c r="O68" s="2"/>
      <c r="P68" s="2"/>
      <c r="Q68" s="2"/>
      <c r="U68" s="1"/>
      <c r="AO68" t="s">
        <v>117</v>
      </c>
      <c r="AP68" t="b">
        <v>0</v>
      </c>
    </row>
    <row r="69" spans="2:42" x14ac:dyDescent="0.25">
      <c r="B69" s="3"/>
      <c r="U69" s="1"/>
      <c r="AO69" t="s">
        <v>118</v>
      </c>
      <c r="AP69" t="b">
        <v>0</v>
      </c>
    </row>
    <row r="70" spans="2:42" x14ac:dyDescent="0.25">
      <c r="B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AO70" t="s">
        <v>51</v>
      </c>
      <c r="AP70" t="b">
        <v>0</v>
      </c>
    </row>
    <row r="71" spans="2:42" x14ac:dyDescent="0.25">
      <c r="B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AO71" t="s">
        <v>119</v>
      </c>
      <c r="AP71" t="b">
        <v>0</v>
      </c>
    </row>
    <row r="72" spans="2:42" x14ac:dyDescent="0.25">
      <c r="B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  <c r="AO72" t="s">
        <v>120</v>
      </c>
      <c r="AP72" t="b">
        <v>0</v>
      </c>
    </row>
    <row r="73" spans="2:42" x14ac:dyDescent="0.25">
      <c r="B73" s="3"/>
      <c r="L73" s="2"/>
      <c r="M73" s="2"/>
      <c r="N73" s="2"/>
      <c r="O73" s="2"/>
      <c r="P73" s="2"/>
      <c r="Q73" s="2"/>
      <c r="R73" s="2"/>
      <c r="S73" s="2"/>
      <c r="V73" s="1"/>
      <c r="AO73" t="s">
        <v>121</v>
      </c>
      <c r="AP73" t="b">
        <v>0</v>
      </c>
    </row>
    <row r="74" spans="2:42" x14ac:dyDescent="0.25">
      <c r="B74" s="3"/>
      <c r="L74" s="2"/>
      <c r="M74" s="2"/>
      <c r="N74" s="2"/>
      <c r="O74" s="2"/>
      <c r="P74" s="2"/>
      <c r="Q74" s="2"/>
      <c r="R74" s="2"/>
      <c r="S74" s="2"/>
      <c r="U74" s="1"/>
      <c r="AO74" t="s">
        <v>88</v>
      </c>
      <c r="AP74" t="b">
        <v>0</v>
      </c>
    </row>
    <row r="75" spans="2:42" x14ac:dyDescent="0.25">
      <c r="B75" s="3"/>
      <c r="L75" s="2"/>
      <c r="M75" s="2"/>
      <c r="N75" s="2"/>
      <c r="O75" s="2"/>
      <c r="P75" s="2"/>
      <c r="Q75" s="2"/>
      <c r="R75" s="2"/>
      <c r="S75" s="2"/>
      <c r="U75" s="1"/>
      <c r="AO75" t="s">
        <v>122</v>
      </c>
      <c r="AP75" t="b">
        <v>0</v>
      </c>
    </row>
    <row r="76" spans="2:42" x14ac:dyDescent="0.25">
      <c r="B76" s="3"/>
      <c r="L76" s="2"/>
      <c r="M76" s="2"/>
      <c r="N76" s="2"/>
      <c r="O76" s="2"/>
      <c r="P76" s="2"/>
      <c r="Q76" s="2"/>
      <c r="R76" s="2"/>
      <c r="S76" s="2"/>
      <c r="U76" s="1"/>
      <c r="AO76" t="s">
        <v>123</v>
      </c>
      <c r="AP76" t="b">
        <v>0</v>
      </c>
    </row>
    <row r="77" spans="2:42" x14ac:dyDescent="0.25">
      <c r="B77" s="3"/>
      <c r="L77" s="2"/>
      <c r="M77" s="2"/>
      <c r="N77" s="2"/>
      <c r="O77" s="2"/>
      <c r="P77" s="2"/>
      <c r="Q77" s="2"/>
      <c r="R77" s="2"/>
      <c r="S77" s="2"/>
      <c r="U77" s="1"/>
      <c r="AO77" t="s">
        <v>124</v>
      </c>
      <c r="AP77" t="b">
        <v>0</v>
      </c>
    </row>
    <row r="78" spans="2:42" x14ac:dyDescent="0.25">
      <c r="B78" s="3"/>
      <c r="L78" s="2"/>
      <c r="M78" s="2"/>
      <c r="N78" s="2"/>
      <c r="O78" s="2"/>
      <c r="P78" s="2"/>
      <c r="Q78" s="2"/>
      <c r="R78" s="2"/>
      <c r="S78" s="2"/>
      <c r="U78" s="1"/>
      <c r="AO78" t="s">
        <v>125</v>
      </c>
      <c r="AP78" t="b">
        <v>0</v>
      </c>
    </row>
    <row r="79" spans="2:42" x14ac:dyDescent="0.25">
      <c r="B79" s="3"/>
      <c r="L79" s="2"/>
      <c r="M79" s="2"/>
      <c r="N79" s="2"/>
      <c r="O79" s="2"/>
      <c r="P79" s="2"/>
      <c r="Q79" s="2"/>
      <c r="R79" s="2"/>
      <c r="S79" s="2"/>
      <c r="U79" s="1"/>
      <c r="AO79" t="s">
        <v>126</v>
      </c>
      <c r="AP79" t="b">
        <v>0</v>
      </c>
    </row>
    <row r="80" spans="2:42" x14ac:dyDescent="0.25">
      <c r="B80" s="3"/>
      <c r="L80" s="2"/>
      <c r="M80" s="2"/>
      <c r="N80" s="2"/>
      <c r="O80" s="2"/>
      <c r="P80" s="2"/>
      <c r="Q80" s="2"/>
      <c r="R80" s="2"/>
      <c r="S80" s="2"/>
      <c r="U80" s="1"/>
      <c r="AO80" t="s">
        <v>127</v>
      </c>
      <c r="AP80" t="b">
        <v>0</v>
      </c>
    </row>
    <row r="81" spans="2:42" x14ac:dyDescent="0.25">
      <c r="B81" s="3"/>
      <c r="L81" s="2"/>
      <c r="M81" s="2"/>
      <c r="N81" s="2"/>
      <c r="O81" s="2"/>
      <c r="P81" s="2"/>
      <c r="Q81" s="2"/>
      <c r="R81" s="2"/>
      <c r="S81" s="2"/>
      <c r="U81" s="1"/>
      <c r="AO81" t="s">
        <v>128</v>
      </c>
      <c r="AP81" t="b">
        <v>0</v>
      </c>
    </row>
    <row r="82" spans="2:42" x14ac:dyDescent="0.25">
      <c r="B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AO82" t="s">
        <v>50</v>
      </c>
      <c r="AP82" t="b">
        <v>0</v>
      </c>
    </row>
    <row r="83" spans="2:42" x14ac:dyDescent="0.25">
      <c r="B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  <c r="AO83" t="s">
        <v>52</v>
      </c>
      <c r="AP83" t="b">
        <v>0</v>
      </c>
    </row>
    <row r="84" spans="2:42" x14ac:dyDescent="0.25">
      <c r="B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  <c r="AO84" t="s">
        <v>129</v>
      </c>
      <c r="AP84" t="b">
        <v>0</v>
      </c>
    </row>
    <row r="85" spans="2:42" x14ac:dyDescent="0.25">
      <c r="B85" s="3"/>
      <c r="L85" s="2"/>
      <c r="M85" s="2"/>
      <c r="N85" s="2"/>
      <c r="O85" s="2"/>
      <c r="P85" s="2"/>
      <c r="Q85" s="2"/>
      <c r="R85" s="2"/>
      <c r="S85" s="2"/>
      <c r="V85" s="1"/>
      <c r="AO85" t="s">
        <v>130</v>
      </c>
      <c r="AP85" t="b">
        <v>0</v>
      </c>
    </row>
    <row r="86" spans="2:42" x14ac:dyDescent="0.25">
      <c r="B86" s="3"/>
      <c r="L86" s="2"/>
      <c r="M86" s="2"/>
      <c r="N86" s="2"/>
      <c r="O86" s="2"/>
      <c r="P86" s="2"/>
      <c r="Q86" s="2"/>
      <c r="V86" s="1"/>
      <c r="AO86" t="s">
        <v>53</v>
      </c>
      <c r="AP86" t="b">
        <v>0</v>
      </c>
    </row>
    <row r="87" spans="2:42" x14ac:dyDescent="0.25">
      <c r="B87" s="3"/>
      <c r="V87" s="1"/>
      <c r="AO87" t="s">
        <v>52</v>
      </c>
      <c r="AP87" t="b">
        <v>0</v>
      </c>
    </row>
    <row r="88" spans="2:42" x14ac:dyDescent="0.25">
      <c r="B88" s="3"/>
      <c r="R88" s="2"/>
      <c r="S88" s="2"/>
      <c r="AO88" t="s">
        <v>131</v>
      </c>
      <c r="AP88" t="b">
        <v>0</v>
      </c>
    </row>
    <row r="89" spans="2:42" x14ac:dyDescent="0.25">
      <c r="B89" s="3"/>
      <c r="L89" s="2"/>
      <c r="M89" s="2"/>
      <c r="N89" s="2"/>
      <c r="O89" s="2"/>
      <c r="P89" s="2"/>
      <c r="Q89" s="2"/>
      <c r="R89" s="2"/>
      <c r="S89" s="2"/>
      <c r="AO89" t="s">
        <v>132</v>
      </c>
      <c r="AP89" t="b">
        <v>0</v>
      </c>
    </row>
    <row r="90" spans="2:42" x14ac:dyDescent="0.25">
      <c r="B90" s="3"/>
      <c r="R90" s="2"/>
      <c r="S90" s="2"/>
      <c r="U90" s="1"/>
      <c r="AO90" t="s">
        <v>133</v>
      </c>
      <c r="AP90" t="b">
        <v>0</v>
      </c>
    </row>
    <row r="91" spans="2:42" x14ac:dyDescent="0.25">
      <c r="B91" s="3"/>
      <c r="L91" s="2"/>
      <c r="M91" s="2"/>
      <c r="N91" s="2"/>
      <c r="O91" s="2"/>
      <c r="P91" s="2"/>
      <c r="Q91" s="2"/>
      <c r="R91" s="2"/>
      <c r="S91" s="2"/>
      <c r="U91" s="1"/>
      <c r="AO91" t="s">
        <v>134</v>
      </c>
      <c r="AP91" t="b">
        <v>0</v>
      </c>
    </row>
    <row r="92" spans="2:42" x14ac:dyDescent="0.25">
      <c r="B92" s="3"/>
      <c r="L92" s="2"/>
      <c r="M92" s="2"/>
      <c r="N92" s="2"/>
      <c r="O92" s="2"/>
      <c r="P92" s="2"/>
      <c r="Q92" s="2"/>
      <c r="R92" s="2"/>
      <c r="S92" s="2"/>
      <c r="U92" s="1"/>
      <c r="AO92" t="s">
        <v>90</v>
      </c>
      <c r="AP92" t="b">
        <v>0</v>
      </c>
    </row>
    <row r="93" spans="2:42" x14ac:dyDescent="0.25">
      <c r="B93" s="3"/>
      <c r="L93" s="2"/>
      <c r="M93" s="2"/>
      <c r="N93" s="2"/>
      <c r="O93" s="2"/>
      <c r="P93" s="2"/>
      <c r="Q93" s="2"/>
      <c r="R93" s="2"/>
      <c r="S93" s="2"/>
      <c r="U93" s="1"/>
      <c r="AO93" t="s">
        <v>135</v>
      </c>
      <c r="AP93" t="b">
        <v>0</v>
      </c>
    </row>
    <row r="94" spans="2:42" x14ac:dyDescent="0.25">
      <c r="B94" s="3"/>
      <c r="R94" s="2"/>
      <c r="S94" s="2"/>
      <c r="U94" s="1"/>
      <c r="AO94" t="s">
        <v>136</v>
      </c>
      <c r="AP94" t="b">
        <v>0</v>
      </c>
    </row>
    <row r="95" spans="2:42" x14ac:dyDescent="0.25">
      <c r="B95" s="3"/>
      <c r="R95" s="2"/>
      <c r="S95" s="2"/>
      <c r="U95" s="1"/>
      <c r="AO95" t="s">
        <v>137</v>
      </c>
      <c r="AP95" t="b">
        <v>0</v>
      </c>
    </row>
    <row r="96" spans="2:42" x14ac:dyDescent="0.25">
      <c r="B96" s="3"/>
      <c r="R96" s="2"/>
      <c r="S96" s="2"/>
      <c r="U96" s="1"/>
      <c r="AO96" t="s">
        <v>138</v>
      </c>
      <c r="AP96" t="b">
        <v>0</v>
      </c>
    </row>
    <row r="97" spans="2:42" x14ac:dyDescent="0.25">
      <c r="B97" s="3"/>
      <c r="L97" s="2"/>
      <c r="M97" s="2"/>
      <c r="N97" s="2"/>
      <c r="O97" s="2"/>
      <c r="P97" s="2"/>
      <c r="Q97" s="2"/>
      <c r="R97" s="2"/>
      <c r="S97" s="2"/>
      <c r="U97" s="1"/>
      <c r="AO97" t="s">
        <v>139</v>
      </c>
      <c r="AP97" t="b">
        <v>0</v>
      </c>
    </row>
    <row r="98" spans="2:42" x14ac:dyDescent="0.25">
      <c r="B98" s="3"/>
      <c r="L98" s="2"/>
      <c r="M98" s="2"/>
      <c r="N98" s="2"/>
      <c r="O98" s="2"/>
      <c r="P98" s="2"/>
      <c r="Q98" s="2"/>
      <c r="R98" s="2"/>
      <c r="S98" s="2"/>
      <c r="U98" s="1"/>
      <c r="AO98" t="s">
        <v>140</v>
      </c>
      <c r="AP98" t="b">
        <v>0</v>
      </c>
    </row>
    <row r="99" spans="2:42" x14ac:dyDescent="0.25">
      <c r="B99" s="3"/>
      <c r="R99" s="2"/>
      <c r="S99" s="2"/>
      <c r="U99" s="1"/>
      <c r="AO99" t="s">
        <v>141</v>
      </c>
      <c r="AP99" t="b">
        <v>0</v>
      </c>
    </row>
    <row r="100" spans="2:42" x14ac:dyDescent="0.25">
      <c r="B100" s="3"/>
      <c r="L100" s="2"/>
      <c r="M100" s="2"/>
      <c r="N100" s="2"/>
      <c r="O100" s="2"/>
      <c r="P100" s="2"/>
      <c r="Q100" s="2"/>
      <c r="R100" s="2"/>
      <c r="S100" s="2"/>
      <c r="U100" s="1"/>
      <c r="AO100" t="s">
        <v>142</v>
      </c>
      <c r="AP100" t="b">
        <v>0</v>
      </c>
    </row>
    <row r="101" spans="2:42" x14ac:dyDescent="0.25">
      <c r="B101" s="3"/>
      <c r="R101" s="2"/>
      <c r="S101" s="2"/>
      <c r="U101" s="1"/>
      <c r="AO101" t="s">
        <v>143</v>
      </c>
      <c r="AP101" t="b">
        <v>0</v>
      </c>
    </row>
    <row r="102" spans="2:42" x14ac:dyDescent="0.25">
      <c r="B102" s="3"/>
      <c r="L102" s="2"/>
      <c r="M102" s="2"/>
      <c r="N102" s="2"/>
      <c r="O102" s="2"/>
      <c r="P102" s="2"/>
      <c r="Q102" s="2"/>
      <c r="R102" s="2"/>
      <c r="S102" s="2"/>
      <c r="U102" s="1"/>
      <c r="AO102" t="s">
        <v>144</v>
      </c>
      <c r="AP102" t="b">
        <v>0</v>
      </c>
    </row>
    <row r="103" spans="2:42" x14ac:dyDescent="0.25">
      <c r="B103" s="3"/>
      <c r="L103" s="2"/>
      <c r="M103" s="2"/>
      <c r="N103" s="2"/>
      <c r="O103" s="2"/>
      <c r="P103" s="2"/>
      <c r="Q103" s="2"/>
      <c r="R103" s="2"/>
      <c r="S103" s="2"/>
      <c r="U103" s="1"/>
      <c r="AO103" t="s">
        <v>145</v>
      </c>
      <c r="AP103" t="b">
        <v>0</v>
      </c>
    </row>
    <row r="104" spans="2:42" x14ac:dyDescent="0.25">
      <c r="B104" s="3"/>
      <c r="L104" s="2"/>
      <c r="M104" s="2"/>
      <c r="N104" s="2"/>
      <c r="O104" s="2"/>
      <c r="P104" s="2"/>
      <c r="Q104" s="2"/>
      <c r="R104" s="2"/>
      <c r="S104" s="2"/>
      <c r="U104" s="1"/>
      <c r="AO104" t="s">
        <v>146</v>
      </c>
      <c r="AP104" t="b">
        <v>0</v>
      </c>
    </row>
    <row r="105" spans="2:42" x14ac:dyDescent="0.25">
      <c r="B105" s="3"/>
      <c r="L105" s="2"/>
      <c r="M105" s="2"/>
      <c r="N105" s="2"/>
      <c r="O105" s="2"/>
      <c r="P105" s="2"/>
      <c r="Q105" s="2"/>
      <c r="R105" s="2"/>
      <c r="S105" s="2"/>
      <c r="U105" s="1"/>
      <c r="AO105" t="s">
        <v>147</v>
      </c>
      <c r="AP105" t="b">
        <v>0</v>
      </c>
    </row>
    <row r="106" spans="2:42" x14ac:dyDescent="0.25">
      <c r="B106" s="3"/>
      <c r="R106" s="2"/>
      <c r="S106" s="2"/>
      <c r="U106" s="1"/>
      <c r="AO106" t="s">
        <v>112</v>
      </c>
      <c r="AP106" t="b">
        <v>0</v>
      </c>
    </row>
    <row r="107" spans="2:42" x14ac:dyDescent="0.25">
      <c r="B107" s="3"/>
      <c r="L107" s="2"/>
      <c r="M107" s="2"/>
      <c r="N107" s="2"/>
      <c r="O107" s="2"/>
      <c r="P107" s="2"/>
      <c r="Q107" s="2"/>
      <c r="R107" s="2"/>
      <c r="S107" s="2"/>
      <c r="U107" s="1"/>
      <c r="AO107" t="s">
        <v>148</v>
      </c>
      <c r="AP107" t="b">
        <v>0</v>
      </c>
    </row>
    <row r="108" spans="2:42" x14ac:dyDescent="0.25">
      <c r="B108" s="3"/>
      <c r="R108" s="2"/>
      <c r="S108" s="2"/>
      <c r="U108" s="1"/>
      <c r="AO108" t="s">
        <v>113</v>
      </c>
      <c r="AP108" t="b">
        <v>0</v>
      </c>
    </row>
    <row r="109" spans="2:42" x14ac:dyDescent="0.25">
      <c r="B109" s="3"/>
      <c r="R109" s="2"/>
      <c r="S109" s="2"/>
      <c r="U109" s="1"/>
      <c r="AO109" t="s">
        <v>149</v>
      </c>
      <c r="AP109" t="b">
        <v>0</v>
      </c>
    </row>
    <row r="110" spans="2:42" x14ac:dyDescent="0.25">
      <c r="B110" s="3"/>
      <c r="R110" s="2"/>
      <c r="S110" s="2"/>
      <c r="U110" s="1"/>
      <c r="AO110" t="s">
        <v>150</v>
      </c>
      <c r="AP110" t="b">
        <v>0</v>
      </c>
    </row>
    <row r="111" spans="2:42" x14ac:dyDescent="0.25">
      <c r="B111" s="3"/>
      <c r="L111" s="2"/>
      <c r="M111" s="2"/>
      <c r="N111" s="2"/>
      <c r="O111" s="2"/>
      <c r="P111" s="2"/>
      <c r="Q111" s="2"/>
      <c r="R111" s="2"/>
      <c r="S111" s="2"/>
      <c r="U111" s="1"/>
      <c r="AO111" t="s">
        <v>151</v>
      </c>
      <c r="AP11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dimension ref="A1:BF7819"/>
  <sheetViews>
    <sheetView tabSelected="1" zoomScaleNormal="100" workbookViewId="0">
      <selection activeCell="A17" sqref="A17"/>
    </sheetView>
  </sheetViews>
  <sheetFormatPr defaultRowHeight="15" x14ac:dyDescent="0.25"/>
  <cols>
    <col min="1" max="1" width="14.140625" style="4" bestFit="1" customWidth="1"/>
    <col min="2" max="2" width="58.7109375" style="4" customWidth="1"/>
    <col min="3" max="3" width="59.85546875" style="4" bestFit="1" customWidth="1"/>
    <col min="4" max="4" width="20.7109375" style="4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2" max="42" width="14" style="3" bestFit="1" customWidth="1"/>
    <col min="45" max="45" width="24.42578125" bestFit="1" customWidth="1"/>
    <col min="49" max="49" width="24.42578125" bestFit="1" customWidth="1"/>
    <col min="50" max="50" width="9" style="3"/>
  </cols>
  <sheetData>
    <row r="1" spans="1:56" s="4" customFormat="1" x14ac:dyDescent="0.25">
      <c r="A1" s="4" t="s">
        <v>1</v>
      </c>
      <c r="B1" s="4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31</v>
      </c>
      <c r="U1" t="s">
        <v>32</v>
      </c>
      <c r="V1" t="s">
        <v>33</v>
      </c>
      <c r="W1" s="4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/>
      <c r="AD1"/>
      <c r="AE1"/>
      <c r="AF1"/>
      <c r="AG1"/>
      <c r="AH1"/>
      <c r="AI1"/>
      <c r="AJ1"/>
      <c r="AK1"/>
      <c r="AL1"/>
      <c r="AM1"/>
      <c r="AN1"/>
    </row>
    <row r="2" spans="1:56" x14ac:dyDescent="0.25">
      <c r="A2" s="4" t="s">
        <v>1090</v>
      </c>
      <c r="B2" s="4" t="s">
        <v>1027</v>
      </c>
      <c r="C2" s="3">
        <v>16</v>
      </c>
      <c r="D2" s="4" t="s">
        <v>157</v>
      </c>
      <c r="E2" s="5">
        <v>0</v>
      </c>
      <c r="F2" s="4" t="s">
        <v>157</v>
      </c>
      <c r="G2" s="4" t="s">
        <v>157</v>
      </c>
      <c r="H2" s="4" t="s">
        <v>157</v>
      </c>
      <c r="I2" s="4" t="s">
        <v>157</v>
      </c>
      <c r="J2" s="4" t="s">
        <v>157</v>
      </c>
      <c r="K2" s="4" t="s">
        <v>157</v>
      </c>
      <c r="L2" s="4" t="s">
        <v>157</v>
      </c>
      <c r="M2" s="4" t="s">
        <v>157</v>
      </c>
      <c r="N2" s="4" t="s">
        <v>157</v>
      </c>
      <c r="O2" s="4" t="s">
        <v>157</v>
      </c>
      <c r="P2" s="4" t="s">
        <v>1091</v>
      </c>
      <c r="Q2" s="4" t="s">
        <v>1091</v>
      </c>
      <c r="R2" s="4" t="s">
        <v>157</v>
      </c>
      <c r="S2" s="4" t="s">
        <v>159</v>
      </c>
      <c r="T2" s="4" t="s">
        <v>159</v>
      </c>
      <c r="U2" s="1"/>
      <c r="V2" s="3" t="s">
        <v>1028</v>
      </c>
      <c r="W2" s="4" t="s">
        <v>1029</v>
      </c>
      <c r="X2" s="4" t="s">
        <v>1030</v>
      </c>
      <c r="AB2" s="4" t="s">
        <v>159</v>
      </c>
      <c r="AO2" s="3"/>
      <c r="AP2" s="4"/>
      <c r="AS2" s="4"/>
      <c r="AT2" s="4"/>
      <c r="AU2" s="4"/>
      <c r="AV2" s="4"/>
      <c r="AW2" s="4"/>
      <c r="AY2" s="2"/>
      <c r="AZ2" s="2"/>
      <c r="BA2" s="2"/>
      <c r="BB2" s="2"/>
      <c r="BC2" s="2"/>
      <c r="BD2" s="2"/>
    </row>
    <row r="3" spans="1:56" x14ac:dyDescent="0.25">
      <c r="A3" s="4" t="s">
        <v>1092</v>
      </c>
      <c r="B3" s="4" t="s">
        <v>1031</v>
      </c>
      <c r="C3" s="3">
        <v>2</v>
      </c>
      <c r="D3" s="4" t="s">
        <v>1032</v>
      </c>
      <c r="E3" s="5">
        <v>5610</v>
      </c>
      <c r="F3" s="4" t="s">
        <v>1032</v>
      </c>
      <c r="G3" s="4" t="s">
        <v>1093</v>
      </c>
      <c r="H3" s="4" t="s">
        <v>1032</v>
      </c>
      <c r="I3" s="4" t="s">
        <v>1093</v>
      </c>
      <c r="J3" s="4" t="s">
        <v>1094</v>
      </c>
      <c r="K3" s="4" t="s">
        <v>1095</v>
      </c>
      <c r="L3" s="4" t="s">
        <v>1094</v>
      </c>
      <c r="M3" s="4" t="s">
        <v>1095</v>
      </c>
      <c r="N3" s="4" t="s">
        <v>1094</v>
      </c>
      <c r="O3" s="4" t="s">
        <v>1095</v>
      </c>
      <c r="P3" s="4" t="s">
        <v>1096</v>
      </c>
      <c r="Q3" s="4" t="s">
        <v>1096</v>
      </c>
      <c r="R3" s="4" t="s">
        <v>157</v>
      </c>
      <c r="S3" s="4" t="s">
        <v>159</v>
      </c>
      <c r="T3" s="4" t="s">
        <v>159</v>
      </c>
      <c r="U3" s="1"/>
      <c r="V3" s="1" t="s">
        <v>1028</v>
      </c>
      <c r="W3" s="4" t="s">
        <v>1029</v>
      </c>
      <c r="X3" s="4" t="s">
        <v>1030</v>
      </c>
      <c r="Y3" s="4" t="s">
        <v>1033</v>
      </c>
      <c r="AB3" s="4" t="s">
        <v>159</v>
      </c>
      <c r="AO3" s="3"/>
      <c r="AP3" s="4"/>
      <c r="AW3" s="4"/>
      <c r="AY3" s="2"/>
      <c r="AZ3" s="2"/>
      <c r="BA3" s="2"/>
      <c r="BB3" s="2"/>
      <c r="BC3" s="2"/>
      <c r="BD3" s="2"/>
    </row>
    <row r="4" spans="1:56" x14ac:dyDescent="0.25">
      <c r="A4" s="4" t="s">
        <v>1097</v>
      </c>
      <c r="B4" s="4" t="s">
        <v>1034</v>
      </c>
      <c r="C4" s="3">
        <v>2</v>
      </c>
      <c r="D4" s="4" t="s">
        <v>1035</v>
      </c>
      <c r="E4" s="5">
        <v>4420</v>
      </c>
      <c r="F4" s="4" t="s">
        <v>1035</v>
      </c>
      <c r="G4" s="4" t="s">
        <v>1098</v>
      </c>
      <c r="H4" s="4" t="s">
        <v>1035</v>
      </c>
      <c r="I4" s="4" t="s">
        <v>1098</v>
      </c>
      <c r="J4" s="4" t="s">
        <v>1099</v>
      </c>
      <c r="K4" s="4" t="s">
        <v>1100</v>
      </c>
      <c r="L4" s="4" t="s">
        <v>1099</v>
      </c>
      <c r="M4" s="4" t="s">
        <v>1100</v>
      </c>
      <c r="N4" s="4" t="s">
        <v>1099</v>
      </c>
      <c r="O4" s="4" t="s">
        <v>1100</v>
      </c>
      <c r="P4" s="4" t="s">
        <v>1101</v>
      </c>
      <c r="Q4" s="4" t="s">
        <v>1101</v>
      </c>
      <c r="R4" s="4" t="s">
        <v>157</v>
      </c>
      <c r="S4" s="4" t="s">
        <v>159</v>
      </c>
      <c r="T4" s="4" t="s">
        <v>159</v>
      </c>
      <c r="U4" s="1"/>
      <c r="V4" s="1" t="s">
        <v>1028</v>
      </c>
      <c r="W4" s="4" t="s">
        <v>1029</v>
      </c>
      <c r="X4" s="4" t="s">
        <v>1030</v>
      </c>
      <c r="Y4" s="4" t="s">
        <v>1036</v>
      </c>
      <c r="AB4" s="4" t="s">
        <v>159</v>
      </c>
      <c r="AO4" s="3"/>
      <c r="AP4" s="4"/>
    </row>
    <row r="5" spans="1:56" x14ac:dyDescent="0.25">
      <c r="A5" s="4" t="s">
        <v>1102</v>
      </c>
      <c r="B5" s="4" t="s">
        <v>1037</v>
      </c>
      <c r="C5" s="3">
        <v>10</v>
      </c>
      <c r="D5" s="4" t="s">
        <v>1038</v>
      </c>
      <c r="E5" s="5">
        <v>12665</v>
      </c>
      <c r="F5" s="4" t="s">
        <v>1038</v>
      </c>
      <c r="G5" s="4" t="s">
        <v>1103</v>
      </c>
      <c r="H5" s="4" t="s">
        <v>1038</v>
      </c>
      <c r="I5" s="4" t="s">
        <v>1103</v>
      </c>
      <c r="J5" s="4" t="s">
        <v>1104</v>
      </c>
      <c r="K5" s="4" t="s">
        <v>1105</v>
      </c>
      <c r="L5" s="4" t="s">
        <v>1104</v>
      </c>
      <c r="M5" s="4" t="s">
        <v>1105</v>
      </c>
      <c r="N5" s="4" t="s">
        <v>1104</v>
      </c>
      <c r="O5" s="4" t="s">
        <v>1105</v>
      </c>
      <c r="P5" s="4" t="s">
        <v>1106</v>
      </c>
      <c r="Q5" s="4" t="s">
        <v>1106</v>
      </c>
      <c r="R5" s="4" t="s">
        <v>157</v>
      </c>
      <c r="S5" s="4" t="s">
        <v>159</v>
      </c>
      <c r="T5" s="4" t="s">
        <v>159</v>
      </c>
      <c r="U5" s="1"/>
      <c r="V5" s="1" t="s">
        <v>1028</v>
      </c>
      <c r="W5" s="4" t="s">
        <v>1029</v>
      </c>
      <c r="X5" s="4" t="s">
        <v>1030</v>
      </c>
      <c r="Y5" s="4" t="s">
        <v>1039</v>
      </c>
      <c r="AB5" s="4" t="s">
        <v>159</v>
      </c>
      <c r="AO5" s="3"/>
      <c r="AP5" s="4"/>
      <c r="AY5" s="2"/>
      <c r="AZ5" s="2"/>
      <c r="BA5" s="2"/>
      <c r="BB5" s="2"/>
      <c r="BC5" s="2"/>
      <c r="BD5" s="2"/>
    </row>
    <row r="6" spans="1:56" x14ac:dyDescent="0.25">
      <c r="A6" s="4" t="s">
        <v>1040</v>
      </c>
      <c r="B6" s="4" t="s">
        <v>1041</v>
      </c>
      <c r="C6" s="3">
        <v>5</v>
      </c>
      <c r="D6" s="4" t="s">
        <v>1038</v>
      </c>
      <c r="E6" s="5">
        <v>12665</v>
      </c>
      <c r="F6" s="4" t="s">
        <v>1038</v>
      </c>
      <c r="G6" s="4" t="s">
        <v>1103</v>
      </c>
      <c r="H6" s="4" t="s">
        <v>1038</v>
      </c>
      <c r="I6" s="4" t="s">
        <v>1103</v>
      </c>
      <c r="J6" s="4" t="s">
        <v>1107</v>
      </c>
      <c r="K6" s="4" t="s">
        <v>1108</v>
      </c>
      <c r="L6" s="4" t="s">
        <v>1107</v>
      </c>
      <c r="M6" s="4" t="s">
        <v>1108</v>
      </c>
      <c r="N6" s="4" t="s">
        <v>1107</v>
      </c>
      <c r="O6" s="4" t="s">
        <v>1108</v>
      </c>
      <c r="P6" s="4" t="s">
        <v>1109</v>
      </c>
      <c r="Q6" s="4" t="s">
        <v>1109</v>
      </c>
      <c r="R6" s="4" t="s">
        <v>157</v>
      </c>
      <c r="S6" s="4" t="s">
        <v>159</v>
      </c>
      <c r="T6" s="4" t="s">
        <v>159</v>
      </c>
      <c r="U6" s="1"/>
      <c r="V6" s="1" t="s">
        <v>1042</v>
      </c>
      <c r="W6" s="4" t="s">
        <v>1043</v>
      </c>
      <c r="X6" s="4" t="s">
        <v>1030</v>
      </c>
      <c r="AB6" s="4" t="s">
        <v>159</v>
      </c>
      <c r="AO6" s="3"/>
      <c r="AP6" s="4"/>
      <c r="AY6" s="2"/>
      <c r="AZ6" s="2"/>
      <c r="BA6" s="2"/>
      <c r="BB6" s="2"/>
      <c r="BC6" s="2"/>
      <c r="BD6" s="2"/>
    </row>
    <row r="7" spans="1:56" x14ac:dyDescent="0.25">
      <c r="A7" s="4" t="s">
        <v>1110</v>
      </c>
      <c r="B7" s="4" t="s">
        <v>1044</v>
      </c>
      <c r="C7" s="3">
        <v>21</v>
      </c>
      <c r="D7" s="4" t="s">
        <v>1045</v>
      </c>
      <c r="E7" s="5">
        <v>5695</v>
      </c>
      <c r="F7" s="4" t="s">
        <v>1045</v>
      </c>
      <c r="G7" s="4" t="s">
        <v>1068</v>
      </c>
      <c r="H7" s="4" t="s">
        <v>1045</v>
      </c>
      <c r="I7" s="4" t="s">
        <v>1068</v>
      </c>
      <c r="J7" s="4" t="s">
        <v>1111</v>
      </c>
      <c r="K7" s="4" t="s">
        <v>1112</v>
      </c>
      <c r="L7" s="4" t="s">
        <v>1111</v>
      </c>
      <c r="M7" s="4" t="s">
        <v>1112</v>
      </c>
      <c r="N7" s="4" t="s">
        <v>1111</v>
      </c>
      <c r="O7" s="4" t="s">
        <v>1112</v>
      </c>
      <c r="P7" s="4" t="s">
        <v>1113</v>
      </c>
      <c r="Q7" s="4" t="s">
        <v>1113</v>
      </c>
      <c r="R7" s="4" t="s">
        <v>157</v>
      </c>
      <c r="S7" s="4" t="s">
        <v>159</v>
      </c>
      <c r="T7" s="4" t="s">
        <v>159</v>
      </c>
      <c r="U7" s="1"/>
      <c r="V7" s="3" t="s">
        <v>1028</v>
      </c>
      <c r="W7" s="4" t="s">
        <v>1029</v>
      </c>
      <c r="X7" s="4" t="s">
        <v>1030</v>
      </c>
      <c r="Y7" s="4" t="s">
        <v>1046</v>
      </c>
      <c r="AB7" s="4" t="s">
        <v>159</v>
      </c>
      <c r="AO7" s="3"/>
      <c r="AP7" s="4"/>
      <c r="AY7" s="2"/>
      <c r="AZ7" s="2"/>
      <c r="BA7" s="2"/>
      <c r="BB7" s="2"/>
      <c r="BC7" s="2"/>
      <c r="BD7" s="2"/>
    </row>
    <row r="8" spans="1:56" x14ac:dyDescent="0.25">
      <c r="A8" s="4" t="s">
        <v>1047</v>
      </c>
      <c r="B8" s="4" t="s">
        <v>1048</v>
      </c>
      <c r="C8" s="3">
        <v>5</v>
      </c>
      <c r="D8" s="4" t="s">
        <v>1045</v>
      </c>
      <c r="E8" s="5">
        <v>5695</v>
      </c>
      <c r="F8" s="4" t="s">
        <v>1045</v>
      </c>
      <c r="G8" s="4" t="s">
        <v>1068</v>
      </c>
      <c r="H8" s="4" t="s">
        <v>1045</v>
      </c>
      <c r="I8" s="4" t="s">
        <v>1068</v>
      </c>
      <c r="J8" s="4" t="s">
        <v>1114</v>
      </c>
      <c r="K8" s="4" t="s">
        <v>1115</v>
      </c>
      <c r="L8" s="4" t="s">
        <v>1114</v>
      </c>
      <c r="M8" s="4" t="s">
        <v>1115</v>
      </c>
      <c r="N8" s="4" t="s">
        <v>1114</v>
      </c>
      <c r="O8" s="4" t="s">
        <v>1115</v>
      </c>
      <c r="P8" s="4" t="s">
        <v>1109</v>
      </c>
      <c r="Q8" s="4" t="s">
        <v>1109</v>
      </c>
      <c r="R8" s="4" t="s">
        <v>157</v>
      </c>
      <c r="S8" s="4" t="s">
        <v>159</v>
      </c>
      <c r="T8" s="4" t="s">
        <v>159</v>
      </c>
      <c r="U8" s="1"/>
      <c r="V8" s="1" t="s">
        <v>1042</v>
      </c>
      <c r="W8" s="4" t="s">
        <v>1043</v>
      </c>
      <c r="X8" s="4" t="s">
        <v>1030</v>
      </c>
      <c r="AB8" s="4" t="s">
        <v>159</v>
      </c>
      <c r="AO8" s="3"/>
      <c r="AP8" s="4"/>
    </row>
    <row r="9" spans="1:56" x14ac:dyDescent="0.25">
      <c r="A9" s="4" t="s">
        <v>1116</v>
      </c>
      <c r="B9" s="4" t="s">
        <v>1049</v>
      </c>
      <c r="C9" s="3">
        <v>5</v>
      </c>
      <c r="D9" s="4" t="s">
        <v>1050</v>
      </c>
      <c r="E9" s="5">
        <v>3315</v>
      </c>
      <c r="F9" s="4" t="s">
        <v>1050</v>
      </c>
      <c r="G9" s="4" t="s">
        <v>1117</v>
      </c>
      <c r="H9" s="4" t="s">
        <v>1050</v>
      </c>
      <c r="I9" s="4" t="s">
        <v>1117</v>
      </c>
      <c r="J9" s="4" t="s">
        <v>1118</v>
      </c>
      <c r="K9" s="4" t="s">
        <v>1119</v>
      </c>
      <c r="L9" s="4" t="s">
        <v>1118</v>
      </c>
      <c r="M9" s="4" t="s">
        <v>1119</v>
      </c>
      <c r="N9" s="4" t="s">
        <v>1118</v>
      </c>
      <c r="O9" s="4" t="s">
        <v>1119</v>
      </c>
      <c r="P9" s="4" t="s">
        <v>1026</v>
      </c>
      <c r="Q9" s="4" t="s">
        <v>1026</v>
      </c>
      <c r="R9" s="4" t="s">
        <v>157</v>
      </c>
      <c r="S9" s="4" t="s">
        <v>159</v>
      </c>
      <c r="T9" s="4" t="s">
        <v>159</v>
      </c>
      <c r="U9" s="1"/>
      <c r="V9" s="1" t="s">
        <v>1028</v>
      </c>
      <c r="W9" s="4" t="s">
        <v>1029</v>
      </c>
      <c r="X9" s="4" t="s">
        <v>1030</v>
      </c>
      <c r="Y9" s="4" t="s">
        <v>1051</v>
      </c>
      <c r="AB9" s="4" t="s">
        <v>159</v>
      </c>
      <c r="AO9" s="3"/>
      <c r="AP9" s="4"/>
      <c r="AY9" s="2"/>
      <c r="AZ9" s="2"/>
      <c r="BA9" s="2"/>
      <c r="BB9" s="2"/>
      <c r="BC9" s="2"/>
      <c r="BD9" s="2"/>
    </row>
    <row r="10" spans="1:56" x14ac:dyDescent="0.25">
      <c r="A10" s="4" t="s">
        <v>1120</v>
      </c>
      <c r="B10" s="4" t="s">
        <v>1052</v>
      </c>
      <c r="C10" s="3">
        <v>30</v>
      </c>
      <c r="D10" s="4" t="s">
        <v>1053</v>
      </c>
      <c r="E10" s="5">
        <v>6630</v>
      </c>
      <c r="F10" s="4" t="s">
        <v>1053</v>
      </c>
      <c r="G10" s="4" t="s">
        <v>1121</v>
      </c>
      <c r="H10" s="4" t="s">
        <v>1053</v>
      </c>
      <c r="I10" s="4" t="s">
        <v>1121</v>
      </c>
      <c r="J10" s="4" t="s">
        <v>1122</v>
      </c>
      <c r="K10" s="4" t="s">
        <v>1123</v>
      </c>
      <c r="L10" s="4" t="s">
        <v>1122</v>
      </c>
      <c r="M10" s="4" t="s">
        <v>1123</v>
      </c>
      <c r="N10" s="4" t="s">
        <v>1122</v>
      </c>
      <c r="O10" s="4" t="s">
        <v>1123</v>
      </c>
      <c r="P10" s="4" t="s">
        <v>1124</v>
      </c>
      <c r="Q10" s="4" t="s">
        <v>1124</v>
      </c>
      <c r="R10" s="4" t="s">
        <v>157</v>
      </c>
      <c r="S10" s="4" t="s">
        <v>159</v>
      </c>
      <c r="T10" s="4" t="s">
        <v>159</v>
      </c>
      <c r="U10" s="1"/>
      <c r="V10" s="1" t="s">
        <v>1028</v>
      </c>
      <c r="W10" s="4" t="s">
        <v>1029</v>
      </c>
      <c r="X10" s="4" t="s">
        <v>1030</v>
      </c>
      <c r="Y10" s="4" t="s">
        <v>1054</v>
      </c>
      <c r="AB10" s="4" t="s">
        <v>159</v>
      </c>
      <c r="AO10" s="3"/>
      <c r="AP10" s="4"/>
    </row>
    <row r="11" spans="1:56" x14ac:dyDescent="0.25">
      <c r="A11" s="4" t="s">
        <v>1055</v>
      </c>
      <c r="B11" s="4" t="s">
        <v>1056</v>
      </c>
      <c r="C11" s="3">
        <v>5</v>
      </c>
      <c r="D11" s="4" t="s">
        <v>1053</v>
      </c>
      <c r="E11" s="5">
        <v>6630</v>
      </c>
      <c r="F11" s="4" t="s">
        <v>1053</v>
      </c>
      <c r="G11" s="4" t="s">
        <v>1121</v>
      </c>
      <c r="H11" s="4" t="s">
        <v>1053</v>
      </c>
      <c r="I11" s="4" t="s">
        <v>1121</v>
      </c>
      <c r="J11" s="4" t="s">
        <v>1125</v>
      </c>
      <c r="K11" s="4" t="s">
        <v>1126</v>
      </c>
      <c r="L11" s="4" t="s">
        <v>1125</v>
      </c>
      <c r="M11" s="4" t="s">
        <v>1126</v>
      </c>
      <c r="N11" s="4" t="s">
        <v>1125</v>
      </c>
      <c r="O11" s="4" t="s">
        <v>1126</v>
      </c>
      <c r="P11" s="4" t="s">
        <v>1109</v>
      </c>
      <c r="Q11" s="4" t="s">
        <v>1109</v>
      </c>
      <c r="R11" s="4" t="s">
        <v>157</v>
      </c>
      <c r="S11" s="4" t="s">
        <v>159</v>
      </c>
      <c r="T11" s="4" t="s">
        <v>159</v>
      </c>
      <c r="U11" s="1"/>
      <c r="V11" s="1" t="s">
        <v>1042</v>
      </c>
      <c r="W11" s="4" t="s">
        <v>1043</v>
      </c>
      <c r="X11" s="4" t="s">
        <v>1030</v>
      </c>
      <c r="AB11" s="4" t="s">
        <v>159</v>
      </c>
      <c r="AO11" s="3"/>
      <c r="AP11" s="4"/>
    </row>
    <row r="12" spans="1:56" x14ac:dyDescent="0.25">
      <c r="A12" s="4" t="s">
        <v>1127</v>
      </c>
      <c r="B12" s="4" t="s">
        <v>1057</v>
      </c>
      <c r="C12" s="3">
        <v>7</v>
      </c>
      <c r="D12" s="4" t="s">
        <v>1058</v>
      </c>
      <c r="E12" s="5">
        <v>4165</v>
      </c>
      <c r="F12" s="4" t="s">
        <v>1058</v>
      </c>
      <c r="G12" s="4" t="s">
        <v>1128</v>
      </c>
      <c r="H12" s="4" t="s">
        <v>1058</v>
      </c>
      <c r="I12" s="4" t="s">
        <v>1128</v>
      </c>
      <c r="J12" s="4" t="s">
        <v>1129</v>
      </c>
      <c r="K12" s="4" t="s">
        <v>1130</v>
      </c>
      <c r="L12" s="4" t="s">
        <v>1129</v>
      </c>
      <c r="M12" s="4" t="s">
        <v>1130</v>
      </c>
      <c r="N12" s="4" t="s">
        <v>1129</v>
      </c>
      <c r="O12" s="4" t="s">
        <v>1130</v>
      </c>
      <c r="P12" s="4" t="s">
        <v>1131</v>
      </c>
      <c r="Q12" s="4" t="s">
        <v>1131</v>
      </c>
      <c r="R12" s="4" t="s">
        <v>157</v>
      </c>
      <c r="S12" s="4" t="s">
        <v>159</v>
      </c>
      <c r="T12" s="4" t="s">
        <v>159</v>
      </c>
      <c r="U12" s="1"/>
      <c r="V12" s="1" t="s">
        <v>1028</v>
      </c>
      <c r="W12" s="4" t="s">
        <v>1029</v>
      </c>
      <c r="X12" s="4" t="s">
        <v>1030</v>
      </c>
      <c r="Y12" s="4" t="s">
        <v>1059</v>
      </c>
      <c r="AB12" s="4" t="s">
        <v>159</v>
      </c>
      <c r="AO12" s="3"/>
      <c r="AP12" s="4"/>
      <c r="AY12" s="2"/>
      <c r="AZ12" s="2"/>
      <c r="BA12" s="2"/>
      <c r="BB12" s="2"/>
      <c r="BC12" s="2"/>
      <c r="BD12" s="2"/>
    </row>
    <row r="13" spans="1:56" x14ac:dyDescent="0.25">
      <c r="A13" s="4" t="s">
        <v>1060</v>
      </c>
      <c r="B13" s="4" t="s">
        <v>1061</v>
      </c>
      <c r="C13" s="3">
        <v>5</v>
      </c>
      <c r="D13" s="4" t="s">
        <v>1058</v>
      </c>
      <c r="E13" s="5">
        <v>4165</v>
      </c>
      <c r="F13" s="4" t="s">
        <v>1058</v>
      </c>
      <c r="G13" s="4" t="s">
        <v>1128</v>
      </c>
      <c r="H13" s="4" t="s">
        <v>1058</v>
      </c>
      <c r="I13" s="4" t="s">
        <v>1128</v>
      </c>
      <c r="J13" s="4" t="s">
        <v>1132</v>
      </c>
      <c r="K13" s="4" t="s">
        <v>1133</v>
      </c>
      <c r="L13" s="4" t="s">
        <v>1132</v>
      </c>
      <c r="M13" s="4" t="s">
        <v>1133</v>
      </c>
      <c r="N13" s="4" t="s">
        <v>1132</v>
      </c>
      <c r="O13" s="4" t="s">
        <v>1133</v>
      </c>
      <c r="P13" s="4" t="s">
        <v>1109</v>
      </c>
      <c r="Q13" s="4" t="s">
        <v>1109</v>
      </c>
      <c r="R13" s="4" t="s">
        <v>157</v>
      </c>
      <c r="S13" s="4" t="s">
        <v>159</v>
      </c>
      <c r="T13" s="4" t="s">
        <v>159</v>
      </c>
      <c r="U13" s="1"/>
      <c r="V13" s="1" t="s">
        <v>1042</v>
      </c>
      <c r="W13" s="4" t="s">
        <v>1043</v>
      </c>
      <c r="X13" s="4" t="s">
        <v>1030</v>
      </c>
      <c r="AB13" s="4" t="s">
        <v>159</v>
      </c>
      <c r="AO13" s="3"/>
      <c r="AP13" s="4"/>
      <c r="AY13" s="2"/>
      <c r="AZ13" s="2"/>
      <c r="BA13" s="2"/>
      <c r="BB13" s="2"/>
      <c r="BC13" s="2"/>
      <c r="BD13" s="2"/>
    </row>
    <row r="14" spans="1:56" x14ac:dyDescent="0.25">
      <c r="A14" s="4" t="s">
        <v>1134</v>
      </c>
      <c r="B14" s="4" t="s">
        <v>1062</v>
      </c>
      <c r="C14" s="3">
        <v>16</v>
      </c>
      <c r="D14" s="4" t="s">
        <v>1063</v>
      </c>
      <c r="E14" s="5">
        <v>6715</v>
      </c>
      <c r="F14" s="4" t="s">
        <v>1063</v>
      </c>
      <c r="G14" s="4" t="s">
        <v>1135</v>
      </c>
      <c r="H14" s="4" t="s">
        <v>1063</v>
      </c>
      <c r="I14" s="4" t="s">
        <v>1135</v>
      </c>
      <c r="J14" s="4" t="s">
        <v>1136</v>
      </c>
      <c r="K14" s="4" t="s">
        <v>1137</v>
      </c>
      <c r="L14" s="4" t="s">
        <v>1136</v>
      </c>
      <c r="M14" s="4" t="s">
        <v>1137</v>
      </c>
      <c r="N14" s="4" t="s">
        <v>1136</v>
      </c>
      <c r="O14" s="4" t="s">
        <v>1137</v>
      </c>
      <c r="P14" s="4" t="s">
        <v>1138</v>
      </c>
      <c r="Q14" s="4" t="s">
        <v>1138</v>
      </c>
      <c r="R14" s="4" t="s">
        <v>157</v>
      </c>
      <c r="S14" s="4" t="s">
        <v>159</v>
      </c>
      <c r="T14" s="4" t="s">
        <v>159</v>
      </c>
      <c r="U14" s="1"/>
      <c r="V14" s="1" t="s">
        <v>1028</v>
      </c>
      <c r="W14" s="4" t="s">
        <v>1029</v>
      </c>
      <c r="X14" s="4" t="s">
        <v>1030</v>
      </c>
      <c r="Y14" s="4" t="s">
        <v>1064</v>
      </c>
      <c r="AB14" s="4" t="s">
        <v>159</v>
      </c>
      <c r="AO14" s="3"/>
      <c r="AP14" s="4"/>
    </row>
    <row r="15" spans="1:56" x14ac:dyDescent="0.25">
      <c r="A15" s="4" t="s">
        <v>1065</v>
      </c>
      <c r="B15" s="4" t="s">
        <v>1066</v>
      </c>
      <c r="C15" s="3">
        <v>5</v>
      </c>
      <c r="D15" s="4" t="s">
        <v>1063</v>
      </c>
      <c r="E15" s="5">
        <v>6715</v>
      </c>
      <c r="F15" s="4" t="s">
        <v>1063</v>
      </c>
      <c r="G15" s="4" t="s">
        <v>1135</v>
      </c>
      <c r="H15" s="4" t="s">
        <v>1063</v>
      </c>
      <c r="I15" s="4" t="s">
        <v>1135</v>
      </c>
      <c r="J15" s="4" t="s">
        <v>1139</v>
      </c>
      <c r="K15" s="4" t="s">
        <v>1140</v>
      </c>
      <c r="L15" s="4" t="s">
        <v>1139</v>
      </c>
      <c r="M15" s="4" t="s">
        <v>1140</v>
      </c>
      <c r="N15" s="4" t="s">
        <v>1139</v>
      </c>
      <c r="O15" s="4" t="s">
        <v>1140</v>
      </c>
      <c r="P15" s="4" t="s">
        <v>1109</v>
      </c>
      <c r="Q15" s="4" t="s">
        <v>1109</v>
      </c>
      <c r="R15" s="4" t="s">
        <v>157</v>
      </c>
      <c r="S15" s="4" t="s">
        <v>159</v>
      </c>
      <c r="T15" s="4" t="s">
        <v>159</v>
      </c>
      <c r="U15" s="1"/>
      <c r="V15" s="1" t="s">
        <v>1042</v>
      </c>
      <c r="W15" s="4" t="s">
        <v>1043</v>
      </c>
      <c r="X15" s="4" t="s">
        <v>1030</v>
      </c>
      <c r="AB15" s="4" t="s">
        <v>159</v>
      </c>
      <c r="AO15" s="3"/>
      <c r="AP15" s="4"/>
      <c r="AY15" s="2"/>
      <c r="AZ15" s="2"/>
      <c r="BA15" s="2"/>
      <c r="BB15" s="2"/>
      <c r="BC15" s="2"/>
      <c r="BD15" s="2"/>
    </row>
    <row r="16" spans="1:56" x14ac:dyDescent="0.25">
      <c r="A16" s="4" t="s">
        <v>1141</v>
      </c>
      <c r="B16" s="4" t="s">
        <v>1067</v>
      </c>
      <c r="C16" s="3">
        <v>1</v>
      </c>
      <c r="D16" s="4" t="s">
        <v>1068</v>
      </c>
      <c r="E16" s="5">
        <v>5695</v>
      </c>
      <c r="F16" s="4" t="s">
        <v>1068</v>
      </c>
      <c r="G16" s="4" t="s">
        <v>1068</v>
      </c>
      <c r="H16" s="4" t="s">
        <v>1068</v>
      </c>
      <c r="I16" s="4" t="s">
        <v>1068</v>
      </c>
      <c r="J16" s="4" t="s">
        <v>1068</v>
      </c>
      <c r="K16" s="4" t="s">
        <v>1068</v>
      </c>
      <c r="L16" s="4" t="s">
        <v>1068</v>
      </c>
      <c r="M16" s="4" t="s">
        <v>1068</v>
      </c>
      <c r="N16" s="4" t="s">
        <v>1068</v>
      </c>
      <c r="O16" s="4" t="s">
        <v>1068</v>
      </c>
      <c r="P16" s="4" t="s">
        <v>1113</v>
      </c>
      <c r="Q16" s="4" t="s">
        <v>1113</v>
      </c>
      <c r="R16" s="4" t="s">
        <v>157</v>
      </c>
      <c r="S16" s="4" t="s">
        <v>159</v>
      </c>
      <c r="T16" s="4" t="s">
        <v>159</v>
      </c>
      <c r="U16" s="1"/>
      <c r="V16" s="1" t="s">
        <v>1028</v>
      </c>
      <c r="W16" s="4" t="s">
        <v>1029</v>
      </c>
      <c r="X16" s="4" t="s">
        <v>1030</v>
      </c>
      <c r="Y16" s="4" t="s">
        <v>1069</v>
      </c>
      <c r="AB16" s="4" t="s">
        <v>159</v>
      </c>
      <c r="AO16" s="3"/>
      <c r="AP16" s="4"/>
    </row>
    <row r="17" spans="1:58" x14ac:dyDescent="0.25">
      <c r="A17" s="4" t="s">
        <v>1070</v>
      </c>
      <c r="B17" s="4" t="s">
        <v>1071</v>
      </c>
      <c r="C17" s="3">
        <v>4</v>
      </c>
      <c r="D17" s="4" t="s">
        <v>1045</v>
      </c>
      <c r="E17" s="5">
        <v>5695</v>
      </c>
      <c r="F17" s="4" t="s">
        <v>1045</v>
      </c>
      <c r="G17" s="4" t="s">
        <v>1068</v>
      </c>
      <c r="H17" s="4" t="s">
        <v>1045</v>
      </c>
      <c r="I17" s="4" t="s">
        <v>1068</v>
      </c>
      <c r="J17" s="4" t="s">
        <v>1142</v>
      </c>
      <c r="K17" s="4" t="s">
        <v>1143</v>
      </c>
      <c r="L17" s="4" t="s">
        <v>1142</v>
      </c>
      <c r="M17" s="4" t="s">
        <v>1143</v>
      </c>
      <c r="N17" s="4" t="s">
        <v>1142</v>
      </c>
      <c r="O17" s="4" t="s">
        <v>1143</v>
      </c>
      <c r="P17" s="4" t="s">
        <v>1109</v>
      </c>
      <c r="Q17" s="4" t="s">
        <v>1109</v>
      </c>
      <c r="R17" s="4" t="s">
        <v>157</v>
      </c>
      <c r="S17" s="4" t="s">
        <v>159</v>
      </c>
      <c r="T17" s="4" t="s">
        <v>159</v>
      </c>
      <c r="U17" s="1"/>
      <c r="V17" s="3" t="s">
        <v>1042</v>
      </c>
      <c r="W17" s="4" t="s">
        <v>1043</v>
      </c>
      <c r="X17" s="4" t="s">
        <v>1030</v>
      </c>
      <c r="AB17" s="4" t="s">
        <v>159</v>
      </c>
      <c r="AO17" s="3"/>
      <c r="AP17" s="4"/>
    </row>
    <row r="18" spans="1:58" x14ac:dyDescent="0.25">
      <c r="A18" s="4" t="s">
        <v>1144</v>
      </c>
      <c r="B18" s="4" t="s">
        <v>1072</v>
      </c>
      <c r="C18" s="3">
        <v>1</v>
      </c>
      <c r="D18" s="4" t="s">
        <v>1073</v>
      </c>
      <c r="E18" s="5">
        <v>4675</v>
      </c>
      <c r="F18" s="4" t="s">
        <v>1073</v>
      </c>
      <c r="G18" s="4" t="s">
        <v>1145</v>
      </c>
      <c r="H18" s="4" t="s">
        <v>1073</v>
      </c>
      <c r="I18" s="4" t="s">
        <v>1145</v>
      </c>
      <c r="J18" s="4" t="s">
        <v>1073</v>
      </c>
      <c r="K18" s="4" t="s">
        <v>1145</v>
      </c>
      <c r="L18" s="4" t="s">
        <v>1073</v>
      </c>
      <c r="M18" s="4" t="s">
        <v>1145</v>
      </c>
      <c r="N18" s="4" t="s">
        <v>1073</v>
      </c>
      <c r="O18" s="4" t="s">
        <v>1145</v>
      </c>
      <c r="P18" s="4" t="s">
        <v>1146</v>
      </c>
      <c r="Q18" s="4" t="s">
        <v>1146</v>
      </c>
      <c r="R18" s="4" t="s">
        <v>157</v>
      </c>
      <c r="S18" s="4" t="s">
        <v>159</v>
      </c>
      <c r="T18" s="4" t="s">
        <v>159</v>
      </c>
      <c r="U18" s="1"/>
      <c r="V18" s="1" t="s">
        <v>1028</v>
      </c>
      <c r="W18" s="4" t="s">
        <v>1029</v>
      </c>
      <c r="X18" s="4" t="s">
        <v>1030</v>
      </c>
      <c r="Y18" s="4" t="s">
        <v>1074</v>
      </c>
      <c r="AB18" s="4" t="s">
        <v>159</v>
      </c>
      <c r="AO18" s="3"/>
      <c r="AP18" s="4"/>
      <c r="AY18" s="2"/>
      <c r="AZ18" s="2"/>
      <c r="BA18" s="2"/>
      <c r="BB18" s="2"/>
      <c r="BC18" s="2"/>
      <c r="BD18" s="2"/>
    </row>
    <row r="19" spans="1:58" x14ac:dyDescent="0.25">
      <c r="A19" s="4" t="s">
        <v>1147</v>
      </c>
      <c r="B19" s="4" t="s">
        <v>1075</v>
      </c>
      <c r="C19" s="3">
        <v>2</v>
      </c>
      <c r="D19" s="4" t="s">
        <v>1076</v>
      </c>
      <c r="E19" s="5">
        <v>3570</v>
      </c>
      <c r="F19" s="4" t="s">
        <v>1076</v>
      </c>
      <c r="G19" s="4" t="s">
        <v>1148</v>
      </c>
      <c r="H19" s="4" t="s">
        <v>1076</v>
      </c>
      <c r="I19" s="4" t="s">
        <v>1148</v>
      </c>
      <c r="J19" s="4" t="s">
        <v>1149</v>
      </c>
      <c r="K19" s="4" t="s">
        <v>1150</v>
      </c>
      <c r="L19" s="4" t="s">
        <v>1149</v>
      </c>
      <c r="M19" s="4" t="s">
        <v>1150</v>
      </c>
      <c r="N19" s="4" t="s">
        <v>1149</v>
      </c>
      <c r="O19" s="4" t="s">
        <v>1150</v>
      </c>
      <c r="P19" s="4" t="s">
        <v>1026</v>
      </c>
      <c r="Q19" s="4" t="s">
        <v>1026</v>
      </c>
      <c r="R19" s="4" t="s">
        <v>157</v>
      </c>
      <c r="S19" s="4" t="s">
        <v>159</v>
      </c>
      <c r="T19" s="4" t="s">
        <v>159</v>
      </c>
      <c r="U19" s="1"/>
      <c r="V19" s="3" t="s">
        <v>1028</v>
      </c>
      <c r="W19" s="4" t="s">
        <v>1029</v>
      </c>
      <c r="X19" s="4" t="s">
        <v>1030</v>
      </c>
      <c r="Y19" s="4" t="s">
        <v>1077</v>
      </c>
      <c r="AB19" s="4" t="s">
        <v>159</v>
      </c>
      <c r="AO19" s="3"/>
      <c r="AP19" s="4"/>
      <c r="AY19" s="2"/>
      <c r="AZ19" s="2"/>
      <c r="BA19" s="2"/>
      <c r="BB19" s="2"/>
      <c r="BC19" s="2"/>
      <c r="BD19" s="2"/>
    </row>
    <row r="20" spans="1:58" x14ac:dyDescent="0.25">
      <c r="A20" s="4" t="s">
        <v>1151</v>
      </c>
      <c r="B20" s="4" t="s">
        <v>1078</v>
      </c>
      <c r="C20" s="3">
        <v>1</v>
      </c>
      <c r="D20" s="4" t="s">
        <v>1079</v>
      </c>
      <c r="E20" s="5">
        <v>5525</v>
      </c>
      <c r="F20" s="4" t="s">
        <v>1079</v>
      </c>
      <c r="G20" s="4" t="s">
        <v>1152</v>
      </c>
      <c r="H20" s="4" t="s">
        <v>1079</v>
      </c>
      <c r="I20" s="4" t="s">
        <v>1152</v>
      </c>
      <c r="J20" s="4" t="s">
        <v>1079</v>
      </c>
      <c r="K20" s="4" t="s">
        <v>1152</v>
      </c>
      <c r="L20" s="4" t="s">
        <v>1079</v>
      </c>
      <c r="M20" s="4" t="s">
        <v>1152</v>
      </c>
      <c r="N20" s="4" t="s">
        <v>1079</v>
      </c>
      <c r="O20" s="4" t="s">
        <v>1152</v>
      </c>
      <c r="P20" s="4" t="s">
        <v>1153</v>
      </c>
      <c r="Q20" s="4" t="s">
        <v>1153</v>
      </c>
      <c r="R20" s="4" t="s">
        <v>157</v>
      </c>
      <c r="S20" s="4" t="s">
        <v>159</v>
      </c>
      <c r="T20" s="4" t="s">
        <v>159</v>
      </c>
      <c r="U20" s="1"/>
      <c r="V20" s="1" t="s">
        <v>1028</v>
      </c>
      <c r="W20" s="4" t="s">
        <v>1029</v>
      </c>
      <c r="X20" s="4" t="s">
        <v>1030</v>
      </c>
      <c r="Y20" s="4" t="s">
        <v>1080</v>
      </c>
      <c r="AB20" s="4" t="s">
        <v>159</v>
      </c>
      <c r="AO20" s="3"/>
      <c r="AP20" s="4"/>
      <c r="AY20" s="2"/>
      <c r="AZ20" s="2"/>
      <c r="BA20" s="2"/>
      <c r="BB20" s="2"/>
      <c r="BC20" s="2"/>
      <c r="BD20" s="2"/>
    </row>
    <row r="21" spans="1:58" x14ac:dyDescent="0.25">
      <c r="A21" s="4" t="s">
        <v>1154</v>
      </c>
      <c r="B21" s="4" t="s">
        <v>1067</v>
      </c>
      <c r="C21" s="3">
        <v>12</v>
      </c>
      <c r="D21" s="4" t="s">
        <v>1045</v>
      </c>
      <c r="E21" s="5">
        <v>5695</v>
      </c>
      <c r="F21" s="4" t="s">
        <v>1045</v>
      </c>
      <c r="G21" s="4" t="s">
        <v>1068</v>
      </c>
      <c r="H21" s="4" t="s">
        <v>1045</v>
      </c>
      <c r="I21" s="4" t="s">
        <v>1068</v>
      </c>
      <c r="J21" s="4" t="s">
        <v>1155</v>
      </c>
      <c r="K21" s="4" t="s">
        <v>1156</v>
      </c>
      <c r="L21" s="4" t="s">
        <v>1155</v>
      </c>
      <c r="M21" s="4" t="s">
        <v>1156</v>
      </c>
      <c r="N21" s="4" t="s">
        <v>1155</v>
      </c>
      <c r="O21" s="4" t="s">
        <v>1156</v>
      </c>
      <c r="P21" s="4" t="s">
        <v>1113</v>
      </c>
      <c r="Q21" s="4" t="s">
        <v>1113</v>
      </c>
      <c r="R21" s="4" t="s">
        <v>157</v>
      </c>
      <c r="S21" s="4" t="s">
        <v>159</v>
      </c>
      <c r="T21" s="4" t="s">
        <v>159</v>
      </c>
      <c r="U21" s="1"/>
      <c r="V21" s="1" t="s">
        <v>1028</v>
      </c>
      <c r="W21" s="4" t="s">
        <v>1029</v>
      </c>
      <c r="X21" s="4" t="s">
        <v>1030</v>
      </c>
      <c r="Y21" s="4" t="s">
        <v>1069</v>
      </c>
      <c r="AB21" s="4" t="s">
        <v>159</v>
      </c>
      <c r="AO21" s="3"/>
      <c r="AP21" s="4"/>
      <c r="AY21" s="2"/>
      <c r="AZ21" s="2"/>
      <c r="BA21" s="2"/>
      <c r="BB21" s="2"/>
      <c r="BC21" s="2"/>
      <c r="BD21" s="2"/>
      <c r="BE21" s="2"/>
      <c r="BF21" s="2"/>
    </row>
    <row r="22" spans="1:58" x14ac:dyDescent="0.25">
      <c r="A22" s="4" t="s">
        <v>1081</v>
      </c>
      <c r="B22" s="4" t="s">
        <v>1082</v>
      </c>
      <c r="C22" s="3">
        <v>1</v>
      </c>
      <c r="D22" s="4" t="s">
        <v>1045</v>
      </c>
      <c r="E22" s="5">
        <v>5695</v>
      </c>
      <c r="F22" s="4" t="s">
        <v>1045</v>
      </c>
      <c r="G22" s="4" t="s">
        <v>1068</v>
      </c>
      <c r="H22" s="4" t="s">
        <v>1045</v>
      </c>
      <c r="I22" s="4" t="s">
        <v>1068</v>
      </c>
      <c r="J22" s="4" t="s">
        <v>1045</v>
      </c>
      <c r="K22" s="4" t="s">
        <v>1068</v>
      </c>
      <c r="L22" s="4" t="s">
        <v>1045</v>
      </c>
      <c r="M22" s="4" t="s">
        <v>1068</v>
      </c>
      <c r="N22" s="4" t="s">
        <v>1045</v>
      </c>
      <c r="O22" s="4" t="s">
        <v>1068</v>
      </c>
      <c r="P22" s="4" t="s">
        <v>1109</v>
      </c>
      <c r="Q22" s="4" t="s">
        <v>1109</v>
      </c>
      <c r="R22" s="4" t="s">
        <v>157</v>
      </c>
      <c r="S22" s="4" t="s">
        <v>159</v>
      </c>
      <c r="T22" s="4" t="s">
        <v>159</v>
      </c>
      <c r="U22" s="1"/>
      <c r="V22" s="1" t="s">
        <v>1042</v>
      </c>
      <c r="W22" s="4" t="s">
        <v>1043</v>
      </c>
      <c r="X22" s="4" t="s">
        <v>1030</v>
      </c>
      <c r="AB22" s="4" t="s">
        <v>159</v>
      </c>
      <c r="AO22" s="3"/>
      <c r="AP22" s="4"/>
      <c r="AY22" s="2"/>
      <c r="AZ22" s="2"/>
      <c r="BA22" s="2"/>
      <c r="BB22" s="2"/>
      <c r="BC22" s="2"/>
      <c r="BD22" s="2"/>
      <c r="BE22" s="2"/>
      <c r="BF22" s="2"/>
    </row>
    <row r="23" spans="1:58" x14ac:dyDescent="0.25">
      <c r="A23" s="4" t="s">
        <v>1157</v>
      </c>
      <c r="B23" s="4" t="s">
        <v>1083</v>
      </c>
      <c r="C23" s="3">
        <v>2</v>
      </c>
      <c r="D23" s="4" t="s">
        <v>1050</v>
      </c>
      <c r="E23" s="5">
        <v>3315</v>
      </c>
      <c r="F23" s="4" t="s">
        <v>1050</v>
      </c>
      <c r="G23" s="4" t="s">
        <v>1117</v>
      </c>
      <c r="H23" s="4" t="s">
        <v>1050</v>
      </c>
      <c r="I23" s="4" t="s">
        <v>1117</v>
      </c>
      <c r="J23" s="4" t="s">
        <v>1053</v>
      </c>
      <c r="K23" s="4" t="s">
        <v>1121</v>
      </c>
      <c r="L23" s="4" t="s">
        <v>1053</v>
      </c>
      <c r="M23" s="4" t="s">
        <v>1121</v>
      </c>
      <c r="N23" s="4" t="s">
        <v>1053</v>
      </c>
      <c r="O23" s="4" t="s">
        <v>1121</v>
      </c>
      <c r="P23" s="4" t="s">
        <v>1026</v>
      </c>
      <c r="Q23" s="4" t="s">
        <v>1026</v>
      </c>
      <c r="R23" s="4" t="s">
        <v>157</v>
      </c>
      <c r="S23" s="4" t="s">
        <v>159</v>
      </c>
      <c r="T23" s="4" t="s">
        <v>159</v>
      </c>
      <c r="U23" s="1"/>
      <c r="V23" s="1" t="s">
        <v>1028</v>
      </c>
      <c r="W23" s="4" t="s">
        <v>1029</v>
      </c>
      <c r="X23" s="4" t="s">
        <v>1030</v>
      </c>
      <c r="Y23" s="4" t="s">
        <v>1084</v>
      </c>
      <c r="AB23" s="4" t="s">
        <v>159</v>
      </c>
      <c r="AO23" s="3"/>
      <c r="AP23" s="4"/>
      <c r="BE23" s="2"/>
      <c r="BF23" s="2"/>
    </row>
    <row r="24" spans="1:58" x14ac:dyDescent="0.25">
      <c r="A24" s="4" t="s">
        <v>1085</v>
      </c>
      <c r="B24" s="4" t="s">
        <v>1086</v>
      </c>
      <c r="C24" s="3">
        <v>1</v>
      </c>
      <c r="D24" s="4" t="s">
        <v>1050</v>
      </c>
      <c r="E24" s="5">
        <v>3315</v>
      </c>
      <c r="F24" s="4" t="s">
        <v>1050</v>
      </c>
      <c r="G24" s="4" t="s">
        <v>1117</v>
      </c>
      <c r="H24" s="4" t="s">
        <v>1050</v>
      </c>
      <c r="I24" s="4" t="s">
        <v>1117</v>
      </c>
      <c r="J24" s="4" t="s">
        <v>1050</v>
      </c>
      <c r="K24" s="4" t="s">
        <v>1117</v>
      </c>
      <c r="L24" s="4" t="s">
        <v>1050</v>
      </c>
      <c r="M24" s="4" t="s">
        <v>1117</v>
      </c>
      <c r="N24" s="4" t="s">
        <v>1050</v>
      </c>
      <c r="O24" s="4" t="s">
        <v>1117</v>
      </c>
      <c r="P24" s="4" t="s">
        <v>1109</v>
      </c>
      <c r="Q24" s="4" t="s">
        <v>1109</v>
      </c>
      <c r="R24" s="4" t="s">
        <v>157</v>
      </c>
      <c r="S24" s="4" t="s">
        <v>159</v>
      </c>
      <c r="T24" s="4" t="s">
        <v>159</v>
      </c>
      <c r="U24" s="1"/>
      <c r="V24" s="1" t="s">
        <v>1042</v>
      </c>
      <c r="W24" s="4" t="s">
        <v>1043</v>
      </c>
      <c r="X24" s="4" t="s">
        <v>1030</v>
      </c>
      <c r="AB24" s="4" t="s">
        <v>159</v>
      </c>
      <c r="AO24" s="3"/>
      <c r="AP24" s="4"/>
      <c r="AY24" s="2"/>
      <c r="AZ24" s="2"/>
      <c r="BA24" s="2"/>
      <c r="BB24" s="2"/>
      <c r="BC24" s="2"/>
      <c r="BD24" s="2"/>
      <c r="BE24" s="2"/>
      <c r="BF24" s="2"/>
    </row>
    <row r="25" spans="1:58" x14ac:dyDescent="0.25">
      <c r="A25" s="4" t="s">
        <v>1158</v>
      </c>
      <c r="B25" s="4" t="s">
        <v>1087</v>
      </c>
      <c r="C25" s="3">
        <v>2</v>
      </c>
      <c r="D25" s="4" t="s">
        <v>1050</v>
      </c>
      <c r="E25" s="5">
        <v>3315</v>
      </c>
      <c r="F25" s="4" t="s">
        <v>1050</v>
      </c>
      <c r="G25" s="4" t="s">
        <v>1117</v>
      </c>
      <c r="H25" s="4" t="s">
        <v>1050</v>
      </c>
      <c r="I25" s="4" t="s">
        <v>1117</v>
      </c>
      <c r="J25" s="4" t="s">
        <v>1053</v>
      </c>
      <c r="K25" s="4" t="s">
        <v>1121</v>
      </c>
      <c r="L25" s="4" t="s">
        <v>1053</v>
      </c>
      <c r="M25" s="4" t="s">
        <v>1121</v>
      </c>
      <c r="N25" s="4" t="s">
        <v>1053</v>
      </c>
      <c r="O25" s="4" t="s">
        <v>1121</v>
      </c>
      <c r="P25" s="4" t="s">
        <v>1026</v>
      </c>
      <c r="Q25" s="4" t="s">
        <v>1026</v>
      </c>
      <c r="R25" s="4" t="s">
        <v>157</v>
      </c>
      <c r="S25" s="4" t="s">
        <v>159</v>
      </c>
      <c r="T25" s="4" t="s">
        <v>159</v>
      </c>
      <c r="U25" s="1"/>
      <c r="V25" s="1" t="s">
        <v>1028</v>
      </c>
      <c r="W25" s="4" t="s">
        <v>1029</v>
      </c>
      <c r="X25" s="4" t="s">
        <v>1030</v>
      </c>
      <c r="Y25" s="4" t="s">
        <v>1084</v>
      </c>
      <c r="AB25" s="4" t="s">
        <v>159</v>
      </c>
      <c r="AO25" s="3"/>
      <c r="AP25" s="4"/>
      <c r="AY25" s="2"/>
      <c r="AZ25" s="2"/>
      <c r="BA25" s="2"/>
      <c r="BB25" s="2"/>
      <c r="BC25" s="2"/>
      <c r="BD25" s="2"/>
      <c r="BE25" s="2"/>
      <c r="BF25" s="2"/>
    </row>
    <row r="26" spans="1:58" x14ac:dyDescent="0.25">
      <c r="A26" s="4" t="s">
        <v>1088</v>
      </c>
      <c r="B26" s="4" t="s">
        <v>1089</v>
      </c>
      <c r="C26" s="3">
        <v>1</v>
      </c>
      <c r="D26" s="4" t="s">
        <v>1050</v>
      </c>
      <c r="E26" s="5">
        <v>3315</v>
      </c>
      <c r="F26" s="4" t="s">
        <v>1050</v>
      </c>
      <c r="G26" s="4" t="s">
        <v>1117</v>
      </c>
      <c r="H26" s="4" t="s">
        <v>1050</v>
      </c>
      <c r="I26" s="4" t="s">
        <v>1117</v>
      </c>
      <c r="J26" s="4" t="s">
        <v>1050</v>
      </c>
      <c r="K26" s="4" t="s">
        <v>1117</v>
      </c>
      <c r="L26" s="4" t="s">
        <v>1050</v>
      </c>
      <c r="M26" s="4" t="s">
        <v>1117</v>
      </c>
      <c r="N26" s="4" t="s">
        <v>1050</v>
      </c>
      <c r="O26" s="4" t="s">
        <v>1117</v>
      </c>
      <c r="P26" s="4" t="s">
        <v>1109</v>
      </c>
      <c r="Q26" s="4" t="s">
        <v>1109</v>
      </c>
      <c r="R26" s="4" t="s">
        <v>157</v>
      </c>
      <c r="S26" s="4" t="s">
        <v>159</v>
      </c>
      <c r="T26" s="4" t="s">
        <v>159</v>
      </c>
      <c r="U26" s="1"/>
      <c r="V26" s="1" t="s">
        <v>1042</v>
      </c>
      <c r="W26" s="4" t="s">
        <v>1043</v>
      </c>
      <c r="X26" s="4" t="s">
        <v>1030</v>
      </c>
      <c r="AB26" s="4" t="s">
        <v>159</v>
      </c>
      <c r="AO26" s="3"/>
    </row>
    <row r="27" spans="1:58" x14ac:dyDescent="0.25">
      <c r="C27" s="3"/>
      <c r="U27" s="1"/>
      <c r="AO27" s="3"/>
    </row>
    <row r="28" spans="1:58" x14ac:dyDescent="0.25">
      <c r="C28" s="3"/>
      <c r="U28" s="1"/>
      <c r="AO28" s="3"/>
    </row>
    <row r="29" spans="1:58" x14ac:dyDescent="0.25">
      <c r="C29" s="3"/>
      <c r="U29" s="1"/>
      <c r="V29" s="1"/>
      <c r="AO29" s="3"/>
    </row>
    <row r="30" spans="1:58" x14ac:dyDescent="0.25">
      <c r="C30" s="3"/>
      <c r="U30" s="1"/>
      <c r="V30" s="1"/>
      <c r="AO30" s="3"/>
    </row>
    <row r="31" spans="1:58" x14ac:dyDescent="0.25">
      <c r="C31" s="3"/>
      <c r="U31" s="1"/>
      <c r="V31" s="1"/>
      <c r="AO31" s="3"/>
    </row>
    <row r="32" spans="1:58" x14ac:dyDescent="0.25">
      <c r="C32" s="3"/>
      <c r="U32" s="1"/>
      <c r="V32" s="1"/>
      <c r="AO32" s="3"/>
    </row>
    <row r="33" spans="3:41" x14ac:dyDescent="0.25">
      <c r="C33" s="3"/>
      <c r="U33" s="1"/>
      <c r="V33" s="1"/>
      <c r="AO33" s="3"/>
    </row>
    <row r="34" spans="3:41" x14ac:dyDescent="0.25">
      <c r="C34" s="3"/>
      <c r="U34" s="1"/>
      <c r="AO34" s="3"/>
    </row>
    <row r="35" spans="3:41" x14ac:dyDescent="0.25">
      <c r="C35" s="3"/>
      <c r="U35" s="1"/>
      <c r="V35" s="1"/>
      <c r="AO35" s="3"/>
    </row>
    <row r="36" spans="3:41" x14ac:dyDescent="0.25">
      <c r="C36" s="3"/>
      <c r="U36" s="1"/>
      <c r="V36" s="1"/>
      <c r="AO36" s="3"/>
    </row>
    <row r="37" spans="3:41" x14ac:dyDescent="0.25">
      <c r="C37" s="3"/>
      <c r="U37" s="1"/>
      <c r="AO37" s="3"/>
    </row>
    <row r="38" spans="3:41" x14ac:dyDescent="0.25">
      <c r="C38" s="3"/>
      <c r="U38" s="1"/>
      <c r="V38" s="1"/>
      <c r="AO38" s="3"/>
    </row>
    <row r="39" spans="3:41" x14ac:dyDescent="0.25">
      <c r="C39" s="3"/>
      <c r="U39" s="1"/>
      <c r="V39" s="1"/>
      <c r="AO39" s="3"/>
    </row>
    <row r="40" spans="3:41" x14ac:dyDescent="0.25">
      <c r="C40" s="3"/>
      <c r="U40" s="1"/>
      <c r="V40" s="1"/>
      <c r="AO40" s="3"/>
    </row>
    <row r="41" spans="3:41" x14ac:dyDescent="0.25">
      <c r="C41" s="3"/>
      <c r="U41" s="1"/>
      <c r="V41" s="1"/>
      <c r="AO41" s="3"/>
    </row>
    <row r="42" spans="3:41" x14ac:dyDescent="0.25">
      <c r="C42" s="3"/>
      <c r="U42" s="1"/>
      <c r="V42" s="1"/>
      <c r="AO42" s="3"/>
    </row>
    <row r="43" spans="3:41" x14ac:dyDescent="0.25">
      <c r="C43" s="3"/>
      <c r="U43" s="1"/>
      <c r="V43" s="1"/>
      <c r="AO43" s="3"/>
    </row>
    <row r="44" spans="3:41" x14ac:dyDescent="0.25">
      <c r="C44" s="3"/>
      <c r="U44" s="1"/>
      <c r="V44" s="1"/>
      <c r="AO44" s="3"/>
    </row>
    <row r="45" spans="3:41" x14ac:dyDescent="0.25">
      <c r="C45" s="3"/>
      <c r="U45" s="1"/>
      <c r="V45" s="1"/>
      <c r="AO45" s="3"/>
    </row>
    <row r="46" spans="3:41" x14ac:dyDescent="0.25">
      <c r="U46" s="1"/>
      <c r="AO46" s="3"/>
    </row>
    <row r="47" spans="3:41" x14ac:dyDescent="0.25">
      <c r="U47" s="1"/>
      <c r="V47" s="1"/>
      <c r="AO47" s="3"/>
    </row>
    <row r="48" spans="3:41" x14ac:dyDescent="0.25">
      <c r="U48" s="1"/>
      <c r="V48" s="1"/>
      <c r="AO48" s="3"/>
    </row>
    <row r="49" spans="3:41" x14ac:dyDescent="0.25">
      <c r="U49" s="1"/>
      <c r="V49" s="1"/>
      <c r="AO49" s="3"/>
    </row>
    <row r="50" spans="3:41" x14ac:dyDescent="0.25">
      <c r="U50" s="1"/>
      <c r="V50" s="1"/>
      <c r="AO50" s="3"/>
    </row>
    <row r="51" spans="3:41" x14ac:dyDescent="0.25">
      <c r="U51" s="1"/>
      <c r="V51" s="1"/>
      <c r="AO51" s="3"/>
    </row>
    <row r="52" spans="3:41" x14ac:dyDescent="0.25">
      <c r="C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 s="1"/>
      <c r="V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3"/>
    </row>
    <row r="53" spans="3:41" x14ac:dyDescent="0.25">
      <c r="C53"/>
      <c r="E53"/>
      <c r="F53"/>
      <c r="G53"/>
      <c r="H53"/>
      <c r="I53"/>
      <c r="J53" s="2"/>
      <c r="K53" s="2"/>
      <c r="L53" s="2"/>
      <c r="M53" s="2"/>
      <c r="N53" s="2"/>
      <c r="O53" s="2"/>
      <c r="P53"/>
      <c r="Q53"/>
      <c r="R53"/>
      <c r="S53"/>
      <c r="T53"/>
      <c r="U53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3"/>
    </row>
    <row r="54" spans="3:41" x14ac:dyDescent="0.25">
      <c r="C54"/>
      <c r="E54"/>
      <c r="F54"/>
      <c r="G54"/>
      <c r="H54"/>
      <c r="I54"/>
      <c r="J54" s="2"/>
      <c r="K54" s="2"/>
      <c r="L54" s="2"/>
      <c r="M54" s="2"/>
      <c r="N54" s="2"/>
      <c r="O54" s="2"/>
      <c r="P54" s="2"/>
      <c r="Q54" s="2"/>
      <c r="R54"/>
      <c r="S54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3"/>
    </row>
    <row r="55" spans="3:41" x14ac:dyDescent="0.25">
      <c r="C55"/>
      <c r="E55"/>
      <c r="F55"/>
      <c r="G55"/>
      <c r="H55"/>
      <c r="I55"/>
      <c r="J55" s="2"/>
      <c r="K55" s="2"/>
      <c r="L55" s="2"/>
      <c r="M55" s="2"/>
      <c r="N55" s="2"/>
      <c r="O55" s="2"/>
      <c r="P55" s="2"/>
      <c r="Q55" s="2"/>
      <c r="R55"/>
      <c r="S55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3"/>
    </row>
    <row r="56" spans="3:41" x14ac:dyDescent="0.25">
      <c r="C56"/>
      <c r="E56"/>
      <c r="F56"/>
      <c r="G56"/>
      <c r="H56"/>
      <c r="I56"/>
      <c r="J56" s="2"/>
      <c r="K56" s="2"/>
      <c r="L56" s="2"/>
      <c r="M56" s="2"/>
      <c r="N56" s="2"/>
      <c r="O56" s="2"/>
      <c r="P56" s="2"/>
      <c r="Q56" s="2"/>
      <c r="R56"/>
      <c r="S56"/>
      <c r="T56"/>
      <c r="U56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3"/>
    </row>
    <row r="57" spans="3:41" x14ac:dyDescent="0.25">
      <c r="C57"/>
      <c r="E57"/>
      <c r="F57"/>
      <c r="G57"/>
      <c r="H57"/>
      <c r="I57"/>
      <c r="J57" s="2"/>
      <c r="K57" s="2"/>
      <c r="L57" s="2"/>
      <c r="M57" s="2"/>
      <c r="N57" s="2"/>
      <c r="O57" s="2"/>
      <c r="P57" s="2"/>
      <c r="Q57" s="2"/>
      <c r="R57"/>
      <c r="S57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3"/>
    </row>
    <row r="58" spans="3:41" x14ac:dyDescent="0.25">
      <c r="C58"/>
      <c r="E58"/>
      <c r="F58"/>
      <c r="G58"/>
      <c r="H58"/>
      <c r="I58"/>
      <c r="J58" s="2"/>
      <c r="K58" s="2"/>
      <c r="L58" s="2"/>
      <c r="M58" s="2"/>
      <c r="N58" s="2"/>
      <c r="O58" s="2"/>
      <c r="P58" s="2"/>
      <c r="Q58" s="2"/>
      <c r="R58"/>
      <c r="S58"/>
      <c r="T58"/>
      <c r="U58" s="1"/>
      <c r="V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3"/>
    </row>
    <row r="59" spans="3:41" x14ac:dyDescent="0.25">
      <c r="C59"/>
      <c r="E59"/>
      <c r="F59"/>
      <c r="G59"/>
      <c r="H59"/>
      <c r="I59"/>
      <c r="J59" s="2"/>
      <c r="K59" s="2"/>
      <c r="L59" s="2"/>
      <c r="M59" s="2"/>
      <c r="N59" s="2"/>
      <c r="O59" s="2"/>
      <c r="P59" s="2"/>
      <c r="Q59" s="2"/>
      <c r="R59"/>
      <c r="S59"/>
      <c r="T59"/>
      <c r="U59" s="1"/>
      <c r="V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3"/>
    </row>
    <row r="60" spans="3:41" x14ac:dyDescent="0.25">
      <c r="C60"/>
      <c r="E60"/>
      <c r="F60"/>
      <c r="G60"/>
      <c r="H60"/>
      <c r="I60"/>
      <c r="J60" s="2"/>
      <c r="K60" s="2"/>
      <c r="L60" s="2"/>
      <c r="M60" s="2"/>
      <c r="N60" s="2"/>
      <c r="O60" s="2"/>
      <c r="P60" s="2"/>
      <c r="Q60" s="2"/>
      <c r="R60"/>
      <c r="S60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3"/>
    </row>
    <row r="61" spans="3:41" x14ac:dyDescent="0.25">
      <c r="C61"/>
      <c r="E61"/>
      <c r="F61"/>
      <c r="G61"/>
      <c r="H61"/>
      <c r="I61"/>
      <c r="J61"/>
      <c r="K61"/>
      <c r="L61" s="2"/>
      <c r="M61" s="2"/>
      <c r="N61" s="2"/>
      <c r="O61" s="2"/>
      <c r="P61" s="2"/>
      <c r="Q61" s="2"/>
      <c r="R61"/>
      <c r="S61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3"/>
    </row>
    <row r="62" spans="3:41" x14ac:dyDescent="0.25">
      <c r="C62"/>
      <c r="E62"/>
      <c r="F62"/>
      <c r="G62"/>
      <c r="H62"/>
      <c r="I62"/>
      <c r="J62" s="2"/>
      <c r="K62" s="2"/>
      <c r="L62" s="2"/>
      <c r="M62" s="2"/>
      <c r="N62" s="2"/>
      <c r="O62" s="2"/>
      <c r="P62" s="2"/>
      <c r="Q62" s="2"/>
      <c r="R62"/>
      <c r="S6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3"/>
    </row>
    <row r="63" spans="3:41" x14ac:dyDescent="0.25">
      <c r="C63"/>
      <c r="E63"/>
      <c r="F63"/>
      <c r="G63"/>
      <c r="H63"/>
      <c r="I63"/>
      <c r="J63"/>
      <c r="K63"/>
      <c r="L63" s="2"/>
      <c r="M63" s="2"/>
      <c r="N63" s="2"/>
      <c r="O63" s="2"/>
      <c r="P63" s="2"/>
      <c r="Q63" s="2"/>
      <c r="R63"/>
      <c r="S63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3"/>
    </row>
    <row r="64" spans="3:41" x14ac:dyDescent="0.25">
      <c r="C64"/>
      <c r="E64"/>
      <c r="F64"/>
      <c r="G64"/>
      <c r="H64"/>
      <c r="I64"/>
      <c r="J64" s="2"/>
      <c r="K64" s="2"/>
      <c r="L64" s="2"/>
      <c r="M64" s="2"/>
      <c r="N64" s="2"/>
      <c r="O64" s="2"/>
      <c r="P64" s="2"/>
      <c r="Q64" s="2"/>
      <c r="R64"/>
      <c r="S64"/>
      <c r="T64"/>
      <c r="U64" s="1"/>
      <c r="V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3"/>
    </row>
    <row r="65" spans="3:41" x14ac:dyDescent="0.25">
      <c r="C65"/>
      <c r="E65"/>
      <c r="F65"/>
      <c r="G65"/>
      <c r="H65"/>
      <c r="I65"/>
      <c r="J65" s="2"/>
      <c r="K65" s="2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3"/>
    </row>
    <row r="66" spans="3:41" x14ac:dyDescent="0.25">
      <c r="C66"/>
      <c r="E66"/>
      <c r="F66"/>
      <c r="G66"/>
      <c r="H66"/>
      <c r="I66"/>
      <c r="J66" s="2"/>
      <c r="K66" s="2"/>
      <c r="L66" s="2"/>
      <c r="M66" s="2"/>
      <c r="N66" s="2"/>
      <c r="O66" s="2"/>
      <c r="P66"/>
      <c r="Q66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3"/>
    </row>
    <row r="67" spans="3:41" x14ac:dyDescent="0.25">
      <c r="C67"/>
      <c r="E67"/>
      <c r="F67"/>
      <c r="G67"/>
      <c r="H67"/>
      <c r="I67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3"/>
    </row>
    <row r="68" spans="3:41" x14ac:dyDescent="0.25">
      <c r="C68"/>
      <c r="E68"/>
      <c r="F68"/>
      <c r="G68"/>
      <c r="H68"/>
      <c r="I68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3"/>
    </row>
    <row r="69" spans="3:41" x14ac:dyDescent="0.25">
      <c r="C69"/>
      <c r="E69"/>
      <c r="F69"/>
      <c r="G69"/>
      <c r="H69"/>
      <c r="I69"/>
      <c r="J69"/>
      <c r="K69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3"/>
    </row>
    <row r="70" spans="3:41" x14ac:dyDescent="0.25">
      <c r="C70"/>
      <c r="E70"/>
      <c r="F70"/>
      <c r="G70"/>
      <c r="H70"/>
      <c r="I70"/>
      <c r="J70" s="2"/>
      <c r="K70" s="2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3"/>
    </row>
    <row r="71" spans="3:41" x14ac:dyDescent="0.25">
      <c r="C71"/>
      <c r="E71"/>
      <c r="F71"/>
      <c r="G71"/>
      <c r="H71"/>
      <c r="I71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3"/>
    </row>
    <row r="72" spans="3:41" x14ac:dyDescent="0.25">
      <c r="C72"/>
      <c r="E72"/>
      <c r="F72"/>
      <c r="G72"/>
      <c r="H72"/>
      <c r="I72"/>
      <c r="J72"/>
      <c r="K7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3"/>
    </row>
    <row r="73" spans="3:41" x14ac:dyDescent="0.25">
      <c r="C73"/>
      <c r="E73"/>
      <c r="F73"/>
      <c r="G73"/>
      <c r="H73"/>
      <c r="I73"/>
      <c r="J73" s="2"/>
      <c r="K73" s="2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3"/>
    </row>
    <row r="74" spans="3:41" x14ac:dyDescent="0.25">
      <c r="C74"/>
      <c r="E74"/>
      <c r="F74"/>
      <c r="G74"/>
      <c r="H74"/>
      <c r="I74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3"/>
    </row>
    <row r="75" spans="3:41" x14ac:dyDescent="0.25">
      <c r="C75"/>
      <c r="E75"/>
      <c r="F75"/>
      <c r="G75"/>
      <c r="H75"/>
      <c r="I75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3"/>
    </row>
    <row r="76" spans="3:41" x14ac:dyDescent="0.25">
      <c r="C76"/>
      <c r="E76"/>
      <c r="F76"/>
      <c r="G76"/>
      <c r="H76"/>
      <c r="I76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3"/>
    </row>
    <row r="77" spans="3:41" x14ac:dyDescent="0.25">
      <c r="C77"/>
      <c r="E77"/>
      <c r="F77"/>
      <c r="G77"/>
      <c r="H77"/>
      <c r="I77"/>
      <c r="J77" s="2"/>
      <c r="K77" s="2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3"/>
    </row>
    <row r="78" spans="3:41" x14ac:dyDescent="0.25">
      <c r="C78"/>
      <c r="D78"/>
      <c r="E78"/>
      <c r="F78"/>
      <c r="G78"/>
      <c r="H78"/>
      <c r="I78"/>
      <c r="J78"/>
      <c r="K78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3"/>
    </row>
    <row r="79" spans="3:41" x14ac:dyDescent="0.25">
      <c r="C79"/>
      <c r="D79"/>
      <c r="E79"/>
      <c r="F79"/>
      <c r="G79"/>
      <c r="H79"/>
      <c r="I79"/>
      <c r="J79"/>
      <c r="K79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3:41" x14ac:dyDescent="0.25">
      <c r="C80"/>
      <c r="D80"/>
      <c r="E80"/>
      <c r="F80"/>
      <c r="G80"/>
      <c r="H80"/>
      <c r="I80"/>
      <c r="J80" s="2"/>
      <c r="K80" s="2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3:40" x14ac:dyDescent="0.25">
      <c r="C81"/>
      <c r="D81"/>
      <c r="E81"/>
      <c r="F81"/>
      <c r="G81"/>
      <c r="H81"/>
      <c r="I81"/>
      <c r="J81" s="2"/>
      <c r="K81" s="2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3:40" x14ac:dyDescent="0.25">
      <c r="C82"/>
      <c r="D82"/>
      <c r="E82"/>
      <c r="F82"/>
      <c r="G82"/>
      <c r="H82"/>
      <c r="I82"/>
      <c r="J82"/>
      <c r="K8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3:40" x14ac:dyDescent="0.25">
      <c r="C83"/>
      <c r="D83"/>
      <c r="E83"/>
      <c r="F83"/>
      <c r="G83"/>
      <c r="H83"/>
      <c r="I83"/>
      <c r="J83"/>
      <c r="K83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3:40" x14ac:dyDescent="0.25">
      <c r="C84"/>
      <c r="D84"/>
      <c r="E84"/>
      <c r="F84"/>
      <c r="G84"/>
      <c r="H84"/>
      <c r="I84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3:40" x14ac:dyDescent="0.25">
      <c r="C85"/>
      <c r="D85"/>
      <c r="E85"/>
      <c r="F85"/>
      <c r="G85"/>
      <c r="H85"/>
      <c r="I85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3:40" x14ac:dyDescent="0.25">
      <c r="C86"/>
      <c r="D86"/>
      <c r="E86"/>
      <c r="F86"/>
      <c r="G86"/>
      <c r="H86"/>
      <c r="I86"/>
      <c r="J86" s="2"/>
      <c r="K86" s="2"/>
      <c r="L86" s="2"/>
      <c r="M86" s="2"/>
      <c r="N86" s="2"/>
      <c r="O86" s="2"/>
      <c r="P86"/>
      <c r="Q86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3:40" x14ac:dyDescent="0.25">
      <c r="C87"/>
      <c r="D87"/>
      <c r="E87"/>
      <c r="F87"/>
      <c r="G87"/>
      <c r="H87"/>
      <c r="I87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3:40" x14ac:dyDescent="0.25">
      <c r="C88"/>
      <c r="D88"/>
      <c r="E88"/>
      <c r="F88"/>
      <c r="G88"/>
      <c r="H88"/>
      <c r="I88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3:40" x14ac:dyDescent="0.25">
      <c r="C89"/>
      <c r="D89"/>
      <c r="E89"/>
      <c r="F89"/>
      <c r="G89"/>
      <c r="H89"/>
      <c r="I89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3:40" x14ac:dyDescent="0.25">
      <c r="C90"/>
      <c r="D90"/>
      <c r="E90"/>
      <c r="F90"/>
      <c r="G90"/>
      <c r="H90"/>
      <c r="I90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3:40" x14ac:dyDescent="0.25">
      <c r="C91"/>
      <c r="D91"/>
      <c r="E91"/>
      <c r="F91"/>
      <c r="G91"/>
      <c r="H91"/>
      <c r="I91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3:40" x14ac:dyDescent="0.25">
      <c r="C92"/>
      <c r="D92"/>
      <c r="E92"/>
      <c r="F92"/>
      <c r="G92"/>
      <c r="H92"/>
      <c r="I9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3:40" x14ac:dyDescent="0.25">
      <c r="C93"/>
      <c r="D93"/>
      <c r="E93"/>
      <c r="F93"/>
      <c r="G93"/>
      <c r="H93"/>
      <c r="I93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3:40" x14ac:dyDescent="0.25">
      <c r="C94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3:40" x14ac:dyDescent="0.25">
      <c r="C95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3:40" x14ac:dyDescent="0.25">
      <c r="C96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5"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5"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5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5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5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5">
      <c r="A104" s="15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5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5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5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5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5">
      <c r="A112"/>
      <c r="C112"/>
      <c r="D112"/>
      <c r="E112"/>
      <c r="F112"/>
      <c r="G112"/>
      <c r="H112"/>
      <c r="I112"/>
      <c r="J112"/>
      <c r="K112"/>
      <c r="L112" s="2"/>
      <c r="M112" s="2"/>
      <c r="N112" s="2"/>
      <c r="O112" s="2"/>
      <c r="P112" s="2"/>
      <c r="Q112" s="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25">
      <c r="A113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25">
      <c r="A114"/>
      <c r="C114"/>
      <c r="D114"/>
      <c r="E114"/>
      <c r="F114"/>
      <c r="G114"/>
      <c r="H114"/>
      <c r="I114"/>
      <c r="J114"/>
      <c r="K114"/>
      <c r="L114" s="2"/>
      <c r="M114" s="2"/>
      <c r="N114" s="2"/>
      <c r="O114" s="2"/>
      <c r="P114" s="2"/>
      <c r="Q114" s="2"/>
      <c r="R114" s="2"/>
      <c r="S114" s="2"/>
      <c r="T114"/>
      <c r="U114" s="1"/>
      <c r="V114" s="1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25">
      <c r="A115" s="15"/>
      <c r="C115"/>
      <c r="D115"/>
      <c r="E115"/>
      <c r="F115"/>
      <c r="G115"/>
      <c r="H115"/>
      <c r="I115"/>
      <c r="J115"/>
      <c r="K115"/>
      <c r="L115" s="2"/>
      <c r="M115" s="2"/>
      <c r="N115" s="2"/>
      <c r="O115" s="2"/>
      <c r="P115" s="2"/>
      <c r="Q115" s="2"/>
      <c r="R115" s="2"/>
      <c r="S115" s="2"/>
      <c r="T115"/>
      <c r="U115" s="1"/>
      <c r="V115" s="1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25">
      <c r="A116"/>
      <c r="C116"/>
      <c r="D116"/>
      <c r="E116"/>
      <c r="F116"/>
      <c r="G116"/>
      <c r="H116"/>
      <c r="I116"/>
      <c r="J116"/>
      <c r="K116"/>
      <c r="L116" s="2"/>
      <c r="M116" s="2"/>
      <c r="N116" s="2"/>
      <c r="O116" s="2"/>
      <c r="P116" s="2"/>
      <c r="Q116" s="2"/>
      <c r="R116" s="2"/>
      <c r="S116" s="2"/>
      <c r="T116"/>
      <c r="U116" s="1"/>
      <c r="V116" s="1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25">
      <c r="A117"/>
      <c r="C117"/>
      <c r="D117"/>
      <c r="E117"/>
      <c r="F117"/>
      <c r="G117"/>
      <c r="H117"/>
      <c r="I117"/>
      <c r="J117"/>
      <c r="K117"/>
      <c r="L117" s="2"/>
      <c r="M117" s="2"/>
      <c r="N117" s="2"/>
      <c r="O117" s="2"/>
      <c r="P117" s="2"/>
      <c r="Q117" s="2"/>
      <c r="R117" s="2"/>
      <c r="S117" s="2"/>
      <c r="T117"/>
      <c r="U117" s="1"/>
      <c r="V117" s="1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25">
      <c r="A118" s="15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 s="2"/>
      <c r="S118" s="2"/>
      <c r="T118"/>
      <c r="U118" s="1"/>
      <c r="V118" s="1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25">
      <c r="A119"/>
      <c r="C119"/>
      <c r="D119"/>
      <c r="E119"/>
      <c r="F119"/>
      <c r="G119"/>
      <c r="H119"/>
      <c r="I119"/>
      <c r="J119"/>
      <c r="K119"/>
      <c r="L119" s="2"/>
      <c r="M119" s="2"/>
      <c r="N119" s="2"/>
      <c r="O119" s="2"/>
      <c r="P119" s="2"/>
      <c r="Q119" s="2"/>
      <c r="R119" s="2"/>
      <c r="S119" s="2"/>
      <c r="T119"/>
      <c r="U119" s="1"/>
      <c r="V119" s="1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25">
      <c r="A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 s="2"/>
      <c r="S120" s="2"/>
      <c r="T120"/>
      <c r="U120" s="1"/>
      <c r="V120" s="1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25">
      <c r="A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 s="2"/>
      <c r="S121" s="2"/>
      <c r="T121"/>
      <c r="U121" s="1"/>
      <c r="V121" s="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25">
      <c r="A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 s="2"/>
      <c r="S122" s="2"/>
      <c r="T122"/>
      <c r="U122" s="1"/>
      <c r="V122" s="1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25">
      <c r="A123"/>
      <c r="C123"/>
      <c r="D123"/>
      <c r="E123"/>
      <c r="F123"/>
      <c r="G123"/>
      <c r="H123"/>
      <c r="I123"/>
      <c r="J123"/>
      <c r="K123"/>
      <c r="L123" s="2"/>
      <c r="M123" s="2"/>
      <c r="N123" s="2"/>
      <c r="O123" s="2"/>
      <c r="P123" s="2"/>
      <c r="Q123" s="2"/>
      <c r="R123" s="2"/>
      <c r="S123" s="2"/>
      <c r="T123"/>
      <c r="U123" s="1"/>
      <c r="V123" s="1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25">
      <c r="A124"/>
      <c r="C124"/>
      <c r="D124"/>
      <c r="E124"/>
      <c r="F124"/>
      <c r="G124"/>
      <c r="H124"/>
      <c r="I124"/>
      <c r="J124"/>
      <c r="K124"/>
      <c r="L124" s="2"/>
      <c r="M124" s="2"/>
      <c r="N124" s="2"/>
      <c r="O124" s="2"/>
      <c r="P124" s="2"/>
      <c r="Q124" s="2"/>
      <c r="R124" s="2"/>
      <c r="S124" s="2"/>
      <c r="T124"/>
      <c r="U124" s="1"/>
      <c r="V124" s="1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25">
      <c r="A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 s="2"/>
      <c r="S125" s="2"/>
      <c r="T125"/>
      <c r="U125" s="1"/>
      <c r="V125" s="1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25">
      <c r="A126"/>
      <c r="C126"/>
      <c r="D126"/>
      <c r="E126"/>
      <c r="F126"/>
      <c r="G126"/>
      <c r="H126"/>
      <c r="I126"/>
      <c r="J126"/>
      <c r="K126"/>
      <c r="L126" s="2"/>
      <c r="M126" s="2"/>
      <c r="N126" s="2"/>
      <c r="O126" s="2"/>
      <c r="P126" s="2"/>
      <c r="Q126" s="2"/>
      <c r="R126" s="2"/>
      <c r="S126" s="2"/>
      <c r="T126"/>
      <c r="U126" s="1"/>
      <c r="V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25">
      <c r="A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 s="2"/>
      <c r="S127" s="2"/>
      <c r="T127"/>
      <c r="U127" s="1"/>
      <c r="V127" s="1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25">
      <c r="A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 s="2"/>
      <c r="S128" s="2"/>
      <c r="T128"/>
      <c r="U128" s="1"/>
      <c r="V128" s="1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25">
      <c r="A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2"/>
      <c r="T129"/>
      <c r="U129" s="1"/>
      <c r="V129" s="1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5">
      <c r="A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2"/>
      <c r="T130"/>
      <c r="U130" s="1"/>
      <c r="V130" s="1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5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2"/>
      <c r="T131"/>
      <c r="U131" s="1"/>
      <c r="V131" s="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5">
      <c r="A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s="2"/>
      <c r="S132" s="2"/>
      <c r="T132"/>
      <c r="U132" s="1"/>
      <c r="V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5">
      <c r="A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s="2"/>
      <c r="S133" s="2"/>
      <c r="T133"/>
      <c r="U133" s="1"/>
      <c r="V133" s="1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5">
      <c r="A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s="2"/>
      <c r="S134" s="2"/>
      <c r="T134"/>
      <c r="U134" s="1"/>
      <c r="V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5">
      <c r="A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 s="2"/>
      <c r="S135" s="2"/>
      <c r="T135"/>
      <c r="U135" s="1"/>
      <c r="V135" s="1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5">
      <c r="A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 s="2"/>
      <c r="S136" s="2"/>
      <c r="T136"/>
      <c r="U136" s="1"/>
      <c r="V136" s="1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5">
      <c r="A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 s="2"/>
      <c r="S137" s="2"/>
      <c r="T137"/>
      <c r="U137" s="1"/>
      <c r="V137" s="1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5">
      <c r="A138"/>
      <c r="C138"/>
      <c r="D138"/>
      <c r="E138"/>
      <c r="F138"/>
      <c r="G138"/>
      <c r="H138"/>
      <c r="I138"/>
      <c r="J138"/>
      <c r="K138"/>
      <c r="L138" s="2"/>
      <c r="M138" s="2"/>
      <c r="N138" s="2"/>
      <c r="O138" s="2"/>
      <c r="P138" s="2"/>
      <c r="Q138" s="2"/>
      <c r="R138" s="2"/>
      <c r="S138" s="2"/>
      <c r="T138"/>
      <c r="U138" s="1"/>
      <c r="V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5">
      <c r="A139"/>
      <c r="C139"/>
      <c r="D139"/>
      <c r="E139"/>
      <c r="F139"/>
      <c r="G139"/>
      <c r="H139"/>
      <c r="I139"/>
      <c r="J139"/>
      <c r="K139"/>
      <c r="L139" s="2"/>
      <c r="M139" s="2"/>
      <c r="N139" s="2"/>
      <c r="O139" s="2"/>
      <c r="P139" s="2"/>
      <c r="Q139" s="2"/>
      <c r="R139"/>
      <c r="S139"/>
      <c r="T139"/>
      <c r="U139" s="1"/>
      <c r="V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5">
      <c r="A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1"/>
      <c r="V140" s="1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5">
      <c r="A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1"/>
      <c r="V141" s="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5">
      <c r="A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 s="1"/>
      <c r="V142" s="1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5">
      <c r="A143"/>
      <c r="C143"/>
      <c r="D143"/>
      <c r="E143"/>
      <c r="F143"/>
      <c r="G143"/>
      <c r="H143"/>
      <c r="I143"/>
      <c r="J143"/>
      <c r="K143"/>
      <c r="L143" s="2"/>
      <c r="M143" s="2"/>
      <c r="N143" s="2"/>
      <c r="O143" s="2"/>
      <c r="P143" s="2"/>
      <c r="Q143" s="2"/>
      <c r="R143"/>
      <c r="S143"/>
      <c r="T143"/>
      <c r="U143" s="1"/>
      <c r="V143" s="1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5">
      <c r="A144"/>
      <c r="C144"/>
      <c r="D144"/>
      <c r="E144"/>
      <c r="F144"/>
      <c r="G144"/>
      <c r="H144"/>
      <c r="I144"/>
      <c r="J144"/>
      <c r="K144"/>
      <c r="L144" s="2"/>
      <c r="M144" s="2"/>
      <c r="N144" s="2"/>
      <c r="O144" s="2"/>
      <c r="P144" s="2"/>
      <c r="Q144" s="2"/>
      <c r="R144"/>
      <c r="S144"/>
      <c r="T144"/>
      <c r="U144" s="1"/>
      <c r="V144" s="1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5">
      <c r="A145"/>
      <c r="C145"/>
      <c r="D145"/>
      <c r="E145"/>
      <c r="F145"/>
      <c r="G145"/>
      <c r="H145"/>
      <c r="I145"/>
      <c r="J145"/>
      <c r="K145"/>
      <c r="L145" s="2"/>
      <c r="M145" s="2"/>
      <c r="N145" s="2"/>
      <c r="O145" s="2"/>
      <c r="P145" s="2"/>
      <c r="Q145" s="2"/>
      <c r="R145"/>
      <c r="S145"/>
      <c r="T145"/>
      <c r="U145" s="1"/>
      <c r="V145" s="1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5">
      <c r="A146" s="15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s="1"/>
      <c r="V146" s="1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5">
      <c r="A147"/>
      <c r="C147"/>
      <c r="D147"/>
      <c r="E147"/>
      <c r="F147"/>
      <c r="G147"/>
      <c r="H147"/>
      <c r="I147"/>
      <c r="J147"/>
      <c r="K147"/>
      <c r="L147" s="2"/>
      <c r="M147" s="2"/>
      <c r="N147" s="2"/>
      <c r="O147" s="2"/>
      <c r="P147" s="2"/>
      <c r="Q147" s="2"/>
      <c r="R147"/>
      <c r="S147"/>
      <c r="T147"/>
      <c r="U147" s="1"/>
      <c r="V147" s="1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5">
      <c r="A148"/>
      <c r="C148"/>
      <c r="D148"/>
      <c r="E148"/>
      <c r="F148"/>
      <c r="G148"/>
      <c r="H148"/>
      <c r="I148"/>
      <c r="J148"/>
      <c r="K148"/>
      <c r="L148" s="2"/>
      <c r="M148" s="2"/>
      <c r="N148" s="2"/>
      <c r="O148" s="2"/>
      <c r="P148" s="2"/>
      <c r="Q148" s="2"/>
      <c r="R148"/>
      <c r="S148"/>
      <c r="T148"/>
      <c r="U148" s="1"/>
      <c r="V148" s="1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5">
      <c r="A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 s="1"/>
      <c r="V149" s="1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5">
      <c r="A150" s="1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1"/>
      <c r="V150" s="1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5">
      <c r="A151"/>
      <c r="C151"/>
      <c r="D151"/>
      <c r="E151"/>
      <c r="F151"/>
      <c r="G151"/>
      <c r="H151"/>
      <c r="I151"/>
      <c r="J151"/>
      <c r="K151"/>
      <c r="L151" s="2"/>
      <c r="M151" s="2"/>
      <c r="N151" s="2"/>
      <c r="O151" s="2"/>
      <c r="P151" s="2"/>
      <c r="Q151" s="2"/>
      <c r="R151"/>
      <c r="S151"/>
      <c r="T151"/>
      <c r="U151" s="1"/>
      <c r="V151" s="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5">
      <c r="A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 s="1"/>
      <c r="V152" s="1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5">
      <c r="A153"/>
      <c r="C153"/>
      <c r="D153"/>
      <c r="E153"/>
      <c r="F153"/>
      <c r="G153"/>
      <c r="H153"/>
      <c r="I153"/>
      <c r="J153"/>
      <c r="K153"/>
      <c r="L153" s="2"/>
      <c r="M153" s="2"/>
      <c r="N153" s="2"/>
      <c r="O153" s="2"/>
      <c r="P153" s="2"/>
      <c r="Q153" s="2"/>
      <c r="R153"/>
      <c r="S153"/>
      <c r="T153"/>
      <c r="U153" s="1"/>
      <c r="V153" s="1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5">
      <c r="A154"/>
      <c r="C154"/>
      <c r="D154"/>
      <c r="E154"/>
      <c r="F154"/>
      <c r="G154"/>
      <c r="H154"/>
      <c r="I154"/>
      <c r="J154"/>
      <c r="K154"/>
      <c r="L154" s="2"/>
      <c r="M154" s="2"/>
      <c r="N154" s="2"/>
      <c r="O154" s="2"/>
      <c r="P154" s="2"/>
      <c r="Q154" s="2"/>
      <c r="R154"/>
      <c r="S154"/>
      <c r="T154"/>
      <c r="U154" s="1"/>
      <c r="V154" s="1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5">
      <c r="A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 s="1"/>
      <c r="V155" s="1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5">
      <c r="A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s="1"/>
      <c r="V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5">
      <c r="A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 s="1"/>
      <c r="V157" s="1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5">
      <c r="A158"/>
      <c r="C158"/>
      <c r="D158"/>
      <c r="E158"/>
      <c r="F158"/>
      <c r="G158"/>
      <c r="H158"/>
      <c r="I158"/>
      <c r="J158"/>
      <c r="K158"/>
      <c r="L158" s="2"/>
      <c r="M158" s="2"/>
      <c r="N158" s="2"/>
      <c r="O158" s="2"/>
      <c r="P158" s="2"/>
      <c r="Q158" s="2"/>
      <c r="R158"/>
      <c r="S158"/>
      <c r="T158"/>
      <c r="U158" s="1"/>
      <c r="V158" s="1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5">
      <c r="A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 s="1"/>
      <c r="V159" s="1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5">
      <c r="A160"/>
      <c r="C160"/>
      <c r="D160"/>
      <c r="E160"/>
      <c r="F160"/>
      <c r="G160"/>
      <c r="H160"/>
      <c r="I160"/>
      <c r="J160"/>
      <c r="K160"/>
      <c r="L160" s="2"/>
      <c r="M160" s="2"/>
      <c r="N160" s="2"/>
      <c r="O160" s="2"/>
      <c r="P160" s="2"/>
      <c r="Q160" s="2"/>
      <c r="R160"/>
      <c r="S160"/>
      <c r="T160"/>
      <c r="U160" s="1"/>
      <c r="V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5">
      <c r="A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 s="1"/>
      <c r="V161" s="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5">
      <c r="A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 s="1"/>
      <c r="V162" s="1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5">
      <c r="A163"/>
      <c r="C163"/>
      <c r="D163"/>
      <c r="E163"/>
      <c r="F163"/>
      <c r="G163"/>
      <c r="H163"/>
      <c r="I163"/>
      <c r="J163"/>
      <c r="K163"/>
      <c r="L163" s="2"/>
      <c r="M163" s="2"/>
      <c r="N163" s="2"/>
      <c r="O163" s="2"/>
      <c r="P163" s="2"/>
      <c r="Q163" s="2"/>
      <c r="R163" s="2"/>
      <c r="S163" s="2"/>
      <c r="T163"/>
      <c r="U163" s="1"/>
      <c r="V163" s="1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5">
      <c r="A164" s="15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 s="2"/>
      <c r="S164" s="2"/>
      <c r="T164"/>
      <c r="U164" s="1"/>
      <c r="V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5">
      <c r="A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2"/>
      <c r="T165"/>
      <c r="U165" s="1"/>
      <c r="V165" s="1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5">
      <c r="A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2"/>
      <c r="T166"/>
      <c r="U166" s="1"/>
      <c r="V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5">
      <c r="A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 s="2"/>
      <c r="S167" s="2"/>
      <c r="T167"/>
      <c r="U167" s="1"/>
      <c r="V167" s="1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5">
      <c r="A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 s="2"/>
      <c r="S168" s="2"/>
      <c r="T168"/>
      <c r="U168" s="1"/>
      <c r="V168" s="1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5">
      <c r="A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 s="2"/>
      <c r="S169" s="2"/>
      <c r="T169"/>
      <c r="U169" s="1"/>
      <c r="V169" s="1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5">
      <c r="A170"/>
      <c r="C170"/>
      <c r="D170"/>
      <c r="E170"/>
      <c r="F170"/>
      <c r="G170"/>
      <c r="H170"/>
      <c r="I170"/>
      <c r="J170"/>
      <c r="K170"/>
      <c r="L170" s="2"/>
      <c r="M170" s="2"/>
      <c r="N170" s="2"/>
      <c r="O170" s="2"/>
      <c r="P170" s="2"/>
      <c r="Q170" s="2"/>
      <c r="R170" s="2"/>
      <c r="S170" s="2"/>
      <c r="T170"/>
      <c r="U170" s="1"/>
      <c r="V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5">
      <c r="A171"/>
      <c r="C171"/>
      <c r="D171"/>
      <c r="E171"/>
      <c r="F171"/>
      <c r="G171"/>
      <c r="H171"/>
      <c r="I171"/>
      <c r="J171"/>
      <c r="K171"/>
      <c r="L171" s="2"/>
      <c r="M171" s="2"/>
      <c r="N171" s="2"/>
      <c r="O171" s="2"/>
      <c r="P171" s="2"/>
      <c r="Q171" s="2"/>
      <c r="R171" s="2"/>
      <c r="S171" s="2"/>
      <c r="T171"/>
      <c r="U171" s="1"/>
      <c r="V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5">
      <c r="A172"/>
      <c r="C172"/>
      <c r="D172"/>
      <c r="E172"/>
      <c r="F172"/>
      <c r="G172"/>
      <c r="H172"/>
      <c r="I172"/>
      <c r="J172"/>
      <c r="K172"/>
      <c r="L172" s="2"/>
      <c r="M172" s="2"/>
      <c r="N172" s="2"/>
      <c r="O172" s="2"/>
      <c r="P172" s="2"/>
      <c r="Q172" s="2"/>
      <c r="R172" s="2"/>
      <c r="S172" s="2"/>
      <c r="T172"/>
      <c r="U172" s="1"/>
      <c r="V172" s="1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x14ac:dyDescent="0.25">
      <c r="A173"/>
      <c r="C173"/>
      <c r="D173"/>
      <c r="E173"/>
      <c r="F173"/>
      <c r="G173"/>
      <c r="H173"/>
      <c r="I173"/>
      <c r="J173"/>
      <c r="K173"/>
      <c r="L173" s="2"/>
      <c r="M173" s="2"/>
      <c r="N173" s="2"/>
      <c r="O173" s="2"/>
      <c r="P173" s="2"/>
      <c r="Q173" s="2"/>
      <c r="R173" s="2"/>
      <c r="S173" s="2"/>
      <c r="T173"/>
      <c r="U173" s="1"/>
      <c r="V173" s="1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x14ac:dyDescent="0.25">
      <c r="A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 s="2"/>
      <c r="S174" s="2"/>
      <c r="T174"/>
      <c r="U174"/>
      <c r="V174" s="1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25">
      <c r="A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 s="2"/>
      <c r="S175" s="2"/>
      <c r="T175"/>
      <c r="U175"/>
      <c r="V175" s="1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25">
      <c r="A176"/>
      <c r="C176"/>
      <c r="D176"/>
      <c r="E176"/>
      <c r="F176"/>
      <c r="G176"/>
      <c r="H176"/>
      <c r="I176"/>
      <c r="J176"/>
      <c r="K176"/>
      <c r="L176" s="2"/>
      <c r="M176" s="2"/>
      <c r="N176" s="2"/>
      <c r="O176" s="2"/>
      <c r="P176" s="2"/>
      <c r="Q176" s="2"/>
      <c r="R176" s="2"/>
      <c r="S176" s="2"/>
      <c r="T176"/>
      <c r="U176" s="1"/>
      <c r="V176" s="1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:40" x14ac:dyDescent="0.25">
      <c r="A177"/>
      <c r="C177"/>
      <c r="D177"/>
      <c r="E177"/>
      <c r="F177"/>
      <c r="G177"/>
      <c r="H177"/>
      <c r="I177"/>
      <c r="J177"/>
      <c r="K177"/>
      <c r="L177" s="2"/>
      <c r="M177" s="2"/>
      <c r="N177" s="2"/>
      <c r="O177" s="2"/>
      <c r="P177" s="2"/>
      <c r="Q177" s="2"/>
      <c r="R177" s="2"/>
      <c r="S177" s="2"/>
      <c r="T177"/>
      <c r="U177" s="1"/>
      <c r="V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:40" x14ac:dyDescent="0.25">
      <c r="U178" s="1"/>
      <c r="V178" s="1"/>
    </row>
    <row r="179" spans="1:40" x14ac:dyDescent="0.25">
      <c r="U179" s="1"/>
      <c r="V179" s="1"/>
    </row>
    <row r="180" spans="1:40" x14ac:dyDescent="0.25">
      <c r="U180" s="1"/>
      <c r="V180" s="1"/>
    </row>
    <row r="181" spans="1:40" x14ac:dyDescent="0.25">
      <c r="U181" s="1"/>
      <c r="V181" s="1"/>
    </row>
    <row r="182" spans="1:40" x14ac:dyDescent="0.25">
      <c r="U182" s="1"/>
      <c r="V182" s="1"/>
    </row>
    <row r="183" spans="1:40" x14ac:dyDescent="0.25">
      <c r="U183" s="1"/>
      <c r="V183" s="1"/>
    </row>
    <row r="184" spans="1:40" x14ac:dyDescent="0.25">
      <c r="U184" s="1"/>
      <c r="V184" s="1"/>
    </row>
    <row r="185" spans="1:40" x14ac:dyDescent="0.25">
      <c r="U185" s="1"/>
      <c r="V185" s="1"/>
    </row>
    <row r="186" spans="1:40" x14ac:dyDescent="0.25">
      <c r="U186" s="1"/>
      <c r="V186" s="1"/>
    </row>
    <row r="187" spans="1:40" x14ac:dyDescent="0.25">
      <c r="U187" s="1"/>
      <c r="V187" s="1"/>
    </row>
    <row r="188" spans="1:40" x14ac:dyDescent="0.25">
      <c r="U188" s="1"/>
      <c r="V188" s="1"/>
    </row>
    <row r="189" spans="1:40" x14ac:dyDescent="0.25">
      <c r="U189" s="1"/>
      <c r="V189" s="1"/>
    </row>
    <row r="190" spans="1:40" x14ac:dyDescent="0.25">
      <c r="U190" s="1"/>
      <c r="V190" s="1"/>
    </row>
    <row r="191" spans="1:40" x14ac:dyDescent="0.25">
      <c r="U191" s="1"/>
      <c r="V191" s="1"/>
    </row>
    <row r="192" spans="1:40" x14ac:dyDescent="0.25">
      <c r="U192" s="1"/>
      <c r="V192" s="1"/>
    </row>
    <row r="193" spans="21:22" x14ac:dyDescent="0.25">
      <c r="U193" s="1"/>
      <c r="V193" s="1"/>
    </row>
    <row r="194" spans="21:22" x14ac:dyDescent="0.25">
      <c r="U194" s="1"/>
      <c r="V194" s="1"/>
    </row>
    <row r="195" spans="21:22" x14ac:dyDescent="0.25">
      <c r="U195" s="1"/>
      <c r="V195" s="1"/>
    </row>
    <row r="196" spans="21:22" x14ac:dyDescent="0.25">
      <c r="U196" s="1"/>
      <c r="V196" s="1"/>
    </row>
    <row r="197" spans="21:22" x14ac:dyDescent="0.25">
      <c r="U197" s="1"/>
      <c r="V197" s="1"/>
    </row>
    <row r="198" spans="21:22" x14ac:dyDescent="0.25">
      <c r="U198" s="1"/>
      <c r="V198" s="1"/>
    </row>
    <row r="199" spans="21:22" x14ac:dyDescent="0.25">
      <c r="U199" s="1"/>
      <c r="V199" s="1"/>
    </row>
    <row r="200" spans="21:22" x14ac:dyDescent="0.25">
      <c r="U200" s="1"/>
      <c r="V200" s="1"/>
    </row>
    <row r="201" spans="21:22" x14ac:dyDescent="0.25">
      <c r="U201" s="1"/>
      <c r="V201" s="1"/>
    </row>
    <row r="202" spans="21:22" x14ac:dyDescent="0.25">
      <c r="U202" s="1"/>
      <c r="V202" s="1"/>
    </row>
    <row r="203" spans="21:22" x14ac:dyDescent="0.25">
      <c r="U203" s="1"/>
      <c r="V203" s="1"/>
    </row>
    <row r="204" spans="21:22" x14ac:dyDescent="0.25">
      <c r="U204" s="1"/>
      <c r="V204" s="1"/>
    </row>
    <row r="205" spans="21:22" x14ac:dyDescent="0.25">
      <c r="U205" s="1"/>
      <c r="V205" s="1"/>
    </row>
    <row r="206" spans="21:22" x14ac:dyDescent="0.25">
      <c r="U206" s="1"/>
      <c r="V206" s="1"/>
    </row>
    <row r="207" spans="21:22" x14ac:dyDescent="0.25">
      <c r="U207" s="1"/>
      <c r="V207" s="1"/>
    </row>
    <row r="208" spans="21:22" x14ac:dyDescent="0.25">
      <c r="U208" s="1"/>
      <c r="V208" s="1"/>
    </row>
    <row r="209" spans="21:22" x14ac:dyDescent="0.25">
      <c r="U209" s="1"/>
      <c r="V209" s="1"/>
    </row>
    <row r="210" spans="21:22" x14ac:dyDescent="0.25">
      <c r="U210" s="1"/>
      <c r="V210" s="1"/>
    </row>
    <row r="211" spans="21:22" x14ac:dyDescent="0.25">
      <c r="U211" s="1"/>
      <c r="V211" s="1"/>
    </row>
    <row r="212" spans="21:22" x14ac:dyDescent="0.25">
      <c r="U212" s="1"/>
      <c r="V212" s="1"/>
    </row>
    <row r="213" spans="21:22" x14ac:dyDescent="0.25">
      <c r="U213" s="1"/>
      <c r="V213" s="1"/>
    </row>
    <row r="214" spans="21:22" x14ac:dyDescent="0.25">
      <c r="U214" s="1"/>
      <c r="V214" s="1"/>
    </row>
    <row r="215" spans="21:22" x14ac:dyDescent="0.25">
      <c r="U215" s="1"/>
      <c r="V215" s="1"/>
    </row>
    <row r="216" spans="21:22" x14ac:dyDescent="0.25">
      <c r="U216" s="1"/>
      <c r="V216" s="1"/>
    </row>
    <row r="217" spans="21:22" x14ac:dyDescent="0.25">
      <c r="U217" s="1"/>
      <c r="V217" s="1"/>
    </row>
    <row r="218" spans="21:22" x14ac:dyDescent="0.25">
      <c r="U218" s="1"/>
      <c r="V218" s="1"/>
    </row>
    <row r="219" spans="21:22" x14ac:dyDescent="0.25">
      <c r="U219" s="1"/>
      <c r="V219" s="1"/>
    </row>
    <row r="220" spans="21:22" x14ac:dyDescent="0.25">
      <c r="U220" s="1"/>
      <c r="V220" s="1"/>
    </row>
    <row r="221" spans="21:22" x14ac:dyDescent="0.25">
      <c r="U221" s="1"/>
      <c r="V221" s="1"/>
    </row>
    <row r="222" spans="21:22" x14ac:dyDescent="0.25">
      <c r="U222" s="1"/>
      <c r="V222" s="1"/>
    </row>
    <row r="223" spans="21:22" x14ac:dyDescent="0.25">
      <c r="U223" s="1"/>
      <c r="V223" s="1"/>
    </row>
    <row r="224" spans="21:22" x14ac:dyDescent="0.25">
      <c r="U224" s="1"/>
      <c r="V224" s="1"/>
    </row>
    <row r="225" spans="21:22" x14ac:dyDescent="0.25">
      <c r="U225" s="1"/>
      <c r="V225" s="1"/>
    </row>
    <row r="226" spans="21:22" x14ac:dyDescent="0.25">
      <c r="U226" s="1"/>
      <c r="V226" s="1"/>
    </row>
    <row r="227" spans="21:22" x14ac:dyDescent="0.25">
      <c r="U227" s="1"/>
      <c r="V227" s="1"/>
    </row>
    <row r="228" spans="21:22" x14ac:dyDescent="0.25">
      <c r="U228" s="1"/>
      <c r="V228" s="1"/>
    </row>
    <row r="229" spans="21:22" x14ac:dyDescent="0.25">
      <c r="U229" s="1"/>
      <c r="V229" s="1"/>
    </row>
    <row r="230" spans="21:22" x14ac:dyDescent="0.25">
      <c r="U230" s="1"/>
      <c r="V230" s="1"/>
    </row>
    <row r="231" spans="21:22" x14ac:dyDescent="0.25">
      <c r="U231" s="1"/>
      <c r="V231" s="1"/>
    </row>
    <row r="232" spans="21:22" x14ac:dyDescent="0.25">
      <c r="U232" s="1"/>
      <c r="V232" s="1"/>
    </row>
    <row r="233" spans="21:22" x14ac:dyDescent="0.25">
      <c r="U233" s="1"/>
      <c r="V233" s="1"/>
    </row>
    <row r="234" spans="21:22" x14ac:dyDescent="0.25">
      <c r="U234" s="1"/>
      <c r="V234" s="1"/>
    </row>
    <row r="235" spans="21:22" x14ac:dyDescent="0.25">
      <c r="U235" s="1"/>
      <c r="V235" s="1"/>
    </row>
    <row r="236" spans="21:22" x14ac:dyDescent="0.25">
      <c r="U236" s="1"/>
      <c r="V236" s="1"/>
    </row>
    <row r="237" spans="21:22" x14ac:dyDescent="0.25">
      <c r="U237" s="1"/>
      <c r="V237" s="1"/>
    </row>
    <row r="238" spans="21:22" x14ac:dyDescent="0.25">
      <c r="U238" s="1"/>
      <c r="V238" s="1"/>
    </row>
    <row r="239" spans="21:22" x14ac:dyDescent="0.25">
      <c r="U239" s="1"/>
      <c r="V239" s="1"/>
    </row>
    <row r="240" spans="21:22" x14ac:dyDescent="0.25">
      <c r="U240" s="1"/>
      <c r="V240" s="1"/>
    </row>
    <row r="241" spans="21:22" x14ac:dyDescent="0.25">
      <c r="U241" s="1"/>
      <c r="V241" s="1"/>
    </row>
    <row r="242" spans="21:22" x14ac:dyDescent="0.25">
      <c r="U242" s="1"/>
      <c r="V242" s="1"/>
    </row>
    <row r="243" spans="21:22" x14ac:dyDescent="0.25">
      <c r="U243" s="1"/>
    </row>
    <row r="244" spans="21:22" x14ac:dyDescent="0.25">
      <c r="U244" s="1"/>
      <c r="V244" s="1"/>
    </row>
    <row r="245" spans="21:22" x14ac:dyDescent="0.25">
      <c r="U245" s="1"/>
      <c r="V245" s="1"/>
    </row>
    <row r="246" spans="21:22" x14ac:dyDescent="0.25">
      <c r="U246" s="1"/>
      <c r="V246" s="1"/>
    </row>
    <row r="247" spans="21:22" x14ac:dyDescent="0.25">
      <c r="U247" s="1"/>
      <c r="V247" s="1"/>
    </row>
    <row r="248" spans="21:22" x14ac:dyDescent="0.25">
      <c r="U248" s="1"/>
      <c r="V248" s="1"/>
    </row>
    <row r="249" spans="21:22" x14ac:dyDescent="0.25">
      <c r="U249" s="1"/>
      <c r="V249" s="1"/>
    </row>
    <row r="250" spans="21:22" x14ac:dyDescent="0.25">
      <c r="U250" s="1"/>
      <c r="V250" s="1"/>
    </row>
    <row r="251" spans="21:22" x14ac:dyDescent="0.25">
      <c r="U251" s="1"/>
      <c r="V251" s="1"/>
    </row>
    <row r="252" spans="21:22" x14ac:dyDescent="0.25">
      <c r="U252" s="1"/>
      <c r="V252" s="1"/>
    </row>
    <row r="253" spans="21:22" x14ac:dyDescent="0.25">
      <c r="U253" s="1"/>
      <c r="V253" s="1"/>
    </row>
    <row r="254" spans="21:22" x14ac:dyDescent="0.25">
      <c r="U254" s="1"/>
      <c r="V254" s="1"/>
    </row>
    <row r="255" spans="21:22" x14ac:dyDescent="0.25">
      <c r="U255" s="1"/>
      <c r="V255" s="1"/>
    </row>
    <row r="256" spans="21:22" x14ac:dyDescent="0.25">
      <c r="U256" s="1"/>
      <c r="V256" s="1"/>
    </row>
    <row r="257" spans="21:22" x14ac:dyDescent="0.25">
      <c r="U257" s="1"/>
      <c r="V257" s="1"/>
    </row>
    <row r="258" spans="21:22" x14ac:dyDescent="0.25">
      <c r="U258" s="1"/>
      <c r="V258" s="1"/>
    </row>
    <row r="259" spans="21:22" x14ac:dyDescent="0.25">
      <c r="U259" s="1"/>
      <c r="V259" s="1"/>
    </row>
    <row r="260" spans="21:22" x14ac:dyDescent="0.25">
      <c r="U260" s="1"/>
      <c r="V260" s="1"/>
    </row>
    <row r="261" spans="21:22" x14ac:dyDescent="0.25">
      <c r="U261" s="1"/>
      <c r="V261" s="1"/>
    </row>
    <row r="262" spans="21:22" x14ac:dyDescent="0.25">
      <c r="U262" s="1"/>
      <c r="V262" s="1"/>
    </row>
    <row r="263" spans="21:22" x14ac:dyDescent="0.25">
      <c r="U263" s="1"/>
      <c r="V263" s="1"/>
    </row>
    <row r="264" spans="21:22" x14ac:dyDescent="0.25">
      <c r="U264" s="1"/>
      <c r="V264" s="1"/>
    </row>
    <row r="265" spans="21:22" x14ac:dyDescent="0.25">
      <c r="U265" s="1"/>
      <c r="V265" s="1"/>
    </row>
    <row r="266" spans="21:22" x14ac:dyDescent="0.25">
      <c r="U266" s="1"/>
      <c r="V266" s="1"/>
    </row>
    <row r="267" spans="21:22" x14ac:dyDescent="0.25">
      <c r="U267" s="1"/>
      <c r="V267" s="1"/>
    </row>
    <row r="268" spans="21:22" x14ac:dyDescent="0.25">
      <c r="U268" s="1"/>
      <c r="V268" s="1"/>
    </row>
    <row r="269" spans="21:22" x14ac:dyDescent="0.25">
      <c r="U269" s="1"/>
      <c r="V269" s="1"/>
    </row>
    <row r="270" spans="21:22" x14ac:dyDescent="0.25">
      <c r="U270" s="1"/>
      <c r="V270" s="1"/>
    </row>
    <row r="271" spans="21:22" x14ac:dyDescent="0.25">
      <c r="U271" s="1"/>
      <c r="V271" s="1"/>
    </row>
    <row r="272" spans="21:22" x14ac:dyDescent="0.25">
      <c r="U272" s="1"/>
      <c r="V272" s="1"/>
    </row>
    <row r="273" spans="21:22" x14ac:dyDescent="0.25">
      <c r="U273" s="1"/>
      <c r="V273" s="1"/>
    </row>
    <row r="274" spans="21:22" x14ac:dyDescent="0.25">
      <c r="U274" s="1"/>
      <c r="V274" s="1"/>
    </row>
    <row r="275" spans="21:22" x14ac:dyDescent="0.25">
      <c r="U275" s="1"/>
      <c r="V275" s="1"/>
    </row>
    <row r="276" spans="21:22" x14ac:dyDescent="0.25">
      <c r="U276" s="1"/>
    </row>
    <row r="277" spans="21:22" x14ac:dyDescent="0.25">
      <c r="U277" s="1"/>
    </row>
    <row r="278" spans="21:22" x14ac:dyDescent="0.25">
      <c r="U278" s="1"/>
      <c r="V278" s="1"/>
    </row>
    <row r="279" spans="21:22" x14ac:dyDescent="0.25">
      <c r="U279" s="1"/>
    </row>
    <row r="280" spans="21:22" x14ac:dyDescent="0.25">
      <c r="U280" s="1"/>
      <c r="V280" s="1"/>
    </row>
    <row r="281" spans="21:22" x14ac:dyDescent="0.25">
      <c r="U281" s="1"/>
      <c r="V281" s="1"/>
    </row>
    <row r="282" spans="21:22" x14ac:dyDescent="0.25">
      <c r="U282" s="1"/>
      <c r="V282" s="1"/>
    </row>
    <row r="283" spans="21:22" x14ac:dyDescent="0.25">
      <c r="U283" s="1"/>
      <c r="V283" s="1"/>
    </row>
    <row r="284" spans="21:22" x14ac:dyDescent="0.25">
      <c r="U284" s="1"/>
      <c r="V284" s="1"/>
    </row>
    <row r="285" spans="21:22" x14ac:dyDescent="0.25">
      <c r="U285" s="1"/>
      <c r="V285" s="1"/>
    </row>
    <row r="286" spans="21:22" x14ac:dyDescent="0.25">
      <c r="U286" s="1"/>
      <c r="V286" s="1"/>
    </row>
    <row r="287" spans="21:22" x14ac:dyDescent="0.25">
      <c r="U287" s="1"/>
      <c r="V287" s="1"/>
    </row>
    <row r="288" spans="21:22" x14ac:dyDescent="0.25">
      <c r="U288" s="1"/>
      <c r="V288" s="1"/>
    </row>
    <row r="289" spans="21:22" x14ac:dyDescent="0.25">
      <c r="U289" s="1"/>
      <c r="V289" s="1"/>
    </row>
    <row r="290" spans="21:22" x14ac:dyDescent="0.25">
      <c r="U290" s="1"/>
      <c r="V290" s="1"/>
    </row>
    <row r="291" spans="21:22" x14ac:dyDescent="0.25">
      <c r="U291" s="1"/>
      <c r="V291" s="1"/>
    </row>
    <row r="292" spans="21:22" x14ac:dyDescent="0.25">
      <c r="U292" s="1"/>
      <c r="V292" s="1"/>
    </row>
    <row r="293" spans="21:22" x14ac:dyDescent="0.25">
      <c r="U293" s="1"/>
      <c r="V293" s="1"/>
    </row>
    <row r="294" spans="21:22" x14ac:dyDescent="0.25">
      <c r="U294" s="1"/>
      <c r="V294" s="1"/>
    </row>
    <row r="295" spans="21:22" x14ac:dyDescent="0.25">
      <c r="U295" s="1"/>
      <c r="V295" s="1"/>
    </row>
    <row r="296" spans="21:22" x14ac:dyDescent="0.25">
      <c r="U296" s="1"/>
      <c r="V296" s="1"/>
    </row>
    <row r="297" spans="21:22" x14ac:dyDescent="0.25">
      <c r="U297" s="1"/>
      <c r="V297" s="1"/>
    </row>
    <row r="298" spans="21:22" x14ac:dyDescent="0.25">
      <c r="U298" s="1"/>
      <c r="V298" s="1"/>
    </row>
    <row r="299" spans="21:22" x14ac:dyDescent="0.25">
      <c r="U299" s="1"/>
      <c r="V299" s="1"/>
    </row>
    <row r="300" spans="21:22" x14ac:dyDescent="0.25">
      <c r="U300" s="1"/>
      <c r="V300" s="1"/>
    </row>
    <row r="301" spans="21:22" x14ac:dyDescent="0.25">
      <c r="U301" s="1"/>
      <c r="V301" s="1"/>
    </row>
    <row r="302" spans="21:22" x14ac:dyDescent="0.25">
      <c r="U302" s="1"/>
      <c r="V302" s="1"/>
    </row>
    <row r="303" spans="21:22" x14ac:dyDescent="0.25">
      <c r="U303" s="1"/>
      <c r="V303" s="1"/>
    </row>
    <row r="304" spans="21:22" x14ac:dyDescent="0.25">
      <c r="U304" s="1"/>
      <c r="V304" s="1"/>
    </row>
    <row r="305" spans="21:22" x14ac:dyDescent="0.25">
      <c r="U305" s="1"/>
      <c r="V305" s="1"/>
    </row>
    <row r="306" spans="21:22" x14ac:dyDescent="0.25">
      <c r="U306" s="1"/>
      <c r="V306" s="1"/>
    </row>
    <row r="307" spans="21:22" x14ac:dyDescent="0.25">
      <c r="U307" s="1"/>
      <c r="V307" s="1"/>
    </row>
    <row r="308" spans="21:22" x14ac:dyDescent="0.25">
      <c r="U308" s="1"/>
    </row>
    <row r="309" spans="21:22" x14ac:dyDescent="0.25">
      <c r="U309" s="1"/>
      <c r="V309" s="1"/>
    </row>
    <row r="310" spans="21:22" x14ac:dyDescent="0.25">
      <c r="U310" s="1"/>
      <c r="V310" s="1"/>
    </row>
    <row r="311" spans="21:22" x14ac:dyDescent="0.25">
      <c r="U311" s="1"/>
    </row>
    <row r="312" spans="21:22" x14ac:dyDescent="0.25">
      <c r="U312" s="1"/>
      <c r="V312" s="1"/>
    </row>
    <row r="313" spans="21:22" x14ac:dyDescent="0.25">
      <c r="U313" s="1"/>
      <c r="V313" s="1"/>
    </row>
    <row r="314" spans="21:22" x14ac:dyDescent="0.25">
      <c r="U314" s="1"/>
      <c r="V314" s="1"/>
    </row>
    <row r="315" spans="21:22" x14ac:dyDescent="0.25">
      <c r="U315" s="1"/>
      <c r="V315" s="1"/>
    </row>
    <row r="316" spans="21:22" x14ac:dyDescent="0.25">
      <c r="U316" s="1"/>
      <c r="V316" s="1"/>
    </row>
    <row r="317" spans="21:22" x14ac:dyDescent="0.25">
      <c r="U317" s="1"/>
      <c r="V317" s="1"/>
    </row>
    <row r="318" spans="21:22" x14ac:dyDescent="0.25">
      <c r="U318" s="1"/>
      <c r="V318" s="1"/>
    </row>
    <row r="319" spans="21:22" x14ac:dyDescent="0.25">
      <c r="U319" s="1"/>
      <c r="V319" s="1"/>
    </row>
    <row r="320" spans="21:22" x14ac:dyDescent="0.25">
      <c r="U320" s="1"/>
      <c r="V320" s="1"/>
    </row>
    <row r="321" spans="21:22" x14ac:dyDescent="0.25">
      <c r="U321" s="1"/>
      <c r="V321" s="1"/>
    </row>
    <row r="322" spans="21:22" x14ac:dyDescent="0.25">
      <c r="U322" s="1"/>
    </row>
    <row r="323" spans="21:22" x14ac:dyDescent="0.25">
      <c r="U323" s="1"/>
    </row>
    <row r="324" spans="21:22" x14ac:dyDescent="0.25">
      <c r="U324" s="1"/>
      <c r="V324" s="1"/>
    </row>
    <row r="325" spans="21:22" x14ac:dyDescent="0.25">
      <c r="U325" s="1"/>
      <c r="V325" s="1"/>
    </row>
    <row r="326" spans="21:22" x14ac:dyDescent="0.25">
      <c r="U326" s="1"/>
      <c r="V326" s="1"/>
    </row>
    <row r="327" spans="21:22" x14ac:dyDescent="0.25">
      <c r="U327" s="1"/>
      <c r="V327" s="1"/>
    </row>
    <row r="328" spans="21:22" x14ac:dyDescent="0.25">
      <c r="U328" s="1"/>
      <c r="V328" s="1"/>
    </row>
    <row r="329" spans="21:22" x14ac:dyDescent="0.25">
      <c r="U329" s="1"/>
      <c r="V329" s="1"/>
    </row>
    <row r="330" spans="21:22" x14ac:dyDescent="0.25">
      <c r="U330" s="1"/>
      <c r="V330" s="1"/>
    </row>
    <row r="331" spans="21:22" x14ac:dyDescent="0.25">
      <c r="U331" s="1"/>
    </row>
    <row r="332" spans="21:22" x14ac:dyDescent="0.25">
      <c r="U332" s="1"/>
      <c r="V332" s="1"/>
    </row>
    <row r="333" spans="21:22" x14ac:dyDescent="0.25">
      <c r="U333" s="1"/>
      <c r="V333" s="1"/>
    </row>
    <row r="334" spans="21:22" x14ac:dyDescent="0.25">
      <c r="U334" s="1"/>
      <c r="V334" s="1"/>
    </row>
    <row r="335" spans="21:22" x14ac:dyDescent="0.25">
      <c r="U335" s="1"/>
      <c r="V335" s="1"/>
    </row>
    <row r="336" spans="21:22" x14ac:dyDescent="0.25">
      <c r="U336" s="1"/>
      <c r="V336" s="1"/>
    </row>
    <row r="337" spans="21:22" x14ac:dyDescent="0.25">
      <c r="U337" s="1"/>
      <c r="V337" s="1"/>
    </row>
    <row r="338" spans="21:22" x14ac:dyDescent="0.25">
      <c r="U338" s="1"/>
    </row>
    <row r="339" spans="21:22" x14ac:dyDescent="0.25">
      <c r="U339" s="1"/>
    </row>
    <row r="340" spans="21:22" x14ac:dyDescent="0.25">
      <c r="U340" s="1"/>
      <c r="V340" s="1"/>
    </row>
    <row r="341" spans="21:22" x14ac:dyDescent="0.25">
      <c r="U341" s="1"/>
      <c r="V341" s="1"/>
    </row>
    <row r="342" spans="21:22" x14ac:dyDescent="0.25">
      <c r="U342" s="1"/>
      <c r="V342" s="1"/>
    </row>
    <row r="343" spans="21:22" x14ac:dyDescent="0.25">
      <c r="U343" s="1"/>
    </row>
    <row r="344" spans="21:22" x14ac:dyDescent="0.25">
      <c r="U344" s="1"/>
    </row>
    <row r="345" spans="21:22" x14ac:dyDescent="0.25">
      <c r="U345" s="1"/>
      <c r="V345" s="1"/>
    </row>
    <row r="346" spans="21:22" x14ac:dyDescent="0.25">
      <c r="U346" s="1"/>
      <c r="V346" s="1"/>
    </row>
    <row r="347" spans="21:22" x14ac:dyDescent="0.25">
      <c r="U347" s="1"/>
      <c r="V347" s="1"/>
    </row>
    <row r="348" spans="21:22" x14ac:dyDescent="0.25">
      <c r="U348" s="1"/>
      <c r="V348" s="1"/>
    </row>
    <row r="349" spans="21:22" x14ac:dyDescent="0.25">
      <c r="U349" s="1"/>
      <c r="V349" s="1"/>
    </row>
    <row r="350" spans="21:22" x14ac:dyDescent="0.25">
      <c r="U350" s="1"/>
      <c r="V350" s="1"/>
    </row>
    <row r="351" spans="21:22" x14ac:dyDescent="0.25">
      <c r="U351" s="1"/>
      <c r="V351" s="1"/>
    </row>
    <row r="352" spans="21:22" x14ac:dyDescent="0.25">
      <c r="U352" s="1"/>
      <c r="V352" s="1"/>
    </row>
    <row r="353" spans="21:22" x14ac:dyDescent="0.25">
      <c r="U353" s="1"/>
      <c r="V353" s="1"/>
    </row>
    <row r="354" spans="21:22" x14ac:dyDescent="0.25">
      <c r="U354" s="1"/>
      <c r="V354" s="1"/>
    </row>
    <row r="355" spans="21:22" x14ac:dyDescent="0.25">
      <c r="U355" s="1"/>
      <c r="V355" s="1"/>
    </row>
    <row r="356" spans="21:22" x14ac:dyDescent="0.25">
      <c r="U356" s="1"/>
    </row>
    <row r="357" spans="21:22" x14ac:dyDescent="0.25">
      <c r="U357" s="1"/>
      <c r="V357" s="1"/>
    </row>
    <row r="358" spans="21:22" x14ac:dyDescent="0.25">
      <c r="U358" s="1"/>
    </row>
    <row r="359" spans="21:22" x14ac:dyDescent="0.25">
      <c r="U359" s="1"/>
      <c r="V359" s="1"/>
    </row>
    <row r="360" spans="21:22" x14ac:dyDescent="0.25">
      <c r="U360" s="1"/>
    </row>
    <row r="361" spans="21:22" x14ac:dyDescent="0.25">
      <c r="U361" s="1"/>
    </row>
    <row r="362" spans="21:22" x14ac:dyDescent="0.25">
      <c r="U362" s="1"/>
    </row>
    <row r="363" spans="21:22" x14ac:dyDescent="0.25">
      <c r="U363" s="1"/>
      <c r="V363" s="1"/>
    </row>
    <row r="364" spans="21:22" x14ac:dyDescent="0.25">
      <c r="U364" s="1"/>
      <c r="V364" s="1"/>
    </row>
    <row r="365" spans="21:22" x14ac:dyDescent="0.25">
      <c r="U365" s="1"/>
      <c r="V365" s="1"/>
    </row>
    <row r="366" spans="21:22" x14ac:dyDescent="0.25">
      <c r="U366" s="1"/>
      <c r="V366" s="1"/>
    </row>
    <row r="367" spans="21:22" x14ac:dyDescent="0.25">
      <c r="U367" s="1"/>
    </row>
    <row r="368" spans="21:22" x14ac:dyDescent="0.25">
      <c r="U368" s="1"/>
    </row>
    <row r="369" spans="21:22" x14ac:dyDescent="0.25">
      <c r="U369" s="1"/>
    </row>
    <row r="370" spans="21:22" x14ac:dyDescent="0.25">
      <c r="U370" s="1"/>
      <c r="V370" s="1"/>
    </row>
    <row r="371" spans="21:22" x14ac:dyDescent="0.25">
      <c r="U371" s="1"/>
      <c r="V371" s="1"/>
    </row>
    <row r="372" spans="21:22" x14ac:dyDescent="0.25">
      <c r="U372" s="1"/>
      <c r="V372" s="1"/>
    </row>
    <row r="373" spans="21:22" x14ac:dyDescent="0.25">
      <c r="U373" s="1"/>
      <c r="V373" s="1"/>
    </row>
    <row r="374" spans="21:22" x14ac:dyDescent="0.25">
      <c r="U374" s="1"/>
      <c r="V374" s="1"/>
    </row>
    <row r="375" spans="21:22" x14ac:dyDescent="0.25">
      <c r="U375" s="1"/>
      <c r="V375" s="1"/>
    </row>
    <row r="376" spans="21:22" x14ac:dyDescent="0.25">
      <c r="U376" s="1"/>
      <c r="V376" s="1"/>
    </row>
    <row r="377" spans="21:22" x14ac:dyDescent="0.25">
      <c r="U377" s="1"/>
      <c r="V377" s="1"/>
    </row>
    <row r="378" spans="21:22" x14ac:dyDescent="0.25">
      <c r="U378" s="1"/>
    </row>
    <row r="379" spans="21:22" x14ac:dyDescent="0.25">
      <c r="U379" s="1"/>
      <c r="V379" s="1"/>
    </row>
    <row r="380" spans="21:22" x14ac:dyDescent="0.25">
      <c r="U380" s="1"/>
    </row>
    <row r="381" spans="21:22" x14ac:dyDescent="0.25">
      <c r="U381" s="1"/>
      <c r="V381" s="1"/>
    </row>
    <row r="382" spans="21:22" x14ac:dyDescent="0.25">
      <c r="U382" s="1"/>
      <c r="V382" s="1"/>
    </row>
    <row r="383" spans="21:22" x14ac:dyDescent="0.25">
      <c r="U383" s="1"/>
      <c r="V383" s="1"/>
    </row>
    <row r="384" spans="21:22" x14ac:dyDescent="0.25">
      <c r="U384" s="1"/>
    </row>
    <row r="385" spans="21:22" x14ac:dyDescent="0.25">
      <c r="U385" s="1"/>
      <c r="V385" s="1"/>
    </row>
    <row r="386" spans="21:22" x14ac:dyDescent="0.25">
      <c r="U386" s="1"/>
      <c r="V386" s="1"/>
    </row>
    <row r="387" spans="21:22" x14ac:dyDescent="0.25">
      <c r="U387" s="1"/>
      <c r="V387" s="1"/>
    </row>
    <row r="388" spans="21:22" x14ac:dyDescent="0.25">
      <c r="U388" s="1"/>
      <c r="V388" s="1"/>
    </row>
    <row r="389" spans="21:22" x14ac:dyDescent="0.25">
      <c r="U389" s="1"/>
      <c r="V389" s="1"/>
    </row>
    <row r="390" spans="21:22" x14ac:dyDescent="0.25">
      <c r="U390" s="1"/>
      <c r="V390" s="1"/>
    </row>
    <row r="391" spans="21:22" x14ac:dyDescent="0.25">
      <c r="U391" s="1"/>
      <c r="V391" s="1"/>
    </row>
    <row r="392" spans="21:22" x14ac:dyDescent="0.25">
      <c r="U392" s="1"/>
      <c r="V392" s="1"/>
    </row>
    <row r="393" spans="21:22" x14ac:dyDescent="0.25">
      <c r="U393" s="1"/>
      <c r="V393" s="1"/>
    </row>
    <row r="394" spans="21:22" x14ac:dyDescent="0.25">
      <c r="U394" s="1"/>
      <c r="V394" s="1"/>
    </row>
    <row r="395" spans="21:22" x14ac:dyDescent="0.25">
      <c r="U395" s="1"/>
    </row>
    <row r="396" spans="21:22" x14ac:dyDescent="0.25">
      <c r="U396" s="1"/>
      <c r="V396" s="1"/>
    </row>
    <row r="397" spans="21:22" x14ac:dyDescent="0.25">
      <c r="U397" s="1"/>
      <c r="V397" s="1"/>
    </row>
    <row r="398" spans="21:22" x14ac:dyDescent="0.25">
      <c r="U398" s="1"/>
      <c r="V398" s="1"/>
    </row>
    <row r="399" spans="21:22" x14ac:dyDescent="0.25">
      <c r="U399" s="1"/>
      <c r="V399" s="1"/>
    </row>
    <row r="400" spans="21:22" x14ac:dyDescent="0.25">
      <c r="U400" s="1"/>
      <c r="V400" s="1"/>
    </row>
    <row r="401" spans="21:22" x14ac:dyDescent="0.25">
      <c r="U401" s="1"/>
      <c r="V401" s="1"/>
    </row>
    <row r="402" spans="21:22" x14ac:dyDescent="0.25">
      <c r="U402" s="1"/>
      <c r="V402" s="1"/>
    </row>
    <row r="403" spans="21:22" x14ac:dyDescent="0.25">
      <c r="U403" s="1"/>
      <c r="V403" s="1"/>
    </row>
    <row r="404" spans="21:22" x14ac:dyDescent="0.25">
      <c r="U404" s="1"/>
      <c r="V404" s="1"/>
    </row>
    <row r="405" spans="21:22" x14ac:dyDescent="0.25">
      <c r="U405" s="1"/>
      <c r="V405" s="1"/>
    </row>
    <row r="406" spans="21:22" x14ac:dyDescent="0.25">
      <c r="U406" s="1"/>
      <c r="V406" s="1"/>
    </row>
    <row r="407" spans="21:22" x14ac:dyDescent="0.25">
      <c r="U407" s="1"/>
      <c r="V407" s="1"/>
    </row>
    <row r="408" spans="21:22" x14ac:dyDescent="0.25">
      <c r="U408" s="1"/>
      <c r="V408" s="1"/>
    </row>
    <row r="409" spans="21:22" x14ac:dyDescent="0.25">
      <c r="U409" s="1"/>
      <c r="V409" s="1"/>
    </row>
    <row r="410" spans="21:22" x14ac:dyDescent="0.25">
      <c r="U410" s="1"/>
      <c r="V410" s="1"/>
    </row>
    <row r="411" spans="21:22" x14ac:dyDescent="0.25">
      <c r="U411" s="1"/>
      <c r="V411" s="1"/>
    </row>
    <row r="412" spans="21:22" x14ac:dyDescent="0.25">
      <c r="U412" s="1"/>
      <c r="V412" s="1"/>
    </row>
    <row r="413" spans="21:22" x14ac:dyDescent="0.25">
      <c r="U413" s="1"/>
      <c r="V413" s="1"/>
    </row>
    <row r="414" spans="21:22" x14ac:dyDescent="0.25">
      <c r="U414" s="1"/>
      <c r="V414" s="1"/>
    </row>
    <row r="415" spans="21:22" x14ac:dyDescent="0.25">
      <c r="U415" s="1"/>
      <c r="V415" s="1"/>
    </row>
    <row r="416" spans="21:22" x14ac:dyDescent="0.25">
      <c r="U416" s="1"/>
      <c r="V416" s="1"/>
    </row>
    <row r="417" spans="21:22" x14ac:dyDescent="0.25">
      <c r="U417" s="1"/>
      <c r="V417" s="1"/>
    </row>
    <row r="418" spans="21:22" x14ac:dyDescent="0.25">
      <c r="U418" s="1"/>
      <c r="V418" s="1"/>
    </row>
    <row r="419" spans="21:22" x14ac:dyDescent="0.25">
      <c r="U419" s="1"/>
      <c r="V419" s="1"/>
    </row>
    <row r="420" spans="21:22" x14ac:dyDescent="0.25">
      <c r="U420" s="1"/>
      <c r="V420" s="1"/>
    </row>
    <row r="421" spans="21:22" x14ac:dyDescent="0.25">
      <c r="U421" s="1"/>
      <c r="V421" s="1"/>
    </row>
    <row r="422" spans="21:22" x14ac:dyDescent="0.25">
      <c r="U422" s="1"/>
      <c r="V422" s="1"/>
    </row>
    <row r="423" spans="21:22" x14ac:dyDescent="0.25">
      <c r="U423" s="1"/>
    </row>
    <row r="424" spans="21:22" x14ac:dyDescent="0.25">
      <c r="U424" s="1"/>
    </row>
    <row r="425" spans="21:22" x14ac:dyDescent="0.25">
      <c r="U425" s="1"/>
      <c r="V425" s="1"/>
    </row>
    <row r="426" spans="21:22" x14ac:dyDescent="0.25">
      <c r="U426" s="1"/>
    </row>
    <row r="427" spans="21:22" x14ac:dyDescent="0.25">
      <c r="U427" s="1"/>
    </row>
    <row r="428" spans="21:22" x14ac:dyDescent="0.25">
      <c r="U428" s="1"/>
    </row>
    <row r="429" spans="21:22" x14ac:dyDescent="0.25">
      <c r="U429" s="1"/>
    </row>
    <row r="430" spans="21:22" x14ac:dyDescent="0.25">
      <c r="U430" s="1"/>
    </row>
    <row r="431" spans="21:22" x14ac:dyDescent="0.25">
      <c r="U431" s="1"/>
    </row>
    <row r="432" spans="21:22" x14ac:dyDescent="0.25">
      <c r="U432" s="1"/>
      <c r="V432" s="1"/>
    </row>
    <row r="433" spans="21:22" x14ac:dyDescent="0.25">
      <c r="U433" s="1"/>
      <c r="V433" s="1"/>
    </row>
    <row r="434" spans="21:22" x14ac:dyDescent="0.25">
      <c r="U434" s="1"/>
      <c r="V434" s="1"/>
    </row>
    <row r="435" spans="21:22" x14ac:dyDescent="0.25">
      <c r="U435" s="1"/>
      <c r="V435" s="1"/>
    </row>
    <row r="436" spans="21:22" x14ac:dyDescent="0.25">
      <c r="U436" s="1"/>
      <c r="V436" s="1"/>
    </row>
    <row r="437" spans="21:22" x14ac:dyDescent="0.25">
      <c r="U437" s="1"/>
      <c r="V437" s="1"/>
    </row>
    <row r="438" spans="21:22" x14ac:dyDescent="0.25">
      <c r="U438" s="1"/>
      <c r="V438" s="1"/>
    </row>
    <row r="439" spans="21:22" x14ac:dyDescent="0.25">
      <c r="U439" s="1"/>
      <c r="V439" s="1"/>
    </row>
    <row r="440" spans="21:22" x14ac:dyDescent="0.25">
      <c r="U440" s="1"/>
      <c r="V440" s="1"/>
    </row>
    <row r="441" spans="21:22" x14ac:dyDescent="0.25">
      <c r="U441" s="1"/>
    </row>
    <row r="442" spans="21:22" x14ac:dyDescent="0.25">
      <c r="U442" s="1"/>
    </row>
    <row r="443" spans="21:22" x14ac:dyDescent="0.25">
      <c r="U443" s="1"/>
    </row>
    <row r="444" spans="21:22" x14ac:dyDescent="0.25">
      <c r="U444" s="1"/>
      <c r="V444" s="1"/>
    </row>
    <row r="445" spans="21:22" x14ac:dyDescent="0.25">
      <c r="U445" s="1"/>
      <c r="V445" s="1"/>
    </row>
    <row r="446" spans="21:22" x14ac:dyDescent="0.25">
      <c r="U446" s="1"/>
      <c r="V446" s="1"/>
    </row>
    <row r="447" spans="21:22" x14ac:dyDescent="0.25">
      <c r="U447" s="1"/>
      <c r="V447" s="1"/>
    </row>
    <row r="448" spans="21:22" x14ac:dyDescent="0.25">
      <c r="U448" s="1"/>
      <c r="V448" s="1"/>
    </row>
    <row r="449" spans="21:22" x14ac:dyDescent="0.25">
      <c r="U449" s="1"/>
      <c r="V449" s="1"/>
    </row>
    <row r="450" spans="21:22" x14ac:dyDescent="0.25">
      <c r="U450" s="1"/>
      <c r="V450" s="1"/>
    </row>
    <row r="451" spans="21:22" x14ac:dyDescent="0.25">
      <c r="U451" s="1"/>
      <c r="V451" s="1"/>
    </row>
    <row r="452" spans="21:22" x14ac:dyDescent="0.25">
      <c r="U452" s="1"/>
      <c r="V452" s="1"/>
    </row>
    <row r="453" spans="21:22" x14ac:dyDescent="0.25">
      <c r="U453" s="1"/>
      <c r="V453" s="1"/>
    </row>
    <row r="454" spans="21:22" x14ac:dyDescent="0.25">
      <c r="U454" s="1"/>
      <c r="V454" s="1"/>
    </row>
    <row r="455" spans="21:22" x14ac:dyDescent="0.25">
      <c r="U455" s="1"/>
      <c r="V455" s="1"/>
    </row>
    <row r="456" spans="21:22" x14ac:dyDescent="0.25">
      <c r="U456" s="1"/>
      <c r="V456" s="1"/>
    </row>
    <row r="457" spans="21:22" x14ac:dyDescent="0.25">
      <c r="U457" s="1"/>
      <c r="V457" s="1"/>
    </row>
    <row r="458" spans="21:22" x14ac:dyDescent="0.25">
      <c r="U458" s="1"/>
      <c r="V458" s="1"/>
    </row>
    <row r="459" spans="21:22" x14ac:dyDescent="0.25">
      <c r="U459" s="1"/>
      <c r="V459" s="1"/>
    </row>
    <row r="460" spans="21:22" x14ac:dyDescent="0.25">
      <c r="U460" s="1"/>
      <c r="V460" s="1"/>
    </row>
    <row r="461" spans="21:22" x14ac:dyDescent="0.25">
      <c r="U461" s="1"/>
    </row>
    <row r="462" spans="21:22" x14ac:dyDescent="0.25">
      <c r="U462" s="1"/>
    </row>
    <row r="463" spans="21:22" x14ac:dyDescent="0.25">
      <c r="U463" s="1"/>
      <c r="V463" s="1"/>
    </row>
    <row r="464" spans="21:22" x14ac:dyDescent="0.25">
      <c r="U464" s="1"/>
      <c r="V464" s="1"/>
    </row>
    <row r="465" spans="21:22" x14ac:dyDescent="0.25">
      <c r="U465" s="1"/>
      <c r="V465" s="1"/>
    </row>
    <row r="466" spans="21:22" x14ac:dyDescent="0.25">
      <c r="U466" s="1"/>
      <c r="V466" s="1"/>
    </row>
    <row r="467" spans="21:22" x14ac:dyDescent="0.25">
      <c r="U467" s="1"/>
      <c r="V467" s="1"/>
    </row>
    <row r="468" spans="21:22" x14ac:dyDescent="0.25">
      <c r="U468" s="1"/>
      <c r="V468" s="1"/>
    </row>
    <row r="469" spans="21:22" x14ac:dyDescent="0.25">
      <c r="U469" s="1"/>
      <c r="V469" s="1"/>
    </row>
    <row r="470" spans="21:22" x14ac:dyDescent="0.25">
      <c r="U470" s="1"/>
      <c r="V470" s="1"/>
    </row>
    <row r="471" spans="21:22" x14ac:dyDescent="0.25">
      <c r="U471" s="1"/>
      <c r="V471" s="1"/>
    </row>
    <row r="472" spans="21:22" x14ac:dyDescent="0.25">
      <c r="U472" s="1"/>
      <c r="V472" s="1"/>
    </row>
    <row r="473" spans="21:22" x14ac:dyDescent="0.25">
      <c r="U473" s="1"/>
    </row>
    <row r="474" spans="21:22" x14ac:dyDescent="0.25">
      <c r="U474" s="1"/>
      <c r="V474" s="1"/>
    </row>
    <row r="475" spans="21:22" x14ac:dyDescent="0.25">
      <c r="U475" s="1"/>
      <c r="V475" s="1"/>
    </row>
    <row r="476" spans="21:22" x14ac:dyDescent="0.25">
      <c r="U476" s="1"/>
      <c r="V476" s="1"/>
    </row>
    <row r="477" spans="21:22" x14ac:dyDescent="0.25">
      <c r="U477" s="1"/>
      <c r="V477" s="1"/>
    </row>
    <row r="478" spans="21:22" x14ac:dyDescent="0.25">
      <c r="U478" s="1"/>
      <c r="V478" s="1"/>
    </row>
    <row r="479" spans="21:22" x14ac:dyDescent="0.25">
      <c r="U479" s="1"/>
      <c r="V479" s="1"/>
    </row>
    <row r="480" spans="21:22" x14ac:dyDescent="0.25">
      <c r="U480" s="1"/>
      <c r="V480" s="1"/>
    </row>
    <row r="481" spans="21:22" x14ac:dyDescent="0.25">
      <c r="U481" s="1"/>
      <c r="V481" s="1"/>
    </row>
    <row r="482" spans="21:22" x14ac:dyDescent="0.25">
      <c r="U482" s="1"/>
      <c r="V482" s="1"/>
    </row>
    <row r="483" spans="21:22" x14ac:dyDescent="0.25">
      <c r="U483" s="1"/>
      <c r="V483" s="1"/>
    </row>
    <row r="484" spans="21:22" x14ac:dyDescent="0.25">
      <c r="U484" s="1"/>
      <c r="V484" s="1"/>
    </row>
    <row r="485" spans="21:22" x14ac:dyDescent="0.25">
      <c r="U485" s="1"/>
    </row>
    <row r="486" spans="21:22" x14ac:dyDescent="0.25">
      <c r="U486" s="1"/>
      <c r="V486" s="1"/>
    </row>
    <row r="487" spans="21:22" x14ac:dyDescent="0.25">
      <c r="U487" s="1"/>
      <c r="V487" s="1"/>
    </row>
    <row r="488" spans="21:22" x14ac:dyDescent="0.25">
      <c r="U488" s="1"/>
      <c r="V488" s="1"/>
    </row>
    <row r="489" spans="21:22" x14ac:dyDescent="0.25">
      <c r="U489" s="1"/>
    </row>
    <row r="490" spans="21:22" x14ac:dyDescent="0.25">
      <c r="U490" s="1"/>
    </row>
    <row r="491" spans="21:22" x14ac:dyDescent="0.25">
      <c r="U491" s="1"/>
    </row>
    <row r="492" spans="21:22" x14ac:dyDescent="0.25">
      <c r="U492" s="1"/>
      <c r="V492" s="1"/>
    </row>
    <row r="493" spans="21:22" x14ac:dyDescent="0.25">
      <c r="U493" s="1"/>
      <c r="V493" s="1"/>
    </row>
    <row r="494" spans="21:22" x14ac:dyDescent="0.25">
      <c r="U494" s="1"/>
      <c r="V494" s="1"/>
    </row>
    <row r="495" spans="21:22" x14ac:dyDescent="0.25">
      <c r="U495" s="1"/>
      <c r="V495" s="1"/>
    </row>
    <row r="496" spans="21:22" x14ac:dyDescent="0.25">
      <c r="U496" s="1"/>
      <c r="V496" s="1"/>
    </row>
    <row r="497" spans="21:22" x14ac:dyDescent="0.25">
      <c r="U497" s="1"/>
      <c r="V497" s="1"/>
    </row>
    <row r="498" spans="21:22" x14ac:dyDescent="0.25">
      <c r="U498" s="1"/>
      <c r="V498" s="1"/>
    </row>
    <row r="499" spans="21:22" x14ac:dyDescent="0.25">
      <c r="U499" s="1"/>
      <c r="V499" s="1"/>
    </row>
    <row r="500" spans="21:22" x14ac:dyDescent="0.25">
      <c r="U500" s="1"/>
      <c r="V500" s="1"/>
    </row>
    <row r="501" spans="21:22" x14ac:dyDescent="0.25">
      <c r="U501" s="1"/>
      <c r="V501" s="1"/>
    </row>
    <row r="502" spans="21:22" x14ac:dyDescent="0.25">
      <c r="U502" s="1"/>
      <c r="V502" s="1"/>
    </row>
    <row r="503" spans="21:22" x14ac:dyDescent="0.25">
      <c r="U503" s="1"/>
      <c r="V503" s="1"/>
    </row>
    <row r="504" spans="21:22" x14ac:dyDescent="0.25">
      <c r="U504" s="1"/>
      <c r="V504" s="1"/>
    </row>
    <row r="505" spans="21:22" x14ac:dyDescent="0.25">
      <c r="U505" s="1"/>
      <c r="V505" s="1"/>
    </row>
    <row r="506" spans="21:22" x14ac:dyDescent="0.25">
      <c r="U506" s="1"/>
      <c r="V506" s="1"/>
    </row>
    <row r="507" spans="21:22" x14ac:dyDescent="0.25">
      <c r="U507" s="1"/>
      <c r="V507" s="1"/>
    </row>
    <row r="508" spans="21:22" x14ac:dyDescent="0.25">
      <c r="U508" s="1"/>
    </row>
    <row r="509" spans="21:22" x14ac:dyDescent="0.25">
      <c r="U509" s="1"/>
      <c r="V509" s="1"/>
    </row>
    <row r="510" spans="21:22" x14ac:dyDescent="0.25">
      <c r="U510" s="1"/>
    </row>
    <row r="511" spans="21:22" x14ac:dyDescent="0.25">
      <c r="U511" s="1"/>
      <c r="V511" s="1"/>
    </row>
    <row r="512" spans="21:22" x14ac:dyDescent="0.25">
      <c r="U512" s="1"/>
      <c r="V512" s="1"/>
    </row>
    <row r="513" spans="21:22" x14ac:dyDescent="0.25">
      <c r="U513" s="1"/>
      <c r="V513" s="1"/>
    </row>
    <row r="514" spans="21:22" x14ac:dyDescent="0.25">
      <c r="U514" s="1"/>
      <c r="V514" s="1"/>
    </row>
    <row r="515" spans="21:22" x14ac:dyDescent="0.25">
      <c r="U515" s="1"/>
      <c r="V515" s="1"/>
    </row>
    <row r="516" spans="21:22" x14ac:dyDescent="0.25">
      <c r="U516" s="1"/>
      <c r="V516" s="1"/>
    </row>
    <row r="517" spans="21:22" x14ac:dyDescent="0.25">
      <c r="U517" s="1"/>
      <c r="V517" s="1"/>
    </row>
    <row r="518" spans="21:22" x14ac:dyDescent="0.25">
      <c r="U518" s="1"/>
      <c r="V518" s="1"/>
    </row>
    <row r="519" spans="21:22" x14ac:dyDescent="0.25">
      <c r="U519" s="1"/>
      <c r="V519" s="1"/>
    </row>
    <row r="520" spans="21:22" x14ac:dyDescent="0.25">
      <c r="U520" s="1"/>
      <c r="V520" s="1"/>
    </row>
    <row r="521" spans="21:22" x14ac:dyDescent="0.25">
      <c r="U521" s="1"/>
      <c r="V521" s="1"/>
    </row>
    <row r="522" spans="21:22" x14ac:dyDescent="0.25">
      <c r="U522" s="1"/>
      <c r="V522" s="1"/>
    </row>
    <row r="523" spans="21:22" x14ac:dyDescent="0.25">
      <c r="U523" s="1"/>
      <c r="V523" s="1"/>
    </row>
    <row r="524" spans="21:22" x14ac:dyDescent="0.25">
      <c r="U524" s="1"/>
      <c r="V524" s="1"/>
    </row>
    <row r="525" spans="21:22" x14ac:dyDescent="0.25">
      <c r="U525" s="1"/>
      <c r="V525" s="1"/>
    </row>
    <row r="526" spans="21:22" x14ac:dyDescent="0.25">
      <c r="U526" s="1"/>
      <c r="V526" s="1"/>
    </row>
    <row r="527" spans="21:22" x14ac:dyDescent="0.25">
      <c r="U527" s="1"/>
      <c r="V527" s="1"/>
    </row>
    <row r="528" spans="21:22" x14ac:dyDescent="0.25">
      <c r="U528" s="1"/>
      <c r="V528" s="1"/>
    </row>
    <row r="529" spans="21:22" x14ac:dyDescent="0.25">
      <c r="U529" s="1"/>
      <c r="V529" s="1"/>
    </row>
    <row r="530" spans="21:22" x14ac:dyDescent="0.25">
      <c r="U530" s="1"/>
    </row>
    <row r="531" spans="21:22" x14ac:dyDescent="0.25">
      <c r="U531" s="1"/>
    </row>
    <row r="532" spans="21:22" x14ac:dyDescent="0.25">
      <c r="U532" s="1"/>
    </row>
    <row r="533" spans="21:22" x14ac:dyDescent="0.25">
      <c r="U533" s="1"/>
    </row>
    <row r="534" spans="21:22" x14ac:dyDescent="0.25">
      <c r="U534" s="1"/>
      <c r="V534" s="1"/>
    </row>
    <row r="535" spans="21:22" x14ac:dyDescent="0.25">
      <c r="U535" s="1"/>
      <c r="V535" s="1"/>
    </row>
    <row r="536" spans="21:22" x14ac:dyDescent="0.25">
      <c r="U536" s="1"/>
      <c r="V536" s="1"/>
    </row>
    <row r="537" spans="21:22" x14ac:dyDescent="0.25">
      <c r="U537" s="1"/>
      <c r="V537" s="1"/>
    </row>
    <row r="538" spans="21:22" x14ac:dyDescent="0.25">
      <c r="U538" s="1"/>
      <c r="V538" s="1"/>
    </row>
    <row r="539" spans="21:22" x14ac:dyDescent="0.25">
      <c r="U539" s="1"/>
      <c r="V539" s="1"/>
    </row>
    <row r="540" spans="21:22" x14ac:dyDescent="0.25">
      <c r="U540" s="1"/>
    </row>
    <row r="541" spans="21:22" x14ac:dyDescent="0.25">
      <c r="U541" s="1"/>
      <c r="V541" s="1"/>
    </row>
    <row r="542" spans="21:22" x14ac:dyDescent="0.25">
      <c r="U542" s="1"/>
      <c r="V542" s="1"/>
    </row>
    <row r="543" spans="21:22" x14ac:dyDescent="0.25">
      <c r="U543" s="1"/>
      <c r="V543" s="1"/>
    </row>
    <row r="544" spans="21:22" x14ac:dyDescent="0.25">
      <c r="U544" s="1"/>
      <c r="V544" s="1"/>
    </row>
    <row r="545" spans="21:22" x14ac:dyDescent="0.25">
      <c r="U545" s="1"/>
      <c r="V545" s="1"/>
    </row>
    <row r="546" spans="21:22" x14ac:dyDescent="0.25">
      <c r="U546" s="1"/>
      <c r="V546" s="1"/>
    </row>
    <row r="547" spans="21:22" x14ac:dyDescent="0.25">
      <c r="U547" s="1"/>
      <c r="V547" s="1"/>
    </row>
    <row r="548" spans="21:22" x14ac:dyDescent="0.25">
      <c r="U548" s="1"/>
      <c r="V548" s="1"/>
    </row>
    <row r="549" spans="21:22" x14ac:dyDescent="0.25">
      <c r="U549" s="1"/>
      <c r="V549" s="1"/>
    </row>
    <row r="550" spans="21:22" x14ac:dyDescent="0.25">
      <c r="U550" s="1"/>
      <c r="V550" s="1"/>
    </row>
    <row r="551" spans="21:22" x14ac:dyDescent="0.25">
      <c r="U551" s="1"/>
      <c r="V551" s="1"/>
    </row>
    <row r="552" spans="21:22" x14ac:dyDescent="0.25">
      <c r="U552" s="1"/>
      <c r="V552" s="1"/>
    </row>
    <row r="553" spans="21:22" x14ac:dyDescent="0.25">
      <c r="U553" s="1"/>
    </row>
    <row r="554" spans="21:22" x14ac:dyDescent="0.25">
      <c r="U554" s="1"/>
      <c r="V554" s="1"/>
    </row>
    <row r="555" spans="21:22" x14ac:dyDescent="0.25">
      <c r="U555" s="1"/>
      <c r="V555" s="1"/>
    </row>
    <row r="556" spans="21:22" x14ac:dyDescent="0.25">
      <c r="U556" s="1"/>
      <c r="V556" s="1"/>
    </row>
    <row r="557" spans="21:22" x14ac:dyDescent="0.25">
      <c r="U557" s="1"/>
      <c r="V557" s="1"/>
    </row>
    <row r="558" spans="21:22" x14ac:dyDescent="0.25">
      <c r="U558" s="1"/>
      <c r="V558" s="1"/>
    </row>
    <row r="559" spans="21:22" x14ac:dyDescent="0.25">
      <c r="U559" s="1"/>
      <c r="V559" s="1"/>
    </row>
    <row r="560" spans="21:22" x14ac:dyDescent="0.25">
      <c r="U560" s="1"/>
      <c r="V560" s="1"/>
    </row>
    <row r="561" spans="21:22" x14ac:dyDescent="0.25">
      <c r="U561" s="1"/>
      <c r="V561" s="1"/>
    </row>
    <row r="562" spans="21:22" x14ac:dyDescent="0.25">
      <c r="U562" s="1"/>
      <c r="V562" s="1"/>
    </row>
    <row r="563" spans="21:22" x14ac:dyDescent="0.25">
      <c r="U563" s="1"/>
      <c r="V563" s="1"/>
    </row>
    <row r="564" spans="21:22" x14ac:dyDescent="0.25">
      <c r="U564" s="1"/>
      <c r="V564" s="1"/>
    </row>
    <row r="565" spans="21:22" x14ac:dyDescent="0.25">
      <c r="U565" s="1"/>
      <c r="V565" s="1"/>
    </row>
    <row r="566" spans="21:22" x14ac:dyDescent="0.25">
      <c r="U566" s="1"/>
    </row>
    <row r="567" spans="21:22" x14ac:dyDescent="0.25">
      <c r="U567" s="1"/>
    </row>
    <row r="568" spans="21:22" x14ac:dyDescent="0.25">
      <c r="U568" s="1"/>
    </row>
    <row r="569" spans="21:22" x14ac:dyDescent="0.25">
      <c r="U569" s="1"/>
      <c r="V569" s="1"/>
    </row>
    <row r="570" spans="21:22" x14ac:dyDescent="0.25">
      <c r="U570" s="1"/>
      <c r="V570" s="1"/>
    </row>
    <row r="571" spans="21:22" x14ac:dyDescent="0.25">
      <c r="U571" s="1"/>
      <c r="V571" s="1"/>
    </row>
    <row r="572" spans="21:22" x14ac:dyDescent="0.25">
      <c r="U572" s="1"/>
      <c r="V572" s="1"/>
    </row>
    <row r="573" spans="21:22" x14ac:dyDescent="0.25">
      <c r="U573" s="1"/>
      <c r="V573" s="1"/>
    </row>
    <row r="574" spans="21:22" x14ac:dyDescent="0.25">
      <c r="U574" s="1"/>
    </row>
    <row r="575" spans="21:22" x14ac:dyDescent="0.25">
      <c r="U575" s="1"/>
      <c r="V575" s="1"/>
    </row>
    <row r="576" spans="21:22" x14ac:dyDescent="0.25">
      <c r="U576" s="1"/>
      <c r="V576" s="1"/>
    </row>
    <row r="577" spans="21:22" x14ac:dyDescent="0.25">
      <c r="U577" s="1"/>
      <c r="V577" s="1"/>
    </row>
    <row r="578" spans="21:22" x14ac:dyDescent="0.25">
      <c r="U578" s="1"/>
      <c r="V578" s="1"/>
    </row>
    <row r="579" spans="21:22" x14ac:dyDescent="0.25">
      <c r="U579" s="1"/>
      <c r="V579" s="1"/>
    </row>
    <row r="580" spans="21:22" x14ac:dyDescent="0.25">
      <c r="U580" s="1"/>
      <c r="V580" s="1"/>
    </row>
    <row r="581" spans="21:22" x14ac:dyDescent="0.25">
      <c r="U581" s="1"/>
      <c r="V581" s="1"/>
    </row>
    <row r="582" spans="21:22" x14ac:dyDescent="0.25">
      <c r="U582" s="1"/>
      <c r="V582" s="1"/>
    </row>
    <row r="583" spans="21:22" x14ac:dyDescent="0.25">
      <c r="U583" s="1"/>
      <c r="V583" s="1"/>
    </row>
    <row r="584" spans="21:22" x14ac:dyDescent="0.25">
      <c r="U584" s="1"/>
      <c r="V584" s="1"/>
    </row>
    <row r="585" spans="21:22" x14ac:dyDescent="0.25">
      <c r="U585" s="1"/>
      <c r="V585" s="1"/>
    </row>
    <row r="586" spans="21:22" x14ac:dyDescent="0.25">
      <c r="U586" s="1"/>
      <c r="V586" s="1"/>
    </row>
    <row r="587" spans="21:22" x14ac:dyDescent="0.25">
      <c r="U587" s="1"/>
      <c r="V587" s="1"/>
    </row>
    <row r="588" spans="21:22" x14ac:dyDescent="0.25">
      <c r="U588" s="1"/>
      <c r="V588" s="1"/>
    </row>
    <row r="589" spans="21:22" x14ac:dyDescent="0.25">
      <c r="U589" s="1"/>
      <c r="V589" s="1"/>
    </row>
    <row r="590" spans="21:22" x14ac:dyDescent="0.25">
      <c r="U590" s="1"/>
      <c r="V590" s="1"/>
    </row>
    <row r="591" spans="21:22" x14ac:dyDescent="0.25">
      <c r="U591" s="1"/>
      <c r="V591" s="1"/>
    </row>
    <row r="592" spans="21:22" x14ac:dyDescent="0.25">
      <c r="U592" s="1"/>
      <c r="V592" s="1"/>
    </row>
    <row r="593" spans="21:22" x14ac:dyDescent="0.25">
      <c r="U593" s="1"/>
      <c r="V593" s="1"/>
    </row>
    <row r="594" spans="21:22" x14ac:dyDescent="0.25">
      <c r="U594" s="1"/>
      <c r="V594" s="1"/>
    </row>
    <row r="595" spans="21:22" x14ac:dyDescent="0.25">
      <c r="U595" s="1"/>
      <c r="V595" s="1"/>
    </row>
    <row r="596" spans="21:22" x14ac:dyDescent="0.25">
      <c r="U596" s="1"/>
      <c r="V596" s="1"/>
    </row>
    <row r="597" spans="21:22" x14ac:dyDescent="0.25">
      <c r="U597" s="1"/>
      <c r="V597" s="1"/>
    </row>
    <row r="598" spans="21:22" x14ac:dyDescent="0.25">
      <c r="U598" s="1"/>
    </row>
    <row r="599" spans="21:22" x14ac:dyDescent="0.25">
      <c r="U599" s="1"/>
    </row>
    <row r="600" spans="21:22" x14ac:dyDescent="0.25">
      <c r="U600" s="1"/>
    </row>
    <row r="601" spans="21:22" x14ac:dyDescent="0.25">
      <c r="U601" s="1"/>
    </row>
    <row r="602" spans="21:22" x14ac:dyDescent="0.25">
      <c r="U602" s="1"/>
      <c r="V602" s="1"/>
    </row>
    <row r="603" spans="21:22" x14ac:dyDescent="0.25">
      <c r="U603" s="1"/>
      <c r="V603" s="1"/>
    </row>
    <row r="604" spans="21:22" x14ac:dyDescent="0.25">
      <c r="U604" s="1"/>
    </row>
    <row r="605" spans="21:22" x14ac:dyDescent="0.25">
      <c r="U605" s="1"/>
      <c r="V605" s="1"/>
    </row>
    <row r="606" spans="21:22" x14ac:dyDescent="0.25">
      <c r="U606" s="1"/>
      <c r="V606" s="1"/>
    </row>
    <row r="607" spans="21:22" x14ac:dyDescent="0.25">
      <c r="U607" s="1"/>
      <c r="V607" s="1"/>
    </row>
    <row r="608" spans="21:22" x14ac:dyDescent="0.25">
      <c r="U608" s="1"/>
      <c r="V608" s="1"/>
    </row>
    <row r="609" spans="21:22" x14ac:dyDescent="0.25">
      <c r="U609" s="1"/>
      <c r="V609" s="1"/>
    </row>
    <row r="610" spans="21:22" x14ac:dyDescent="0.25">
      <c r="U610" s="1"/>
      <c r="V610" s="1"/>
    </row>
    <row r="611" spans="21:22" x14ac:dyDescent="0.25">
      <c r="U611" s="1"/>
      <c r="V611" s="1"/>
    </row>
    <row r="612" spans="21:22" x14ac:dyDescent="0.25">
      <c r="U612" s="1"/>
      <c r="V612" s="1"/>
    </row>
    <row r="613" spans="21:22" x14ac:dyDescent="0.25">
      <c r="U613" s="1"/>
      <c r="V613" s="1"/>
    </row>
    <row r="614" spans="21:22" x14ac:dyDescent="0.25">
      <c r="U614" s="1"/>
      <c r="V614" s="1"/>
    </row>
    <row r="615" spans="21:22" x14ac:dyDescent="0.25">
      <c r="U615" s="1"/>
      <c r="V615" s="1"/>
    </row>
    <row r="616" spans="21:22" x14ac:dyDescent="0.25">
      <c r="U616" s="1"/>
      <c r="V616" s="1"/>
    </row>
    <row r="617" spans="21:22" x14ac:dyDescent="0.25">
      <c r="U617" s="1"/>
      <c r="V617" s="1"/>
    </row>
    <row r="618" spans="21:22" x14ac:dyDescent="0.25">
      <c r="U618" s="1"/>
      <c r="V618" s="1"/>
    </row>
    <row r="619" spans="21:22" x14ac:dyDescent="0.25">
      <c r="U619" s="1"/>
      <c r="V619" s="1"/>
    </row>
    <row r="620" spans="21:22" x14ac:dyDescent="0.25">
      <c r="U620" s="1"/>
    </row>
    <row r="621" spans="21:22" x14ac:dyDescent="0.25">
      <c r="U621" s="1"/>
      <c r="V621" s="1"/>
    </row>
    <row r="622" spans="21:22" x14ac:dyDescent="0.25">
      <c r="U622" s="1"/>
      <c r="V622" s="1"/>
    </row>
    <row r="623" spans="21:22" x14ac:dyDescent="0.25">
      <c r="U623" s="1"/>
      <c r="V623" s="1"/>
    </row>
    <row r="624" spans="21:22" x14ac:dyDescent="0.25">
      <c r="U624" s="1"/>
    </row>
    <row r="625" spans="21:22" x14ac:dyDescent="0.25">
      <c r="U625" s="1"/>
      <c r="V625" s="1"/>
    </row>
    <row r="626" spans="21:22" x14ac:dyDescent="0.25">
      <c r="U626" s="1"/>
      <c r="V626" s="1"/>
    </row>
    <row r="627" spans="21:22" x14ac:dyDescent="0.25">
      <c r="U627" s="1"/>
      <c r="V627" s="1"/>
    </row>
    <row r="628" spans="21:22" x14ac:dyDescent="0.25">
      <c r="U628" s="1"/>
      <c r="V628" s="1"/>
    </row>
    <row r="629" spans="21:22" x14ac:dyDescent="0.25">
      <c r="U629" s="1"/>
      <c r="V629" s="1"/>
    </row>
    <row r="630" spans="21:22" x14ac:dyDescent="0.25">
      <c r="U630" s="1"/>
      <c r="V630" s="1"/>
    </row>
    <row r="631" spans="21:22" x14ac:dyDescent="0.25">
      <c r="U631" s="1"/>
      <c r="V631" s="1"/>
    </row>
    <row r="632" spans="21:22" x14ac:dyDescent="0.25">
      <c r="U632" s="1"/>
      <c r="V632" s="1"/>
    </row>
    <row r="633" spans="21:22" x14ac:dyDescent="0.25">
      <c r="U633" s="1"/>
      <c r="V633" s="1"/>
    </row>
    <row r="634" spans="21:22" x14ac:dyDescent="0.25">
      <c r="U634" s="1"/>
      <c r="V634" s="1"/>
    </row>
    <row r="635" spans="21:22" x14ac:dyDescent="0.25">
      <c r="U635" s="1"/>
      <c r="V635" s="1"/>
    </row>
    <row r="636" spans="21:22" x14ac:dyDescent="0.25">
      <c r="U636" s="1"/>
    </row>
    <row r="637" spans="21:22" x14ac:dyDescent="0.25">
      <c r="U637" s="1"/>
    </row>
    <row r="638" spans="21:22" x14ac:dyDescent="0.25">
      <c r="U638" s="1"/>
      <c r="V638" s="1"/>
    </row>
    <row r="639" spans="21:22" x14ac:dyDescent="0.25">
      <c r="U639" s="1"/>
      <c r="V639" s="1"/>
    </row>
    <row r="640" spans="21:22" x14ac:dyDescent="0.25">
      <c r="U640" s="1"/>
      <c r="V640" s="1"/>
    </row>
    <row r="641" spans="21:22" x14ac:dyDescent="0.25">
      <c r="U641" s="1"/>
    </row>
    <row r="642" spans="21:22" x14ac:dyDescent="0.25">
      <c r="U642" s="1"/>
    </row>
    <row r="643" spans="21:22" x14ac:dyDescent="0.25">
      <c r="U643" s="1"/>
    </row>
    <row r="644" spans="21:22" x14ac:dyDescent="0.25">
      <c r="U644" s="1"/>
      <c r="V644" s="1"/>
    </row>
    <row r="645" spans="21:22" x14ac:dyDescent="0.25">
      <c r="U645" s="1"/>
      <c r="V645" s="1"/>
    </row>
    <row r="646" spans="21:22" x14ac:dyDescent="0.25">
      <c r="U646" s="1"/>
      <c r="V646" s="1"/>
    </row>
    <row r="647" spans="21:22" x14ac:dyDescent="0.25">
      <c r="U647" s="1"/>
      <c r="V647" s="1"/>
    </row>
    <row r="648" spans="21:22" x14ac:dyDescent="0.25">
      <c r="U648" s="1"/>
    </row>
    <row r="649" spans="21:22" x14ac:dyDescent="0.25">
      <c r="U649" s="1"/>
      <c r="V649" s="1"/>
    </row>
    <row r="650" spans="21:22" x14ac:dyDescent="0.25">
      <c r="U650" s="1"/>
    </row>
    <row r="651" spans="21:22" x14ac:dyDescent="0.25">
      <c r="U651" s="1"/>
      <c r="V651" s="1"/>
    </row>
    <row r="652" spans="21:22" x14ac:dyDescent="0.25">
      <c r="U652" s="1"/>
      <c r="V652" s="1"/>
    </row>
    <row r="653" spans="21:22" x14ac:dyDescent="0.25">
      <c r="U653" s="1"/>
      <c r="V653" s="1"/>
    </row>
    <row r="654" spans="21:22" x14ac:dyDescent="0.25">
      <c r="U654" s="1"/>
      <c r="V654" s="1"/>
    </row>
    <row r="655" spans="21:22" x14ac:dyDescent="0.25">
      <c r="U655" s="1"/>
      <c r="V655" s="1"/>
    </row>
    <row r="656" spans="21:22" x14ac:dyDescent="0.25">
      <c r="U656" s="1"/>
      <c r="V656" s="1"/>
    </row>
    <row r="657" spans="21:22" x14ac:dyDescent="0.25">
      <c r="U657" s="1"/>
      <c r="V657" s="1"/>
    </row>
    <row r="658" spans="21:22" x14ac:dyDescent="0.25">
      <c r="U658" s="1"/>
      <c r="V658" s="1"/>
    </row>
    <row r="659" spans="21:22" x14ac:dyDescent="0.25">
      <c r="U659" s="1"/>
      <c r="V659" s="1"/>
    </row>
    <row r="660" spans="21:22" x14ac:dyDescent="0.25">
      <c r="U660" s="1"/>
      <c r="V660" s="1"/>
    </row>
    <row r="661" spans="21:22" x14ac:dyDescent="0.25">
      <c r="U661" s="1"/>
      <c r="V661" s="1"/>
    </row>
    <row r="662" spans="21:22" x14ac:dyDescent="0.25">
      <c r="U662" s="1"/>
      <c r="V662" s="1"/>
    </row>
    <row r="663" spans="21:22" x14ac:dyDescent="0.25">
      <c r="U663" s="1"/>
      <c r="V663" s="1"/>
    </row>
    <row r="664" spans="21:22" x14ac:dyDescent="0.25">
      <c r="U664" s="1"/>
      <c r="V664" s="1"/>
    </row>
    <row r="665" spans="21:22" x14ac:dyDescent="0.25">
      <c r="U665" s="1"/>
      <c r="V665" s="1"/>
    </row>
    <row r="666" spans="21:22" x14ac:dyDescent="0.25">
      <c r="U666" s="1"/>
      <c r="V666" s="1"/>
    </row>
    <row r="667" spans="21:22" x14ac:dyDescent="0.25">
      <c r="U667" s="1"/>
      <c r="V667" s="1"/>
    </row>
    <row r="668" spans="21:22" x14ac:dyDescent="0.25">
      <c r="U668" s="1"/>
      <c r="V668" s="1"/>
    </row>
    <row r="669" spans="21:22" x14ac:dyDescent="0.25">
      <c r="U669" s="1"/>
      <c r="V669" s="1"/>
    </row>
    <row r="670" spans="21:22" x14ac:dyDescent="0.25">
      <c r="U670" s="1"/>
      <c r="V670" s="1"/>
    </row>
    <row r="671" spans="21:22" x14ac:dyDescent="0.25">
      <c r="U671" s="1"/>
      <c r="V671" s="1"/>
    </row>
    <row r="672" spans="21:22" x14ac:dyDescent="0.25">
      <c r="U672" s="1"/>
      <c r="V672" s="1"/>
    </row>
    <row r="673" spans="21:22" x14ac:dyDescent="0.25">
      <c r="U673" s="1"/>
      <c r="V673" s="1"/>
    </row>
    <row r="674" spans="21:22" x14ac:dyDescent="0.25">
      <c r="U674" s="1"/>
    </row>
    <row r="675" spans="21:22" x14ac:dyDescent="0.25">
      <c r="U675" s="1"/>
      <c r="V675" s="1"/>
    </row>
    <row r="676" spans="21:22" x14ac:dyDescent="0.25">
      <c r="U676" s="1"/>
      <c r="V676" s="1"/>
    </row>
    <row r="677" spans="21:22" x14ac:dyDescent="0.25">
      <c r="U677" s="1"/>
      <c r="V677" s="1"/>
    </row>
    <row r="678" spans="21:22" x14ac:dyDescent="0.25">
      <c r="U678" s="1"/>
      <c r="V678" s="1"/>
    </row>
    <row r="679" spans="21:22" x14ac:dyDescent="0.25">
      <c r="U679" s="1"/>
      <c r="V679" s="1"/>
    </row>
    <row r="680" spans="21:22" x14ac:dyDescent="0.25">
      <c r="U680" s="1"/>
      <c r="V680" s="1"/>
    </row>
    <row r="681" spans="21:22" x14ac:dyDescent="0.25">
      <c r="U681" s="1"/>
      <c r="V681" s="1"/>
    </row>
    <row r="682" spans="21:22" x14ac:dyDescent="0.25">
      <c r="U682" s="1"/>
      <c r="V682" s="1"/>
    </row>
    <row r="683" spans="21:22" x14ac:dyDescent="0.25">
      <c r="U683" s="1"/>
      <c r="V683" s="1"/>
    </row>
    <row r="684" spans="21:22" x14ac:dyDescent="0.25">
      <c r="U684" s="1"/>
    </row>
    <row r="685" spans="21:22" x14ac:dyDescent="0.25">
      <c r="U685" s="1"/>
      <c r="V685" s="1"/>
    </row>
    <row r="686" spans="21:22" x14ac:dyDescent="0.25">
      <c r="U686" s="1"/>
    </row>
    <row r="687" spans="21:22" x14ac:dyDescent="0.25">
      <c r="U687" s="1"/>
      <c r="V687" s="1"/>
    </row>
    <row r="688" spans="21:22" x14ac:dyDescent="0.25">
      <c r="U688" s="1"/>
    </row>
    <row r="689" spans="21:22" x14ac:dyDescent="0.25">
      <c r="U689" s="1"/>
      <c r="V689" s="1"/>
    </row>
    <row r="690" spans="21:22" x14ac:dyDescent="0.25">
      <c r="U690" s="1"/>
      <c r="V690" s="1"/>
    </row>
    <row r="691" spans="21:22" x14ac:dyDescent="0.25">
      <c r="U691" s="1"/>
      <c r="V691" s="1"/>
    </row>
    <row r="692" spans="21:22" x14ac:dyDescent="0.25">
      <c r="U692" s="1"/>
      <c r="V692" s="1"/>
    </row>
    <row r="693" spans="21:22" x14ac:dyDescent="0.25">
      <c r="U693" s="1"/>
    </row>
    <row r="694" spans="21:22" x14ac:dyDescent="0.25">
      <c r="U694" s="1"/>
      <c r="V694" s="1"/>
    </row>
    <row r="695" spans="21:22" x14ac:dyDescent="0.25">
      <c r="U695" s="1"/>
    </row>
    <row r="696" spans="21:22" x14ac:dyDescent="0.25">
      <c r="U696" s="1"/>
    </row>
    <row r="697" spans="21:22" x14ac:dyDescent="0.25">
      <c r="U697" s="1"/>
      <c r="V697" s="1"/>
    </row>
    <row r="698" spans="21:22" x14ac:dyDescent="0.25">
      <c r="U698" s="1"/>
      <c r="V698" s="1"/>
    </row>
    <row r="699" spans="21:22" x14ac:dyDescent="0.25">
      <c r="U699" s="1"/>
    </row>
    <row r="700" spans="21:22" x14ac:dyDescent="0.25">
      <c r="U700" s="1"/>
    </row>
    <row r="701" spans="21:22" x14ac:dyDescent="0.25">
      <c r="U701" s="1"/>
    </row>
    <row r="702" spans="21:22" x14ac:dyDescent="0.25">
      <c r="U702" s="1"/>
    </row>
    <row r="703" spans="21:22" x14ac:dyDescent="0.25">
      <c r="U703" s="1"/>
      <c r="V703" s="1"/>
    </row>
    <row r="704" spans="21:22" x14ac:dyDescent="0.25">
      <c r="U704" s="1"/>
      <c r="V704" s="1"/>
    </row>
    <row r="705" spans="21:22" x14ac:dyDescent="0.25">
      <c r="U705" s="1"/>
      <c r="V705" s="1"/>
    </row>
    <row r="706" spans="21:22" x14ac:dyDescent="0.25">
      <c r="U706" s="1"/>
      <c r="V706" s="1"/>
    </row>
    <row r="707" spans="21:22" x14ac:dyDescent="0.25">
      <c r="U707" s="1"/>
      <c r="V707" s="1"/>
    </row>
    <row r="708" spans="21:22" x14ac:dyDescent="0.25">
      <c r="U708" s="1"/>
    </row>
    <row r="709" spans="21:22" x14ac:dyDescent="0.25">
      <c r="U709" s="1"/>
      <c r="V709" s="1"/>
    </row>
    <row r="710" spans="21:22" x14ac:dyDescent="0.25">
      <c r="U710" s="1"/>
      <c r="V710" s="1"/>
    </row>
    <row r="711" spans="21:22" x14ac:dyDescent="0.25">
      <c r="U711" s="1"/>
      <c r="V711" s="1"/>
    </row>
    <row r="712" spans="21:22" x14ac:dyDescent="0.25">
      <c r="U712" s="1"/>
      <c r="V712" s="1"/>
    </row>
    <row r="713" spans="21:22" x14ac:dyDescent="0.25">
      <c r="U713" s="1"/>
      <c r="V713" s="1"/>
    </row>
    <row r="714" spans="21:22" x14ac:dyDescent="0.25">
      <c r="U714" s="1"/>
      <c r="V714" s="1"/>
    </row>
    <row r="715" spans="21:22" x14ac:dyDescent="0.25">
      <c r="U715" s="1"/>
      <c r="V715" s="1"/>
    </row>
    <row r="716" spans="21:22" x14ac:dyDescent="0.25">
      <c r="U716" s="1"/>
      <c r="V716" s="1"/>
    </row>
    <row r="717" spans="21:22" x14ac:dyDescent="0.25">
      <c r="U717" s="1"/>
      <c r="V717" s="1"/>
    </row>
    <row r="718" spans="21:22" x14ac:dyDescent="0.25">
      <c r="U718" s="1"/>
      <c r="V718" s="1"/>
    </row>
    <row r="719" spans="21:22" x14ac:dyDescent="0.25">
      <c r="U719" s="1"/>
      <c r="V719" s="1"/>
    </row>
    <row r="720" spans="21:22" x14ac:dyDescent="0.25">
      <c r="U720" s="1"/>
      <c r="V720" s="1"/>
    </row>
    <row r="721" spans="21:22" x14ac:dyDescent="0.25">
      <c r="U721" s="1"/>
      <c r="V721" s="1"/>
    </row>
    <row r="722" spans="21:22" x14ac:dyDescent="0.25">
      <c r="U722" s="1"/>
      <c r="V722" s="1"/>
    </row>
    <row r="723" spans="21:22" x14ac:dyDescent="0.25">
      <c r="U723" s="1"/>
      <c r="V723" s="1"/>
    </row>
    <row r="724" spans="21:22" x14ac:dyDescent="0.25">
      <c r="U724" s="1"/>
      <c r="V724" s="1"/>
    </row>
    <row r="725" spans="21:22" x14ac:dyDescent="0.25">
      <c r="U725" s="1"/>
      <c r="V725" s="1"/>
    </row>
    <row r="726" spans="21:22" x14ac:dyDescent="0.25">
      <c r="U726" s="1"/>
      <c r="V726" s="1"/>
    </row>
    <row r="727" spans="21:22" x14ac:dyDescent="0.25">
      <c r="U727" s="1"/>
      <c r="V727" s="1"/>
    </row>
    <row r="728" spans="21:22" x14ac:dyDescent="0.25">
      <c r="U728" s="1"/>
      <c r="V728" s="1"/>
    </row>
    <row r="729" spans="21:22" x14ac:dyDescent="0.25">
      <c r="U729" s="1"/>
      <c r="V729" s="1"/>
    </row>
    <row r="730" spans="21:22" x14ac:dyDescent="0.25">
      <c r="U730" s="1"/>
      <c r="V730" s="1"/>
    </row>
    <row r="731" spans="21:22" x14ac:dyDescent="0.25">
      <c r="U731" s="1"/>
    </row>
    <row r="732" spans="21:22" x14ac:dyDescent="0.25">
      <c r="U732" s="1"/>
      <c r="V732" s="1"/>
    </row>
    <row r="733" spans="21:22" x14ac:dyDescent="0.25">
      <c r="U733" s="1"/>
      <c r="V733" s="1"/>
    </row>
    <row r="734" spans="21:22" x14ac:dyDescent="0.25">
      <c r="U734" s="1"/>
      <c r="V734" s="1"/>
    </row>
    <row r="735" spans="21:22" x14ac:dyDescent="0.25">
      <c r="U735" s="1"/>
    </row>
    <row r="736" spans="21:22" x14ac:dyDescent="0.25">
      <c r="U736" s="1"/>
      <c r="V736" s="1"/>
    </row>
    <row r="737" spans="21:22" x14ac:dyDescent="0.25">
      <c r="U737" s="1"/>
      <c r="V737" s="1"/>
    </row>
    <row r="738" spans="21:22" x14ac:dyDescent="0.25">
      <c r="U738" s="1"/>
    </row>
    <row r="739" spans="21:22" x14ac:dyDescent="0.25">
      <c r="U739" s="1"/>
      <c r="V739" s="1"/>
    </row>
    <row r="740" spans="21:22" x14ac:dyDescent="0.25">
      <c r="U740" s="1"/>
    </row>
    <row r="741" spans="21:22" x14ac:dyDescent="0.25">
      <c r="U741" s="1"/>
      <c r="V741" s="1"/>
    </row>
    <row r="742" spans="21:22" x14ac:dyDescent="0.25">
      <c r="U742" s="1"/>
      <c r="V742" s="1"/>
    </row>
    <row r="743" spans="21:22" x14ac:dyDescent="0.25">
      <c r="U743" s="1"/>
      <c r="V743" s="1"/>
    </row>
    <row r="744" spans="21:22" x14ac:dyDescent="0.25">
      <c r="U744" s="1"/>
      <c r="V744" s="1"/>
    </row>
    <row r="745" spans="21:22" x14ac:dyDescent="0.25">
      <c r="U745" s="1"/>
      <c r="V745" s="1"/>
    </row>
    <row r="746" spans="21:22" x14ac:dyDescent="0.25">
      <c r="U746" s="1"/>
    </row>
    <row r="747" spans="21:22" x14ac:dyDescent="0.25">
      <c r="U747" s="1"/>
    </row>
    <row r="748" spans="21:22" x14ac:dyDescent="0.25">
      <c r="U748" s="1"/>
    </row>
    <row r="749" spans="21:22" x14ac:dyDescent="0.25">
      <c r="U749" s="1"/>
    </row>
    <row r="750" spans="21:22" x14ac:dyDescent="0.25">
      <c r="U750" s="1"/>
      <c r="V750" s="1"/>
    </row>
    <row r="751" spans="21:22" x14ac:dyDescent="0.25">
      <c r="U751" s="1"/>
      <c r="V751" s="1"/>
    </row>
    <row r="752" spans="21:22" x14ac:dyDescent="0.25">
      <c r="U752" s="1"/>
      <c r="V752" s="1"/>
    </row>
    <row r="753" spans="21:22" x14ac:dyDescent="0.25">
      <c r="U753" s="1"/>
      <c r="V753" s="1"/>
    </row>
    <row r="754" spans="21:22" x14ac:dyDescent="0.25">
      <c r="U754" s="1"/>
    </row>
    <row r="755" spans="21:22" x14ac:dyDescent="0.25">
      <c r="U755" s="1"/>
      <c r="V755" s="1"/>
    </row>
    <row r="756" spans="21:22" x14ac:dyDescent="0.25">
      <c r="U756" s="1"/>
      <c r="V756" s="1"/>
    </row>
    <row r="757" spans="21:22" x14ac:dyDescent="0.25">
      <c r="U757" s="1"/>
      <c r="V757" s="1"/>
    </row>
    <row r="758" spans="21:22" x14ac:dyDescent="0.25">
      <c r="U758" s="1"/>
      <c r="V758" s="1"/>
    </row>
    <row r="759" spans="21:22" x14ac:dyDescent="0.25">
      <c r="U759" s="1"/>
      <c r="V759" s="1"/>
    </row>
    <row r="760" spans="21:22" x14ac:dyDescent="0.25">
      <c r="U760" s="1"/>
      <c r="V760" s="1"/>
    </row>
    <row r="761" spans="21:22" x14ac:dyDescent="0.25">
      <c r="U761" s="1"/>
    </row>
    <row r="762" spans="21:22" x14ac:dyDescent="0.25">
      <c r="U762" s="1"/>
      <c r="V762" s="1"/>
    </row>
    <row r="763" spans="21:22" x14ac:dyDescent="0.25">
      <c r="U763" s="1"/>
      <c r="V763" s="1"/>
    </row>
    <row r="764" spans="21:22" x14ac:dyDescent="0.25">
      <c r="U764" s="1"/>
    </row>
    <row r="765" spans="21:22" x14ac:dyDescent="0.25">
      <c r="U765" s="1"/>
    </row>
    <row r="766" spans="21:22" x14ac:dyDescent="0.25">
      <c r="U766" s="1"/>
      <c r="V766" s="1"/>
    </row>
    <row r="767" spans="21:22" x14ac:dyDescent="0.25">
      <c r="U767" s="1"/>
      <c r="V767" s="1"/>
    </row>
    <row r="768" spans="21:22" x14ac:dyDescent="0.25">
      <c r="U768" s="1"/>
    </row>
    <row r="769" spans="21:22" x14ac:dyDescent="0.25">
      <c r="U769" s="1"/>
      <c r="V769" s="1"/>
    </row>
    <row r="770" spans="21:22" x14ac:dyDescent="0.25">
      <c r="U770" s="1"/>
    </row>
    <row r="771" spans="21:22" x14ac:dyDescent="0.25">
      <c r="U771" s="1"/>
      <c r="V771" s="1"/>
    </row>
    <row r="772" spans="21:22" x14ac:dyDescent="0.25">
      <c r="U772" s="1"/>
      <c r="V772" s="1"/>
    </row>
    <row r="773" spans="21:22" x14ac:dyDescent="0.25">
      <c r="U773" s="1"/>
      <c r="V773" s="1"/>
    </row>
    <row r="774" spans="21:22" x14ac:dyDescent="0.25">
      <c r="U774" s="1"/>
      <c r="V774" s="1"/>
    </row>
    <row r="775" spans="21:22" x14ac:dyDescent="0.25">
      <c r="U775" s="1"/>
      <c r="V775" s="1"/>
    </row>
    <row r="776" spans="21:22" x14ac:dyDescent="0.25">
      <c r="U776" s="1"/>
      <c r="V776" s="1"/>
    </row>
    <row r="777" spans="21:22" x14ac:dyDescent="0.25">
      <c r="U777" s="1"/>
      <c r="V777" s="1"/>
    </row>
    <row r="778" spans="21:22" x14ac:dyDescent="0.25">
      <c r="U778" s="1"/>
      <c r="V778" s="1"/>
    </row>
    <row r="779" spans="21:22" x14ac:dyDescent="0.25">
      <c r="U779" s="1"/>
      <c r="V779" s="1"/>
    </row>
    <row r="780" spans="21:22" x14ac:dyDescent="0.25">
      <c r="U780" s="1"/>
      <c r="V780" s="1"/>
    </row>
    <row r="781" spans="21:22" x14ac:dyDescent="0.25">
      <c r="U781" s="1"/>
      <c r="V781" s="1"/>
    </row>
    <row r="782" spans="21:22" x14ac:dyDescent="0.25">
      <c r="U782" s="1"/>
      <c r="V782" s="1"/>
    </row>
    <row r="783" spans="21:22" x14ac:dyDescent="0.25">
      <c r="U783" s="1"/>
      <c r="V783" s="1"/>
    </row>
    <row r="784" spans="21:22" x14ac:dyDescent="0.25">
      <c r="U784" s="1"/>
      <c r="V784" s="1"/>
    </row>
    <row r="785" spans="21:22" x14ac:dyDescent="0.25">
      <c r="U785" s="1"/>
      <c r="V785" s="1"/>
    </row>
    <row r="786" spans="21:22" x14ac:dyDescent="0.25">
      <c r="U786" s="1"/>
      <c r="V786" s="1"/>
    </row>
    <row r="787" spans="21:22" x14ac:dyDescent="0.25">
      <c r="U787" s="1"/>
      <c r="V787" s="1"/>
    </row>
    <row r="788" spans="21:22" x14ac:dyDescent="0.25">
      <c r="U788" s="1"/>
      <c r="V788" s="1"/>
    </row>
    <row r="789" spans="21:22" x14ac:dyDescent="0.25">
      <c r="U789" s="1"/>
      <c r="V789" s="1"/>
    </row>
    <row r="790" spans="21:22" x14ac:dyDescent="0.25">
      <c r="U790" s="1"/>
      <c r="V790" s="1"/>
    </row>
    <row r="791" spans="21:22" x14ac:dyDescent="0.25">
      <c r="U791" s="1"/>
      <c r="V791" s="1"/>
    </row>
    <row r="792" spans="21:22" x14ac:dyDescent="0.25">
      <c r="U792" s="1"/>
      <c r="V792" s="1"/>
    </row>
    <row r="793" spans="21:22" x14ac:dyDescent="0.25">
      <c r="U793" s="1"/>
      <c r="V793" s="1"/>
    </row>
    <row r="794" spans="21:22" x14ac:dyDescent="0.25">
      <c r="U794" s="1"/>
      <c r="V794" s="1"/>
    </row>
    <row r="795" spans="21:22" x14ac:dyDescent="0.25">
      <c r="U795" s="1"/>
      <c r="V795" s="1"/>
    </row>
    <row r="796" spans="21:22" x14ac:dyDescent="0.25">
      <c r="U796" s="1"/>
      <c r="V796" s="1"/>
    </row>
    <row r="797" spans="21:22" x14ac:dyDescent="0.25">
      <c r="U797" s="1"/>
      <c r="V797" s="1"/>
    </row>
    <row r="798" spans="21:22" x14ac:dyDescent="0.25">
      <c r="U798" s="1"/>
      <c r="V798" s="1"/>
    </row>
    <row r="799" spans="21:22" x14ac:dyDescent="0.25">
      <c r="U799" s="1"/>
      <c r="V799" s="1"/>
    </row>
    <row r="800" spans="21:22" x14ac:dyDescent="0.25">
      <c r="U800" s="1"/>
      <c r="V800" s="1"/>
    </row>
    <row r="801" spans="21:22" x14ac:dyDescent="0.25">
      <c r="U801" s="1"/>
      <c r="V801" s="1"/>
    </row>
    <row r="802" spans="21:22" x14ac:dyDescent="0.25">
      <c r="U802" s="1"/>
      <c r="V802" s="1"/>
    </row>
    <row r="803" spans="21:22" x14ac:dyDescent="0.25">
      <c r="U803" s="1"/>
      <c r="V803" s="1"/>
    </row>
    <row r="804" spans="21:22" x14ac:dyDescent="0.25">
      <c r="U804" s="1"/>
      <c r="V804" s="1"/>
    </row>
    <row r="805" spans="21:22" x14ac:dyDescent="0.25">
      <c r="U805" s="1"/>
      <c r="V805" s="1"/>
    </row>
    <row r="806" spans="21:22" x14ac:dyDescent="0.25">
      <c r="U806" s="1"/>
      <c r="V806" s="1"/>
    </row>
    <row r="807" spans="21:22" x14ac:dyDescent="0.25">
      <c r="U807" s="1"/>
      <c r="V807" s="1"/>
    </row>
    <row r="808" spans="21:22" x14ac:dyDescent="0.25">
      <c r="U808" s="1"/>
      <c r="V808" s="1"/>
    </row>
    <row r="809" spans="21:22" x14ac:dyDescent="0.25">
      <c r="U809" s="1"/>
      <c r="V809" s="1"/>
    </row>
    <row r="810" spans="21:22" x14ac:dyDescent="0.25">
      <c r="U810" s="1"/>
      <c r="V810" s="1"/>
    </row>
    <row r="811" spans="21:22" x14ac:dyDescent="0.25">
      <c r="U811" s="1"/>
      <c r="V811" s="1"/>
    </row>
    <row r="812" spans="21:22" x14ac:dyDescent="0.25">
      <c r="U812" s="1"/>
      <c r="V812" s="1"/>
    </row>
    <row r="813" spans="21:22" x14ac:dyDescent="0.25">
      <c r="U813" s="1"/>
      <c r="V813" s="1"/>
    </row>
    <row r="814" spans="21:22" x14ac:dyDescent="0.25">
      <c r="U814" s="1"/>
      <c r="V814" s="1"/>
    </row>
    <row r="815" spans="21:22" x14ac:dyDescent="0.25">
      <c r="U815" s="1"/>
      <c r="V815" s="1"/>
    </row>
    <row r="816" spans="21:22" x14ac:dyDescent="0.25">
      <c r="U816" s="1"/>
    </row>
    <row r="817" spans="21:22" x14ac:dyDescent="0.25">
      <c r="U817" s="1"/>
      <c r="V817" s="1"/>
    </row>
    <row r="818" spans="21:22" x14ac:dyDescent="0.25">
      <c r="U818" s="1"/>
      <c r="V818" s="1"/>
    </row>
    <row r="819" spans="21:22" x14ac:dyDescent="0.25">
      <c r="U819" s="1"/>
    </row>
    <row r="820" spans="21:22" x14ac:dyDescent="0.25">
      <c r="U820" s="1"/>
      <c r="V820" s="1"/>
    </row>
    <row r="821" spans="21:22" x14ac:dyDescent="0.25">
      <c r="U821" s="1"/>
      <c r="V821" s="1"/>
    </row>
    <row r="822" spans="21:22" x14ac:dyDescent="0.25">
      <c r="U822" s="1"/>
    </row>
    <row r="823" spans="21:22" x14ac:dyDescent="0.25">
      <c r="U823" s="1"/>
      <c r="V823" s="1"/>
    </row>
    <row r="824" spans="21:22" x14ac:dyDescent="0.25">
      <c r="U824" s="1"/>
    </row>
    <row r="825" spans="21:22" x14ac:dyDescent="0.25">
      <c r="U825" s="1"/>
    </row>
    <row r="826" spans="21:22" x14ac:dyDescent="0.25">
      <c r="U826" s="1"/>
    </row>
    <row r="827" spans="21:22" x14ac:dyDescent="0.25">
      <c r="U827" s="1"/>
      <c r="V827" s="1"/>
    </row>
    <row r="828" spans="21:22" x14ac:dyDescent="0.25">
      <c r="U828" s="1"/>
      <c r="V828" s="1"/>
    </row>
    <row r="829" spans="21:22" x14ac:dyDescent="0.25">
      <c r="U829" s="1"/>
      <c r="V829" s="1"/>
    </row>
    <row r="830" spans="21:22" x14ac:dyDescent="0.25">
      <c r="U830" s="1"/>
      <c r="V830" s="1"/>
    </row>
    <row r="831" spans="21:22" x14ac:dyDescent="0.25">
      <c r="U831" s="1"/>
      <c r="V831" s="1"/>
    </row>
    <row r="832" spans="21:22" x14ac:dyDescent="0.25">
      <c r="U832" s="1"/>
      <c r="V832" s="1"/>
    </row>
    <row r="833" spans="21:22" x14ac:dyDescent="0.25">
      <c r="U833" s="1"/>
      <c r="V833" s="1"/>
    </row>
    <row r="834" spans="21:22" x14ac:dyDescent="0.25">
      <c r="U834" s="1"/>
      <c r="V834" s="1"/>
    </row>
    <row r="835" spans="21:22" x14ac:dyDescent="0.25">
      <c r="U835" s="1"/>
      <c r="V835" s="1"/>
    </row>
    <row r="836" spans="21:22" x14ac:dyDescent="0.25">
      <c r="U836" s="1"/>
      <c r="V836" s="1"/>
    </row>
    <row r="837" spans="21:22" x14ac:dyDescent="0.25">
      <c r="U837" s="1"/>
      <c r="V837" s="1"/>
    </row>
    <row r="838" spans="21:22" x14ac:dyDescent="0.25">
      <c r="U838" s="1"/>
      <c r="V838" s="1"/>
    </row>
    <row r="839" spans="21:22" x14ac:dyDescent="0.25">
      <c r="U839" s="1"/>
      <c r="V839" s="1"/>
    </row>
    <row r="840" spans="21:22" x14ac:dyDescent="0.25">
      <c r="U840" s="1"/>
      <c r="V840" s="1"/>
    </row>
    <row r="841" spans="21:22" x14ac:dyDescent="0.25">
      <c r="U841" s="1"/>
      <c r="V841" s="1"/>
    </row>
    <row r="842" spans="21:22" x14ac:dyDescent="0.25">
      <c r="U842" s="1"/>
      <c r="V842" s="1"/>
    </row>
    <row r="843" spans="21:22" x14ac:dyDescent="0.25">
      <c r="U843" s="1"/>
      <c r="V843" s="1"/>
    </row>
    <row r="844" spans="21:22" x14ac:dyDescent="0.25">
      <c r="U844" s="1"/>
      <c r="V844" s="1"/>
    </row>
    <row r="845" spans="21:22" x14ac:dyDescent="0.25">
      <c r="U845" s="1"/>
      <c r="V845" s="1"/>
    </row>
    <row r="846" spans="21:22" x14ac:dyDescent="0.25">
      <c r="U846" s="1"/>
      <c r="V846" s="1"/>
    </row>
    <row r="847" spans="21:22" x14ac:dyDescent="0.25">
      <c r="U847" s="1"/>
      <c r="V847" s="1"/>
    </row>
    <row r="848" spans="21:22" x14ac:dyDescent="0.25">
      <c r="U848" s="1"/>
      <c r="V848" s="1"/>
    </row>
    <row r="849" spans="21:22" x14ac:dyDescent="0.25">
      <c r="U849" s="1"/>
      <c r="V849" s="1"/>
    </row>
    <row r="850" spans="21:22" x14ac:dyDescent="0.25">
      <c r="U850" s="1"/>
      <c r="V850" s="1"/>
    </row>
    <row r="851" spans="21:22" x14ac:dyDescent="0.25">
      <c r="U851" s="1"/>
      <c r="V851" s="1"/>
    </row>
    <row r="852" spans="21:22" x14ac:dyDescent="0.25">
      <c r="U852" s="1"/>
      <c r="V852" s="1"/>
    </row>
    <row r="853" spans="21:22" x14ac:dyDescent="0.25">
      <c r="U853" s="1"/>
      <c r="V853" s="1"/>
    </row>
    <row r="854" spans="21:22" x14ac:dyDescent="0.25">
      <c r="U854" s="1"/>
      <c r="V854" s="1"/>
    </row>
    <row r="855" spans="21:22" x14ac:dyDescent="0.25">
      <c r="U855" s="1"/>
      <c r="V855" s="1"/>
    </row>
    <row r="856" spans="21:22" x14ac:dyDescent="0.25">
      <c r="U856" s="1"/>
      <c r="V856" s="1"/>
    </row>
    <row r="857" spans="21:22" x14ac:dyDescent="0.25">
      <c r="U857" s="1"/>
      <c r="V857" s="1"/>
    </row>
    <row r="858" spans="21:22" x14ac:dyDescent="0.25">
      <c r="U858" s="1"/>
      <c r="V858" s="1"/>
    </row>
    <row r="859" spans="21:22" x14ac:dyDescent="0.25">
      <c r="U859" s="1"/>
      <c r="V859" s="1"/>
    </row>
    <row r="860" spans="21:22" x14ac:dyDescent="0.25">
      <c r="U860" s="1"/>
      <c r="V860" s="1"/>
    </row>
    <row r="861" spans="21:22" x14ac:dyDescent="0.25">
      <c r="U861" s="1"/>
      <c r="V861" s="1"/>
    </row>
    <row r="862" spans="21:22" x14ac:dyDescent="0.25">
      <c r="U862" s="1"/>
      <c r="V862" s="1"/>
    </row>
    <row r="863" spans="21:22" x14ac:dyDescent="0.25">
      <c r="U863" s="1"/>
      <c r="V863" s="1"/>
    </row>
    <row r="864" spans="21:22" x14ac:dyDescent="0.25">
      <c r="U864" s="1"/>
      <c r="V864" s="1"/>
    </row>
    <row r="865" spans="21:22" x14ac:dyDescent="0.25">
      <c r="U865" s="1"/>
      <c r="V865" s="1"/>
    </row>
    <row r="866" spans="21:22" x14ac:dyDescent="0.25">
      <c r="U866" s="1"/>
      <c r="V866" s="1"/>
    </row>
    <row r="867" spans="21:22" x14ac:dyDescent="0.25">
      <c r="U867" s="1"/>
      <c r="V867" s="1"/>
    </row>
    <row r="868" spans="21:22" x14ac:dyDescent="0.25">
      <c r="U868" s="1"/>
      <c r="V868" s="1"/>
    </row>
    <row r="869" spans="21:22" x14ac:dyDescent="0.25">
      <c r="U869" s="1"/>
      <c r="V869" s="1"/>
    </row>
    <row r="870" spans="21:22" x14ac:dyDescent="0.25">
      <c r="U870" s="1"/>
      <c r="V870" s="1"/>
    </row>
    <row r="871" spans="21:22" x14ac:dyDescent="0.25">
      <c r="U871" s="1"/>
      <c r="V871" s="1"/>
    </row>
    <row r="872" spans="21:22" x14ac:dyDescent="0.25">
      <c r="U872" s="1"/>
      <c r="V872" s="1"/>
    </row>
    <row r="873" spans="21:22" x14ac:dyDescent="0.25">
      <c r="U873" s="1"/>
      <c r="V873" s="1"/>
    </row>
    <row r="874" spans="21:22" x14ac:dyDescent="0.25">
      <c r="U874" s="1"/>
    </row>
    <row r="875" spans="21:22" x14ac:dyDescent="0.25">
      <c r="U875" s="1"/>
      <c r="V875" s="1"/>
    </row>
    <row r="876" spans="21:22" x14ac:dyDescent="0.25">
      <c r="U876" s="1"/>
      <c r="V876" s="1"/>
    </row>
    <row r="877" spans="21:22" x14ac:dyDescent="0.25">
      <c r="U877" s="1"/>
    </row>
    <row r="878" spans="21:22" x14ac:dyDescent="0.25">
      <c r="U878" s="1"/>
      <c r="V878" s="1"/>
    </row>
    <row r="879" spans="21:22" x14ac:dyDescent="0.25">
      <c r="U879" s="1"/>
      <c r="V879" s="1"/>
    </row>
    <row r="880" spans="21:22" x14ac:dyDescent="0.25">
      <c r="U880" s="1"/>
      <c r="V880" s="1"/>
    </row>
    <row r="881" spans="21:22" x14ac:dyDescent="0.25">
      <c r="U881" s="1"/>
      <c r="V881" s="1"/>
    </row>
    <row r="882" spans="21:22" x14ac:dyDescent="0.25">
      <c r="U882" s="1"/>
      <c r="V882" s="1"/>
    </row>
    <row r="883" spans="21:22" x14ac:dyDescent="0.25">
      <c r="U883" s="1"/>
      <c r="V883" s="1"/>
    </row>
    <row r="884" spans="21:22" x14ac:dyDescent="0.25">
      <c r="U884" s="1"/>
      <c r="V884" s="1"/>
    </row>
    <row r="885" spans="21:22" x14ac:dyDescent="0.25">
      <c r="U885" s="1"/>
      <c r="V885" s="1"/>
    </row>
    <row r="886" spans="21:22" x14ac:dyDescent="0.25">
      <c r="U886" s="1"/>
      <c r="V886" s="1"/>
    </row>
    <row r="887" spans="21:22" x14ac:dyDescent="0.25">
      <c r="U887" s="1"/>
      <c r="V887" s="1"/>
    </row>
    <row r="888" spans="21:22" x14ac:dyDescent="0.25">
      <c r="U888" s="1"/>
      <c r="V888" s="1"/>
    </row>
    <row r="889" spans="21:22" x14ac:dyDescent="0.25">
      <c r="U889" s="1"/>
    </row>
    <row r="890" spans="21:22" x14ac:dyDescent="0.25">
      <c r="U890" s="1"/>
      <c r="V890" s="1"/>
    </row>
    <row r="891" spans="21:22" x14ac:dyDescent="0.25">
      <c r="U891" s="1"/>
    </row>
    <row r="892" spans="21:22" x14ac:dyDescent="0.25">
      <c r="U892" s="1"/>
      <c r="V892" s="1"/>
    </row>
    <row r="893" spans="21:22" x14ac:dyDescent="0.25">
      <c r="U893" s="1"/>
      <c r="V893" s="1"/>
    </row>
    <row r="894" spans="21:22" x14ac:dyDescent="0.25">
      <c r="U894" s="1"/>
      <c r="V894" s="1"/>
    </row>
    <row r="895" spans="21:22" x14ac:dyDescent="0.25">
      <c r="U895" s="1"/>
      <c r="V895" s="1"/>
    </row>
    <row r="896" spans="21:22" x14ac:dyDescent="0.25">
      <c r="U896" s="1"/>
      <c r="V896" s="1"/>
    </row>
    <row r="897" spans="21:22" x14ac:dyDescent="0.25">
      <c r="U897" s="1"/>
      <c r="V897" s="1"/>
    </row>
    <row r="898" spans="21:22" x14ac:dyDescent="0.25">
      <c r="U898" s="1"/>
      <c r="V898" s="1"/>
    </row>
    <row r="899" spans="21:22" x14ac:dyDescent="0.25">
      <c r="U899" s="1"/>
      <c r="V899" s="1"/>
    </row>
    <row r="900" spans="21:22" x14ac:dyDescent="0.25">
      <c r="U900" s="1"/>
      <c r="V900" s="1"/>
    </row>
    <row r="901" spans="21:22" x14ac:dyDescent="0.25">
      <c r="U901" s="1"/>
      <c r="V901" s="1"/>
    </row>
    <row r="902" spans="21:22" x14ac:dyDescent="0.25">
      <c r="U902" s="1"/>
      <c r="V902" s="1"/>
    </row>
    <row r="903" spans="21:22" x14ac:dyDescent="0.25">
      <c r="U903" s="1"/>
      <c r="V903" s="1"/>
    </row>
    <row r="904" spans="21:22" x14ac:dyDescent="0.25">
      <c r="U904" s="1"/>
      <c r="V904" s="1"/>
    </row>
    <row r="905" spans="21:22" x14ac:dyDescent="0.25">
      <c r="U905" s="1"/>
      <c r="V905" s="1"/>
    </row>
    <row r="906" spans="21:22" x14ac:dyDescent="0.25">
      <c r="U906" s="1"/>
      <c r="V906" s="1"/>
    </row>
    <row r="907" spans="21:22" x14ac:dyDescent="0.25">
      <c r="U907" s="1"/>
      <c r="V907" s="1"/>
    </row>
    <row r="908" spans="21:22" x14ac:dyDescent="0.25">
      <c r="U908" s="1"/>
      <c r="V908" s="1"/>
    </row>
    <row r="909" spans="21:22" x14ac:dyDescent="0.25">
      <c r="U909" s="1"/>
      <c r="V909" s="1"/>
    </row>
    <row r="910" spans="21:22" x14ac:dyDescent="0.25">
      <c r="U910" s="1"/>
      <c r="V910" s="1"/>
    </row>
    <row r="911" spans="21:22" x14ac:dyDescent="0.25">
      <c r="U911" s="1"/>
      <c r="V911" s="1"/>
    </row>
    <row r="912" spans="21:22" x14ac:dyDescent="0.25">
      <c r="U912" s="1"/>
      <c r="V912" s="1"/>
    </row>
    <row r="913" spans="21:22" x14ac:dyDescent="0.25">
      <c r="U913" s="1"/>
      <c r="V913" s="1"/>
    </row>
    <row r="914" spans="21:22" x14ac:dyDescent="0.25">
      <c r="U914" s="1"/>
      <c r="V914" s="1"/>
    </row>
    <row r="915" spans="21:22" x14ac:dyDescent="0.25">
      <c r="U915" s="1"/>
    </row>
    <row r="916" spans="21:22" x14ac:dyDescent="0.25">
      <c r="U916" s="1"/>
      <c r="V916" s="1"/>
    </row>
    <row r="917" spans="21:22" x14ac:dyDescent="0.25">
      <c r="U917" s="1"/>
      <c r="V917" s="1"/>
    </row>
    <row r="918" spans="21:22" x14ac:dyDescent="0.25">
      <c r="U918" s="1"/>
      <c r="V918" s="1"/>
    </row>
    <row r="919" spans="21:22" x14ac:dyDescent="0.25">
      <c r="U919" s="1"/>
      <c r="V919" s="1"/>
    </row>
    <row r="920" spans="21:22" x14ac:dyDescent="0.25">
      <c r="U920" s="1"/>
      <c r="V920" s="1"/>
    </row>
    <row r="921" spans="21:22" x14ac:dyDescent="0.25">
      <c r="U921" s="1"/>
      <c r="V921" s="1"/>
    </row>
    <row r="922" spans="21:22" x14ac:dyDescent="0.25">
      <c r="U922" s="1"/>
    </row>
    <row r="923" spans="21:22" x14ac:dyDescent="0.25">
      <c r="U923" s="1"/>
    </row>
    <row r="924" spans="21:22" x14ac:dyDescent="0.25">
      <c r="U924" s="1"/>
    </row>
    <row r="925" spans="21:22" x14ac:dyDescent="0.25">
      <c r="U925" s="1"/>
    </row>
    <row r="926" spans="21:22" x14ac:dyDescent="0.25">
      <c r="U926" s="1"/>
      <c r="V926" s="1"/>
    </row>
    <row r="927" spans="21:22" x14ac:dyDescent="0.25">
      <c r="U927" s="1"/>
    </row>
    <row r="928" spans="21:22" x14ac:dyDescent="0.25">
      <c r="U928" s="1"/>
    </row>
    <row r="929" spans="21:22" x14ac:dyDescent="0.25">
      <c r="U929" s="1"/>
      <c r="V929" s="1"/>
    </row>
    <row r="930" spans="21:22" x14ac:dyDescent="0.25">
      <c r="U930" s="1"/>
      <c r="V930" s="1"/>
    </row>
    <row r="931" spans="21:22" x14ac:dyDescent="0.25">
      <c r="U931" s="1"/>
    </row>
    <row r="932" spans="21:22" x14ac:dyDescent="0.25">
      <c r="U932" s="1"/>
      <c r="V932" s="1"/>
    </row>
    <row r="933" spans="21:22" x14ac:dyDescent="0.25">
      <c r="U933" s="1"/>
      <c r="V933" s="1"/>
    </row>
    <row r="934" spans="21:22" x14ac:dyDescent="0.25">
      <c r="U934" s="1"/>
      <c r="V934" s="1"/>
    </row>
    <row r="935" spans="21:22" x14ac:dyDescent="0.25">
      <c r="U935" s="1"/>
      <c r="V935" s="1"/>
    </row>
    <row r="936" spans="21:22" x14ac:dyDescent="0.25">
      <c r="U936" s="1"/>
      <c r="V936" s="1"/>
    </row>
    <row r="937" spans="21:22" x14ac:dyDescent="0.25">
      <c r="U937" s="1"/>
      <c r="V937" s="1"/>
    </row>
    <row r="938" spans="21:22" x14ac:dyDescent="0.25">
      <c r="U938" s="1"/>
      <c r="V938" s="1"/>
    </row>
    <row r="939" spans="21:22" x14ac:dyDescent="0.25">
      <c r="U939" s="1"/>
      <c r="V939" s="1"/>
    </row>
    <row r="940" spans="21:22" x14ac:dyDescent="0.25">
      <c r="U940" s="1"/>
      <c r="V940" s="1"/>
    </row>
    <row r="941" spans="21:22" x14ac:dyDescent="0.25">
      <c r="U941" s="1"/>
      <c r="V941" s="1"/>
    </row>
    <row r="942" spans="21:22" x14ac:dyDescent="0.25">
      <c r="U942" s="1"/>
      <c r="V942" s="1"/>
    </row>
    <row r="943" spans="21:22" x14ac:dyDescent="0.25">
      <c r="U943" s="1"/>
      <c r="V943" s="1"/>
    </row>
    <row r="944" spans="21:22" x14ac:dyDescent="0.25">
      <c r="U944" s="1"/>
      <c r="V944" s="1"/>
    </row>
    <row r="945" spans="21:22" x14ac:dyDescent="0.25">
      <c r="U945" s="1"/>
      <c r="V945" s="1"/>
    </row>
    <row r="946" spans="21:22" x14ac:dyDescent="0.25">
      <c r="U946" s="1"/>
      <c r="V946" s="1"/>
    </row>
    <row r="947" spans="21:22" x14ac:dyDescent="0.25">
      <c r="U947" s="1"/>
      <c r="V947" s="1"/>
    </row>
    <row r="948" spans="21:22" x14ac:dyDescent="0.25">
      <c r="U948" s="1"/>
      <c r="V948" s="1"/>
    </row>
    <row r="949" spans="21:22" x14ac:dyDescent="0.25">
      <c r="U949" s="1"/>
      <c r="V949" s="1"/>
    </row>
    <row r="950" spans="21:22" x14ac:dyDescent="0.25">
      <c r="U950" s="1"/>
      <c r="V950" s="1"/>
    </row>
    <row r="951" spans="21:22" x14ac:dyDescent="0.25">
      <c r="U951" s="1"/>
      <c r="V951" s="1"/>
    </row>
    <row r="952" spans="21:22" x14ac:dyDescent="0.25">
      <c r="U952" s="1"/>
      <c r="V952" s="1"/>
    </row>
    <row r="953" spans="21:22" x14ac:dyDescent="0.25">
      <c r="U953" s="1"/>
      <c r="V953" s="1"/>
    </row>
    <row r="954" spans="21:22" x14ac:dyDescent="0.25">
      <c r="U954" s="1"/>
      <c r="V954" s="1"/>
    </row>
    <row r="955" spans="21:22" x14ac:dyDescent="0.25">
      <c r="U955" s="1"/>
      <c r="V955" s="1"/>
    </row>
    <row r="956" spans="21:22" x14ac:dyDescent="0.25">
      <c r="U956" s="1"/>
      <c r="V956" s="1"/>
    </row>
    <row r="957" spans="21:22" x14ac:dyDescent="0.25">
      <c r="U957" s="1"/>
      <c r="V957" s="1"/>
    </row>
    <row r="958" spans="21:22" x14ac:dyDescent="0.25">
      <c r="U958" s="1"/>
      <c r="V958" s="1"/>
    </row>
    <row r="959" spans="21:22" x14ac:dyDescent="0.25">
      <c r="U959" s="1"/>
      <c r="V959" s="1"/>
    </row>
    <row r="960" spans="21:22" x14ac:dyDescent="0.25">
      <c r="U960" s="1"/>
      <c r="V960" s="1"/>
    </row>
    <row r="961" spans="21:22" x14ac:dyDescent="0.25">
      <c r="U961" s="1"/>
    </row>
    <row r="962" spans="21:22" x14ac:dyDescent="0.25">
      <c r="U962" s="1"/>
    </row>
    <row r="963" spans="21:22" x14ac:dyDescent="0.25">
      <c r="U963" s="1"/>
      <c r="V963" s="1"/>
    </row>
    <row r="964" spans="21:22" x14ac:dyDescent="0.25">
      <c r="U964" s="1"/>
      <c r="V964" s="1"/>
    </row>
    <row r="965" spans="21:22" x14ac:dyDescent="0.25">
      <c r="U965" s="1"/>
      <c r="V965" s="1"/>
    </row>
    <row r="966" spans="21:22" x14ac:dyDescent="0.25">
      <c r="U966" s="1"/>
      <c r="V966" s="1"/>
    </row>
    <row r="967" spans="21:22" x14ac:dyDescent="0.25">
      <c r="U967" s="1"/>
      <c r="V967" s="1"/>
    </row>
    <row r="968" spans="21:22" x14ac:dyDescent="0.25">
      <c r="U968" s="1"/>
      <c r="V968" s="1"/>
    </row>
    <row r="969" spans="21:22" x14ac:dyDescent="0.25">
      <c r="U969" s="1"/>
    </row>
    <row r="970" spans="21:22" x14ac:dyDescent="0.25">
      <c r="U970" s="1"/>
      <c r="V970" s="1"/>
    </row>
    <row r="971" spans="21:22" x14ac:dyDescent="0.25">
      <c r="U971" s="1"/>
      <c r="V971" s="1"/>
    </row>
    <row r="972" spans="21:22" x14ac:dyDescent="0.25">
      <c r="U972" s="1"/>
    </row>
    <row r="973" spans="21:22" x14ac:dyDescent="0.25">
      <c r="U973" s="1"/>
    </row>
    <row r="974" spans="21:22" x14ac:dyDescent="0.25">
      <c r="U974" s="1"/>
    </row>
    <row r="975" spans="21:22" x14ac:dyDescent="0.25">
      <c r="U975" s="1"/>
      <c r="V975" s="1"/>
    </row>
    <row r="976" spans="21:22" x14ac:dyDescent="0.25">
      <c r="U976" s="1"/>
      <c r="V976" s="1"/>
    </row>
    <row r="977" spans="21:22" x14ac:dyDescent="0.25">
      <c r="U977" s="1"/>
      <c r="V977" s="1"/>
    </row>
    <row r="978" spans="21:22" x14ac:dyDescent="0.25">
      <c r="U978" s="1"/>
      <c r="V978" s="1"/>
    </row>
    <row r="979" spans="21:22" x14ac:dyDescent="0.25">
      <c r="U979" s="1"/>
      <c r="V979" s="1"/>
    </row>
    <row r="980" spans="21:22" x14ac:dyDescent="0.25">
      <c r="U980" s="1"/>
      <c r="V980" s="1"/>
    </row>
    <row r="981" spans="21:22" x14ac:dyDescent="0.25">
      <c r="U981" s="1"/>
      <c r="V981" s="1"/>
    </row>
    <row r="982" spans="21:22" x14ac:dyDescent="0.25">
      <c r="U982" s="1"/>
      <c r="V982" s="1"/>
    </row>
    <row r="983" spans="21:22" x14ac:dyDescent="0.25">
      <c r="U983" s="1"/>
      <c r="V983" s="1"/>
    </row>
    <row r="984" spans="21:22" x14ac:dyDescent="0.25">
      <c r="U984" s="1"/>
      <c r="V984" s="1"/>
    </row>
    <row r="985" spans="21:22" x14ac:dyDescent="0.25">
      <c r="U985" s="1"/>
    </row>
    <row r="986" spans="21:22" x14ac:dyDescent="0.25">
      <c r="U986" s="1"/>
      <c r="V986" s="1"/>
    </row>
    <row r="987" spans="21:22" x14ac:dyDescent="0.25">
      <c r="U987" s="1"/>
      <c r="V987" s="1"/>
    </row>
    <row r="988" spans="21:22" x14ac:dyDescent="0.25">
      <c r="U988" s="1"/>
      <c r="V988" s="1"/>
    </row>
    <row r="989" spans="21:22" x14ac:dyDescent="0.25">
      <c r="U989" s="1"/>
      <c r="V989" s="1"/>
    </row>
    <row r="990" spans="21:22" x14ac:dyDescent="0.25">
      <c r="U990" s="1"/>
      <c r="V990" s="1"/>
    </row>
    <row r="991" spans="21:22" x14ac:dyDescent="0.25">
      <c r="U991" s="1"/>
      <c r="V991" s="1"/>
    </row>
    <row r="992" spans="21:22" x14ac:dyDescent="0.25">
      <c r="U992" s="1"/>
      <c r="V992" s="1"/>
    </row>
    <row r="993" spans="21:22" x14ac:dyDescent="0.25">
      <c r="U993" s="1"/>
      <c r="V993" s="1"/>
    </row>
    <row r="994" spans="21:22" x14ac:dyDescent="0.25">
      <c r="U994" s="1"/>
      <c r="V994" s="1"/>
    </row>
    <row r="995" spans="21:22" x14ac:dyDescent="0.25">
      <c r="U995" s="1"/>
      <c r="V995" s="1"/>
    </row>
    <row r="996" spans="21:22" x14ac:dyDescent="0.25">
      <c r="U996" s="1"/>
      <c r="V996" s="1"/>
    </row>
    <row r="997" spans="21:22" x14ac:dyDescent="0.25">
      <c r="U997" s="1"/>
      <c r="V997" s="1"/>
    </row>
    <row r="998" spans="21:22" x14ac:dyDescent="0.25">
      <c r="U998" s="1"/>
      <c r="V998" s="1"/>
    </row>
    <row r="999" spans="21:22" x14ac:dyDescent="0.25">
      <c r="U999" s="1"/>
      <c r="V999" s="1"/>
    </row>
    <row r="1000" spans="21:22" x14ac:dyDescent="0.25">
      <c r="U1000" s="1"/>
      <c r="V1000" s="1"/>
    </row>
    <row r="1001" spans="21:22" x14ac:dyDescent="0.25">
      <c r="U1001" s="1"/>
      <c r="V1001" s="1"/>
    </row>
    <row r="1002" spans="21:22" x14ac:dyDescent="0.25">
      <c r="U1002" s="1"/>
      <c r="V1002" s="1"/>
    </row>
    <row r="1003" spans="21:22" x14ac:dyDescent="0.25">
      <c r="U1003" s="1"/>
      <c r="V1003" s="1"/>
    </row>
    <row r="1004" spans="21:22" x14ac:dyDescent="0.25">
      <c r="U1004" s="1"/>
      <c r="V1004" s="1"/>
    </row>
    <row r="1005" spans="21:22" x14ac:dyDescent="0.25">
      <c r="U1005" s="1"/>
      <c r="V1005" s="1"/>
    </row>
    <row r="1006" spans="21:22" x14ac:dyDescent="0.25">
      <c r="U1006" s="1"/>
      <c r="V1006" s="1"/>
    </row>
    <row r="1007" spans="21:22" x14ac:dyDescent="0.25">
      <c r="U1007" s="1"/>
      <c r="V1007" s="1"/>
    </row>
    <row r="1008" spans="21:22" x14ac:dyDescent="0.25">
      <c r="U1008" s="1"/>
      <c r="V1008" s="1"/>
    </row>
    <row r="1009" spans="21:22" x14ac:dyDescent="0.25">
      <c r="U1009" s="1"/>
      <c r="V1009" s="1"/>
    </row>
    <row r="1010" spans="21:22" x14ac:dyDescent="0.25">
      <c r="U1010" s="1"/>
      <c r="V1010" s="1"/>
    </row>
    <row r="1011" spans="21:22" x14ac:dyDescent="0.25">
      <c r="U1011" s="1"/>
      <c r="V1011" s="1"/>
    </row>
    <row r="1012" spans="21:22" x14ac:dyDescent="0.25">
      <c r="U1012" s="1"/>
      <c r="V1012" s="1"/>
    </row>
    <row r="1013" spans="21:22" x14ac:dyDescent="0.25">
      <c r="U1013" s="1"/>
      <c r="V1013" s="1"/>
    </row>
    <row r="1014" spans="21:22" x14ac:dyDescent="0.25">
      <c r="U1014" s="1"/>
      <c r="V1014" s="1"/>
    </row>
    <row r="1015" spans="21:22" x14ac:dyDescent="0.25">
      <c r="U1015" s="1"/>
      <c r="V1015" s="1"/>
    </row>
    <row r="1016" spans="21:22" x14ac:dyDescent="0.25">
      <c r="U1016" s="1"/>
      <c r="V1016" s="1"/>
    </row>
    <row r="1017" spans="21:22" x14ac:dyDescent="0.25">
      <c r="U1017" s="1"/>
      <c r="V1017" s="1"/>
    </row>
    <row r="1018" spans="21:22" x14ac:dyDescent="0.25">
      <c r="U1018" s="1"/>
    </row>
    <row r="1019" spans="21:22" x14ac:dyDescent="0.25">
      <c r="U1019" s="1"/>
      <c r="V1019" s="1"/>
    </row>
    <row r="1020" spans="21:22" x14ac:dyDescent="0.25">
      <c r="U1020" s="1"/>
      <c r="V1020" s="1"/>
    </row>
    <row r="1021" spans="21:22" x14ac:dyDescent="0.25">
      <c r="U1021" s="1"/>
      <c r="V1021" s="1"/>
    </row>
    <row r="1022" spans="21:22" x14ac:dyDescent="0.25">
      <c r="U1022" s="1"/>
      <c r="V1022" s="1"/>
    </row>
    <row r="1023" spans="21:22" x14ac:dyDescent="0.25">
      <c r="U1023" s="1"/>
    </row>
    <row r="1024" spans="21:22" x14ac:dyDescent="0.25">
      <c r="U1024" s="1"/>
      <c r="V1024" s="1"/>
    </row>
    <row r="1025" spans="21:22" x14ac:dyDescent="0.25">
      <c r="U1025" s="1"/>
      <c r="V1025" s="1"/>
    </row>
    <row r="1026" spans="21:22" x14ac:dyDescent="0.25">
      <c r="U1026" s="1"/>
      <c r="V1026" s="1"/>
    </row>
    <row r="1027" spans="21:22" x14ac:dyDescent="0.25">
      <c r="U1027" s="1"/>
      <c r="V1027" s="1"/>
    </row>
    <row r="1028" spans="21:22" x14ac:dyDescent="0.25">
      <c r="U1028" s="1"/>
      <c r="V1028" s="1"/>
    </row>
    <row r="1029" spans="21:22" x14ac:dyDescent="0.25">
      <c r="U1029" s="1"/>
    </row>
    <row r="1030" spans="21:22" x14ac:dyDescent="0.25">
      <c r="U1030" s="1"/>
      <c r="V1030" s="1"/>
    </row>
    <row r="1031" spans="21:22" x14ac:dyDescent="0.25">
      <c r="U1031" s="1"/>
      <c r="V1031" s="1"/>
    </row>
    <row r="1032" spans="21:22" x14ac:dyDescent="0.25">
      <c r="U1032" s="1"/>
      <c r="V1032" s="1"/>
    </row>
    <row r="1033" spans="21:22" x14ac:dyDescent="0.25">
      <c r="U1033" s="1"/>
    </row>
    <row r="1034" spans="21:22" x14ac:dyDescent="0.25">
      <c r="U1034" s="1"/>
      <c r="V1034" s="1"/>
    </row>
    <row r="1035" spans="21:22" x14ac:dyDescent="0.25">
      <c r="U1035" s="1"/>
      <c r="V1035" s="1"/>
    </row>
    <row r="1036" spans="21:22" x14ac:dyDescent="0.25">
      <c r="U1036" s="1"/>
      <c r="V1036" s="1"/>
    </row>
    <row r="1037" spans="21:22" x14ac:dyDescent="0.25">
      <c r="U1037" s="1"/>
      <c r="V1037" s="1"/>
    </row>
    <row r="1038" spans="21:22" x14ac:dyDescent="0.25">
      <c r="U1038" s="1"/>
      <c r="V1038" s="1"/>
    </row>
    <row r="1039" spans="21:22" x14ac:dyDescent="0.25">
      <c r="U1039" s="1"/>
    </row>
    <row r="1040" spans="21:22" x14ac:dyDescent="0.25">
      <c r="U1040" s="1"/>
      <c r="V1040" s="1"/>
    </row>
    <row r="1041" spans="21:22" x14ac:dyDescent="0.25">
      <c r="U1041" s="1"/>
    </row>
    <row r="1042" spans="21:22" x14ac:dyDescent="0.25">
      <c r="U1042" s="1"/>
    </row>
    <row r="1043" spans="21:22" x14ac:dyDescent="0.25">
      <c r="U1043" s="1"/>
      <c r="V1043" s="1"/>
    </row>
    <row r="1044" spans="21:22" x14ac:dyDescent="0.25">
      <c r="U1044" s="1"/>
    </row>
    <row r="1045" spans="21:22" x14ac:dyDescent="0.25">
      <c r="U1045" s="1"/>
    </row>
    <row r="1046" spans="21:22" x14ac:dyDescent="0.25">
      <c r="U1046" s="1"/>
      <c r="V1046" s="1"/>
    </row>
    <row r="1047" spans="21:22" x14ac:dyDescent="0.25">
      <c r="U1047" s="1"/>
      <c r="V1047" s="1"/>
    </row>
    <row r="1048" spans="21:22" x14ac:dyDescent="0.25">
      <c r="U1048" s="1"/>
      <c r="V1048" s="1"/>
    </row>
    <row r="1049" spans="21:22" x14ac:dyDescent="0.25">
      <c r="U1049" s="1"/>
      <c r="V1049" s="1"/>
    </row>
    <row r="1050" spans="21:22" x14ac:dyDescent="0.25">
      <c r="U1050" s="1"/>
      <c r="V1050" s="1"/>
    </row>
    <row r="1051" spans="21:22" x14ac:dyDescent="0.25">
      <c r="U1051" s="1"/>
      <c r="V1051" s="1"/>
    </row>
    <row r="1052" spans="21:22" x14ac:dyDescent="0.25">
      <c r="U1052" s="1"/>
      <c r="V1052" s="1"/>
    </row>
    <row r="1053" spans="21:22" x14ac:dyDescent="0.25">
      <c r="U1053" s="1"/>
      <c r="V1053" s="1"/>
    </row>
    <row r="1054" spans="21:22" x14ac:dyDescent="0.25">
      <c r="U1054" s="1"/>
      <c r="V1054" s="1"/>
    </row>
    <row r="1055" spans="21:22" x14ac:dyDescent="0.25">
      <c r="U1055" s="1"/>
      <c r="V1055" s="1"/>
    </row>
    <row r="1056" spans="21:22" x14ac:dyDescent="0.25">
      <c r="U1056" s="1"/>
      <c r="V1056" s="1"/>
    </row>
    <row r="1057" spans="21:22" x14ac:dyDescent="0.25">
      <c r="U1057" s="1"/>
      <c r="V1057" s="1"/>
    </row>
    <row r="1058" spans="21:22" x14ac:dyDescent="0.25">
      <c r="U1058" s="1"/>
      <c r="V1058" s="1"/>
    </row>
    <row r="1059" spans="21:22" x14ac:dyDescent="0.25">
      <c r="U1059" s="1"/>
      <c r="V1059" s="1"/>
    </row>
    <row r="1060" spans="21:22" x14ac:dyDescent="0.25">
      <c r="U1060" s="1"/>
      <c r="V1060" s="1"/>
    </row>
    <row r="1061" spans="21:22" x14ac:dyDescent="0.25">
      <c r="U1061" s="1"/>
      <c r="V1061" s="1"/>
    </row>
    <row r="1062" spans="21:22" x14ac:dyDescent="0.25">
      <c r="U1062" s="1"/>
    </row>
    <row r="1063" spans="21:22" x14ac:dyDescent="0.25">
      <c r="U1063" s="1"/>
      <c r="V1063" s="1"/>
    </row>
    <row r="1064" spans="21:22" x14ac:dyDescent="0.25">
      <c r="U1064" s="1"/>
      <c r="V1064" s="1"/>
    </row>
    <row r="1065" spans="21:22" x14ac:dyDescent="0.25">
      <c r="U1065" s="1"/>
      <c r="V1065" s="1"/>
    </row>
    <row r="1066" spans="21:22" x14ac:dyDescent="0.25">
      <c r="U1066" s="1"/>
    </row>
    <row r="1067" spans="21:22" x14ac:dyDescent="0.25">
      <c r="U1067" s="1"/>
      <c r="V1067" s="1"/>
    </row>
    <row r="1068" spans="21:22" x14ac:dyDescent="0.25">
      <c r="U1068" s="1"/>
    </row>
    <row r="1069" spans="21:22" x14ac:dyDescent="0.25">
      <c r="U1069" s="1"/>
      <c r="V1069" s="1"/>
    </row>
    <row r="1070" spans="21:22" x14ac:dyDescent="0.25">
      <c r="U1070" s="1"/>
      <c r="V1070" s="1"/>
    </row>
    <row r="1071" spans="21:22" x14ac:dyDescent="0.25">
      <c r="U1071" s="1"/>
      <c r="V1071" s="1"/>
    </row>
    <row r="1072" spans="21:22" x14ac:dyDescent="0.25">
      <c r="U1072" s="1"/>
      <c r="V1072" s="1"/>
    </row>
    <row r="1073" spans="21:22" x14ac:dyDescent="0.25">
      <c r="U1073" s="1"/>
    </row>
    <row r="1074" spans="21:22" x14ac:dyDescent="0.25">
      <c r="U1074" s="1"/>
      <c r="V1074" s="1"/>
    </row>
    <row r="1075" spans="21:22" x14ac:dyDescent="0.25">
      <c r="U1075" s="1"/>
      <c r="V1075" s="1"/>
    </row>
    <row r="1076" spans="21:22" x14ac:dyDescent="0.25">
      <c r="U1076" s="1"/>
      <c r="V1076" s="1"/>
    </row>
    <row r="1077" spans="21:22" x14ac:dyDescent="0.25">
      <c r="U1077" s="1"/>
      <c r="V1077" s="1"/>
    </row>
    <row r="1078" spans="21:22" x14ac:dyDescent="0.25">
      <c r="U1078" s="1"/>
      <c r="V1078" s="1"/>
    </row>
    <row r="1079" spans="21:22" x14ac:dyDescent="0.25">
      <c r="U1079" s="1"/>
      <c r="V1079" s="1"/>
    </row>
    <row r="1080" spans="21:22" x14ac:dyDescent="0.25">
      <c r="U1080" s="1"/>
    </row>
    <row r="1081" spans="21:22" x14ac:dyDescent="0.25">
      <c r="U1081" s="1"/>
      <c r="V1081" s="1"/>
    </row>
    <row r="1082" spans="21:22" x14ac:dyDescent="0.25">
      <c r="U1082" s="1"/>
      <c r="V1082" s="1"/>
    </row>
    <row r="1083" spans="21:22" x14ac:dyDescent="0.25">
      <c r="U1083" s="1"/>
      <c r="V1083" s="1"/>
    </row>
    <row r="1084" spans="21:22" x14ac:dyDescent="0.25">
      <c r="U1084" s="1"/>
      <c r="V1084" s="1"/>
    </row>
    <row r="1085" spans="21:22" x14ac:dyDescent="0.25">
      <c r="U1085" s="1"/>
      <c r="V1085" s="1"/>
    </row>
    <row r="1086" spans="21:22" x14ac:dyDescent="0.25">
      <c r="U1086" s="1"/>
      <c r="V1086" s="1"/>
    </row>
    <row r="1087" spans="21:22" x14ac:dyDescent="0.25">
      <c r="U1087" s="1"/>
      <c r="V1087" s="1"/>
    </row>
    <row r="1088" spans="21:22" x14ac:dyDescent="0.25">
      <c r="U1088" s="1"/>
      <c r="V1088" s="1"/>
    </row>
    <row r="1089" spans="21:22" x14ac:dyDescent="0.25">
      <c r="U1089" s="1"/>
      <c r="V1089" s="1"/>
    </row>
    <row r="1090" spans="21:22" x14ac:dyDescent="0.25">
      <c r="U1090" s="1"/>
      <c r="V1090" s="1"/>
    </row>
    <row r="1091" spans="21:22" x14ac:dyDescent="0.25">
      <c r="U1091" s="1"/>
      <c r="V1091" s="1"/>
    </row>
    <row r="1092" spans="21:22" x14ac:dyDescent="0.25">
      <c r="U1092" s="1"/>
      <c r="V1092" s="1"/>
    </row>
    <row r="1093" spans="21:22" x14ac:dyDescent="0.25">
      <c r="U1093" s="1"/>
      <c r="V1093" s="1"/>
    </row>
    <row r="1094" spans="21:22" x14ac:dyDescent="0.25">
      <c r="U1094" s="1"/>
      <c r="V1094" s="1"/>
    </row>
    <row r="1095" spans="21:22" x14ac:dyDescent="0.25">
      <c r="U1095" s="1"/>
      <c r="V1095" s="1"/>
    </row>
    <row r="1096" spans="21:22" x14ac:dyDescent="0.25">
      <c r="U1096" s="1"/>
      <c r="V1096" s="1"/>
    </row>
    <row r="1097" spans="21:22" x14ac:dyDescent="0.25">
      <c r="U1097" s="1"/>
    </row>
    <row r="1098" spans="21:22" x14ac:dyDescent="0.25">
      <c r="U1098" s="1"/>
    </row>
    <row r="1099" spans="21:22" x14ac:dyDescent="0.25">
      <c r="U1099" s="1"/>
      <c r="V1099" s="1"/>
    </row>
    <row r="1100" spans="21:22" x14ac:dyDescent="0.25">
      <c r="U1100" s="1"/>
    </row>
    <row r="1101" spans="21:22" x14ac:dyDescent="0.25">
      <c r="U1101" s="1"/>
      <c r="V1101" s="1"/>
    </row>
    <row r="1102" spans="21:22" x14ac:dyDescent="0.25">
      <c r="U1102" s="1"/>
      <c r="V1102" s="1"/>
    </row>
    <row r="1103" spans="21:22" x14ac:dyDescent="0.25">
      <c r="U1103" s="1"/>
      <c r="V1103" s="1"/>
    </row>
    <row r="1104" spans="21:22" x14ac:dyDescent="0.25">
      <c r="U1104" s="1"/>
      <c r="V1104" s="1"/>
    </row>
    <row r="1105" spans="21:22" x14ac:dyDescent="0.25">
      <c r="U1105" s="1"/>
      <c r="V1105" s="1"/>
    </row>
    <row r="1106" spans="21:22" x14ac:dyDescent="0.25">
      <c r="U1106" s="1"/>
      <c r="V1106" s="1"/>
    </row>
    <row r="1107" spans="21:22" x14ac:dyDescent="0.25">
      <c r="U1107" s="1"/>
      <c r="V1107" s="1"/>
    </row>
    <row r="1108" spans="21:22" x14ac:dyDescent="0.25">
      <c r="U1108" s="1"/>
      <c r="V1108" s="1"/>
    </row>
    <row r="1109" spans="21:22" x14ac:dyDescent="0.25">
      <c r="U1109" s="1"/>
      <c r="V1109" s="1"/>
    </row>
    <row r="1110" spans="21:22" x14ac:dyDescent="0.25">
      <c r="U1110" s="1"/>
      <c r="V1110" s="1"/>
    </row>
    <row r="1111" spans="21:22" x14ac:dyDescent="0.25">
      <c r="U1111" s="1"/>
      <c r="V1111" s="1"/>
    </row>
    <row r="1112" spans="21:22" x14ac:dyDescent="0.25">
      <c r="U1112" s="1"/>
      <c r="V1112" s="1"/>
    </row>
    <row r="1113" spans="21:22" x14ac:dyDescent="0.25">
      <c r="U1113" s="1"/>
      <c r="V1113" s="1"/>
    </row>
    <row r="1114" spans="21:22" x14ac:dyDescent="0.25">
      <c r="U1114" s="1"/>
      <c r="V1114" s="1"/>
    </row>
    <row r="1115" spans="21:22" x14ac:dyDescent="0.25">
      <c r="U1115" s="1"/>
      <c r="V1115" s="1"/>
    </row>
    <row r="1116" spans="21:22" x14ac:dyDescent="0.25">
      <c r="U1116" s="1"/>
      <c r="V1116" s="1"/>
    </row>
    <row r="1117" spans="21:22" x14ac:dyDescent="0.25">
      <c r="U1117" s="1"/>
    </row>
    <row r="1118" spans="21:22" x14ac:dyDescent="0.25">
      <c r="U1118" s="1"/>
    </row>
    <row r="1119" spans="21:22" x14ac:dyDescent="0.25">
      <c r="U1119" s="1"/>
      <c r="V1119" s="1"/>
    </row>
    <row r="1120" spans="21:22" x14ac:dyDescent="0.25">
      <c r="U1120" s="1"/>
      <c r="V1120" s="1"/>
    </row>
    <row r="1121" spans="21:22" x14ac:dyDescent="0.25">
      <c r="U1121" s="1"/>
      <c r="V1121" s="1"/>
    </row>
    <row r="1122" spans="21:22" x14ac:dyDescent="0.25">
      <c r="U1122" s="1"/>
      <c r="V1122" s="1"/>
    </row>
    <row r="1123" spans="21:22" x14ac:dyDescent="0.25">
      <c r="U1123" s="1"/>
      <c r="V1123" s="1"/>
    </row>
    <row r="1124" spans="21:22" x14ac:dyDescent="0.25">
      <c r="U1124" s="1"/>
      <c r="V1124" s="1"/>
    </row>
    <row r="1125" spans="21:22" x14ac:dyDescent="0.25">
      <c r="U1125" s="1"/>
      <c r="V1125" s="1"/>
    </row>
    <row r="1126" spans="21:22" x14ac:dyDescent="0.25">
      <c r="U1126" s="1"/>
      <c r="V1126" s="1"/>
    </row>
    <row r="1127" spans="21:22" x14ac:dyDescent="0.25">
      <c r="U1127" s="1"/>
      <c r="V1127" s="1"/>
    </row>
    <row r="1128" spans="21:22" x14ac:dyDescent="0.25">
      <c r="U1128" s="1"/>
      <c r="V1128" s="1"/>
    </row>
    <row r="1129" spans="21:22" x14ac:dyDescent="0.25">
      <c r="U1129" s="1"/>
      <c r="V1129" s="1"/>
    </row>
    <row r="1130" spans="21:22" x14ac:dyDescent="0.25">
      <c r="U1130" s="1"/>
    </row>
    <row r="1131" spans="21:22" x14ac:dyDescent="0.25">
      <c r="U1131" s="1"/>
      <c r="V1131" s="1"/>
    </row>
    <row r="1132" spans="21:22" x14ac:dyDescent="0.25">
      <c r="U1132" s="1"/>
    </row>
    <row r="1133" spans="21:22" x14ac:dyDescent="0.25">
      <c r="U1133" s="1"/>
      <c r="V1133" s="1"/>
    </row>
    <row r="1134" spans="21:22" x14ac:dyDescent="0.25">
      <c r="U1134" s="1"/>
      <c r="V1134" s="1"/>
    </row>
    <row r="1135" spans="21:22" x14ac:dyDescent="0.25">
      <c r="U1135" s="1"/>
    </row>
    <row r="1136" spans="21:22" x14ac:dyDescent="0.25">
      <c r="U1136" s="1"/>
      <c r="V1136" s="1"/>
    </row>
    <row r="1137" spans="21:22" x14ac:dyDescent="0.25">
      <c r="U1137" s="1"/>
      <c r="V1137" s="1"/>
    </row>
    <row r="1138" spans="21:22" x14ac:dyDescent="0.25">
      <c r="U1138" s="1"/>
      <c r="V1138" s="1"/>
    </row>
    <row r="1139" spans="21:22" x14ac:dyDescent="0.25">
      <c r="U1139" s="1"/>
    </row>
    <row r="1140" spans="21:22" x14ac:dyDescent="0.25">
      <c r="U1140" s="1"/>
    </row>
    <row r="1141" spans="21:22" x14ac:dyDescent="0.25">
      <c r="U1141" s="1"/>
      <c r="V1141" s="1"/>
    </row>
    <row r="1142" spans="21:22" x14ac:dyDescent="0.25">
      <c r="U1142" s="1"/>
      <c r="V1142" s="1"/>
    </row>
    <row r="1143" spans="21:22" x14ac:dyDescent="0.25">
      <c r="U1143" s="1"/>
    </row>
    <row r="1144" spans="21:22" x14ac:dyDescent="0.25">
      <c r="U1144" s="1"/>
    </row>
    <row r="1145" spans="21:22" x14ac:dyDescent="0.25">
      <c r="U1145" s="1"/>
    </row>
    <row r="1146" spans="21:22" x14ac:dyDescent="0.25">
      <c r="U1146" s="1"/>
    </row>
    <row r="1147" spans="21:22" x14ac:dyDescent="0.25">
      <c r="U1147" s="1"/>
      <c r="V1147" s="1"/>
    </row>
    <row r="1148" spans="21:22" x14ac:dyDescent="0.25">
      <c r="U1148" s="1"/>
    </row>
    <row r="1149" spans="21:22" x14ac:dyDescent="0.25">
      <c r="U1149" s="1"/>
    </row>
    <row r="1150" spans="21:22" x14ac:dyDescent="0.25">
      <c r="U1150" s="1"/>
    </row>
    <row r="1151" spans="21:22" x14ac:dyDescent="0.25">
      <c r="U1151" s="1"/>
      <c r="V1151" s="1"/>
    </row>
    <row r="1152" spans="21:22" x14ac:dyDescent="0.25">
      <c r="U1152" s="1"/>
    </row>
    <row r="1153" spans="21:22" x14ac:dyDescent="0.25">
      <c r="U1153" s="1"/>
    </row>
    <row r="1154" spans="21:22" x14ac:dyDescent="0.25">
      <c r="U1154" s="1"/>
      <c r="V1154" s="1"/>
    </row>
    <row r="1155" spans="21:22" x14ac:dyDescent="0.25">
      <c r="U1155" s="1"/>
      <c r="V1155" s="1"/>
    </row>
    <row r="1156" spans="21:22" x14ac:dyDescent="0.25">
      <c r="U1156" s="1"/>
      <c r="V1156" s="1"/>
    </row>
    <row r="1157" spans="21:22" x14ac:dyDescent="0.25">
      <c r="U1157" s="1"/>
      <c r="V1157" s="1"/>
    </row>
    <row r="1158" spans="21:22" x14ac:dyDescent="0.25">
      <c r="U1158" s="1"/>
    </row>
    <row r="1159" spans="21:22" x14ac:dyDescent="0.25">
      <c r="U1159" s="1"/>
      <c r="V1159" s="1"/>
    </row>
    <row r="1160" spans="21:22" x14ac:dyDescent="0.25">
      <c r="U1160" s="1"/>
    </row>
    <row r="1161" spans="21:22" x14ac:dyDescent="0.25">
      <c r="U1161" s="1"/>
      <c r="V1161" s="1"/>
    </row>
    <row r="1162" spans="21:22" x14ac:dyDescent="0.25">
      <c r="U1162" s="1"/>
      <c r="V1162" s="1"/>
    </row>
    <row r="1163" spans="21:22" x14ac:dyDescent="0.25">
      <c r="U1163" s="1"/>
      <c r="V1163" s="1"/>
    </row>
    <row r="1164" spans="21:22" x14ac:dyDescent="0.25">
      <c r="U1164" s="1"/>
    </row>
    <row r="1165" spans="21:22" x14ac:dyDescent="0.25">
      <c r="U1165" s="1"/>
      <c r="V1165" s="1"/>
    </row>
    <row r="1166" spans="21:22" x14ac:dyDescent="0.25">
      <c r="U1166" s="1"/>
      <c r="V1166" s="1"/>
    </row>
    <row r="1167" spans="21:22" x14ac:dyDescent="0.25">
      <c r="U1167" s="1"/>
    </row>
    <row r="1168" spans="21:22" x14ac:dyDescent="0.25">
      <c r="U1168" s="1"/>
      <c r="V1168" s="1"/>
    </row>
    <row r="1169" spans="21:22" x14ac:dyDescent="0.25">
      <c r="U1169" s="1"/>
      <c r="V1169" s="1"/>
    </row>
    <row r="1170" spans="21:22" x14ac:dyDescent="0.25">
      <c r="U1170" s="1"/>
      <c r="V1170" s="1"/>
    </row>
    <row r="1171" spans="21:22" x14ac:dyDescent="0.25">
      <c r="U1171" s="1"/>
      <c r="V1171" s="1"/>
    </row>
    <row r="1172" spans="21:22" x14ac:dyDescent="0.25">
      <c r="U1172" s="1"/>
    </row>
    <row r="1173" spans="21:22" x14ac:dyDescent="0.25">
      <c r="U1173" s="1"/>
      <c r="V1173" s="1"/>
    </row>
    <row r="1174" spans="21:22" x14ac:dyDescent="0.25">
      <c r="U1174" s="1"/>
      <c r="V1174" s="1"/>
    </row>
    <row r="1175" spans="21:22" x14ac:dyDescent="0.25">
      <c r="U1175" s="1"/>
      <c r="V1175" s="1"/>
    </row>
    <row r="1176" spans="21:22" x14ac:dyDescent="0.25">
      <c r="U1176" s="1"/>
      <c r="V1176" s="1"/>
    </row>
    <row r="1177" spans="21:22" x14ac:dyDescent="0.25">
      <c r="U1177" s="1"/>
      <c r="V1177" s="1"/>
    </row>
    <row r="1178" spans="21:22" x14ac:dyDescent="0.25">
      <c r="U1178" s="1"/>
      <c r="V1178" s="1"/>
    </row>
    <row r="1179" spans="21:22" x14ac:dyDescent="0.25">
      <c r="U1179" s="1"/>
      <c r="V1179" s="1"/>
    </row>
    <row r="1180" spans="21:22" x14ac:dyDescent="0.25">
      <c r="U1180" s="1"/>
      <c r="V1180" s="1"/>
    </row>
    <row r="1181" spans="21:22" x14ac:dyDescent="0.25">
      <c r="U1181" s="1"/>
      <c r="V1181" s="1"/>
    </row>
    <row r="1182" spans="21:22" x14ac:dyDescent="0.25">
      <c r="U1182" s="1"/>
      <c r="V1182" s="1"/>
    </row>
    <row r="1183" spans="21:22" x14ac:dyDescent="0.25">
      <c r="U1183" s="1"/>
      <c r="V1183" s="1"/>
    </row>
    <row r="1184" spans="21:22" x14ac:dyDescent="0.25">
      <c r="U1184" s="1"/>
      <c r="V1184" s="1"/>
    </row>
    <row r="1185" spans="21:22" x14ac:dyDescent="0.25">
      <c r="U1185" s="1"/>
      <c r="V1185" s="1"/>
    </row>
    <row r="1186" spans="21:22" x14ac:dyDescent="0.25">
      <c r="U1186" s="1"/>
      <c r="V1186" s="1"/>
    </row>
    <row r="1187" spans="21:22" x14ac:dyDescent="0.25">
      <c r="U1187" s="1"/>
      <c r="V1187" s="1"/>
    </row>
    <row r="1188" spans="21:22" x14ac:dyDescent="0.25">
      <c r="U1188" s="1"/>
      <c r="V1188" s="1"/>
    </row>
    <row r="1189" spans="21:22" x14ac:dyDescent="0.25">
      <c r="U1189" s="1"/>
      <c r="V1189" s="1"/>
    </row>
    <row r="1190" spans="21:22" x14ac:dyDescent="0.25">
      <c r="U1190" s="1"/>
      <c r="V1190" s="1"/>
    </row>
    <row r="1191" spans="21:22" x14ac:dyDescent="0.25">
      <c r="U1191" s="1"/>
      <c r="V1191" s="1"/>
    </row>
    <row r="1192" spans="21:22" x14ac:dyDescent="0.25">
      <c r="U1192" s="1"/>
      <c r="V1192" s="1"/>
    </row>
    <row r="1193" spans="21:22" x14ac:dyDescent="0.25">
      <c r="U1193" s="1"/>
    </row>
    <row r="1194" spans="21:22" x14ac:dyDescent="0.25">
      <c r="U1194" s="1"/>
      <c r="V1194" s="1"/>
    </row>
    <row r="1195" spans="21:22" x14ac:dyDescent="0.25">
      <c r="U1195" s="1"/>
    </row>
    <row r="1196" spans="21:22" x14ac:dyDescent="0.25">
      <c r="U1196" s="1"/>
      <c r="V1196" s="1"/>
    </row>
    <row r="1197" spans="21:22" x14ac:dyDescent="0.25">
      <c r="U1197" s="1"/>
      <c r="V1197" s="1"/>
    </row>
    <row r="1198" spans="21:22" x14ac:dyDescent="0.25">
      <c r="U1198" s="1"/>
      <c r="V1198" s="1"/>
    </row>
    <row r="1199" spans="21:22" x14ac:dyDescent="0.25">
      <c r="U1199" s="1"/>
    </row>
    <row r="1200" spans="21:22" x14ac:dyDescent="0.25">
      <c r="U1200" s="1"/>
    </row>
    <row r="1201" spans="21:22" x14ac:dyDescent="0.25">
      <c r="U1201" s="1"/>
    </row>
    <row r="1202" spans="21:22" x14ac:dyDescent="0.25">
      <c r="U1202" s="1"/>
      <c r="V1202" s="1"/>
    </row>
    <row r="1203" spans="21:22" x14ac:dyDescent="0.25">
      <c r="U1203" s="1"/>
    </row>
    <row r="1204" spans="21:22" x14ac:dyDescent="0.25">
      <c r="U1204" s="1"/>
      <c r="V1204" s="1"/>
    </row>
    <row r="1205" spans="21:22" x14ac:dyDescent="0.25">
      <c r="U1205" s="1"/>
    </row>
    <row r="1206" spans="21:22" x14ac:dyDescent="0.25">
      <c r="U1206" s="1"/>
      <c r="V1206" s="1"/>
    </row>
    <row r="1207" spans="21:22" x14ac:dyDescent="0.25">
      <c r="U1207" s="1"/>
    </row>
    <row r="1208" spans="21:22" x14ac:dyDescent="0.25">
      <c r="U1208" s="1"/>
    </row>
    <row r="1209" spans="21:22" x14ac:dyDescent="0.25">
      <c r="U1209" s="1"/>
    </row>
    <row r="1210" spans="21:22" x14ac:dyDescent="0.25">
      <c r="U1210" s="1"/>
    </row>
    <row r="1211" spans="21:22" x14ac:dyDescent="0.25">
      <c r="U1211" s="1"/>
    </row>
    <row r="1212" spans="21:22" x14ac:dyDescent="0.25">
      <c r="U1212" s="1"/>
    </row>
    <row r="1213" spans="21:22" x14ac:dyDescent="0.25">
      <c r="U1213" s="1"/>
    </row>
    <row r="1214" spans="21:22" x14ac:dyDescent="0.25">
      <c r="U1214" s="1"/>
      <c r="V1214" s="1"/>
    </row>
    <row r="1215" spans="21:22" x14ac:dyDescent="0.25">
      <c r="U1215" s="1"/>
      <c r="V1215" s="1"/>
    </row>
    <row r="1216" spans="21:22" x14ac:dyDescent="0.25">
      <c r="U1216" s="1"/>
      <c r="V1216" s="1"/>
    </row>
    <row r="1217" spans="21:22" x14ac:dyDescent="0.25">
      <c r="U1217" s="1"/>
      <c r="V1217" s="1"/>
    </row>
    <row r="1218" spans="21:22" x14ac:dyDescent="0.25">
      <c r="U1218" s="1"/>
      <c r="V1218" s="1"/>
    </row>
    <row r="1219" spans="21:22" x14ac:dyDescent="0.25">
      <c r="U1219" s="1"/>
      <c r="V1219" s="1"/>
    </row>
    <row r="1220" spans="21:22" x14ac:dyDescent="0.25">
      <c r="U1220" s="1"/>
      <c r="V1220" s="1"/>
    </row>
    <row r="1221" spans="21:22" x14ac:dyDescent="0.25">
      <c r="U1221" s="1"/>
      <c r="V1221" s="1"/>
    </row>
    <row r="1222" spans="21:22" x14ac:dyDescent="0.25">
      <c r="U1222" s="1"/>
      <c r="V1222" s="1"/>
    </row>
    <row r="1223" spans="21:22" x14ac:dyDescent="0.25">
      <c r="U1223" s="1"/>
      <c r="V1223" s="1"/>
    </row>
    <row r="1224" spans="21:22" x14ac:dyDescent="0.25">
      <c r="U1224" s="1"/>
      <c r="V1224" s="1"/>
    </row>
    <row r="1225" spans="21:22" x14ac:dyDescent="0.25">
      <c r="U1225" s="1"/>
      <c r="V1225" s="1"/>
    </row>
    <row r="1226" spans="21:22" x14ac:dyDescent="0.25">
      <c r="U1226" s="1"/>
    </row>
    <row r="1227" spans="21:22" x14ac:dyDescent="0.25">
      <c r="U1227" s="1"/>
      <c r="V1227" s="1"/>
    </row>
    <row r="1228" spans="21:22" x14ac:dyDescent="0.25">
      <c r="U1228" s="1"/>
      <c r="V1228" s="1"/>
    </row>
    <row r="1229" spans="21:22" x14ac:dyDescent="0.25">
      <c r="U1229" s="1"/>
      <c r="V1229" s="1"/>
    </row>
    <row r="1230" spans="21:22" x14ac:dyDescent="0.25">
      <c r="U1230" s="1"/>
      <c r="V1230" s="1"/>
    </row>
    <row r="1231" spans="21:22" x14ac:dyDescent="0.25">
      <c r="U1231" s="1"/>
      <c r="V1231" s="1"/>
    </row>
    <row r="1232" spans="21:22" x14ac:dyDescent="0.25">
      <c r="U1232" s="1"/>
      <c r="V1232" s="1"/>
    </row>
    <row r="1233" spans="21:22" x14ac:dyDescent="0.25">
      <c r="U1233" s="1"/>
      <c r="V1233" s="1"/>
    </row>
    <row r="1234" spans="21:22" x14ac:dyDescent="0.25">
      <c r="U1234" s="1"/>
      <c r="V1234" s="1"/>
    </row>
    <row r="1235" spans="21:22" x14ac:dyDescent="0.25">
      <c r="U1235" s="1"/>
      <c r="V1235" s="1"/>
    </row>
    <row r="1236" spans="21:22" x14ac:dyDescent="0.25">
      <c r="U1236" s="1"/>
      <c r="V1236" s="1"/>
    </row>
    <row r="1237" spans="21:22" x14ac:dyDescent="0.25">
      <c r="U1237" s="1"/>
      <c r="V1237" s="1"/>
    </row>
    <row r="1238" spans="21:22" x14ac:dyDescent="0.25">
      <c r="U1238" s="1"/>
      <c r="V1238" s="1"/>
    </row>
    <row r="1239" spans="21:22" x14ac:dyDescent="0.25">
      <c r="U1239" s="1"/>
      <c r="V1239" s="1"/>
    </row>
    <row r="1240" spans="21:22" x14ac:dyDescent="0.25">
      <c r="U1240" s="1"/>
      <c r="V1240" s="1"/>
    </row>
    <row r="1241" spans="21:22" x14ac:dyDescent="0.25">
      <c r="U1241" s="1"/>
      <c r="V1241" s="1"/>
    </row>
    <row r="1242" spans="21:22" x14ac:dyDescent="0.25">
      <c r="U1242" s="1"/>
      <c r="V1242" s="1"/>
    </row>
    <row r="1243" spans="21:22" x14ac:dyDescent="0.25">
      <c r="U1243" s="1"/>
      <c r="V1243" s="1"/>
    </row>
    <row r="1244" spans="21:22" x14ac:dyDescent="0.25">
      <c r="U1244" s="1"/>
    </row>
    <row r="1245" spans="21:22" x14ac:dyDescent="0.25">
      <c r="U1245" s="1"/>
      <c r="V1245" s="1"/>
    </row>
    <row r="1246" spans="21:22" x14ac:dyDescent="0.25">
      <c r="U1246" s="1"/>
      <c r="V1246" s="1"/>
    </row>
    <row r="1247" spans="21:22" x14ac:dyDescent="0.25">
      <c r="U1247" s="1"/>
      <c r="V1247" s="1"/>
    </row>
    <row r="1248" spans="21:22" x14ac:dyDescent="0.25">
      <c r="U1248" s="1"/>
      <c r="V1248" s="1"/>
    </row>
    <row r="1249" spans="21:22" x14ac:dyDescent="0.25">
      <c r="U1249" s="1"/>
      <c r="V1249" s="1"/>
    </row>
    <row r="1250" spans="21:22" x14ac:dyDescent="0.25">
      <c r="U1250" s="1"/>
      <c r="V1250" s="1"/>
    </row>
    <row r="1251" spans="21:22" x14ac:dyDescent="0.25">
      <c r="U1251" s="1"/>
      <c r="V1251" s="1"/>
    </row>
    <row r="1252" spans="21:22" x14ac:dyDescent="0.25">
      <c r="U1252" s="1"/>
    </row>
    <row r="1253" spans="21:22" x14ac:dyDescent="0.25">
      <c r="U1253" s="1"/>
      <c r="V1253" s="1"/>
    </row>
    <row r="1254" spans="21:22" x14ac:dyDescent="0.25">
      <c r="U1254" s="1"/>
    </row>
    <row r="1255" spans="21:22" x14ac:dyDescent="0.25">
      <c r="U1255" s="1"/>
    </row>
    <row r="1256" spans="21:22" x14ac:dyDescent="0.25">
      <c r="U1256" s="1"/>
    </row>
    <row r="1257" spans="21:22" x14ac:dyDescent="0.25">
      <c r="U1257" s="1"/>
    </row>
    <row r="1258" spans="21:22" x14ac:dyDescent="0.25">
      <c r="U1258" s="1"/>
      <c r="V1258" s="1"/>
    </row>
    <row r="1259" spans="21:22" x14ac:dyDescent="0.25">
      <c r="U1259" s="1"/>
      <c r="V1259" s="1"/>
    </row>
    <row r="1260" spans="21:22" x14ac:dyDescent="0.25">
      <c r="U1260" s="1"/>
      <c r="V1260" s="1"/>
    </row>
    <row r="1261" spans="21:22" x14ac:dyDescent="0.25">
      <c r="U1261" s="1"/>
      <c r="V1261" s="1"/>
    </row>
    <row r="1262" spans="21:22" x14ac:dyDescent="0.25">
      <c r="U1262" s="1"/>
      <c r="V1262" s="1"/>
    </row>
    <row r="1263" spans="21:22" x14ac:dyDescent="0.25">
      <c r="U1263" s="1"/>
      <c r="V1263" s="1"/>
    </row>
    <row r="1264" spans="21:22" x14ac:dyDescent="0.25">
      <c r="U1264" s="1"/>
      <c r="V1264" s="1"/>
    </row>
    <row r="1265" spans="21:22" x14ac:dyDescent="0.25">
      <c r="U1265" s="1"/>
      <c r="V1265" s="1"/>
    </row>
    <row r="1266" spans="21:22" x14ac:dyDescent="0.25">
      <c r="U1266" s="1"/>
      <c r="V1266" s="1"/>
    </row>
    <row r="1267" spans="21:22" x14ac:dyDescent="0.25">
      <c r="U1267" s="1"/>
    </row>
    <row r="1268" spans="21:22" x14ac:dyDescent="0.25">
      <c r="U1268" s="1"/>
    </row>
    <row r="1269" spans="21:22" x14ac:dyDescent="0.25">
      <c r="U1269" s="1"/>
      <c r="V1269" s="1"/>
    </row>
    <row r="1270" spans="21:22" x14ac:dyDescent="0.25">
      <c r="U1270" s="1"/>
    </row>
    <row r="1271" spans="21:22" x14ac:dyDescent="0.25">
      <c r="U1271" s="1"/>
    </row>
    <row r="1272" spans="21:22" x14ac:dyDescent="0.25">
      <c r="U1272" s="1"/>
    </row>
    <row r="1273" spans="21:22" x14ac:dyDescent="0.25">
      <c r="U1273" s="1"/>
    </row>
    <row r="1274" spans="21:22" x14ac:dyDescent="0.25">
      <c r="U1274" s="1"/>
      <c r="V1274" s="1"/>
    </row>
    <row r="1275" spans="21:22" x14ac:dyDescent="0.25">
      <c r="U1275" s="1"/>
      <c r="V1275" s="1"/>
    </row>
    <row r="1276" spans="21:22" x14ac:dyDescent="0.25">
      <c r="U1276" s="1"/>
      <c r="V1276" s="1"/>
    </row>
    <row r="1277" spans="21:22" x14ac:dyDescent="0.25">
      <c r="U1277" s="1"/>
      <c r="V1277" s="1"/>
    </row>
    <row r="1278" spans="21:22" x14ac:dyDescent="0.25">
      <c r="U1278" s="1"/>
      <c r="V1278" s="1"/>
    </row>
    <row r="1279" spans="21:22" x14ac:dyDescent="0.25">
      <c r="U1279" s="1"/>
      <c r="V1279" s="1"/>
    </row>
    <row r="1280" spans="21:22" x14ac:dyDescent="0.25">
      <c r="U1280" s="1"/>
      <c r="V1280" s="1"/>
    </row>
    <row r="1281" spans="21:22" x14ac:dyDescent="0.25">
      <c r="U1281" s="1"/>
    </row>
    <row r="1282" spans="21:22" x14ac:dyDescent="0.25">
      <c r="U1282" s="1"/>
    </row>
    <row r="1283" spans="21:22" x14ac:dyDescent="0.25">
      <c r="U1283" s="1"/>
      <c r="V1283" s="1"/>
    </row>
    <row r="1284" spans="21:22" x14ac:dyDescent="0.25">
      <c r="U1284" s="1"/>
      <c r="V1284" s="1"/>
    </row>
    <row r="1285" spans="21:22" x14ac:dyDescent="0.25">
      <c r="U1285" s="1"/>
      <c r="V1285" s="1"/>
    </row>
    <row r="1286" spans="21:22" x14ac:dyDescent="0.25">
      <c r="U1286" s="1"/>
      <c r="V1286" s="1"/>
    </row>
    <row r="1287" spans="21:22" x14ac:dyDescent="0.25">
      <c r="U1287" s="1"/>
      <c r="V1287" s="1"/>
    </row>
    <row r="1288" spans="21:22" x14ac:dyDescent="0.25">
      <c r="U1288" s="1"/>
      <c r="V1288" s="1"/>
    </row>
    <row r="1289" spans="21:22" x14ac:dyDescent="0.25">
      <c r="U1289" s="1"/>
      <c r="V1289" s="1"/>
    </row>
    <row r="1290" spans="21:22" x14ac:dyDescent="0.25">
      <c r="U1290" s="1"/>
      <c r="V1290" s="1"/>
    </row>
    <row r="1291" spans="21:22" x14ac:dyDescent="0.25">
      <c r="U1291" s="1"/>
      <c r="V1291" s="1"/>
    </row>
    <row r="1292" spans="21:22" x14ac:dyDescent="0.25">
      <c r="U1292" s="1"/>
      <c r="V1292" s="1"/>
    </row>
    <row r="1293" spans="21:22" x14ac:dyDescent="0.25">
      <c r="U1293" s="1"/>
    </row>
    <row r="1294" spans="21:22" x14ac:dyDescent="0.25">
      <c r="U1294" s="1"/>
      <c r="V1294" s="1"/>
    </row>
    <row r="1295" spans="21:22" x14ac:dyDescent="0.25">
      <c r="U1295" s="1"/>
      <c r="V1295" s="1"/>
    </row>
    <row r="1296" spans="21:22" x14ac:dyDescent="0.25">
      <c r="U1296" s="1"/>
    </row>
    <row r="1297" spans="21:22" x14ac:dyDescent="0.25">
      <c r="U1297" s="1"/>
    </row>
    <row r="1298" spans="21:22" x14ac:dyDescent="0.25">
      <c r="U1298" s="1"/>
    </row>
    <row r="1299" spans="21:22" x14ac:dyDescent="0.25">
      <c r="U1299" s="1"/>
      <c r="V1299" s="1"/>
    </row>
    <row r="1300" spans="21:22" x14ac:dyDescent="0.25">
      <c r="U1300" s="1"/>
    </row>
    <row r="1301" spans="21:22" x14ac:dyDescent="0.25">
      <c r="U1301" s="1"/>
    </row>
    <row r="1302" spans="21:22" x14ac:dyDescent="0.25">
      <c r="U1302" s="1"/>
      <c r="V1302" s="1"/>
    </row>
    <row r="1303" spans="21:22" x14ac:dyDescent="0.25">
      <c r="U1303" s="1"/>
      <c r="V1303" s="1"/>
    </row>
    <row r="1304" spans="21:22" x14ac:dyDescent="0.25">
      <c r="U1304" s="1"/>
      <c r="V1304" s="1"/>
    </row>
    <row r="1305" spans="21:22" x14ac:dyDescent="0.25">
      <c r="U1305" s="1"/>
    </row>
    <row r="1306" spans="21:22" x14ac:dyDescent="0.25">
      <c r="U1306" s="1"/>
    </row>
    <row r="1307" spans="21:22" x14ac:dyDescent="0.25">
      <c r="U1307" s="1"/>
    </row>
    <row r="1308" spans="21:22" x14ac:dyDescent="0.25">
      <c r="U1308" s="1"/>
    </row>
    <row r="1309" spans="21:22" x14ac:dyDescent="0.25">
      <c r="U1309" s="1"/>
    </row>
    <row r="1310" spans="21:22" x14ac:dyDescent="0.25">
      <c r="U1310" s="1"/>
    </row>
    <row r="1311" spans="21:22" x14ac:dyDescent="0.25">
      <c r="U1311" s="1"/>
    </row>
    <row r="1312" spans="21:22" x14ac:dyDescent="0.25">
      <c r="U1312" s="1"/>
    </row>
    <row r="1313" spans="21:22" x14ac:dyDescent="0.25">
      <c r="U1313" s="1"/>
    </row>
    <row r="1314" spans="21:22" x14ac:dyDescent="0.25">
      <c r="U1314" s="1"/>
    </row>
    <row r="1315" spans="21:22" x14ac:dyDescent="0.25">
      <c r="U1315" s="1"/>
    </row>
    <row r="1316" spans="21:22" x14ac:dyDescent="0.25">
      <c r="U1316" s="1"/>
    </row>
    <row r="1317" spans="21:22" x14ac:dyDescent="0.25">
      <c r="U1317" s="1"/>
      <c r="V1317" s="1"/>
    </row>
    <row r="1318" spans="21:22" x14ac:dyDescent="0.25">
      <c r="U1318" s="1"/>
    </row>
    <row r="1319" spans="21:22" x14ac:dyDescent="0.25">
      <c r="U1319" s="1"/>
    </row>
    <row r="1320" spans="21:22" x14ac:dyDescent="0.25">
      <c r="U1320" s="1"/>
    </row>
    <row r="1321" spans="21:22" x14ac:dyDescent="0.25">
      <c r="U1321" s="1"/>
      <c r="V1321" s="1"/>
    </row>
    <row r="1322" spans="21:22" x14ac:dyDescent="0.25">
      <c r="U1322" s="1"/>
    </row>
    <row r="1323" spans="21:22" x14ac:dyDescent="0.25">
      <c r="U1323" s="1"/>
    </row>
    <row r="1324" spans="21:22" x14ac:dyDescent="0.25">
      <c r="U1324" s="1"/>
    </row>
    <row r="1325" spans="21:22" x14ac:dyDescent="0.25">
      <c r="U1325" s="1"/>
    </row>
    <row r="1326" spans="21:22" x14ac:dyDescent="0.25">
      <c r="U1326" s="1"/>
    </row>
    <row r="1327" spans="21:22" x14ac:dyDescent="0.25">
      <c r="U1327" s="1"/>
      <c r="V1327" s="1"/>
    </row>
    <row r="1328" spans="21:22" x14ac:dyDescent="0.25">
      <c r="U1328" s="1"/>
      <c r="V1328" s="1"/>
    </row>
    <row r="1329" spans="21:22" x14ac:dyDescent="0.25">
      <c r="U1329" s="1"/>
      <c r="V1329" s="1"/>
    </row>
    <row r="1330" spans="21:22" x14ac:dyDescent="0.25">
      <c r="U1330" s="1"/>
      <c r="V1330" s="1"/>
    </row>
    <row r="1331" spans="21:22" x14ac:dyDescent="0.25">
      <c r="U1331" s="1"/>
      <c r="V1331" s="1"/>
    </row>
    <row r="1332" spans="21:22" x14ac:dyDescent="0.25">
      <c r="U1332" s="1"/>
      <c r="V1332" s="1"/>
    </row>
    <row r="1333" spans="21:22" x14ac:dyDescent="0.25">
      <c r="U1333" s="1"/>
    </row>
    <row r="1334" spans="21:22" x14ac:dyDescent="0.25">
      <c r="U1334" s="1"/>
    </row>
    <row r="1335" spans="21:22" x14ac:dyDescent="0.25">
      <c r="U1335" s="1"/>
      <c r="V1335" s="1"/>
    </row>
    <row r="1336" spans="21:22" x14ac:dyDescent="0.25">
      <c r="U1336" s="1"/>
      <c r="V1336" s="1"/>
    </row>
    <row r="1337" spans="21:22" x14ac:dyDescent="0.25">
      <c r="U1337" s="1"/>
      <c r="V1337" s="1"/>
    </row>
    <row r="1338" spans="21:22" x14ac:dyDescent="0.25">
      <c r="U1338" s="1"/>
      <c r="V1338" s="1"/>
    </row>
    <row r="1339" spans="21:22" x14ac:dyDescent="0.25">
      <c r="U1339" s="1"/>
      <c r="V1339" s="1"/>
    </row>
    <row r="1340" spans="21:22" x14ac:dyDescent="0.25">
      <c r="U1340" s="1"/>
      <c r="V1340" s="1"/>
    </row>
    <row r="1341" spans="21:22" x14ac:dyDescent="0.25">
      <c r="U1341" s="1"/>
      <c r="V1341" s="1"/>
    </row>
    <row r="1342" spans="21:22" x14ac:dyDescent="0.25">
      <c r="U1342" s="1"/>
      <c r="V1342" s="1"/>
    </row>
    <row r="1343" spans="21:22" x14ac:dyDescent="0.25">
      <c r="U1343" s="1"/>
      <c r="V1343" s="1"/>
    </row>
    <row r="1344" spans="21:22" x14ac:dyDescent="0.25">
      <c r="U1344" s="1"/>
      <c r="V1344" s="1"/>
    </row>
    <row r="1345" spans="21:22" x14ac:dyDescent="0.25">
      <c r="U1345" s="1"/>
      <c r="V1345" s="1"/>
    </row>
    <row r="1346" spans="21:22" x14ac:dyDescent="0.25">
      <c r="U1346" s="1"/>
      <c r="V1346" s="1"/>
    </row>
    <row r="1347" spans="21:22" x14ac:dyDescent="0.25">
      <c r="U1347" s="1"/>
    </row>
    <row r="1348" spans="21:22" x14ac:dyDescent="0.25">
      <c r="U1348" s="1"/>
      <c r="V1348" s="1"/>
    </row>
    <row r="1349" spans="21:22" x14ac:dyDescent="0.25">
      <c r="U1349" s="1"/>
    </row>
    <row r="1350" spans="21:22" x14ac:dyDescent="0.25">
      <c r="U1350" s="1"/>
    </row>
    <row r="1351" spans="21:22" x14ac:dyDescent="0.25">
      <c r="U1351" s="1"/>
    </row>
    <row r="1352" spans="21:22" x14ac:dyDescent="0.25">
      <c r="U1352" s="1"/>
    </row>
    <row r="1353" spans="21:22" x14ac:dyDescent="0.25">
      <c r="U1353" s="1"/>
    </row>
    <row r="1354" spans="21:22" x14ac:dyDescent="0.25">
      <c r="U1354" s="1"/>
      <c r="V1354" s="1"/>
    </row>
    <row r="1355" spans="21:22" x14ac:dyDescent="0.25">
      <c r="U1355" s="1"/>
    </row>
    <row r="1356" spans="21:22" x14ac:dyDescent="0.25">
      <c r="U1356" s="1"/>
    </row>
    <row r="1357" spans="21:22" x14ac:dyDescent="0.25">
      <c r="U1357" s="1"/>
    </row>
    <row r="1358" spans="21:22" x14ac:dyDescent="0.25">
      <c r="U1358" s="1"/>
    </row>
    <row r="1359" spans="21:22" x14ac:dyDescent="0.25">
      <c r="U1359" s="1"/>
    </row>
    <row r="1360" spans="21:22" x14ac:dyDescent="0.25">
      <c r="U1360" s="1"/>
    </row>
    <row r="1361" spans="21:22" x14ac:dyDescent="0.25">
      <c r="U1361" s="1"/>
    </row>
    <row r="1362" spans="21:22" x14ac:dyDescent="0.25">
      <c r="U1362" s="1"/>
      <c r="V1362" s="1"/>
    </row>
    <row r="1363" spans="21:22" x14ac:dyDescent="0.25">
      <c r="U1363" s="1"/>
      <c r="V1363" s="1"/>
    </row>
    <row r="1364" spans="21:22" x14ac:dyDescent="0.25">
      <c r="U1364" s="1"/>
      <c r="V1364" s="1"/>
    </row>
    <row r="1365" spans="21:22" x14ac:dyDescent="0.25">
      <c r="U1365" s="1"/>
      <c r="V1365" s="1"/>
    </row>
    <row r="1366" spans="21:22" x14ac:dyDescent="0.25">
      <c r="U1366" s="1"/>
    </row>
    <row r="1367" spans="21:22" x14ac:dyDescent="0.25">
      <c r="U1367" s="1"/>
    </row>
    <row r="1368" spans="21:22" x14ac:dyDescent="0.25">
      <c r="U1368" s="1"/>
    </row>
    <row r="1369" spans="21:22" x14ac:dyDescent="0.25">
      <c r="U1369" s="1"/>
      <c r="V1369" s="1"/>
    </row>
    <row r="1370" spans="21:22" x14ac:dyDescent="0.25">
      <c r="U1370" s="1"/>
      <c r="V1370" s="1"/>
    </row>
    <row r="1371" spans="21:22" x14ac:dyDescent="0.25">
      <c r="U1371" s="1"/>
    </row>
    <row r="1372" spans="21:22" x14ac:dyDescent="0.25">
      <c r="U1372" s="1"/>
      <c r="V1372" s="1"/>
    </row>
    <row r="1373" spans="21:22" x14ac:dyDescent="0.25">
      <c r="U1373" s="1"/>
      <c r="V1373" s="1"/>
    </row>
    <row r="1374" spans="21:22" x14ac:dyDescent="0.25">
      <c r="U1374" s="1"/>
    </row>
    <row r="1375" spans="21:22" x14ac:dyDescent="0.25">
      <c r="U1375" s="1"/>
      <c r="V1375" s="1"/>
    </row>
    <row r="1376" spans="21:22" x14ac:dyDescent="0.25">
      <c r="U1376" s="1"/>
      <c r="V1376" s="1"/>
    </row>
    <row r="1377" spans="21:22" x14ac:dyDescent="0.25">
      <c r="U1377" s="1"/>
    </row>
    <row r="1378" spans="21:22" x14ac:dyDescent="0.25">
      <c r="U1378" s="1"/>
    </row>
    <row r="1379" spans="21:22" x14ac:dyDescent="0.25">
      <c r="U1379" s="1"/>
    </row>
    <row r="1380" spans="21:22" x14ac:dyDescent="0.25">
      <c r="U1380" s="1"/>
    </row>
    <row r="1381" spans="21:22" x14ac:dyDescent="0.25">
      <c r="U1381" s="1"/>
    </row>
    <row r="1382" spans="21:22" x14ac:dyDescent="0.25">
      <c r="U1382" s="1"/>
    </row>
    <row r="1383" spans="21:22" x14ac:dyDescent="0.25">
      <c r="U1383" s="1"/>
      <c r="V1383" s="1"/>
    </row>
    <row r="1384" spans="21:22" x14ac:dyDescent="0.25">
      <c r="U1384" s="1"/>
      <c r="V1384" s="1"/>
    </row>
    <row r="1385" spans="21:22" x14ac:dyDescent="0.25">
      <c r="U1385" s="1"/>
      <c r="V1385" s="1"/>
    </row>
    <row r="1386" spans="21:22" x14ac:dyDescent="0.25">
      <c r="U1386" s="1"/>
      <c r="V1386" s="1"/>
    </row>
    <row r="1387" spans="21:22" x14ac:dyDescent="0.25">
      <c r="U1387" s="1"/>
      <c r="V1387" s="1"/>
    </row>
    <row r="1388" spans="21:22" x14ac:dyDescent="0.25">
      <c r="U1388" s="1"/>
      <c r="V1388" s="1"/>
    </row>
    <row r="1389" spans="21:22" x14ac:dyDescent="0.25">
      <c r="U1389" s="1"/>
      <c r="V1389" s="1"/>
    </row>
    <row r="1390" spans="21:22" x14ac:dyDescent="0.25">
      <c r="U1390" s="1"/>
      <c r="V1390" s="1"/>
    </row>
    <row r="1391" spans="21:22" x14ac:dyDescent="0.25">
      <c r="U1391" s="1"/>
      <c r="V1391" s="1"/>
    </row>
    <row r="1392" spans="21:22" x14ac:dyDescent="0.25">
      <c r="U1392" s="1"/>
      <c r="V1392" s="1"/>
    </row>
    <row r="1393" spans="21:22" x14ac:dyDescent="0.25">
      <c r="U1393" s="1"/>
      <c r="V1393" s="1"/>
    </row>
    <row r="1394" spans="21:22" x14ac:dyDescent="0.25">
      <c r="U1394" s="1"/>
      <c r="V1394" s="1"/>
    </row>
    <row r="1395" spans="21:22" x14ac:dyDescent="0.25">
      <c r="U1395" s="1"/>
      <c r="V1395" s="1"/>
    </row>
    <row r="1396" spans="21:22" x14ac:dyDescent="0.25">
      <c r="U1396" s="1"/>
      <c r="V1396" s="1"/>
    </row>
    <row r="1397" spans="21:22" x14ac:dyDescent="0.25">
      <c r="U1397" s="1"/>
      <c r="V1397" s="1"/>
    </row>
    <row r="1398" spans="21:22" x14ac:dyDescent="0.25">
      <c r="U1398" s="1"/>
      <c r="V1398" s="1"/>
    </row>
    <row r="1399" spans="21:22" x14ac:dyDescent="0.25">
      <c r="U1399" s="1"/>
      <c r="V1399" s="1"/>
    </row>
    <row r="1400" spans="21:22" x14ac:dyDescent="0.25">
      <c r="U1400" s="1"/>
    </row>
    <row r="1401" spans="21:22" x14ac:dyDescent="0.25">
      <c r="U1401" s="1"/>
    </row>
    <row r="1402" spans="21:22" x14ac:dyDescent="0.25">
      <c r="U1402" s="1"/>
      <c r="V1402" s="1"/>
    </row>
    <row r="1403" spans="21:22" x14ac:dyDescent="0.25">
      <c r="U1403" s="1"/>
    </row>
    <row r="1404" spans="21:22" x14ac:dyDescent="0.25">
      <c r="U1404" s="1"/>
      <c r="V1404" s="1"/>
    </row>
    <row r="1405" spans="21:22" x14ac:dyDescent="0.25">
      <c r="U1405" s="1"/>
      <c r="V1405" s="1"/>
    </row>
    <row r="1406" spans="21:22" x14ac:dyDescent="0.25">
      <c r="U1406" s="1"/>
    </row>
    <row r="1407" spans="21:22" x14ac:dyDescent="0.25">
      <c r="U1407" s="1"/>
      <c r="V1407" s="1"/>
    </row>
    <row r="1408" spans="21:22" x14ac:dyDescent="0.25">
      <c r="U1408" s="1"/>
      <c r="V1408" s="1"/>
    </row>
    <row r="1409" spans="21:22" x14ac:dyDescent="0.25">
      <c r="U1409" s="1"/>
      <c r="V1409" s="1"/>
    </row>
    <row r="1410" spans="21:22" x14ac:dyDescent="0.25">
      <c r="U1410" s="1"/>
      <c r="V1410" s="1"/>
    </row>
    <row r="1411" spans="21:22" x14ac:dyDescent="0.25">
      <c r="U1411" s="1"/>
      <c r="V1411" s="1"/>
    </row>
    <row r="1412" spans="21:22" x14ac:dyDescent="0.25">
      <c r="U1412" s="1"/>
      <c r="V1412" s="1"/>
    </row>
    <row r="1413" spans="21:22" x14ac:dyDescent="0.25">
      <c r="U1413" s="1"/>
      <c r="V1413" s="1"/>
    </row>
    <row r="1414" spans="21:22" x14ac:dyDescent="0.25">
      <c r="U1414" s="1"/>
      <c r="V1414" s="1"/>
    </row>
    <row r="1415" spans="21:22" x14ac:dyDescent="0.25">
      <c r="U1415" s="1"/>
      <c r="V1415" s="1"/>
    </row>
    <row r="1416" spans="21:22" x14ac:dyDescent="0.25">
      <c r="U1416" s="1"/>
      <c r="V1416" s="1"/>
    </row>
    <row r="1417" spans="21:22" x14ac:dyDescent="0.25">
      <c r="U1417" s="1"/>
    </row>
    <row r="1418" spans="21:22" x14ac:dyDescent="0.25">
      <c r="U1418" s="1"/>
      <c r="V1418" s="1"/>
    </row>
    <row r="1419" spans="21:22" x14ac:dyDescent="0.25">
      <c r="U1419" s="1"/>
    </row>
    <row r="1420" spans="21:22" x14ac:dyDescent="0.25">
      <c r="U1420" s="1"/>
    </row>
    <row r="1421" spans="21:22" x14ac:dyDescent="0.25">
      <c r="U1421" s="1"/>
    </row>
    <row r="1422" spans="21:22" x14ac:dyDescent="0.25">
      <c r="U1422" s="1"/>
    </row>
    <row r="1423" spans="21:22" x14ac:dyDescent="0.25">
      <c r="U1423" s="1"/>
    </row>
    <row r="1424" spans="21:22" x14ac:dyDescent="0.25">
      <c r="U1424" s="1"/>
    </row>
    <row r="1425" spans="21:22" x14ac:dyDescent="0.25">
      <c r="U1425" s="1"/>
    </row>
    <row r="1426" spans="21:22" x14ac:dyDescent="0.25">
      <c r="U1426" s="1"/>
    </row>
    <row r="1427" spans="21:22" x14ac:dyDescent="0.25">
      <c r="U1427" s="1"/>
    </row>
    <row r="1428" spans="21:22" x14ac:dyDescent="0.25">
      <c r="U1428" s="1"/>
    </row>
    <row r="1429" spans="21:22" x14ac:dyDescent="0.25">
      <c r="U1429" s="1"/>
    </row>
    <row r="1430" spans="21:22" x14ac:dyDescent="0.25">
      <c r="U1430" s="1"/>
    </row>
    <row r="1431" spans="21:22" x14ac:dyDescent="0.25">
      <c r="U1431" s="1"/>
      <c r="V1431" s="1"/>
    </row>
    <row r="1432" spans="21:22" x14ac:dyDescent="0.25">
      <c r="U1432" s="1"/>
    </row>
    <row r="1433" spans="21:22" x14ac:dyDescent="0.25">
      <c r="U1433" s="1"/>
    </row>
    <row r="1434" spans="21:22" x14ac:dyDescent="0.25">
      <c r="U1434" s="1"/>
      <c r="V1434" s="1"/>
    </row>
    <row r="1435" spans="21:22" x14ac:dyDescent="0.25">
      <c r="U1435" s="1"/>
      <c r="V1435" s="1"/>
    </row>
    <row r="1436" spans="21:22" x14ac:dyDescent="0.25">
      <c r="U1436" s="1"/>
      <c r="V1436" s="1"/>
    </row>
    <row r="1437" spans="21:22" x14ac:dyDescent="0.25">
      <c r="U1437" s="1"/>
      <c r="V1437" s="1"/>
    </row>
    <row r="1438" spans="21:22" x14ac:dyDescent="0.25">
      <c r="U1438" s="1"/>
      <c r="V1438" s="1"/>
    </row>
    <row r="1439" spans="21:22" x14ac:dyDescent="0.25">
      <c r="U1439" s="1"/>
    </row>
    <row r="1440" spans="21:22" x14ac:dyDescent="0.25">
      <c r="U1440" s="1"/>
    </row>
    <row r="1441" spans="21:22" x14ac:dyDescent="0.25">
      <c r="U1441" s="1"/>
    </row>
    <row r="1442" spans="21:22" x14ac:dyDescent="0.25">
      <c r="U1442" s="1"/>
    </row>
    <row r="1443" spans="21:22" x14ac:dyDescent="0.25">
      <c r="U1443" s="1"/>
    </row>
    <row r="1444" spans="21:22" x14ac:dyDescent="0.25">
      <c r="U1444" s="1"/>
    </row>
    <row r="1445" spans="21:22" x14ac:dyDescent="0.25">
      <c r="U1445" s="1"/>
    </row>
    <row r="1446" spans="21:22" x14ac:dyDescent="0.25">
      <c r="U1446" s="1"/>
    </row>
    <row r="1447" spans="21:22" x14ac:dyDescent="0.25">
      <c r="U1447" s="1"/>
    </row>
    <row r="1448" spans="21:22" x14ac:dyDescent="0.25">
      <c r="U1448" s="1"/>
      <c r="V1448" s="1"/>
    </row>
    <row r="1449" spans="21:22" x14ac:dyDescent="0.25">
      <c r="U1449" s="1"/>
      <c r="V1449" s="1"/>
    </row>
    <row r="1450" spans="21:22" x14ac:dyDescent="0.25">
      <c r="U1450" s="1"/>
    </row>
    <row r="1451" spans="21:22" x14ac:dyDescent="0.25">
      <c r="U1451" s="1"/>
      <c r="V1451" s="1"/>
    </row>
    <row r="1452" spans="21:22" x14ac:dyDescent="0.25">
      <c r="U1452" s="1"/>
      <c r="V1452" s="1"/>
    </row>
    <row r="1453" spans="21:22" x14ac:dyDescent="0.25">
      <c r="U1453" s="1"/>
      <c r="V1453" s="1"/>
    </row>
    <row r="1454" spans="21:22" x14ac:dyDescent="0.25">
      <c r="U1454" s="1"/>
      <c r="V1454" s="1"/>
    </row>
    <row r="1455" spans="21:22" x14ac:dyDescent="0.25">
      <c r="U1455" s="1"/>
    </row>
    <row r="1456" spans="21:22" x14ac:dyDescent="0.25">
      <c r="U1456" s="1"/>
      <c r="V1456" s="1"/>
    </row>
    <row r="1457" spans="21:22" x14ac:dyDescent="0.25">
      <c r="U1457" s="1"/>
      <c r="V1457" s="1"/>
    </row>
    <row r="1458" spans="21:22" x14ac:dyDescent="0.25">
      <c r="U1458" s="1"/>
    </row>
    <row r="1459" spans="21:22" x14ac:dyDescent="0.25">
      <c r="U1459" s="1"/>
      <c r="V1459" s="1"/>
    </row>
    <row r="1460" spans="21:22" x14ac:dyDescent="0.25">
      <c r="U1460" s="1"/>
      <c r="V1460" s="1"/>
    </row>
    <row r="1461" spans="21:22" x14ac:dyDescent="0.25">
      <c r="U1461" s="1"/>
      <c r="V1461" s="1"/>
    </row>
    <row r="1462" spans="21:22" x14ac:dyDescent="0.25">
      <c r="U1462" s="1"/>
      <c r="V1462" s="1"/>
    </row>
    <row r="1463" spans="21:22" x14ac:dyDescent="0.25">
      <c r="U1463" s="1"/>
    </row>
    <row r="1464" spans="21:22" x14ac:dyDescent="0.25">
      <c r="U1464" s="1"/>
      <c r="V1464" s="1"/>
    </row>
    <row r="1465" spans="21:22" x14ac:dyDescent="0.25">
      <c r="U1465" s="1"/>
      <c r="V1465" s="1"/>
    </row>
    <row r="1466" spans="21:22" x14ac:dyDescent="0.25">
      <c r="U1466" s="1"/>
      <c r="V1466" s="1"/>
    </row>
    <row r="1467" spans="21:22" x14ac:dyDescent="0.25">
      <c r="U1467" s="1"/>
    </row>
    <row r="1468" spans="21:22" x14ac:dyDescent="0.25">
      <c r="U1468" s="1"/>
    </row>
    <row r="1469" spans="21:22" x14ac:dyDescent="0.25">
      <c r="U1469" s="1"/>
    </row>
    <row r="1470" spans="21:22" x14ac:dyDescent="0.25">
      <c r="U1470" s="1"/>
      <c r="V1470" s="1"/>
    </row>
    <row r="1471" spans="21:22" x14ac:dyDescent="0.25">
      <c r="U1471" s="1"/>
      <c r="V1471" s="1"/>
    </row>
    <row r="1472" spans="21:22" x14ac:dyDescent="0.25">
      <c r="U1472" s="1"/>
      <c r="V1472" s="1"/>
    </row>
    <row r="1473" spans="21:22" x14ac:dyDescent="0.25">
      <c r="U1473" s="1"/>
      <c r="V1473" s="1"/>
    </row>
    <row r="1474" spans="21:22" x14ac:dyDescent="0.25">
      <c r="U1474" s="1"/>
      <c r="V1474" s="1"/>
    </row>
    <row r="1475" spans="21:22" x14ac:dyDescent="0.25">
      <c r="U1475" s="1"/>
    </row>
    <row r="1476" spans="21:22" x14ac:dyDescent="0.25">
      <c r="U1476" s="1"/>
    </row>
    <row r="1477" spans="21:22" x14ac:dyDescent="0.25">
      <c r="U1477" s="1"/>
    </row>
    <row r="1478" spans="21:22" x14ac:dyDescent="0.25">
      <c r="U1478" s="1"/>
    </row>
    <row r="1479" spans="21:22" x14ac:dyDescent="0.25">
      <c r="U1479" s="1"/>
    </row>
    <row r="1480" spans="21:22" x14ac:dyDescent="0.25">
      <c r="U1480" s="1"/>
      <c r="V1480" s="1"/>
    </row>
    <row r="1481" spans="21:22" x14ac:dyDescent="0.25">
      <c r="U1481" s="1"/>
    </row>
    <row r="1482" spans="21:22" x14ac:dyDescent="0.25">
      <c r="U1482" s="1"/>
      <c r="V1482" s="1"/>
    </row>
    <row r="1483" spans="21:22" x14ac:dyDescent="0.25">
      <c r="U1483" s="1"/>
      <c r="V1483" s="1"/>
    </row>
    <row r="1484" spans="21:22" x14ac:dyDescent="0.25">
      <c r="U1484" s="1"/>
    </row>
    <row r="1485" spans="21:22" x14ac:dyDescent="0.25">
      <c r="U1485" s="1"/>
    </row>
    <row r="1486" spans="21:22" x14ac:dyDescent="0.25">
      <c r="U1486" s="1"/>
    </row>
    <row r="1487" spans="21:22" x14ac:dyDescent="0.25">
      <c r="U1487" s="1"/>
    </row>
    <row r="1488" spans="21:22" x14ac:dyDescent="0.25">
      <c r="U1488" s="1"/>
      <c r="V1488" s="1"/>
    </row>
    <row r="1489" spans="21:22" x14ac:dyDescent="0.25">
      <c r="U1489" s="1"/>
      <c r="V1489" s="1"/>
    </row>
    <row r="1490" spans="21:22" x14ac:dyDescent="0.25">
      <c r="U1490" s="1"/>
      <c r="V1490" s="1"/>
    </row>
    <row r="1491" spans="21:22" x14ac:dyDescent="0.25">
      <c r="U1491" s="1"/>
      <c r="V1491" s="1"/>
    </row>
    <row r="1492" spans="21:22" x14ac:dyDescent="0.25">
      <c r="U1492" s="1"/>
    </row>
    <row r="1493" spans="21:22" x14ac:dyDescent="0.25">
      <c r="U1493" s="1"/>
      <c r="V1493" s="1"/>
    </row>
    <row r="1494" spans="21:22" x14ac:dyDescent="0.25">
      <c r="U1494" s="1"/>
      <c r="V1494" s="1"/>
    </row>
    <row r="1495" spans="21:22" x14ac:dyDescent="0.25">
      <c r="U1495" s="1"/>
      <c r="V1495" s="1"/>
    </row>
    <row r="1496" spans="21:22" x14ac:dyDescent="0.25">
      <c r="U1496" s="1"/>
      <c r="V1496" s="1"/>
    </row>
    <row r="1497" spans="21:22" x14ac:dyDescent="0.25">
      <c r="U1497" s="1"/>
      <c r="V1497" s="1"/>
    </row>
    <row r="1498" spans="21:22" x14ac:dyDescent="0.25">
      <c r="U1498" s="1"/>
      <c r="V1498" s="1"/>
    </row>
    <row r="1499" spans="21:22" x14ac:dyDescent="0.25">
      <c r="U1499" s="1"/>
      <c r="V1499" s="1"/>
    </row>
    <row r="1500" spans="21:22" x14ac:dyDescent="0.25">
      <c r="U1500" s="1"/>
    </row>
    <row r="1501" spans="21:22" x14ac:dyDescent="0.25">
      <c r="U1501" s="1"/>
    </row>
    <row r="1502" spans="21:22" x14ac:dyDescent="0.25">
      <c r="U1502" s="1"/>
    </row>
    <row r="1503" spans="21:22" x14ac:dyDescent="0.25">
      <c r="U1503" s="1"/>
    </row>
    <row r="1504" spans="21:22" x14ac:dyDescent="0.25">
      <c r="U1504" s="1"/>
    </row>
    <row r="1505" spans="21:22" x14ac:dyDescent="0.25">
      <c r="U1505" s="1"/>
    </row>
    <row r="1506" spans="21:22" x14ac:dyDescent="0.25">
      <c r="U1506" s="1"/>
    </row>
    <row r="1507" spans="21:22" x14ac:dyDescent="0.25">
      <c r="U1507" s="1"/>
    </row>
    <row r="1508" spans="21:22" x14ac:dyDescent="0.25">
      <c r="U1508" s="1"/>
    </row>
    <row r="1509" spans="21:22" x14ac:dyDescent="0.25">
      <c r="U1509" s="1"/>
    </row>
    <row r="1510" spans="21:22" x14ac:dyDescent="0.25">
      <c r="U1510" s="1"/>
    </row>
    <row r="1511" spans="21:22" x14ac:dyDescent="0.25">
      <c r="U1511" s="1"/>
    </row>
    <row r="1512" spans="21:22" x14ac:dyDescent="0.25">
      <c r="U1512" s="1"/>
    </row>
    <row r="1513" spans="21:22" x14ac:dyDescent="0.25">
      <c r="U1513" s="1"/>
    </row>
    <row r="1514" spans="21:22" x14ac:dyDescent="0.25">
      <c r="U1514" s="1"/>
    </row>
    <row r="1515" spans="21:22" x14ac:dyDescent="0.25">
      <c r="U1515" s="1"/>
    </row>
    <row r="1516" spans="21:22" x14ac:dyDescent="0.25">
      <c r="U1516" s="1"/>
    </row>
    <row r="1517" spans="21:22" x14ac:dyDescent="0.25">
      <c r="U1517" s="1"/>
      <c r="V1517" s="1"/>
    </row>
    <row r="1518" spans="21:22" x14ac:dyDescent="0.25">
      <c r="U1518" s="1"/>
      <c r="V1518" s="1"/>
    </row>
    <row r="1519" spans="21:22" x14ac:dyDescent="0.25">
      <c r="U1519" s="1"/>
    </row>
    <row r="1520" spans="21:22" x14ac:dyDescent="0.25">
      <c r="U1520" s="1"/>
      <c r="V1520" s="1"/>
    </row>
    <row r="1521" spans="21:22" x14ac:dyDescent="0.25">
      <c r="U1521" s="1"/>
    </row>
    <row r="1522" spans="21:22" x14ac:dyDescent="0.25">
      <c r="U1522" s="1"/>
    </row>
    <row r="1523" spans="21:22" x14ac:dyDescent="0.25">
      <c r="U1523" s="1"/>
      <c r="V1523" s="1"/>
    </row>
    <row r="1524" spans="21:22" x14ac:dyDescent="0.25">
      <c r="U1524" s="1"/>
    </row>
    <row r="1525" spans="21:22" x14ac:dyDescent="0.25">
      <c r="U1525" s="1"/>
    </row>
    <row r="1526" spans="21:22" x14ac:dyDescent="0.25">
      <c r="U1526" s="1"/>
    </row>
    <row r="1527" spans="21:22" x14ac:dyDescent="0.25">
      <c r="U1527" s="1"/>
    </row>
    <row r="1528" spans="21:22" x14ac:dyDescent="0.25">
      <c r="U1528" s="1"/>
    </row>
    <row r="1529" spans="21:22" x14ac:dyDescent="0.25">
      <c r="U1529" s="1"/>
      <c r="V1529" s="1"/>
    </row>
    <row r="1530" spans="21:22" x14ac:dyDescent="0.25">
      <c r="U1530" s="1"/>
      <c r="V1530" s="1"/>
    </row>
    <row r="1531" spans="21:22" x14ac:dyDescent="0.25">
      <c r="U1531" s="1"/>
      <c r="V1531" s="1"/>
    </row>
    <row r="1532" spans="21:22" x14ac:dyDescent="0.25">
      <c r="U1532" s="1"/>
      <c r="V1532" s="1"/>
    </row>
    <row r="1533" spans="21:22" x14ac:dyDescent="0.25">
      <c r="U1533" s="1"/>
      <c r="V1533" s="1"/>
    </row>
    <row r="1534" spans="21:22" x14ac:dyDescent="0.25">
      <c r="U1534" s="1"/>
    </row>
    <row r="1535" spans="21:22" x14ac:dyDescent="0.25">
      <c r="U1535" s="1"/>
      <c r="V1535" s="1"/>
    </row>
    <row r="1536" spans="21:22" x14ac:dyDescent="0.25">
      <c r="U1536" s="1"/>
    </row>
    <row r="1537" spans="21:22" x14ac:dyDescent="0.25">
      <c r="U1537" s="1"/>
      <c r="V1537" s="1"/>
    </row>
    <row r="1538" spans="21:22" x14ac:dyDescent="0.25">
      <c r="U1538" s="1"/>
      <c r="V1538" s="1"/>
    </row>
    <row r="1539" spans="21:22" x14ac:dyDescent="0.25">
      <c r="U1539" s="1"/>
      <c r="V1539" s="1"/>
    </row>
    <row r="1540" spans="21:22" x14ac:dyDescent="0.25">
      <c r="U1540" s="1"/>
    </row>
    <row r="1541" spans="21:22" x14ac:dyDescent="0.25">
      <c r="U1541" s="1"/>
      <c r="V1541" s="1"/>
    </row>
    <row r="1542" spans="21:22" x14ac:dyDescent="0.25">
      <c r="U1542" s="1"/>
      <c r="V1542" s="1"/>
    </row>
    <row r="1543" spans="21:22" x14ac:dyDescent="0.25">
      <c r="U1543" s="1"/>
      <c r="V1543" s="1"/>
    </row>
    <row r="1544" spans="21:22" x14ac:dyDescent="0.25">
      <c r="U1544" s="1"/>
      <c r="V1544" s="1"/>
    </row>
    <row r="1545" spans="21:22" x14ac:dyDescent="0.25">
      <c r="U1545" s="1"/>
      <c r="V1545" s="1"/>
    </row>
    <row r="1546" spans="21:22" x14ac:dyDescent="0.25">
      <c r="U1546" s="1"/>
      <c r="V1546" s="1"/>
    </row>
    <row r="1547" spans="21:22" x14ac:dyDescent="0.25">
      <c r="U1547" s="1"/>
      <c r="V1547" s="1"/>
    </row>
    <row r="1548" spans="21:22" x14ac:dyDescent="0.25">
      <c r="U1548" s="1"/>
    </row>
    <row r="1549" spans="21:22" x14ac:dyDescent="0.25">
      <c r="U1549" s="1"/>
      <c r="V1549" s="1"/>
    </row>
    <row r="1550" spans="21:22" x14ac:dyDescent="0.25">
      <c r="U1550" s="1"/>
      <c r="V1550" s="1"/>
    </row>
    <row r="1551" spans="21:22" x14ac:dyDescent="0.25">
      <c r="U1551" s="1"/>
      <c r="V1551" s="1"/>
    </row>
    <row r="1552" spans="21:22" x14ac:dyDescent="0.25">
      <c r="U1552" s="1"/>
      <c r="V1552" s="1"/>
    </row>
    <row r="1553" spans="21:22" x14ac:dyDescent="0.25">
      <c r="U1553" s="1"/>
      <c r="V1553" s="1"/>
    </row>
    <row r="1554" spans="21:22" x14ac:dyDescent="0.25">
      <c r="U1554" s="1"/>
    </row>
    <row r="1555" spans="21:22" x14ac:dyDescent="0.25">
      <c r="U1555" s="1"/>
      <c r="V1555" s="1"/>
    </row>
    <row r="1556" spans="21:22" x14ac:dyDescent="0.25">
      <c r="U1556" s="1"/>
    </row>
    <row r="1557" spans="21:22" x14ac:dyDescent="0.25">
      <c r="U1557" s="1"/>
    </row>
    <row r="1558" spans="21:22" x14ac:dyDescent="0.25">
      <c r="U1558" s="1"/>
    </row>
    <row r="1559" spans="21:22" x14ac:dyDescent="0.25">
      <c r="U1559" s="1"/>
    </row>
    <row r="1560" spans="21:22" x14ac:dyDescent="0.25">
      <c r="U1560" s="1"/>
      <c r="V1560" s="1"/>
    </row>
    <row r="1561" spans="21:22" x14ac:dyDescent="0.25">
      <c r="U1561" s="1"/>
    </row>
    <row r="1562" spans="21:22" x14ac:dyDescent="0.25">
      <c r="U1562" s="1"/>
      <c r="V1562" s="1"/>
    </row>
    <row r="1563" spans="21:22" x14ac:dyDescent="0.25">
      <c r="U1563" s="1"/>
    </row>
    <row r="1564" spans="21:22" x14ac:dyDescent="0.25">
      <c r="U1564" s="1"/>
    </row>
    <row r="1565" spans="21:22" x14ac:dyDescent="0.25">
      <c r="U1565" s="1"/>
      <c r="V1565" s="1"/>
    </row>
    <row r="1566" spans="21:22" x14ac:dyDescent="0.25">
      <c r="U1566" s="1"/>
    </row>
    <row r="1567" spans="21:22" x14ac:dyDescent="0.25">
      <c r="U1567" s="1"/>
      <c r="V1567" s="1"/>
    </row>
    <row r="1568" spans="21:22" x14ac:dyDescent="0.25">
      <c r="U1568" s="1"/>
      <c r="V1568" s="1"/>
    </row>
    <row r="1569" spans="21:21" x14ac:dyDescent="0.25">
      <c r="U1569" s="1"/>
    </row>
    <row r="1570" spans="21:21" x14ac:dyDescent="0.25">
      <c r="U1570" s="1"/>
    </row>
    <row r="1571" spans="21:21" x14ac:dyDescent="0.25">
      <c r="U1571" s="1"/>
    </row>
    <row r="1572" spans="21:21" x14ac:dyDescent="0.25">
      <c r="U1572" s="1"/>
    </row>
    <row r="1573" spans="21:21" x14ac:dyDescent="0.25">
      <c r="U1573" s="1"/>
    </row>
    <row r="1574" spans="21:21" x14ac:dyDescent="0.25">
      <c r="U1574" s="1"/>
    </row>
    <row r="1575" spans="21:21" x14ac:dyDescent="0.25">
      <c r="U1575" s="1"/>
    </row>
    <row r="1576" spans="21:21" x14ac:dyDescent="0.25">
      <c r="U1576" s="1"/>
    </row>
    <row r="1577" spans="21:21" x14ac:dyDescent="0.25">
      <c r="U1577" s="1"/>
    </row>
    <row r="1578" spans="21:21" x14ac:dyDescent="0.25">
      <c r="U1578" s="1"/>
    </row>
    <row r="1579" spans="21:21" x14ac:dyDescent="0.25">
      <c r="U1579" s="1"/>
    </row>
    <row r="1580" spans="21:21" x14ac:dyDescent="0.25">
      <c r="U1580" s="1"/>
    </row>
    <row r="1581" spans="21:21" x14ac:dyDescent="0.25">
      <c r="U1581" s="1"/>
    </row>
    <row r="1582" spans="21:21" x14ac:dyDescent="0.25">
      <c r="U1582" s="1"/>
    </row>
    <row r="1583" spans="21:21" x14ac:dyDescent="0.25">
      <c r="U1583" s="1"/>
    </row>
    <row r="1584" spans="21:21" x14ac:dyDescent="0.25">
      <c r="U1584" s="1"/>
    </row>
    <row r="1585" spans="21:22" x14ac:dyDescent="0.25">
      <c r="U1585" s="1"/>
    </row>
    <row r="1586" spans="21:22" x14ac:dyDescent="0.25">
      <c r="U1586" s="1"/>
      <c r="V1586" s="1"/>
    </row>
    <row r="1587" spans="21:22" x14ac:dyDescent="0.25">
      <c r="U1587" s="1"/>
    </row>
    <row r="1588" spans="21:22" x14ac:dyDescent="0.25">
      <c r="U1588" s="1"/>
    </row>
    <row r="1589" spans="21:22" x14ac:dyDescent="0.25">
      <c r="U1589" s="1"/>
    </row>
    <row r="1590" spans="21:22" x14ac:dyDescent="0.25">
      <c r="U1590" s="1"/>
    </row>
    <row r="1591" spans="21:22" x14ac:dyDescent="0.25">
      <c r="U1591" s="1"/>
    </row>
    <row r="1592" spans="21:22" x14ac:dyDescent="0.25">
      <c r="U1592" s="1"/>
    </row>
    <row r="1593" spans="21:22" x14ac:dyDescent="0.25">
      <c r="U1593" s="1"/>
    </row>
    <row r="1594" spans="21:22" x14ac:dyDescent="0.25">
      <c r="U1594" s="1"/>
    </row>
    <row r="1595" spans="21:22" x14ac:dyDescent="0.25">
      <c r="U1595" s="1"/>
    </row>
    <row r="1596" spans="21:22" x14ac:dyDescent="0.25">
      <c r="U1596" s="1"/>
    </row>
    <row r="1597" spans="21:22" x14ac:dyDescent="0.25">
      <c r="U1597" s="1"/>
    </row>
    <row r="1598" spans="21:22" x14ac:dyDescent="0.25">
      <c r="U1598" s="1"/>
    </row>
    <row r="1599" spans="21:22" x14ac:dyDescent="0.25">
      <c r="U1599" s="1"/>
      <c r="V1599" s="1"/>
    </row>
    <row r="1600" spans="21:22" x14ac:dyDescent="0.25">
      <c r="U1600" s="1"/>
    </row>
    <row r="1601" spans="21:22" x14ac:dyDescent="0.25">
      <c r="U1601" s="1"/>
    </row>
    <row r="1602" spans="21:22" x14ac:dyDescent="0.25">
      <c r="U1602" s="1"/>
      <c r="V1602" s="1"/>
    </row>
    <row r="1603" spans="21:22" x14ac:dyDescent="0.25">
      <c r="U1603" s="1"/>
      <c r="V1603" s="1"/>
    </row>
    <row r="1604" spans="21:22" x14ac:dyDescent="0.25">
      <c r="U1604" s="1"/>
      <c r="V1604" s="1"/>
    </row>
    <row r="1605" spans="21:22" x14ac:dyDescent="0.25">
      <c r="U1605" s="1"/>
      <c r="V1605" s="1"/>
    </row>
    <row r="1606" spans="21:22" x14ac:dyDescent="0.25">
      <c r="U1606" s="1"/>
      <c r="V1606" s="1"/>
    </row>
    <row r="1607" spans="21:22" x14ac:dyDescent="0.25">
      <c r="U1607" s="1"/>
      <c r="V1607" s="1"/>
    </row>
    <row r="1608" spans="21:22" x14ac:dyDescent="0.25">
      <c r="U1608" s="1"/>
      <c r="V1608" s="1"/>
    </row>
    <row r="1609" spans="21:22" x14ac:dyDescent="0.25">
      <c r="U1609" s="1"/>
      <c r="V1609" s="1"/>
    </row>
    <row r="1610" spans="21:22" x14ac:dyDescent="0.25">
      <c r="U1610" s="1"/>
      <c r="V1610" s="1"/>
    </row>
    <row r="1611" spans="21:22" x14ac:dyDescent="0.25">
      <c r="U1611" s="1"/>
      <c r="V1611" s="1"/>
    </row>
    <row r="1612" spans="21:22" x14ac:dyDescent="0.25">
      <c r="U1612" s="1"/>
      <c r="V1612" s="1"/>
    </row>
    <row r="1613" spans="21:22" x14ac:dyDescent="0.25">
      <c r="U1613" s="1"/>
      <c r="V1613" s="1"/>
    </row>
    <row r="1614" spans="21:22" x14ac:dyDescent="0.25">
      <c r="U1614" s="1"/>
      <c r="V1614" s="1"/>
    </row>
    <row r="1615" spans="21:22" x14ac:dyDescent="0.25">
      <c r="U1615" s="1"/>
    </row>
    <row r="1616" spans="21:22" x14ac:dyDescent="0.25">
      <c r="U1616" s="1"/>
      <c r="V1616" s="1"/>
    </row>
    <row r="1617" spans="21:22" x14ac:dyDescent="0.25">
      <c r="U1617" s="1"/>
      <c r="V1617" s="1"/>
    </row>
    <row r="1618" spans="21:22" x14ac:dyDescent="0.25">
      <c r="U1618" s="1"/>
      <c r="V1618" s="1"/>
    </row>
    <row r="1619" spans="21:22" x14ac:dyDescent="0.25">
      <c r="U1619" s="1"/>
      <c r="V1619" s="1"/>
    </row>
    <row r="1620" spans="21:22" x14ac:dyDescent="0.25">
      <c r="U1620" s="1"/>
      <c r="V1620" s="1"/>
    </row>
    <row r="1621" spans="21:22" x14ac:dyDescent="0.25">
      <c r="U1621" s="1"/>
    </row>
    <row r="1622" spans="21:22" x14ac:dyDescent="0.25">
      <c r="U1622" s="1"/>
      <c r="V1622" s="1"/>
    </row>
    <row r="1623" spans="21:22" x14ac:dyDescent="0.25">
      <c r="U1623" s="1"/>
      <c r="V1623" s="1"/>
    </row>
    <row r="1624" spans="21:22" x14ac:dyDescent="0.25">
      <c r="U1624" s="1"/>
      <c r="V1624" s="1"/>
    </row>
    <row r="1625" spans="21:22" x14ac:dyDescent="0.25">
      <c r="U1625" s="1"/>
      <c r="V1625" s="1"/>
    </row>
    <row r="1626" spans="21:22" x14ac:dyDescent="0.25">
      <c r="U1626" s="1"/>
      <c r="V1626" s="1"/>
    </row>
    <row r="1627" spans="21:22" x14ac:dyDescent="0.25">
      <c r="U1627" s="1"/>
    </row>
    <row r="1628" spans="21:22" x14ac:dyDescent="0.25">
      <c r="U1628" s="1"/>
      <c r="V1628" s="1"/>
    </row>
    <row r="1629" spans="21:22" x14ac:dyDescent="0.25">
      <c r="U1629" s="1"/>
      <c r="V1629" s="1"/>
    </row>
    <row r="1630" spans="21:22" x14ac:dyDescent="0.25">
      <c r="U1630" s="1"/>
      <c r="V1630" s="1"/>
    </row>
    <row r="1631" spans="21:22" x14ac:dyDescent="0.25">
      <c r="U1631" s="1"/>
      <c r="V1631" s="1"/>
    </row>
    <row r="1632" spans="21:22" x14ac:dyDescent="0.25">
      <c r="U1632" s="1"/>
      <c r="V1632" s="1"/>
    </row>
    <row r="1633" spans="21:22" x14ac:dyDescent="0.25">
      <c r="U1633" s="1"/>
      <c r="V1633" s="1"/>
    </row>
    <row r="1634" spans="21:22" x14ac:dyDescent="0.25">
      <c r="U1634" s="1"/>
      <c r="V1634" s="1"/>
    </row>
    <row r="1635" spans="21:22" x14ac:dyDescent="0.25">
      <c r="U1635" s="1"/>
      <c r="V1635" s="1"/>
    </row>
    <row r="1636" spans="21:22" x14ac:dyDescent="0.25">
      <c r="U1636" s="1"/>
      <c r="V1636" s="1"/>
    </row>
    <row r="1637" spans="21:22" x14ac:dyDescent="0.25">
      <c r="U1637" s="1"/>
      <c r="V1637" s="1"/>
    </row>
    <row r="1638" spans="21:22" x14ac:dyDescent="0.25">
      <c r="U1638" s="1"/>
    </row>
    <row r="1639" spans="21:22" x14ac:dyDescent="0.25">
      <c r="U1639" s="1"/>
    </row>
    <row r="1640" spans="21:22" x14ac:dyDescent="0.25">
      <c r="U1640" s="1"/>
    </row>
    <row r="1641" spans="21:22" x14ac:dyDescent="0.25">
      <c r="U1641" s="1"/>
    </row>
    <row r="1642" spans="21:22" x14ac:dyDescent="0.25">
      <c r="U1642" s="1"/>
    </row>
    <row r="1643" spans="21:22" x14ac:dyDescent="0.25">
      <c r="U1643" s="1"/>
      <c r="V1643" s="1"/>
    </row>
    <row r="1644" spans="21:22" x14ac:dyDescent="0.25">
      <c r="U1644" s="1"/>
    </row>
    <row r="1645" spans="21:22" x14ac:dyDescent="0.25">
      <c r="U1645" s="1"/>
    </row>
    <row r="1646" spans="21:22" x14ac:dyDescent="0.25">
      <c r="U1646" s="1"/>
    </row>
    <row r="1647" spans="21:22" x14ac:dyDescent="0.25">
      <c r="U1647" s="1"/>
    </row>
    <row r="1648" spans="21:22" x14ac:dyDescent="0.25">
      <c r="U1648" s="1"/>
    </row>
    <row r="1649" spans="21:22" x14ac:dyDescent="0.25">
      <c r="U1649" s="1"/>
    </row>
    <row r="1650" spans="21:22" x14ac:dyDescent="0.25">
      <c r="U1650" s="1"/>
    </row>
    <row r="1651" spans="21:22" x14ac:dyDescent="0.25">
      <c r="U1651" s="1"/>
    </row>
    <row r="1652" spans="21:22" x14ac:dyDescent="0.25">
      <c r="U1652" s="1"/>
      <c r="V1652" s="1"/>
    </row>
    <row r="1653" spans="21:22" x14ac:dyDescent="0.25">
      <c r="U1653" s="1"/>
      <c r="V1653" s="1"/>
    </row>
    <row r="1654" spans="21:22" x14ac:dyDescent="0.25">
      <c r="U1654" s="1"/>
      <c r="V1654" s="1"/>
    </row>
    <row r="1655" spans="21:22" x14ac:dyDescent="0.25">
      <c r="U1655" s="1"/>
      <c r="V1655" s="1"/>
    </row>
    <row r="1656" spans="21:22" x14ac:dyDescent="0.25">
      <c r="U1656" s="1"/>
      <c r="V1656" s="1"/>
    </row>
    <row r="1657" spans="21:22" x14ac:dyDescent="0.25">
      <c r="U1657" s="1"/>
      <c r="V1657" s="1"/>
    </row>
    <row r="1658" spans="21:22" x14ac:dyDescent="0.25">
      <c r="U1658" s="1"/>
      <c r="V1658" s="1"/>
    </row>
    <row r="1659" spans="21:22" x14ac:dyDescent="0.25">
      <c r="U1659" s="1"/>
      <c r="V1659" s="1"/>
    </row>
    <row r="1660" spans="21:22" x14ac:dyDescent="0.25">
      <c r="U1660" s="1"/>
      <c r="V1660" s="1"/>
    </row>
    <row r="1661" spans="21:22" x14ac:dyDescent="0.25">
      <c r="U1661" s="1"/>
      <c r="V1661" s="1"/>
    </row>
    <row r="1662" spans="21:22" x14ac:dyDescent="0.25">
      <c r="U1662" s="1"/>
      <c r="V1662" s="1"/>
    </row>
    <row r="1663" spans="21:22" x14ac:dyDescent="0.25">
      <c r="U1663" s="1"/>
      <c r="V1663" s="1"/>
    </row>
    <row r="1664" spans="21:22" x14ac:dyDescent="0.25">
      <c r="U1664" s="1"/>
      <c r="V1664" s="1"/>
    </row>
    <row r="1665" spans="21:22" x14ac:dyDescent="0.25">
      <c r="U1665" s="1"/>
      <c r="V1665" s="1"/>
    </row>
    <row r="1666" spans="21:22" x14ac:dyDescent="0.25">
      <c r="U1666" s="1"/>
      <c r="V1666" s="1"/>
    </row>
    <row r="1667" spans="21:22" x14ac:dyDescent="0.25">
      <c r="U1667" s="1"/>
      <c r="V1667" s="1"/>
    </row>
    <row r="1668" spans="21:22" x14ac:dyDescent="0.25">
      <c r="U1668" s="1"/>
    </row>
    <row r="1669" spans="21:22" x14ac:dyDescent="0.25">
      <c r="U1669" s="1"/>
      <c r="V1669" s="1"/>
    </row>
    <row r="1670" spans="21:22" x14ac:dyDescent="0.25">
      <c r="U1670" s="1"/>
      <c r="V1670" s="1"/>
    </row>
    <row r="1671" spans="21:22" x14ac:dyDescent="0.25">
      <c r="U1671" s="1"/>
      <c r="V1671" s="1"/>
    </row>
    <row r="1672" spans="21:22" x14ac:dyDescent="0.25">
      <c r="U1672" s="1"/>
      <c r="V1672" s="1"/>
    </row>
    <row r="1673" spans="21:22" x14ac:dyDescent="0.25">
      <c r="U1673" s="1"/>
    </row>
    <row r="1674" spans="21:22" x14ac:dyDescent="0.25">
      <c r="U1674" s="1"/>
    </row>
    <row r="1675" spans="21:22" x14ac:dyDescent="0.25">
      <c r="U1675" s="1"/>
      <c r="V1675" s="1"/>
    </row>
    <row r="1676" spans="21:22" x14ac:dyDescent="0.25">
      <c r="U1676" s="1"/>
      <c r="V1676" s="1"/>
    </row>
    <row r="1677" spans="21:22" x14ac:dyDescent="0.25">
      <c r="U1677" s="1"/>
      <c r="V1677" s="1"/>
    </row>
    <row r="1678" spans="21:22" x14ac:dyDescent="0.25">
      <c r="U1678" s="1"/>
    </row>
    <row r="1679" spans="21:22" x14ac:dyDescent="0.25">
      <c r="U1679" s="1"/>
      <c r="V1679" s="1"/>
    </row>
    <row r="1680" spans="21:22" x14ac:dyDescent="0.25">
      <c r="U1680" s="1"/>
      <c r="V1680" s="1"/>
    </row>
    <row r="1681" spans="21:22" x14ac:dyDescent="0.25">
      <c r="U1681" s="1"/>
    </row>
    <row r="1682" spans="21:22" x14ac:dyDescent="0.25">
      <c r="U1682" s="1"/>
      <c r="V1682" s="1"/>
    </row>
    <row r="1683" spans="21:22" x14ac:dyDescent="0.25">
      <c r="U1683" s="1"/>
      <c r="V1683" s="1"/>
    </row>
    <row r="1684" spans="21:22" x14ac:dyDescent="0.25">
      <c r="U1684" s="1"/>
      <c r="V1684" s="1"/>
    </row>
    <row r="1685" spans="21:22" x14ac:dyDescent="0.25">
      <c r="U1685" s="1"/>
      <c r="V1685" s="1"/>
    </row>
    <row r="1686" spans="21:22" x14ac:dyDescent="0.25">
      <c r="U1686" s="1"/>
    </row>
    <row r="1687" spans="21:22" x14ac:dyDescent="0.25">
      <c r="U1687" s="1"/>
    </row>
    <row r="1688" spans="21:22" x14ac:dyDescent="0.25">
      <c r="U1688" s="1"/>
      <c r="V1688" s="1"/>
    </row>
    <row r="1689" spans="21:22" x14ac:dyDescent="0.25">
      <c r="U1689" s="1"/>
    </row>
    <row r="1690" spans="21:22" x14ac:dyDescent="0.25">
      <c r="U1690" s="1"/>
    </row>
    <row r="1691" spans="21:22" x14ac:dyDescent="0.25">
      <c r="U1691" s="1"/>
    </row>
    <row r="1692" spans="21:22" x14ac:dyDescent="0.25">
      <c r="U1692" s="1"/>
    </row>
    <row r="1693" spans="21:22" x14ac:dyDescent="0.25">
      <c r="U1693" s="1"/>
    </row>
    <row r="1694" spans="21:22" x14ac:dyDescent="0.25">
      <c r="U1694" s="1"/>
    </row>
    <row r="1695" spans="21:22" x14ac:dyDescent="0.25">
      <c r="U1695" s="1"/>
      <c r="V1695" s="1"/>
    </row>
    <row r="1696" spans="21:22" x14ac:dyDescent="0.25">
      <c r="U1696" s="1"/>
    </row>
    <row r="1697" spans="21:22" x14ac:dyDescent="0.25">
      <c r="U1697" s="1"/>
      <c r="V1697" s="1"/>
    </row>
    <row r="1698" spans="21:22" x14ac:dyDescent="0.25">
      <c r="U1698" s="1"/>
    </row>
    <row r="1699" spans="21:22" x14ac:dyDescent="0.25">
      <c r="U1699" s="1"/>
    </row>
    <row r="1700" spans="21:22" x14ac:dyDescent="0.25">
      <c r="U1700" s="1"/>
      <c r="V1700" s="1"/>
    </row>
    <row r="1701" spans="21:22" x14ac:dyDescent="0.25">
      <c r="U1701" s="1"/>
      <c r="V1701" s="1"/>
    </row>
    <row r="1702" spans="21:22" x14ac:dyDescent="0.25">
      <c r="U1702" s="1"/>
    </row>
    <row r="1703" spans="21:22" x14ac:dyDescent="0.25">
      <c r="U1703" s="1"/>
    </row>
    <row r="1704" spans="21:22" x14ac:dyDescent="0.25">
      <c r="U1704" s="1"/>
    </row>
    <row r="1705" spans="21:22" x14ac:dyDescent="0.25">
      <c r="U1705" s="1"/>
    </row>
    <row r="1706" spans="21:22" x14ac:dyDescent="0.25">
      <c r="U1706" s="1"/>
    </row>
    <row r="1707" spans="21:22" x14ac:dyDescent="0.25">
      <c r="U1707" s="1"/>
    </row>
    <row r="1708" spans="21:22" x14ac:dyDescent="0.25">
      <c r="U1708" s="1"/>
    </row>
    <row r="1709" spans="21:22" x14ac:dyDescent="0.25">
      <c r="U1709" s="1"/>
    </row>
    <row r="1710" spans="21:22" x14ac:dyDescent="0.25">
      <c r="U1710" s="1"/>
    </row>
    <row r="1711" spans="21:22" x14ac:dyDescent="0.25">
      <c r="U1711" s="1"/>
    </row>
    <row r="1712" spans="21:22" x14ac:dyDescent="0.25">
      <c r="U1712" s="1"/>
    </row>
    <row r="1713" spans="21:22" x14ac:dyDescent="0.25">
      <c r="U1713" s="1"/>
    </row>
    <row r="1714" spans="21:22" x14ac:dyDescent="0.25">
      <c r="U1714" s="1"/>
    </row>
    <row r="1715" spans="21:22" x14ac:dyDescent="0.25">
      <c r="U1715" s="1"/>
      <c r="V1715" s="1"/>
    </row>
    <row r="1716" spans="21:22" x14ac:dyDescent="0.25">
      <c r="U1716" s="1"/>
      <c r="V1716" s="1"/>
    </row>
    <row r="1717" spans="21:22" x14ac:dyDescent="0.25">
      <c r="U1717" s="1"/>
      <c r="V1717" s="1"/>
    </row>
    <row r="1718" spans="21:22" x14ac:dyDescent="0.25">
      <c r="U1718" s="1"/>
      <c r="V1718" s="1"/>
    </row>
    <row r="1719" spans="21:22" x14ac:dyDescent="0.25">
      <c r="U1719" s="1"/>
      <c r="V1719" s="1"/>
    </row>
    <row r="1720" spans="21:22" x14ac:dyDescent="0.25">
      <c r="U1720" s="1"/>
      <c r="V1720" s="1"/>
    </row>
    <row r="1721" spans="21:22" x14ac:dyDescent="0.25">
      <c r="U1721" s="1"/>
      <c r="V1721" s="1"/>
    </row>
    <row r="1722" spans="21:22" x14ac:dyDescent="0.25">
      <c r="U1722" s="1"/>
      <c r="V1722" s="1"/>
    </row>
    <row r="1723" spans="21:22" x14ac:dyDescent="0.25">
      <c r="U1723" s="1"/>
      <c r="V1723" s="1"/>
    </row>
    <row r="1724" spans="21:22" x14ac:dyDescent="0.25">
      <c r="U1724" s="1"/>
      <c r="V1724" s="1"/>
    </row>
    <row r="1725" spans="21:22" x14ac:dyDescent="0.25">
      <c r="U1725" s="1"/>
      <c r="V1725" s="1"/>
    </row>
    <row r="1726" spans="21:22" x14ac:dyDescent="0.25">
      <c r="U1726" s="1"/>
      <c r="V1726" s="1"/>
    </row>
    <row r="1727" spans="21:22" x14ac:dyDescent="0.25">
      <c r="U1727" s="1"/>
      <c r="V1727" s="1"/>
    </row>
    <row r="1728" spans="21:22" x14ac:dyDescent="0.25">
      <c r="U1728" s="1"/>
      <c r="V1728" s="1"/>
    </row>
    <row r="1729" spans="21:22" x14ac:dyDescent="0.25">
      <c r="U1729" s="1"/>
      <c r="V1729" s="1"/>
    </row>
    <row r="1730" spans="21:22" x14ac:dyDescent="0.25">
      <c r="U1730" s="1"/>
      <c r="V1730" s="1"/>
    </row>
    <row r="1731" spans="21:22" x14ac:dyDescent="0.25">
      <c r="U1731" s="1"/>
      <c r="V1731" s="1"/>
    </row>
    <row r="1732" spans="21:22" x14ac:dyDescent="0.25">
      <c r="U1732" s="1"/>
      <c r="V1732" s="1"/>
    </row>
    <row r="1733" spans="21:22" x14ac:dyDescent="0.25">
      <c r="U1733" s="1"/>
      <c r="V1733" s="1"/>
    </row>
    <row r="1734" spans="21:22" x14ac:dyDescent="0.25">
      <c r="U1734" s="1"/>
      <c r="V1734" s="1"/>
    </row>
    <row r="1735" spans="21:22" x14ac:dyDescent="0.25">
      <c r="U1735" s="1"/>
      <c r="V1735" s="1"/>
    </row>
    <row r="1736" spans="21:22" x14ac:dyDescent="0.25">
      <c r="U1736" s="1"/>
      <c r="V1736" s="1"/>
    </row>
    <row r="1737" spans="21:22" x14ac:dyDescent="0.25">
      <c r="U1737" s="1"/>
      <c r="V1737" s="1"/>
    </row>
    <row r="1738" spans="21:22" x14ac:dyDescent="0.25">
      <c r="U1738" s="1"/>
    </row>
    <row r="1739" spans="21:22" x14ac:dyDescent="0.25">
      <c r="U1739" s="1"/>
    </row>
    <row r="1740" spans="21:22" x14ac:dyDescent="0.25">
      <c r="U1740" s="1"/>
    </row>
    <row r="1741" spans="21:22" x14ac:dyDescent="0.25">
      <c r="U1741" s="1"/>
      <c r="V1741" s="1"/>
    </row>
    <row r="1742" spans="21:22" x14ac:dyDescent="0.25">
      <c r="U1742" s="1"/>
      <c r="V1742" s="1"/>
    </row>
    <row r="1743" spans="21:22" x14ac:dyDescent="0.25">
      <c r="U1743" s="1"/>
      <c r="V1743" s="1"/>
    </row>
    <row r="1744" spans="21:22" x14ac:dyDescent="0.25">
      <c r="U1744" s="1"/>
    </row>
    <row r="1745" spans="21:22" x14ac:dyDescent="0.25">
      <c r="U1745" s="1"/>
    </row>
    <row r="1746" spans="21:22" x14ac:dyDescent="0.25">
      <c r="U1746" s="1"/>
      <c r="V1746" s="1"/>
    </row>
    <row r="1747" spans="21:22" x14ac:dyDescent="0.25">
      <c r="U1747" s="1"/>
    </row>
    <row r="1748" spans="21:22" x14ac:dyDescent="0.25">
      <c r="U1748" s="1"/>
    </row>
    <row r="1749" spans="21:22" x14ac:dyDescent="0.25">
      <c r="U1749" s="1"/>
    </row>
    <row r="1750" spans="21:22" x14ac:dyDescent="0.25">
      <c r="U1750" s="1"/>
    </row>
    <row r="1751" spans="21:22" x14ac:dyDescent="0.25">
      <c r="U1751" s="1"/>
      <c r="V1751" s="1"/>
    </row>
    <row r="1752" spans="21:22" x14ac:dyDescent="0.25">
      <c r="U1752" s="1"/>
    </row>
    <row r="1753" spans="21:22" x14ac:dyDescent="0.25">
      <c r="U1753" s="1"/>
    </row>
    <row r="1754" spans="21:22" x14ac:dyDescent="0.25">
      <c r="U1754" s="1"/>
    </row>
    <row r="1755" spans="21:22" x14ac:dyDescent="0.25">
      <c r="U1755" s="1"/>
    </row>
    <row r="1756" spans="21:22" x14ac:dyDescent="0.25">
      <c r="U1756" s="1"/>
    </row>
    <row r="1757" spans="21:22" x14ac:dyDescent="0.25">
      <c r="U1757" s="1"/>
    </row>
    <row r="1758" spans="21:22" x14ac:dyDescent="0.25">
      <c r="U1758" s="1"/>
    </row>
    <row r="1759" spans="21:22" x14ac:dyDescent="0.25">
      <c r="U1759" s="1"/>
      <c r="V1759" s="1"/>
    </row>
    <row r="1760" spans="21:22" x14ac:dyDescent="0.25">
      <c r="U1760" s="1"/>
      <c r="V1760" s="1"/>
    </row>
    <row r="1761" spans="21:22" x14ac:dyDescent="0.25">
      <c r="U1761" s="1"/>
      <c r="V1761" s="1"/>
    </row>
    <row r="1762" spans="21:22" x14ac:dyDescent="0.25">
      <c r="U1762" s="1"/>
      <c r="V1762" s="1"/>
    </row>
    <row r="1763" spans="21:22" x14ac:dyDescent="0.25">
      <c r="U1763" s="1"/>
      <c r="V1763" s="1"/>
    </row>
    <row r="1764" spans="21:22" x14ac:dyDescent="0.25">
      <c r="U1764" s="1"/>
      <c r="V1764" s="1"/>
    </row>
    <row r="1765" spans="21:22" x14ac:dyDescent="0.25">
      <c r="U1765" s="1"/>
      <c r="V1765" s="1"/>
    </row>
    <row r="1766" spans="21:22" x14ac:dyDescent="0.25">
      <c r="U1766" s="1"/>
      <c r="V1766" s="1"/>
    </row>
    <row r="1767" spans="21:22" x14ac:dyDescent="0.25">
      <c r="U1767" s="1"/>
      <c r="V1767" s="1"/>
    </row>
    <row r="1768" spans="21:22" x14ac:dyDescent="0.25">
      <c r="U1768" s="1"/>
      <c r="V1768" s="1"/>
    </row>
    <row r="1769" spans="21:22" x14ac:dyDescent="0.25">
      <c r="U1769" s="1"/>
      <c r="V1769" s="1"/>
    </row>
    <row r="1770" spans="21:22" x14ac:dyDescent="0.25">
      <c r="U1770" s="1"/>
    </row>
    <row r="1771" spans="21:22" x14ac:dyDescent="0.25">
      <c r="U1771" s="1"/>
    </row>
    <row r="1772" spans="21:22" x14ac:dyDescent="0.25">
      <c r="U1772" s="1"/>
      <c r="V1772" s="1"/>
    </row>
    <row r="1773" spans="21:22" x14ac:dyDescent="0.25">
      <c r="U1773" s="1"/>
      <c r="V1773" s="1"/>
    </row>
    <row r="1774" spans="21:22" x14ac:dyDescent="0.25">
      <c r="U1774" s="1"/>
      <c r="V1774" s="1"/>
    </row>
    <row r="1775" spans="21:22" x14ac:dyDescent="0.25">
      <c r="U1775" s="1"/>
      <c r="V1775" s="1"/>
    </row>
    <row r="1776" spans="21:22" x14ac:dyDescent="0.25">
      <c r="U1776" s="1"/>
      <c r="V1776" s="1"/>
    </row>
    <row r="1777" spans="21:22" x14ac:dyDescent="0.25">
      <c r="U1777" s="1"/>
      <c r="V1777" s="1"/>
    </row>
    <row r="1778" spans="21:22" x14ac:dyDescent="0.25">
      <c r="U1778" s="1"/>
      <c r="V1778" s="1"/>
    </row>
    <row r="1779" spans="21:22" x14ac:dyDescent="0.25">
      <c r="U1779" s="1"/>
      <c r="V1779" s="1"/>
    </row>
    <row r="1780" spans="21:22" x14ac:dyDescent="0.25">
      <c r="U1780" s="1"/>
      <c r="V1780" s="1"/>
    </row>
    <row r="1781" spans="21:22" x14ac:dyDescent="0.25">
      <c r="U1781" s="1"/>
      <c r="V1781" s="1"/>
    </row>
    <row r="1782" spans="21:22" x14ac:dyDescent="0.25">
      <c r="U1782" s="1"/>
      <c r="V1782" s="1"/>
    </row>
    <row r="1783" spans="21:22" x14ac:dyDescent="0.25">
      <c r="U1783" s="1"/>
    </row>
    <row r="1784" spans="21:22" x14ac:dyDescent="0.25">
      <c r="U1784" s="1"/>
      <c r="V1784" s="1"/>
    </row>
    <row r="1785" spans="21:22" x14ac:dyDescent="0.25">
      <c r="U1785" s="1"/>
      <c r="V1785" s="1"/>
    </row>
    <row r="1786" spans="21:22" x14ac:dyDescent="0.25">
      <c r="U1786" s="1"/>
    </row>
    <row r="1787" spans="21:22" x14ac:dyDescent="0.25">
      <c r="U1787" s="1"/>
    </row>
    <row r="1788" spans="21:22" x14ac:dyDescent="0.25">
      <c r="U1788" s="1"/>
    </row>
    <row r="1789" spans="21:22" x14ac:dyDescent="0.25">
      <c r="U1789" s="1"/>
      <c r="V1789" s="1"/>
    </row>
    <row r="1790" spans="21:22" x14ac:dyDescent="0.25">
      <c r="U1790" s="1"/>
      <c r="V1790" s="1"/>
    </row>
    <row r="1791" spans="21:22" x14ac:dyDescent="0.25">
      <c r="U1791" s="1"/>
      <c r="V1791" s="1"/>
    </row>
    <row r="1792" spans="21:22" x14ac:dyDescent="0.25">
      <c r="U1792" s="1"/>
      <c r="V1792" s="1"/>
    </row>
    <row r="1793" spans="21:22" x14ac:dyDescent="0.25">
      <c r="U1793" s="1"/>
      <c r="V1793" s="1"/>
    </row>
    <row r="1794" spans="21:22" x14ac:dyDescent="0.25">
      <c r="U1794" s="1"/>
      <c r="V1794" s="1"/>
    </row>
    <row r="1795" spans="21:22" x14ac:dyDescent="0.25">
      <c r="U1795" s="1"/>
      <c r="V1795" s="1"/>
    </row>
    <row r="1796" spans="21:22" x14ac:dyDescent="0.25">
      <c r="U1796" s="1"/>
      <c r="V1796" s="1"/>
    </row>
    <row r="1797" spans="21:22" x14ac:dyDescent="0.25">
      <c r="U1797" s="1"/>
    </row>
    <row r="1798" spans="21:22" x14ac:dyDescent="0.25">
      <c r="U1798" s="1"/>
      <c r="V1798" s="1"/>
    </row>
    <row r="1799" spans="21:22" x14ac:dyDescent="0.25">
      <c r="U1799" s="1"/>
      <c r="V1799" s="1"/>
    </row>
    <row r="1800" spans="21:22" x14ac:dyDescent="0.25">
      <c r="U1800" s="1"/>
      <c r="V1800" s="1"/>
    </row>
    <row r="1801" spans="21:22" x14ac:dyDescent="0.25">
      <c r="U1801" s="1"/>
      <c r="V1801" s="1"/>
    </row>
    <row r="1802" spans="21:22" x14ac:dyDescent="0.25">
      <c r="U1802" s="1"/>
      <c r="V1802" s="1"/>
    </row>
    <row r="1803" spans="21:22" x14ac:dyDescent="0.25">
      <c r="U1803" s="1"/>
      <c r="V1803" s="1"/>
    </row>
    <row r="1804" spans="21:22" x14ac:dyDescent="0.25">
      <c r="U1804" s="1"/>
      <c r="V1804" s="1"/>
    </row>
    <row r="1805" spans="21:22" x14ac:dyDescent="0.25">
      <c r="U1805" s="1"/>
      <c r="V1805" s="1"/>
    </row>
    <row r="1806" spans="21:22" x14ac:dyDescent="0.25">
      <c r="U1806" s="1"/>
      <c r="V1806" s="1"/>
    </row>
    <row r="1807" spans="21:22" x14ac:dyDescent="0.25">
      <c r="U1807" s="1"/>
    </row>
    <row r="1808" spans="21:22" x14ac:dyDescent="0.25">
      <c r="U1808" s="1"/>
    </row>
    <row r="1809" spans="21:22" x14ac:dyDescent="0.25">
      <c r="U1809" s="1"/>
      <c r="V1809" s="1"/>
    </row>
    <row r="1810" spans="21:22" x14ac:dyDescent="0.25">
      <c r="U1810" s="1"/>
      <c r="V1810" s="1"/>
    </row>
    <row r="1811" spans="21:22" x14ac:dyDescent="0.25">
      <c r="U1811" s="1"/>
      <c r="V1811" s="1"/>
    </row>
    <row r="1812" spans="21:22" x14ac:dyDescent="0.25">
      <c r="U1812" s="1"/>
    </row>
    <row r="1813" spans="21:22" x14ac:dyDescent="0.25">
      <c r="U1813" s="1"/>
      <c r="V1813" s="1"/>
    </row>
    <row r="1814" spans="21:22" x14ac:dyDescent="0.25">
      <c r="U1814" s="1"/>
      <c r="V1814" s="1"/>
    </row>
    <row r="1815" spans="21:22" x14ac:dyDescent="0.25">
      <c r="U1815" s="1"/>
      <c r="V1815" s="1"/>
    </row>
    <row r="1816" spans="21:22" x14ac:dyDescent="0.25">
      <c r="U1816" s="1"/>
      <c r="V1816" s="1"/>
    </row>
    <row r="1817" spans="21:22" x14ac:dyDescent="0.25">
      <c r="U1817" s="1"/>
      <c r="V1817" s="1"/>
    </row>
    <row r="1818" spans="21:22" x14ac:dyDescent="0.25">
      <c r="U1818" s="1"/>
      <c r="V1818" s="1"/>
    </row>
    <row r="1819" spans="21:22" x14ac:dyDescent="0.25">
      <c r="U1819" s="1"/>
      <c r="V1819" s="1"/>
    </row>
    <row r="1820" spans="21:22" x14ac:dyDescent="0.25">
      <c r="U1820" s="1"/>
      <c r="V1820" s="1"/>
    </row>
    <row r="1821" spans="21:22" x14ac:dyDescent="0.25">
      <c r="U1821" s="1"/>
    </row>
    <row r="1822" spans="21:22" x14ac:dyDescent="0.25">
      <c r="U1822" s="1"/>
    </row>
    <row r="1823" spans="21:22" x14ac:dyDescent="0.25">
      <c r="U1823" s="1"/>
      <c r="V1823" s="1"/>
    </row>
    <row r="1824" spans="21:22" x14ac:dyDescent="0.25">
      <c r="U1824" s="1"/>
      <c r="V1824" s="1"/>
    </row>
    <row r="1825" spans="21:22" x14ac:dyDescent="0.25">
      <c r="U1825" s="1"/>
      <c r="V1825" s="1"/>
    </row>
    <row r="1826" spans="21:22" x14ac:dyDescent="0.25">
      <c r="U1826" s="1"/>
    </row>
    <row r="1827" spans="21:22" x14ac:dyDescent="0.25">
      <c r="U1827" s="1"/>
    </row>
    <row r="1828" spans="21:22" x14ac:dyDescent="0.25">
      <c r="U1828" s="1"/>
      <c r="V1828" s="1"/>
    </row>
    <row r="1829" spans="21:22" x14ac:dyDescent="0.25">
      <c r="U1829" s="1"/>
    </row>
    <row r="1830" spans="21:22" x14ac:dyDescent="0.25">
      <c r="U1830" s="1"/>
      <c r="V1830" s="1"/>
    </row>
    <row r="1831" spans="21:22" x14ac:dyDescent="0.25">
      <c r="U1831" s="1"/>
    </row>
    <row r="1832" spans="21:22" x14ac:dyDescent="0.25">
      <c r="U1832" s="1"/>
    </row>
    <row r="1833" spans="21:22" x14ac:dyDescent="0.25">
      <c r="U1833" s="1"/>
      <c r="V1833" s="1"/>
    </row>
    <row r="1834" spans="21:22" x14ac:dyDescent="0.25">
      <c r="U1834" s="1"/>
    </row>
    <row r="1835" spans="21:22" x14ac:dyDescent="0.25">
      <c r="U1835" s="1"/>
    </row>
    <row r="1836" spans="21:22" x14ac:dyDescent="0.25">
      <c r="U1836" s="1"/>
    </row>
    <row r="1837" spans="21:22" x14ac:dyDescent="0.25">
      <c r="U1837" s="1"/>
    </row>
    <row r="1838" spans="21:22" x14ac:dyDescent="0.25">
      <c r="U1838" s="1"/>
      <c r="V1838" s="1"/>
    </row>
    <row r="1839" spans="21:22" x14ac:dyDescent="0.25">
      <c r="U1839" s="1"/>
    </row>
    <row r="1840" spans="21:22" x14ac:dyDescent="0.25">
      <c r="U1840" s="1"/>
    </row>
    <row r="1841" spans="21:22" x14ac:dyDescent="0.25">
      <c r="U1841" s="1"/>
      <c r="V1841" s="1"/>
    </row>
    <row r="1842" spans="21:22" x14ac:dyDescent="0.25">
      <c r="U1842" s="1"/>
    </row>
    <row r="1843" spans="21:22" x14ac:dyDescent="0.25">
      <c r="U1843" s="1"/>
    </row>
    <row r="1844" spans="21:22" x14ac:dyDescent="0.25">
      <c r="U1844" s="1"/>
    </row>
    <row r="1845" spans="21:22" x14ac:dyDescent="0.25">
      <c r="U1845" s="1"/>
    </row>
    <row r="1846" spans="21:22" x14ac:dyDescent="0.25">
      <c r="U1846" s="1"/>
    </row>
    <row r="1847" spans="21:22" x14ac:dyDescent="0.25">
      <c r="U1847" s="1"/>
    </row>
    <row r="1848" spans="21:22" x14ac:dyDescent="0.25">
      <c r="U1848" s="1"/>
    </row>
    <row r="1849" spans="21:22" x14ac:dyDescent="0.25">
      <c r="U1849" s="1"/>
    </row>
    <row r="1850" spans="21:22" x14ac:dyDescent="0.25">
      <c r="U1850" s="1"/>
    </row>
    <row r="1851" spans="21:22" x14ac:dyDescent="0.25">
      <c r="U1851" s="1"/>
    </row>
    <row r="1852" spans="21:22" x14ac:dyDescent="0.25">
      <c r="U1852" s="1"/>
    </row>
    <row r="1853" spans="21:22" x14ac:dyDescent="0.25">
      <c r="U1853" s="1"/>
    </row>
    <row r="1854" spans="21:22" x14ac:dyDescent="0.25">
      <c r="U1854" s="1"/>
    </row>
    <row r="1855" spans="21:22" x14ac:dyDescent="0.25">
      <c r="U1855" s="1"/>
    </row>
    <row r="1856" spans="21:22" x14ac:dyDescent="0.25">
      <c r="U1856" s="1"/>
    </row>
    <row r="1857" spans="21:22" x14ac:dyDescent="0.25">
      <c r="U1857" s="1"/>
    </row>
    <row r="1858" spans="21:22" x14ac:dyDescent="0.25">
      <c r="U1858" s="1"/>
    </row>
    <row r="1859" spans="21:22" x14ac:dyDescent="0.25">
      <c r="U1859" s="1"/>
      <c r="V1859" s="1"/>
    </row>
    <row r="1860" spans="21:22" x14ac:dyDescent="0.25">
      <c r="U1860" s="1"/>
    </row>
    <row r="1861" spans="21:22" x14ac:dyDescent="0.25">
      <c r="U1861" s="1"/>
    </row>
    <row r="1862" spans="21:22" x14ac:dyDescent="0.25">
      <c r="U1862" s="1"/>
    </row>
    <row r="1863" spans="21:22" x14ac:dyDescent="0.25">
      <c r="U1863" s="1"/>
    </row>
    <row r="1864" spans="21:22" x14ac:dyDescent="0.25">
      <c r="U1864" s="1"/>
    </row>
    <row r="1865" spans="21:22" x14ac:dyDescent="0.25">
      <c r="U1865" s="1"/>
    </row>
    <row r="1866" spans="21:22" x14ac:dyDescent="0.25">
      <c r="U1866" s="1"/>
    </row>
    <row r="1867" spans="21:22" x14ac:dyDescent="0.25">
      <c r="U1867" s="1"/>
    </row>
    <row r="1868" spans="21:22" x14ac:dyDescent="0.25">
      <c r="U1868" s="1"/>
    </row>
    <row r="1869" spans="21:22" x14ac:dyDescent="0.25">
      <c r="U1869" s="1"/>
    </row>
    <row r="1870" spans="21:22" x14ac:dyDescent="0.25">
      <c r="U1870" s="1"/>
    </row>
    <row r="1871" spans="21:22" x14ac:dyDescent="0.25">
      <c r="U1871" s="1"/>
      <c r="V1871" s="1"/>
    </row>
    <row r="1872" spans="21:22" x14ac:dyDescent="0.25">
      <c r="U1872" s="1"/>
      <c r="V1872" s="1"/>
    </row>
    <row r="1873" spans="21:22" x14ac:dyDescent="0.25">
      <c r="U1873" s="1"/>
      <c r="V1873" s="1"/>
    </row>
    <row r="1874" spans="21:22" x14ac:dyDescent="0.25">
      <c r="U1874" s="1"/>
      <c r="V1874" s="1"/>
    </row>
    <row r="1875" spans="21:22" x14ac:dyDescent="0.25">
      <c r="U1875" s="1"/>
      <c r="V1875" s="1"/>
    </row>
    <row r="1876" spans="21:22" x14ac:dyDescent="0.25">
      <c r="U1876" s="1"/>
      <c r="V1876" s="1"/>
    </row>
    <row r="1877" spans="21:22" x14ac:dyDescent="0.25">
      <c r="U1877" s="1"/>
      <c r="V1877" s="1"/>
    </row>
    <row r="1878" spans="21:22" x14ac:dyDescent="0.25">
      <c r="U1878" s="1"/>
      <c r="V1878" s="1"/>
    </row>
    <row r="1879" spans="21:22" x14ac:dyDescent="0.25">
      <c r="U1879" s="1"/>
      <c r="V1879" s="1"/>
    </row>
    <row r="1880" spans="21:22" x14ac:dyDescent="0.25">
      <c r="U1880" s="1"/>
      <c r="V1880" s="1"/>
    </row>
    <row r="1881" spans="21:22" x14ac:dyDescent="0.25">
      <c r="U1881" s="1"/>
      <c r="V1881" s="1"/>
    </row>
    <row r="1882" spans="21:22" x14ac:dyDescent="0.25">
      <c r="U1882" s="1"/>
      <c r="V1882" s="1"/>
    </row>
    <row r="1883" spans="21:22" x14ac:dyDescent="0.25">
      <c r="U1883" s="1"/>
      <c r="V1883" s="1"/>
    </row>
    <row r="1884" spans="21:22" x14ac:dyDescent="0.25">
      <c r="U1884" s="1"/>
      <c r="V1884" s="1"/>
    </row>
    <row r="1885" spans="21:22" x14ac:dyDescent="0.25">
      <c r="U1885" s="1"/>
      <c r="V1885" s="1"/>
    </row>
    <row r="1886" spans="21:22" x14ac:dyDescent="0.25">
      <c r="U1886" s="1"/>
      <c r="V1886" s="1"/>
    </row>
    <row r="1887" spans="21:22" x14ac:dyDescent="0.25">
      <c r="U1887" s="1"/>
      <c r="V1887" s="1"/>
    </row>
    <row r="1888" spans="21:22" x14ac:dyDescent="0.25">
      <c r="U1888" s="1"/>
      <c r="V1888" s="1"/>
    </row>
    <row r="1889" spans="21:22" x14ac:dyDescent="0.25">
      <c r="U1889" s="1"/>
      <c r="V1889" s="1"/>
    </row>
    <row r="1890" spans="21:22" x14ac:dyDescent="0.25">
      <c r="U1890" s="1"/>
      <c r="V1890" s="1"/>
    </row>
    <row r="1891" spans="21:22" x14ac:dyDescent="0.25">
      <c r="U1891" s="1"/>
      <c r="V1891" s="1"/>
    </row>
    <row r="1892" spans="21:22" x14ac:dyDescent="0.25">
      <c r="U1892" s="1"/>
    </row>
    <row r="1893" spans="21:22" x14ac:dyDescent="0.25">
      <c r="U1893" s="1"/>
    </row>
    <row r="1894" spans="21:22" x14ac:dyDescent="0.25">
      <c r="U1894" s="1"/>
      <c r="V1894" s="1"/>
    </row>
    <row r="1895" spans="21:22" x14ac:dyDescent="0.25">
      <c r="U1895" s="1"/>
      <c r="V1895" s="1"/>
    </row>
    <row r="1896" spans="21:22" x14ac:dyDescent="0.25">
      <c r="U1896" s="1"/>
    </row>
    <row r="1897" spans="21:22" x14ac:dyDescent="0.25">
      <c r="U1897" s="1"/>
    </row>
    <row r="1898" spans="21:22" x14ac:dyDescent="0.25">
      <c r="U1898" s="1"/>
    </row>
    <row r="1899" spans="21:22" x14ac:dyDescent="0.25">
      <c r="U1899" s="1"/>
    </row>
    <row r="1900" spans="21:22" x14ac:dyDescent="0.25">
      <c r="U1900" s="1"/>
    </row>
    <row r="1901" spans="21:22" x14ac:dyDescent="0.25">
      <c r="U1901" s="1"/>
    </row>
    <row r="1902" spans="21:22" x14ac:dyDescent="0.25">
      <c r="U1902" s="1"/>
      <c r="V1902" s="1"/>
    </row>
    <row r="1903" spans="21:22" x14ac:dyDescent="0.25">
      <c r="U1903" s="1"/>
      <c r="V1903" s="1"/>
    </row>
    <row r="1904" spans="21:22" x14ac:dyDescent="0.25">
      <c r="U1904" s="1"/>
      <c r="V1904" s="1"/>
    </row>
    <row r="1905" spans="21:22" x14ac:dyDescent="0.25">
      <c r="U1905" s="1"/>
      <c r="V1905" s="1"/>
    </row>
    <row r="1906" spans="21:22" x14ac:dyDescent="0.25">
      <c r="U1906" s="1"/>
      <c r="V1906" s="1"/>
    </row>
    <row r="1907" spans="21:22" x14ac:dyDescent="0.25">
      <c r="U1907" s="1"/>
    </row>
    <row r="1908" spans="21:22" x14ac:dyDescent="0.25">
      <c r="U1908" s="1"/>
    </row>
    <row r="1909" spans="21:22" x14ac:dyDescent="0.25">
      <c r="U1909" s="1"/>
    </row>
    <row r="1910" spans="21:22" x14ac:dyDescent="0.25">
      <c r="U1910" s="1"/>
    </row>
    <row r="1911" spans="21:22" x14ac:dyDescent="0.25">
      <c r="U1911" s="1"/>
    </row>
    <row r="1912" spans="21:22" x14ac:dyDescent="0.25">
      <c r="U1912" s="1"/>
    </row>
    <row r="1913" spans="21:22" x14ac:dyDescent="0.25">
      <c r="U1913" s="1"/>
    </row>
    <row r="1914" spans="21:22" x14ac:dyDescent="0.25">
      <c r="U1914" s="1"/>
      <c r="V1914" s="1"/>
    </row>
    <row r="1915" spans="21:22" x14ac:dyDescent="0.25">
      <c r="U1915" s="1"/>
    </row>
    <row r="1916" spans="21:22" x14ac:dyDescent="0.25">
      <c r="U1916" s="1"/>
    </row>
    <row r="1917" spans="21:22" x14ac:dyDescent="0.25">
      <c r="U1917" s="1"/>
    </row>
    <row r="1918" spans="21:22" x14ac:dyDescent="0.25">
      <c r="U1918" s="1"/>
    </row>
    <row r="1919" spans="21:22" x14ac:dyDescent="0.25">
      <c r="U1919" s="1"/>
      <c r="V1919" s="1"/>
    </row>
    <row r="1920" spans="21:22" x14ac:dyDescent="0.25">
      <c r="U1920" s="1"/>
      <c r="V1920" s="1"/>
    </row>
    <row r="1921" spans="21:22" x14ac:dyDescent="0.25">
      <c r="U1921" s="1"/>
      <c r="V1921" s="1"/>
    </row>
    <row r="1922" spans="21:22" x14ac:dyDescent="0.25">
      <c r="U1922" s="1"/>
    </row>
    <row r="1923" spans="21:22" x14ac:dyDescent="0.25">
      <c r="U1923" s="1"/>
    </row>
    <row r="1924" spans="21:22" x14ac:dyDescent="0.25">
      <c r="U1924" s="1"/>
    </row>
    <row r="1925" spans="21:22" x14ac:dyDescent="0.25">
      <c r="U1925" s="1"/>
    </row>
    <row r="1926" spans="21:22" x14ac:dyDescent="0.25">
      <c r="U1926" s="1"/>
      <c r="V1926" s="1"/>
    </row>
    <row r="1927" spans="21:22" x14ac:dyDescent="0.25">
      <c r="U1927" s="1"/>
      <c r="V1927" s="1"/>
    </row>
    <row r="1928" spans="21:22" x14ac:dyDescent="0.25">
      <c r="U1928" s="1"/>
      <c r="V1928" s="1"/>
    </row>
    <row r="1929" spans="21:22" x14ac:dyDescent="0.25">
      <c r="U1929" s="1"/>
      <c r="V1929" s="1"/>
    </row>
    <row r="1930" spans="21:22" x14ac:dyDescent="0.25">
      <c r="U1930" s="1"/>
      <c r="V1930" s="1"/>
    </row>
    <row r="1931" spans="21:22" x14ac:dyDescent="0.25">
      <c r="U1931" s="1"/>
      <c r="V1931" s="1"/>
    </row>
    <row r="1932" spans="21:22" x14ac:dyDescent="0.25">
      <c r="U1932" s="1"/>
    </row>
    <row r="1933" spans="21:22" x14ac:dyDescent="0.25">
      <c r="U1933" s="1"/>
    </row>
    <row r="1934" spans="21:22" x14ac:dyDescent="0.25">
      <c r="U1934" s="1"/>
    </row>
    <row r="1935" spans="21:22" x14ac:dyDescent="0.25">
      <c r="U1935" s="1"/>
    </row>
    <row r="1936" spans="21:22" x14ac:dyDescent="0.25">
      <c r="U1936" s="1"/>
    </row>
    <row r="1937" spans="21:22" x14ac:dyDescent="0.25">
      <c r="U1937" s="1"/>
    </row>
    <row r="1938" spans="21:22" x14ac:dyDescent="0.25">
      <c r="U1938" s="1"/>
    </row>
    <row r="1939" spans="21:22" x14ac:dyDescent="0.25">
      <c r="U1939" s="1"/>
    </row>
    <row r="1940" spans="21:22" x14ac:dyDescent="0.25">
      <c r="U1940" s="1"/>
    </row>
    <row r="1941" spans="21:22" x14ac:dyDescent="0.25">
      <c r="U1941" s="1"/>
    </row>
    <row r="1942" spans="21:22" x14ac:dyDescent="0.25">
      <c r="U1942" s="1"/>
    </row>
    <row r="1943" spans="21:22" x14ac:dyDescent="0.25">
      <c r="U1943" s="1"/>
    </row>
    <row r="1944" spans="21:22" x14ac:dyDescent="0.25">
      <c r="U1944" s="1"/>
      <c r="V1944" s="1"/>
    </row>
    <row r="1945" spans="21:22" x14ac:dyDescent="0.25">
      <c r="U1945" s="1"/>
      <c r="V1945" s="1"/>
    </row>
    <row r="1946" spans="21:22" x14ac:dyDescent="0.25">
      <c r="U1946" s="1"/>
      <c r="V1946" s="1"/>
    </row>
    <row r="1947" spans="21:22" x14ac:dyDescent="0.25">
      <c r="U1947" s="1"/>
      <c r="V1947" s="1"/>
    </row>
    <row r="1948" spans="21:22" x14ac:dyDescent="0.25">
      <c r="U1948" s="1"/>
      <c r="V1948" s="1"/>
    </row>
    <row r="1949" spans="21:22" x14ac:dyDescent="0.25">
      <c r="U1949" s="1"/>
      <c r="V1949" s="1"/>
    </row>
    <row r="1950" spans="21:22" x14ac:dyDescent="0.25">
      <c r="U1950" s="1"/>
      <c r="V1950" s="1"/>
    </row>
    <row r="1951" spans="21:22" x14ac:dyDescent="0.25">
      <c r="U1951" s="1"/>
      <c r="V1951" s="1"/>
    </row>
    <row r="1952" spans="21:22" x14ac:dyDescent="0.25">
      <c r="U1952" s="1"/>
    </row>
    <row r="1953" spans="21:22" x14ac:dyDescent="0.25">
      <c r="U1953" s="1"/>
      <c r="V1953" s="1"/>
    </row>
    <row r="1954" spans="21:22" x14ac:dyDescent="0.25">
      <c r="U1954" s="1"/>
    </row>
    <row r="1955" spans="21:22" x14ac:dyDescent="0.25">
      <c r="U1955" s="1"/>
    </row>
    <row r="1956" spans="21:22" x14ac:dyDescent="0.25">
      <c r="U1956" s="1"/>
      <c r="V1956" s="1"/>
    </row>
    <row r="1957" spans="21:22" x14ac:dyDescent="0.25">
      <c r="U1957" s="1"/>
      <c r="V1957" s="1"/>
    </row>
    <row r="1958" spans="21:22" x14ac:dyDescent="0.25">
      <c r="U1958" s="1"/>
      <c r="V1958" s="1"/>
    </row>
    <row r="1959" spans="21:22" x14ac:dyDescent="0.25">
      <c r="U1959" s="1"/>
      <c r="V1959" s="1"/>
    </row>
    <row r="1960" spans="21:22" x14ac:dyDescent="0.25">
      <c r="U1960" s="1"/>
      <c r="V1960" s="1"/>
    </row>
    <row r="1961" spans="21:22" x14ac:dyDescent="0.25">
      <c r="U1961" s="1"/>
      <c r="V1961" s="1"/>
    </row>
    <row r="1962" spans="21:22" x14ac:dyDescent="0.25">
      <c r="U1962" s="1"/>
    </row>
    <row r="1963" spans="21:22" x14ac:dyDescent="0.25">
      <c r="U1963" s="1"/>
      <c r="V1963" s="1"/>
    </row>
    <row r="1964" spans="21:22" x14ac:dyDescent="0.25">
      <c r="U1964" s="1"/>
      <c r="V1964" s="1"/>
    </row>
    <row r="1965" spans="21:22" x14ac:dyDescent="0.25">
      <c r="U1965" s="1"/>
      <c r="V1965" s="1"/>
    </row>
    <row r="1966" spans="21:22" x14ac:dyDescent="0.25">
      <c r="U1966" s="1"/>
      <c r="V1966" s="1"/>
    </row>
    <row r="1967" spans="21:22" x14ac:dyDescent="0.25">
      <c r="U1967" s="1"/>
      <c r="V1967" s="1"/>
    </row>
    <row r="1968" spans="21:22" x14ac:dyDescent="0.25">
      <c r="U1968" s="1"/>
      <c r="V1968" s="1"/>
    </row>
    <row r="1969" spans="21:22" x14ac:dyDescent="0.25">
      <c r="U1969" s="1"/>
      <c r="V1969" s="1"/>
    </row>
    <row r="1970" spans="21:22" x14ac:dyDescent="0.25">
      <c r="U1970" s="1"/>
    </row>
    <row r="1971" spans="21:22" x14ac:dyDescent="0.25">
      <c r="U1971" s="1"/>
    </row>
    <row r="1972" spans="21:22" x14ac:dyDescent="0.25">
      <c r="U1972" s="1"/>
    </row>
    <row r="1973" spans="21:22" x14ac:dyDescent="0.25">
      <c r="U1973" s="1"/>
      <c r="V1973" s="1"/>
    </row>
    <row r="1974" spans="21:22" x14ac:dyDescent="0.25">
      <c r="U1974" s="1"/>
    </row>
    <row r="1975" spans="21:22" x14ac:dyDescent="0.25">
      <c r="U1975" s="1"/>
      <c r="V1975" s="1"/>
    </row>
    <row r="1976" spans="21:22" x14ac:dyDescent="0.25">
      <c r="U1976" s="1"/>
    </row>
    <row r="1977" spans="21:22" x14ac:dyDescent="0.25">
      <c r="U1977" s="1"/>
      <c r="V1977" s="1"/>
    </row>
    <row r="1978" spans="21:22" x14ac:dyDescent="0.25">
      <c r="U1978" s="1"/>
    </row>
    <row r="1979" spans="21:22" x14ac:dyDescent="0.25">
      <c r="U1979" s="1"/>
      <c r="V1979" s="1"/>
    </row>
    <row r="1980" spans="21:22" x14ac:dyDescent="0.25">
      <c r="U1980" s="1"/>
    </row>
    <row r="1981" spans="21:22" x14ac:dyDescent="0.25">
      <c r="U1981" s="1"/>
      <c r="V1981" s="1"/>
    </row>
    <row r="1982" spans="21:22" x14ac:dyDescent="0.25">
      <c r="U1982" s="1"/>
    </row>
    <row r="1983" spans="21:22" x14ac:dyDescent="0.25">
      <c r="U1983" s="1"/>
    </row>
    <row r="1984" spans="21:22" x14ac:dyDescent="0.25">
      <c r="U1984" s="1"/>
    </row>
    <row r="1985" spans="21:22" x14ac:dyDescent="0.25">
      <c r="U1985" s="1"/>
    </row>
    <row r="1986" spans="21:22" x14ac:dyDescent="0.25">
      <c r="U1986" s="1"/>
      <c r="V1986" s="1"/>
    </row>
    <row r="1987" spans="21:22" x14ac:dyDescent="0.25">
      <c r="U1987" s="1"/>
      <c r="V1987" s="1"/>
    </row>
    <row r="1988" spans="21:22" x14ac:dyDescent="0.25">
      <c r="U1988" s="1"/>
      <c r="V1988" s="1"/>
    </row>
    <row r="1989" spans="21:22" x14ac:dyDescent="0.25">
      <c r="U1989" s="1"/>
    </row>
    <row r="1990" spans="21:22" x14ac:dyDescent="0.25">
      <c r="U1990" s="1"/>
      <c r="V1990" s="1"/>
    </row>
    <row r="1991" spans="21:22" x14ac:dyDescent="0.25">
      <c r="U1991" s="1"/>
      <c r="V1991" s="1"/>
    </row>
    <row r="1992" spans="21:22" x14ac:dyDescent="0.25">
      <c r="U1992" s="1"/>
    </row>
    <row r="1993" spans="21:22" x14ac:dyDescent="0.25">
      <c r="U1993" s="1"/>
      <c r="V1993" s="1"/>
    </row>
    <row r="1994" spans="21:22" x14ac:dyDescent="0.25">
      <c r="U1994" s="1"/>
      <c r="V1994" s="1"/>
    </row>
    <row r="1995" spans="21:22" x14ac:dyDescent="0.25">
      <c r="U1995" s="1"/>
      <c r="V1995" s="1"/>
    </row>
    <row r="1996" spans="21:22" x14ac:dyDescent="0.25">
      <c r="U1996" s="1"/>
      <c r="V1996" s="1"/>
    </row>
    <row r="1997" spans="21:22" x14ac:dyDescent="0.25">
      <c r="U1997" s="1"/>
    </row>
    <row r="1998" spans="21:22" x14ac:dyDescent="0.25">
      <c r="U1998" s="1"/>
      <c r="V1998" s="1"/>
    </row>
    <row r="1999" spans="21:22" x14ac:dyDescent="0.25">
      <c r="U1999" s="1"/>
      <c r="V1999" s="1"/>
    </row>
    <row r="2000" spans="21:22" x14ac:dyDescent="0.25">
      <c r="U2000" s="1"/>
    </row>
    <row r="2001" spans="21:22" x14ac:dyDescent="0.25">
      <c r="U2001" s="1"/>
    </row>
    <row r="2002" spans="21:22" x14ac:dyDescent="0.25">
      <c r="U2002" s="1"/>
    </row>
    <row r="2003" spans="21:22" x14ac:dyDescent="0.25">
      <c r="U2003" s="1"/>
    </row>
    <row r="2004" spans="21:22" x14ac:dyDescent="0.25">
      <c r="U2004" s="1"/>
    </row>
    <row r="2005" spans="21:22" x14ac:dyDescent="0.25">
      <c r="U2005" s="1"/>
    </row>
    <row r="2006" spans="21:22" x14ac:dyDescent="0.25">
      <c r="U2006" s="1"/>
    </row>
    <row r="2007" spans="21:22" x14ac:dyDescent="0.25">
      <c r="U2007" s="1"/>
    </row>
    <row r="2008" spans="21:22" x14ac:dyDescent="0.25">
      <c r="U2008" s="1"/>
      <c r="V2008" s="1"/>
    </row>
    <row r="2009" spans="21:22" x14ac:dyDescent="0.25">
      <c r="U2009" s="1"/>
    </row>
    <row r="2010" spans="21:22" x14ac:dyDescent="0.25">
      <c r="U2010" s="1"/>
      <c r="V2010" s="1"/>
    </row>
    <row r="2011" spans="21:22" x14ac:dyDescent="0.25">
      <c r="U2011" s="1"/>
      <c r="V2011" s="1"/>
    </row>
    <row r="2012" spans="21:22" x14ac:dyDescent="0.25">
      <c r="U2012" s="1"/>
      <c r="V2012" s="1"/>
    </row>
    <row r="2013" spans="21:22" x14ac:dyDescent="0.25">
      <c r="U2013" s="1"/>
      <c r="V2013" s="1"/>
    </row>
    <row r="2014" spans="21:22" x14ac:dyDescent="0.25">
      <c r="U2014" s="1"/>
      <c r="V2014" s="1"/>
    </row>
    <row r="2015" spans="21:22" x14ac:dyDescent="0.25">
      <c r="U2015" s="1"/>
      <c r="V2015" s="1"/>
    </row>
    <row r="2016" spans="21:22" x14ac:dyDescent="0.25">
      <c r="U2016" s="1"/>
      <c r="V2016" s="1"/>
    </row>
    <row r="2017" spans="21:22" x14ac:dyDescent="0.25">
      <c r="U2017" s="1"/>
      <c r="V2017" s="1"/>
    </row>
    <row r="2018" spans="21:22" x14ac:dyDescent="0.25">
      <c r="U2018" s="1"/>
      <c r="V2018" s="1"/>
    </row>
    <row r="2019" spans="21:22" x14ac:dyDescent="0.25">
      <c r="U2019" s="1"/>
      <c r="V2019" s="1"/>
    </row>
    <row r="2020" spans="21:22" x14ac:dyDescent="0.25">
      <c r="U2020" s="1"/>
      <c r="V2020" s="1"/>
    </row>
    <row r="2021" spans="21:22" x14ac:dyDescent="0.25">
      <c r="U2021" s="1"/>
      <c r="V2021" s="1"/>
    </row>
    <row r="2022" spans="21:22" x14ac:dyDescent="0.25">
      <c r="U2022" s="1"/>
      <c r="V2022" s="1"/>
    </row>
    <row r="2023" spans="21:22" x14ac:dyDescent="0.25">
      <c r="U2023" s="1"/>
      <c r="V2023" s="1"/>
    </row>
    <row r="2024" spans="21:22" x14ac:dyDescent="0.25">
      <c r="U2024" s="1"/>
      <c r="V2024" s="1"/>
    </row>
    <row r="2025" spans="21:22" x14ac:dyDescent="0.25">
      <c r="U2025" s="1"/>
      <c r="V2025" s="1"/>
    </row>
    <row r="2026" spans="21:22" x14ac:dyDescent="0.25">
      <c r="U2026" s="1"/>
      <c r="V2026" s="1"/>
    </row>
    <row r="2027" spans="21:22" x14ac:dyDescent="0.25">
      <c r="U2027" s="1"/>
      <c r="V2027" s="1"/>
    </row>
    <row r="2028" spans="21:22" x14ac:dyDescent="0.25">
      <c r="U2028" s="1"/>
      <c r="V2028" s="1"/>
    </row>
    <row r="2029" spans="21:22" x14ac:dyDescent="0.25">
      <c r="U2029" s="1"/>
    </row>
    <row r="2030" spans="21:22" x14ac:dyDescent="0.25">
      <c r="U2030" s="1"/>
      <c r="V2030" s="1"/>
    </row>
    <row r="2031" spans="21:22" x14ac:dyDescent="0.25">
      <c r="U2031" s="1"/>
    </row>
    <row r="2032" spans="21:22" x14ac:dyDescent="0.25">
      <c r="U2032" s="1"/>
    </row>
    <row r="2033" spans="21:22" x14ac:dyDescent="0.25">
      <c r="U2033" s="1"/>
    </row>
    <row r="2034" spans="21:22" x14ac:dyDescent="0.25">
      <c r="U2034" s="1"/>
      <c r="V2034" s="1"/>
    </row>
    <row r="2035" spans="21:22" x14ac:dyDescent="0.25">
      <c r="U2035" s="1"/>
      <c r="V2035" s="1"/>
    </row>
    <row r="2036" spans="21:22" x14ac:dyDescent="0.25">
      <c r="U2036" s="1"/>
    </row>
    <row r="2037" spans="21:22" x14ac:dyDescent="0.25">
      <c r="U2037" s="1"/>
      <c r="V2037" s="1"/>
    </row>
    <row r="2038" spans="21:22" x14ac:dyDescent="0.25">
      <c r="U2038" s="1"/>
      <c r="V2038" s="1"/>
    </row>
    <row r="2039" spans="21:22" x14ac:dyDescent="0.25">
      <c r="U2039" s="1"/>
      <c r="V2039" s="1"/>
    </row>
    <row r="2040" spans="21:22" x14ac:dyDescent="0.25">
      <c r="U2040" s="1"/>
    </row>
    <row r="2041" spans="21:22" x14ac:dyDescent="0.25">
      <c r="U2041" s="1"/>
      <c r="V2041" s="1"/>
    </row>
    <row r="2042" spans="21:22" x14ac:dyDescent="0.25">
      <c r="U2042" s="1"/>
    </row>
    <row r="2043" spans="21:22" x14ac:dyDescent="0.25">
      <c r="U2043" s="1"/>
    </row>
    <row r="2044" spans="21:22" x14ac:dyDescent="0.25">
      <c r="U2044" s="1"/>
    </row>
    <row r="2045" spans="21:22" x14ac:dyDescent="0.25">
      <c r="U2045" s="1"/>
    </row>
    <row r="2046" spans="21:22" x14ac:dyDescent="0.25">
      <c r="U2046" s="1"/>
    </row>
    <row r="2047" spans="21:22" x14ac:dyDescent="0.25">
      <c r="U2047" s="1"/>
    </row>
    <row r="2048" spans="21:22" x14ac:dyDescent="0.25">
      <c r="U2048" s="1"/>
    </row>
    <row r="2049" spans="21:22" x14ac:dyDescent="0.25">
      <c r="U2049" s="1"/>
      <c r="V2049" s="1"/>
    </row>
    <row r="2050" spans="21:22" x14ac:dyDescent="0.25">
      <c r="U2050" s="1"/>
    </row>
    <row r="2051" spans="21:22" x14ac:dyDescent="0.25">
      <c r="U2051" s="1"/>
    </row>
    <row r="2052" spans="21:22" x14ac:dyDescent="0.25">
      <c r="U2052" s="1"/>
    </row>
    <row r="2053" spans="21:22" x14ac:dyDescent="0.25">
      <c r="U2053" s="1"/>
    </row>
    <row r="2054" spans="21:22" x14ac:dyDescent="0.25">
      <c r="U2054" s="1"/>
    </row>
    <row r="2055" spans="21:22" x14ac:dyDescent="0.25">
      <c r="U2055" s="1"/>
      <c r="V2055" s="1"/>
    </row>
    <row r="2056" spans="21:22" x14ac:dyDescent="0.25">
      <c r="U2056" s="1"/>
      <c r="V2056" s="1"/>
    </row>
    <row r="2057" spans="21:22" x14ac:dyDescent="0.25">
      <c r="U2057" s="1"/>
    </row>
    <row r="2058" spans="21:22" x14ac:dyDescent="0.25">
      <c r="U2058" s="1"/>
    </row>
    <row r="2059" spans="21:22" x14ac:dyDescent="0.25">
      <c r="U2059" s="1"/>
    </row>
    <row r="2060" spans="21:22" x14ac:dyDescent="0.25">
      <c r="U2060" s="1"/>
    </row>
    <row r="2061" spans="21:22" x14ac:dyDescent="0.25">
      <c r="U2061" s="1"/>
    </row>
    <row r="2062" spans="21:22" x14ac:dyDescent="0.25">
      <c r="U2062" s="1"/>
    </row>
    <row r="2063" spans="21:22" x14ac:dyDescent="0.25">
      <c r="U2063" s="1"/>
    </row>
    <row r="2064" spans="21:22" x14ac:dyDescent="0.25">
      <c r="U2064" s="1"/>
    </row>
    <row r="2065" spans="21:22" x14ac:dyDescent="0.25">
      <c r="U2065" s="1"/>
    </row>
    <row r="2066" spans="21:22" x14ac:dyDescent="0.25">
      <c r="U2066" s="1"/>
    </row>
    <row r="2067" spans="21:22" x14ac:dyDescent="0.25">
      <c r="U2067" s="1"/>
    </row>
    <row r="2068" spans="21:22" x14ac:dyDescent="0.25">
      <c r="U2068" s="1"/>
    </row>
    <row r="2069" spans="21:22" x14ac:dyDescent="0.25">
      <c r="U2069" s="1"/>
    </row>
    <row r="2070" spans="21:22" x14ac:dyDescent="0.25">
      <c r="U2070" s="1"/>
      <c r="V2070" s="1"/>
    </row>
    <row r="2071" spans="21:22" x14ac:dyDescent="0.25">
      <c r="U2071" s="1"/>
      <c r="V2071" s="1"/>
    </row>
    <row r="2072" spans="21:22" x14ac:dyDescent="0.25">
      <c r="U2072" s="1"/>
      <c r="V2072" s="1"/>
    </row>
    <row r="2073" spans="21:22" x14ac:dyDescent="0.25">
      <c r="U2073" s="1"/>
    </row>
    <row r="2074" spans="21:22" x14ac:dyDescent="0.25">
      <c r="U2074" s="1"/>
    </row>
    <row r="2075" spans="21:22" x14ac:dyDescent="0.25">
      <c r="U2075" s="1"/>
    </row>
    <row r="2076" spans="21:22" x14ac:dyDescent="0.25">
      <c r="U2076" s="1"/>
    </row>
    <row r="2077" spans="21:22" x14ac:dyDescent="0.25">
      <c r="U2077" s="1"/>
    </row>
    <row r="2078" spans="21:22" x14ac:dyDescent="0.25">
      <c r="U2078" s="1"/>
    </row>
    <row r="2079" spans="21:22" x14ac:dyDescent="0.25">
      <c r="U2079" s="1"/>
    </row>
    <row r="2080" spans="21:22" x14ac:dyDescent="0.25">
      <c r="U2080" s="1"/>
    </row>
    <row r="2081" spans="21:21" x14ac:dyDescent="0.25">
      <c r="U2081" s="1"/>
    </row>
    <row r="2082" spans="21:21" x14ac:dyDescent="0.25">
      <c r="U2082" s="1"/>
    </row>
    <row r="2083" spans="21:21" x14ac:dyDescent="0.25">
      <c r="U2083" s="1"/>
    </row>
    <row r="2084" spans="21:21" x14ac:dyDescent="0.25">
      <c r="U2084" s="1"/>
    </row>
    <row r="2085" spans="21:21" x14ac:dyDescent="0.25">
      <c r="U2085" s="1"/>
    </row>
    <row r="2086" spans="21:21" x14ac:dyDescent="0.25">
      <c r="U2086" s="1"/>
    </row>
    <row r="2087" spans="21:21" x14ac:dyDescent="0.25">
      <c r="U2087" s="1"/>
    </row>
    <row r="2088" spans="21:21" x14ac:dyDescent="0.25">
      <c r="U2088" s="1"/>
    </row>
    <row r="2089" spans="21:21" x14ac:dyDescent="0.25">
      <c r="U2089" s="1"/>
    </row>
    <row r="2090" spans="21:21" x14ac:dyDescent="0.25">
      <c r="U2090" s="1"/>
    </row>
    <row r="2091" spans="21:21" x14ac:dyDescent="0.25">
      <c r="U2091" s="1"/>
    </row>
    <row r="2092" spans="21:21" x14ac:dyDescent="0.25">
      <c r="U2092" s="1"/>
    </row>
    <row r="2093" spans="21:21" x14ac:dyDescent="0.25">
      <c r="U2093" s="1"/>
    </row>
    <row r="2094" spans="21:21" x14ac:dyDescent="0.25">
      <c r="U2094" s="1"/>
    </row>
    <row r="2095" spans="21:21" x14ac:dyDescent="0.25">
      <c r="U2095" s="1"/>
    </row>
    <row r="2096" spans="21:21" x14ac:dyDescent="0.25">
      <c r="U2096" s="1"/>
    </row>
    <row r="2097" spans="21:21" x14ac:dyDescent="0.25">
      <c r="U2097" s="1"/>
    </row>
    <row r="2098" spans="21:21" x14ac:dyDescent="0.25">
      <c r="U2098" s="1"/>
    </row>
    <row r="2099" spans="21:21" x14ac:dyDescent="0.25">
      <c r="U2099" s="1"/>
    </row>
    <row r="2100" spans="21:21" x14ac:dyDescent="0.25">
      <c r="U2100" s="1"/>
    </row>
    <row r="2101" spans="21:21" x14ac:dyDescent="0.25">
      <c r="U2101" s="1"/>
    </row>
    <row r="2102" spans="21:21" x14ac:dyDescent="0.25">
      <c r="U2102" s="1"/>
    </row>
    <row r="2103" spans="21:21" x14ac:dyDescent="0.25">
      <c r="U2103" s="1"/>
    </row>
    <row r="2104" spans="21:21" x14ac:dyDescent="0.25">
      <c r="U2104" s="1"/>
    </row>
    <row r="2105" spans="21:21" x14ac:dyDescent="0.25">
      <c r="U2105" s="1"/>
    </row>
    <row r="2106" spans="21:21" x14ac:dyDescent="0.25">
      <c r="U2106" s="1"/>
    </row>
    <row r="2107" spans="21:21" x14ac:dyDescent="0.25">
      <c r="U2107" s="1"/>
    </row>
    <row r="2108" spans="21:21" x14ac:dyDescent="0.25">
      <c r="U2108" s="1"/>
    </row>
    <row r="2109" spans="21:21" x14ac:dyDescent="0.25">
      <c r="U2109" s="1"/>
    </row>
    <row r="2110" spans="21:21" x14ac:dyDescent="0.25">
      <c r="U2110" s="1"/>
    </row>
    <row r="2111" spans="21:21" x14ac:dyDescent="0.25">
      <c r="U2111" s="1"/>
    </row>
    <row r="2112" spans="21:21" x14ac:dyDescent="0.25">
      <c r="U2112" s="1"/>
    </row>
    <row r="2113" spans="21:21" x14ac:dyDescent="0.25">
      <c r="U2113" s="1"/>
    </row>
    <row r="2114" spans="21:21" x14ac:dyDescent="0.25">
      <c r="U2114" s="1"/>
    </row>
    <row r="2115" spans="21:21" x14ac:dyDescent="0.25">
      <c r="U2115" s="1"/>
    </row>
    <row r="2116" spans="21:21" x14ac:dyDescent="0.25">
      <c r="U2116" s="1"/>
    </row>
    <row r="2117" spans="21:21" x14ac:dyDescent="0.25">
      <c r="U2117" s="1"/>
    </row>
    <row r="2118" spans="21:21" x14ac:dyDescent="0.25">
      <c r="U2118" s="1"/>
    </row>
    <row r="2119" spans="21:21" x14ac:dyDescent="0.25">
      <c r="U2119" s="1"/>
    </row>
    <row r="2120" spans="21:21" x14ac:dyDescent="0.25">
      <c r="U2120" s="1"/>
    </row>
    <row r="2121" spans="21:21" x14ac:dyDescent="0.25">
      <c r="U2121" s="1"/>
    </row>
    <row r="2122" spans="21:21" x14ac:dyDescent="0.25">
      <c r="U2122" s="1"/>
    </row>
    <row r="2123" spans="21:21" x14ac:dyDescent="0.25">
      <c r="U2123" s="1"/>
    </row>
    <row r="2124" spans="21:21" x14ac:dyDescent="0.25">
      <c r="U2124" s="1"/>
    </row>
    <row r="2125" spans="21:21" x14ac:dyDescent="0.25">
      <c r="U2125" s="1"/>
    </row>
    <row r="2126" spans="21:21" x14ac:dyDescent="0.25">
      <c r="U2126" s="1"/>
    </row>
    <row r="2127" spans="21:21" x14ac:dyDescent="0.25">
      <c r="U2127" s="1"/>
    </row>
    <row r="2128" spans="21:21" x14ac:dyDescent="0.25">
      <c r="U2128" s="1"/>
    </row>
    <row r="2129" spans="21:21" x14ac:dyDescent="0.25">
      <c r="U2129" s="1"/>
    </row>
    <row r="2130" spans="21:21" x14ac:dyDescent="0.25">
      <c r="U2130" s="1"/>
    </row>
    <row r="2131" spans="21:21" x14ac:dyDescent="0.25">
      <c r="U2131" s="1"/>
    </row>
    <row r="2132" spans="21:21" x14ac:dyDescent="0.25">
      <c r="U2132" s="1"/>
    </row>
    <row r="2133" spans="21:21" x14ac:dyDescent="0.25">
      <c r="U2133" s="1"/>
    </row>
    <row r="2134" spans="21:21" x14ac:dyDescent="0.25">
      <c r="U2134" s="1"/>
    </row>
    <row r="2135" spans="21:21" x14ac:dyDescent="0.25">
      <c r="U2135" s="1"/>
    </row>
    <row r="2136" spans="21:21" x14ac:dyDescent="0.25">
      <c r="U2136" s="1"/>
    </row>
    <row r="2137" spans="21:21" x14ac:dyDescent="0.25">
      <c r="U2137" s="1"/>
    </row>
    <row r="2138" spans="21:21" x14ac:dyDescent="0.25">
      <c r="U2138" s="1"/>
    </row>
    <row r="2139" spans="21:21" x14ac:dyDescent="0.25">
      <c r="U2139" s="1"/>
    </row>
    <row r="2140" spans="21:21" x14ac:dyDescent="0.25">
      <c r="U2140" s="1"/>
    </row>
    <row r="2141" spans="21:21" x14ac:dyDescent="0.25">
      <c r="U2141" s="1"/>
    </row>
    <row r="2142" spans="21:21" x14ac:dyDescent="0.25">
      <c r="U2142" s="1"/>
    </row>
    <row r="2143" spans="21:21" x14ac:dyDescent="0.25">
      <c r="U2143" s="1"/>
    </row>
    <row r="2144" spans="21:21" x14ac:dyDescent="0.25">
      <c r="U2144" s="1"/>
    </row>
    <row r="2145" spans="21:21" x14ac:dyDescent="0.25">
      <c r="U2145" s="1"/>
    </row>
    <row r="2146" spans="21:21" x14ac:dyDescent="0.25">
      <c r="U2146" s="1"/>
    </row>
    <row r="2147" spans="21:21" x14ac:dyDescent="0.25">
      <c r="U2147" s="1"/>
    </row>
    <row r="2148" spans="21:21" x14ac:dyDescent="0.25">
      <c r="U2148" s="1"/>
    </row>
    <row r="2149" spans="21:21" x14ac:dyDescent="0.25">
      <c r="U2149" s="1"/>
    </row>
    <row r="2150" spans="21:21" x14ac:dyDescent="0.25">
      <c r="U2150" s="1"/>
    </row>
    <row r="2151" spans="21:21" x14ac:dyDescent="0.25">
      <c r="U2151" s="1"/>
    </row>
    <row r="2152" spans="21:21" x14ac:dyDescent="0.25">
      <c r="U2152" s="1"/>
    </row>
    <row r="2153" spans="21:21" x14ac:dyDescent="0.25">
      <c r="U2153" s="1"/>
    </row>
    <row r="2154" spans="21:21" x14ac:dyDescent="0.25">
      <c r="U2154" s="1"/>
    </row>
    <row r="2155" spans="21:21" x14ac:dyDescent="0.25">
      <c r="U2155" s="1"/>
    </row>
    <row r="2156" spans="21:21" x14ac:dyDescent="0.25">
      <c r="U2156" s="1"/>
    </row>
    <row r="2157" spans="21:21" x14ac:dyDescent="0.25">
      <c r="U2157" s="1"/>
    </row>
    <row r="2158" spans="21:21" x14ac:dyDescent="0.25">
      <c r="U2158" s="1"/>
    </row>
    <row r="2159" spans="21:21" x14ac:dyDescent="0.25">
      <c r="U2159" s="1"/>
    </row>
    <row r="2160" spans="21:21" x14ac:dyDescent="0.25">
      <c r="U2160" s="1"/>
    </row>
    <row r="2161" spans="21:21" x14ac:dyDescent="0.25">
      <c r="U2161" s="1"/>
    </row>
    <row r="2162" spans="21:21" x14ac:dyDescent="0.25">
      <c r="U2162" s="1"/>
    </row>
    <row r="2163" spans="21:21" x14ac:dyDescent="0.25">
      <c r="U2163" s="1"/>
    </row>
    <row r="2164" spans="21:21" x14ac:dyDescent="0.25">
      <c r="U2164" s="1"/>
    </row>
    <row r="2165" spans="21:21" x14ac:dyDescent="0.25">
      <c r="U2165" s="1"/>
    </row>
    <row r="2166" spans="21:21" x14ac:dyDescent="0.25">
      <c r="U2166" s="1"/>
    </row>
    <row r="2167" spans="21:21" x14ac:dyDescent="0.25">
      <c r="U2167" s="1"/>
    </row>
    <row r="2168" spans="21:21" x14ac:dyDescent="0.25">
      <c r="U2168" s="1"/>
    </row>
    <row r="2169" spans="21:21" x14ac:dyDescent="0.25">
      <c r="U2169" s="1"/>
    </row>
    <row r="2170" spans="21:21" x14ac:dyDescent="0.25">
      <c r="U2170" s="1"/>
    </row>
    <row r="2171" spans="21:21" x14ac:dyDescent="0.25">
      <c r="U2171" s="1"/>
    </row>
    <row r="2172" spans="21:21" x14ac:dyDescent="0.25">
      <c r="U2172" s="1"/>
    </row>
    <row r="2173" spans="21:21" x14ac:dyDescent="0.25">
      <c r="U2173" s="1"/>
    </row>
    <row r="2174" spans="21:21" x14ac:dyDescent="0.25">
      <c r="U2174" s="1"/>
    </row>
    <row r="2175" spans="21:21" x14ac:dyDescent="0.25">
      <c r="U2175" s="1"/>
    </row>
    <row r="2176" spans="21:21" x14ac:dyDescent="0.25">
      <c r="U2176" s="1"/>
    </row>
    <row r="2177" spans="21:21" x14ac:dyDescent="0.25">
      <c r="U2177" s="1"/>
    </row>
    <row r="2178" spans="21:21" x14ac:dyDescent="0.25">
      <c r="U2178" s="1"/>
    </row>
    <row r="2179" spans="21:21" x14ac:dyDescent="0.25">
      <c r="U2179" s="1"/>
    </row>
    <row r="2180" spans="21:21" x14ac:dyDescent="0.25">
      <c r="U2180" s="1"/>
    </row>
    <row r="2181" spans="21:21" x14ac:dyDescent="0.25">
      <c r="U2181" s="1"/>
    </row>
    <row r="2182" spans="21:21" x14ac:dyDescent="0.25">
      <c r="U2182" s="1"/>
    </row>
    <row r="2183" spans="21:21" x14ac:dyDescent="0.25">
      <c r="U2183" s="1"/>
    </row>
    <row r="2184" spans="21:21" x14ac:dyDescent="0.25">
      <c r="U2184" s="1"/>
    </row>
    <row r="2185" spans="21:21" x14ac:dyDescent="0.25">
      <c r="U2185" s="1"/>
    </row>
    <row r="2186" spans="21:21" x14ac:dyDescent="0.25">
      <c r="U2186" s="1"/>
    </row>
    <row r="2187" spans="21:21" x14ac:dyDescent="0.25">
      <c r="U2187" s="1"/>
    </row>
    <row r="2188" spans="21:21" x14ac:dyDescent="0.25">
      <c r="U2188" s="1"/>
    </row>
    <row r="2189" spans="21:21" x14ac:dyDescent="0.25">
      <c r="U2189" s="1"/>
    </row>
    <row r="2190" spans="21:21" x14ac:dyDescent="0.25">
      <c r="U2190" s="1"/>
    </row>
    <row r="2191" spans="21:21" x14ac:dyDescent="0.25">
      <c r="U2191" s="1"/>
    </row>
    <row r="2192" spans="21:21" x14ac:dyDescent="0.25">
      <c r="U2192" s="1"/>
    </row>
    <row r="2193" spans="21:21" x14ac:dyDescent="0.25">
      <c r="U2193" s="1"/>
    </row>
    <row r="2194" spans="21:21" x14ac:dyDescent="0.25">
      <c r="U2194" s="1"/>
    </row>
    <row r="2195" spans="21:21" x14ac:dyDescent="0.25">
      <c r="U2195" s="1"/>
    </row>
    <row r="2196" spans="21:21" x14ac:dyDescent="0.25">
      <c r="U2196" s="1"/>
    </row>
    <row r="2197" spans="21:21" x14ac:dyDescent="0.25">
      <c r="U2197" s="1"/>
    </row>
    <row r="2198" spans="21:21" x14ac:dyDescent="0.25">
      <c r="U2198" s="1"/>
    </row>
    <row r="2199" spans="21:21" x14ac:dyDescent="0.25">
      <c r="U2199" s="1"/>
    </row>
    <row r="2200" spans="21:21" x14ac:dyDescent="0.25">
      <c r="U2200" s="1"/>
    </row>
    <row r="2201" spans="21:21" x14ac:dyDescent="0.25">
      <c r="U2201" s="1"/>
    </row>
    <row r="2202" spans="21:21" x14ac:dyDescent="0.25">
      <c r="U2202" s="1"/>
    </row>
    <row r="2203" spans="21:21" x14ac:dyDescent="0.25">
      <c r="U2203" s="1"/>
    </row>
    <row r="2204" spans="21:21" x14ac:dyDescent="0.25">
      <c r="U2204" s="1"/>
    </row>
    <row r="2205" spans="21:21" x14ac:dyDescent="0.25">
      <c r="U2205" s="1"/>
    </row>
    <row r="2206" spans="21:21" x14ac:dyDescent="0.25">
      <c r="U2206" s="1"/>
    </row>
    <row r="2207" spans="21:21" x14ac:dyDescent="0.25">
      <c r="U2207" s="1"/>
    </row>
    <row r="2208" spans="21:21" x14ac:dyDescent="0.25">
      <c r="U2208" s="1"/>
    </row>
    <row r="2209" spans="21:21" x14ac:dyDescent="0.25">
      <c r="U2209" s="1"/>
    </row>
    <row r="2210" spans="21:21" x14ac:dyDescent="0.25">
      <c r="U2210" s="1"/>
    </row>
    <row r="2211" spans="21:21" x14ac:dyDescent="0.25">
      <c r="U2211" s="1"/>
    </row>
    <row r="2212" spans="21:21" x14ac:dyDescent="0.25">
      <c r="U2212" s="1"/>
    </row>
    <row r="2213" spans="21:21" x14ac:dyDescent="0.25">
      <c r="U2213" s="1"/>
    </row>
    <row r="2214" spans="21:21" x14ac:dyDescent="0.25">
      <c r="U2214" s="1"/>
    </row>
    <row r="2215" spans="21:21" x14ac:dyDescent="0.25">
      <c r="U2215" s="1"/>
    </row>
    <row r="2216" spans="21:21" x14ac:dyDescent="0.25">
      <c r="U2216" s="1"/>
    </row>
    <row r="2217" spans="21:21" x14ac:dyDescent="0.25">
      <c r="U2217" s="1"/>
    </row>
    <row r="2218" spans="21:21" x14ac:dyDescent="0.25">
      <c r="U2218" s="1"/>
    </row>
    <row r="2219" spans="21:21" x14ac:dyDescent="0.25">
      <c r="U2219" s="1"/>
    </row>
    <row r="2220" spans="21:21" x14ac:dyDescent="0.25">
      <c r="U2220" s="1"/>
    </row>
    <row r="2221" spans="21:21" x14ac:dyDescent="0.25">
      <c r="U2221" s="1"/>
    </row>
    <row r="2222" spans="21:21" x14ac:dyDescent="0.25">
      <c r="U2222" s="1"/>
    </row>
    <row r="2223" spans="21:21" x14ac:dyDescent="0.25">
      <c r="U2223" s="1"/>
    </row>
    <row r="2224" spans="21:21" x14ac:dyDescent="0.25">
      <c r="U2224" s="1"/>
    </row>
    <row r="2225" spans="21:21" x14ac:dyDescent="0.25">
      <c r="U2225" s="1"/>
    </row>
    <row r="2226" spans="21:21" x14ac:dyDescent="0.25">
      <c r="U2226" s="1"/>
    </row>
    <row r="2227" spans="21:21" x14ac:dyDescent="0.25">
      <c r="U2227" s="1"/>
    </row>
    <row r="2228" spans="21:21" x14ac:dyDescent="0.25">
      <c r="U2228" s="1"/>
    </row>
    <row r="2229" spans="21:21" x14ac:dyDescent="0.25">
      <c r="U2229" s="1"/>
    </row>
    <row r="2230" spans="21:21" x14ac:dyDescent="0.25">
      <c r="U2230" s="1"/>
    </row>
    <row r="2231" spans="21:21" x14ac:dyDescent="0.25">
      <c r="U2231" s="1"/>
    </row>
    <row r="2232" spans="21:21" x14ac:dyDescent="0.25">
      <c r="U2232" s="1"/>
    </row>
    <row r="2233" spans="21:21" x14ac:dyDescent="0.25">
      <c r="U2233" s="1"/>
    </row>
    <row r="2234" spans="21:21" x14ac:dyDescent="0.25">
      <c r="U2234" s="1"/>
    </row>
    <row r="2235" spans="21:21" x14ac:dyDescent="0.25">
      <c r="U2235" s="1"/>
    </row>
    <row r="2236" spans="21:21" x14ac:dyDescent="0.25">
      <c r="U2236" s="1"/>
    </row>
    <row r="2237" spans="21:21" x14ac:dyDescent="0.25">
      <c r="U2237" s="1"/>
    </row>
    <row r="2238" spans="21:21" x14ac:dyDescent="0.25">
      <c r="U2238" s="1"/>
    </row>
    <row r="2239" spans="21:21" x14ac:dyDescent="0.25">
      <c r="U2239" s="1"/>
    </row>
    <row r="2240" spans="21:21" x14ac:dyDescent="0.25">
      <c r="U2240" s="1"/>
    </row>
    <row r="2241" spans="21:21" x14ac:dyDescent="0.25">
      <c r="U2241" s="1"/>
    </row>
    <row r="2242" spans="21:21" x14ac:dyDescent="0.25">
      <c r="U2242" s="1"/>
    </row>
    <row r="2243" spans="21:21" x14ac:dyDescent="0.25">
      <c r="U2243" s="1"/>
    </row>
    <row r="2244" spans="21:21" x14ac:dyDescent="0.25">
      <c r="U2244" s="1"/>
    </row>
    <row r="2245" spans="21:21" x14ac:dyDescent="0.25">
      <c r="U2245" s="1"/>
    </row>
    <row r="2246" spans="21:21" x14ac:dyDescent="0.25">
      <c r="U2246" s="1"/>
    </row>
    <row r="2247" spans="21:21" x14ac:dyDescent="0.25">
      <c r="U2247" s="1"/>
    </row>
    <row r="2248" spans="21:21" x14ac:dyDescent="0.25">
      <c r="U2248" s="1"/>
    </row>
    <row r="2249" spans="21:21" x14ac:dyDescent="0.25">
      <c r="U2249" s="1"/>
    </row>
    <row r="2250" spans="21:21" x14ac:dyDescent="0.25">
      <c r="U2250" s="1"/>
    </row>
    <row r="2251" spans="21:21" x14ac:dyDescent="0.25">
      <c r="U2251" s="1"/>
    </row>
    <row r="2252" spans="21:21" x14ac:dyDescent="0.25">
      <c r="U2252" s="1"/>
    </row>
    <row r="2253" spans="21:21" x14ac:dyDescent="0.25">
      <c r="U2253" s="1"/>
    </row>
    <row r="2254" spans="21:21" x14ac:dyDescent="0.25">
      <c r="U2254" s="1"/>
    </row>
    <row r="2255" spans="21:21" x14ac:dyDescent="0.25">
      <c r="U2255" s="1"/>
    </row>
    <row r="2256" spans="21:21" x14ac:dyDescent="0.25">
      <c r="U2256" s="1"/>
    </row>
    <row r="2257" spans="21:21" x14ac:dyDescent="0.25">
      <c r="U2257" s="1"/>
    </row>
    <row r="2258" spans="21:21" x14ac:dyDescent="0.25">
      <c r="U2258" s="1"/>
    </row>
    <row r="2259" spans="21:21" x14ac:dyDescent="0.25">
      <c r="U2259" s="1"/>
    </row>
    <row r="2260" spans="21:21" x14ac:dyDescent="0.25">
      <c r="U2260" s="1"/>
    </row>
    <row r="2261" spans="21:21" x14ac:dyDescent="0.25">
      <c r="U2261" s="1"/>
    </row>
    <row r="2262" spans="21:21" x14ac:dyDescent="0.25">
      <c r="U2262" s="1"/>
    </row>
    <row r="2263" spans="21:21" x14ac:dyDescent="0.25">
      <c r="U2263" s="1"/>
    </row>
    <row r="2264" spans="21:21" x14ac:dyDescent="0.25">
      <c r="U2264" s="1"/>
    </row>
    <row r="2265" spans="21:21" x14ac:dyDescent="0.25">
      <c r="U2265" s="1"/>
    </row>
    <row r="2266" spans="21:21" x14ac:dyDescent="0.25">
      <c r="U2266" s="1"/>
    </row>
    <row r="2267" spans="21:21" x14ac:dyDescent="0.25">
      <c r="U2267" s="1"/>
    </row>
    <row r="2268" spans="21:21" x14ac:dyDescent="0.25">
      <c r="U2268" s="1"/>
    </row>
    <row r="2269" spans="21:21" x14ac:dyDescent="0.25">
      <c r="U2269" s="1"/>
    </row>
    <row r="2270" spans="21:21" x14ac:dyDescent="0.25">
      <c r="U2270" s="1"/>
    </row>
    <row r="2271" spans="21:21" x14ac:dyDescent="0.25">
      <c r="U2271" s="1"/>
    </row>
    <row r="2272" spans="21:21" x14ac:dyDescent="0.25">
      <c r="U2272" s="1"/>
    </row>
    <row r="2273" spans="21:21" x14ac:dyDescent="0.25">
      <c r="U2273" s="1"/>
    </row>
    <row r="2274" spans="21:21" x14ac:dyDescent="0.25">
      <c r="U2274" s="1"/>
    </row>
    <row r="2275" spans="21:21" x14ac:dyDescent="0.25">
      <c r="U2275" s="1"/>
    </row>
    <row r="2276" spans="21:21" x14ac:dyDescent="0.25">
      <c r="U2276" s="1"/>
    </row>
    <row r="2277" spans="21:21" x14ac:dyDescent="0.25">
      <c r="U2277" s="1"/>
    </row>
    <row r="2278" spans="21:21" x14ac:dyDescent="0.25">
      <c r="U2278" s="1"/>
    </row>
    <row r="2279" spans="21:21" x14ac:dyDescent="0.25">
      <c r="U2279" s="1"/>
    </row>
    <row r="2280" spans="21:21" x14ac:dyDescent="0.25">
      <c r="U2280" s="1"/>
    </row>
    <row r="2281" spans="21:21" x14ac:dyDescent="0.25">
      <c r="U2281" s="1"/>
    </row>
    <row r="2282" spans="21:21" x14ac:dyDescent="0.25">
      <c r="U2282" s="1"/>
    </row>
    <row r="2283" spans="21:21" x14ac:dyDescent="0.25">
      <c r="U2283" s="1"/>
    </row>
    <row r="2284" spans="21:21" x14ac:dyDescent="0.25">
      <c r="U2284" s="1"/>
    </row>
    <row r="2285" spans="21:21" x14ac:dyDescent="0.25">
      <c r="U2285" s="1"/>
    </row>
    <row r="2286" spans="21:21" x14ac:dyDescent="0.25">
      <c r="U2286" s="1"/>
    </row>
    <row r="2287" spans="21:21" x14ac:dyDescent="0.25">
      <c r="U2287" s="1"/>
    </row>
    <row r="2288" spans="21:21" x14ac:dyDescent="0.25">
      <c r="U2288" s="1"/>
    </row>
    <row r="2289" spans="21:21" x14ac:dyDescent="0.25">
      <c r="U2289" s="1"/>
    </row>
    <row r="2290" spans="21:21" x14ac:dyDescent="0.25">
      <c r="U2290" s="1"/>
    </row>
    <row r="2291" spans="21:21" x14ac:dyDescent="0.25">
      <c r="U2291" s="1"/>
    </row>
    <row r="2292" spans="21:21" x14ac:dyDescent="0.25">
      <c r="U2292" s="1"/>
    </row>
    <row r="2293" spans="21:21" x14ac:dyDescent="0.25">
      <c r="U2293" s="1"/>
    </row>
    <row r="2294" spans="21:21" x14ac:dyDescent="0.25">
      <c r="U2294" s="1"/>
    </row>
    <row r="2295" spans="21:21" x14ac:dyDescent="0.25">
      <c r="U2295" s="1"/>
    </row>
    <row r="2296" spans="21:21" x14ac:dyDescent="0.25">
      <c r="U2296" s="1"/>
    </row>
    <row r="2297" spans="21:21" x14ac:dyDescent="0.25">
      <c r="U2297" s="1"/>
    </row>
    <row r="2298" spans="21:21" x14ac:dyDescent="0.25">
      <c r="U2298" s="1"/>
    </row>
    <row r="2299" spans="21:21" x14ac:dyDescent="0.25">
      <c r="U2299" s="1"/>
    </row>
    <row r="2300" spans="21:21" x14ac:dyDescent="0.25">
      <c r="U2300" s="1"/>
    </row>
    <row r="2301" spans="21:21" x14ac:dyDescent="0.25">
      <c r="U2301" s="1"/>
    </row>
    <row r="2302" spans="21:21" x14ac:dyDescent="0.25">
      <c r="U2302" s="1"/>
    </row>
    <row r="2303" spans="21:21" x14ac:dyDescent="0.25">
      <c r="U2303" s="1"/>
    </row>
    <row r="2304" spans="21:21" x14ac:dyDescent="0.25">
      <c r="U2304" s="1"/>
    </row>
    <row r="2305" spans="21:21" x14ac:dyDescent="0.25">
      <c r="U2305" s="1"/>
    </row>
    <row r="2306" spans="21:21" x14ac:dyDescent="0.25">
      <c r="U2306" s="1"/>
    </row>
    <row r="2307" spans="21:21" x14ac:dyDescent="0.25">
      <c r="U2307" s="1"/>
    </row>
    <row r="2308" spans="21:21" x14ac:dyDescent="0.25">
      <c r="U2308" s="1"/>
    </row>
    <row r="2309" spans="21:21" x14ac:dyDescent="0.25">
      <c r="U2309" s="1"/>
    </row>
    <row r="2310" spans="21:21" x14ac:dyDescent="0.25">
      <c r="U2310" s="1"/>
    </row>
    <row r="2311" spans="21:21" x14ac:dyDescent="0.25">
      <c r="U2311" s="1"/>
    </row>
    <row r="2312" spans="21:21" x14ac:dyDescent="0.25">
      <c r="U2312" s="1"/>
    </row>
    <row r="2313" spans="21:21" x14ac:dyDescent="0.25">
      <c r="U2313" s="1"/>
    </row>
    <row r="2314" spans="21:21" x14ac:dyDescent="0.25">
      <c r="U2314" s="1"/>
    </row>
    <row r="2315" spans="21:21" x14ac:dyDescent="0.25">
      <c r="U2315" s="1"/>
    </row>
    <row r="2316" spans="21:21" x14ac:dyDescent="0.25">
      <c r="U2316" s="1"/>
    </row>
    <row r="2317" spans="21:21" x14ac:dyDescent="0.25">
      <c r="U2317" s="1"/>
    </row>
    <row r="2318" spans="21:21" x14ac:dyDescent="0.25">
      <c r="U2318" s="1"/>
    </row>
    <row r="2319" spans="21:21" x14ac:dyDescent="0.25">
      <c r="U2319" s="1"/>
    </row>
    <row r="2320" spans="21:21" x14ac:dyDescent="0.25">
      <c r="U2320" s="1"/>
    </row>
    <row r="2321" spans="21:21" x14ac:dyDescent="0.25">
      <c r="U2321" s="1"/>
    </row>
    <row r="2322" spans="21:21" x14ac:dyDescent="0.25">
      <c r="U2322" s="1"/>
    </row>
    <row r="2323" spans="21:21" x14ac:dyDescent="0.25">
      <c r="U2323" s="1"/>
    </row>
    <row r="2324" spans="21:21" x14ac:dyDescent="0.25">
      <c r="U2324" s="1"/>
    </row>
    <row r="2325" spans="21:21" x14ac:dyDescent="0.25">
      <c r="U2325" s="1"/>
    </row>
    <row r="2326" spans="21:21" x14ac:dyDescent="0.25">
      <c r="U2326" s="1"/>
    </row>
    <row r="2327" spans="21:21" x14ac:dyDescent="0.25">
      <c r="U2327" s="1"/>
    </row>
    <row r="2328" spans="21:21" x14ac:dyDescent="0.25">
      <c r="U2328" s="1"/>
    </row>
    <row r="2329" spans="21:21" x14ac:dyDescent="0.25">
      <c r="U2329" s="1"/>
    </row>
    <row r="2330" spans="21:21" x14ac:dyDescent="0.25">
      <c r="U2330" s="1"/>
    </row>
    <row r="2331" spans="21:21" x14ac:dyDescent="0.25">
      <c r="U2331" s="1"/>
    </row>
    <row r="2332" spans="21:21" x14ac:dyDescent="0.25">
      <c r="U2332" s="1"/>
    </row>
    <row r="2333" spans="21:21" x14ac:dyDescent="0.25">
      <c r="U2333" s="1"/>
    </row>
    <row r="2334" spans="21:21" x14ac:dyDescent="0.25">
      <c r="U2334" s="1"/>
    </row>
    <row r="2335" spans="21:21" x14ac:dyDescent="0.25">
      <c r="U2335" s="1"/>
    </row>
    <row r="2336" spans="21:21" x14ac:dyDescent="0.25">
      <c r="U2336" s="1"/>
    </row>
    <row r="2337" spans="21:21" x14ac:dyDescent="0.25">
      <c r="U2337" s="1"/>
    </row>
    <row r="2338" spans="21:21" x14ac:dyDescent="0.25">
      <c r="U2338" s="1"/>
    </row>
    <row r="2339" spans="21:21" x14ac:dyDescent="0.25">
      <c r="U2339" s="1"/>
    </row>
    <row r="2340" spans="21:21" x14ac:dyDescent="0.25">
      <c r="U2340" s="1"/>
    </row>
    <row r="2341" spans="21:21" x14ac:dyDescent="0.25">
      <c r="U2341" s="1"/>
    </row>
    <row r="2342" spans="21:21" x14ac:dyDescent="0.25">
      <c r="U2342" s="1"/>
    </row>
    <row r="2343" spans="21:21" x14ac:dyDescent="0.25">
      <c r="U2343" s="1"/>
    </row>
    <row r="2344" spans="21:21" x14ac:dyDescent="0.25">
      <c r="U2344" s="1"/>
    </row>
    <row r="2345" spans="21:21" x14ac:dyDescent="0.25">
      <c r="U2345" s="1"/>
    </row>
    <row r="2346" spans="21:21" x14ac:dyDescent="0.25">
      <c r="U2346" s="1"/>
    </row>
    <row r="2347" spans="21:21" x14ac:dyDescent="0.25">
      <c r="U2347" s="1"/>
    </row>
    <row r="2348" spans="21:21" x14ac:dyDescent="0.25">
      <c r="U2348" s="1"/>
    </row>
    <row r="2349" spans="21:21" x14ac:dyDescent="0.25">
      <c r="U2349" s="1"/>
    </row>
    <row r="2350" spans="21:21" x14ac:dyDescent="0.25">
      <c r="U2350" s="1"/>
    </row>
    <row r="2351" spans="21:21" x14ac:dyDescent="0.25">
      <c r="U2351" s="1"/>
    </row>
    <row r="2352" spans="21:21" x14ac:dyDescent="0.25">
      <c r="U2352" s="1"/>
    </row>
    <row r="2353" spans="21:21" x14ac:dyDescent="0.25">
      <c r="U2353" s="1"/>
    </row>
    <row r="2354" spans="21:21" x14ac:dyDescent="0.25">
      <c r="U2354" s="1"/>
    </row>
    <row r="2355" spans="21:21" x14ac:dyDescent="0.25">
      <c r="U2355" s="1"/>
    </row>
    <row r="2356" spans="21:21" x14ac:dyDescent="0.25">
      <c r="U2356" s="1"/>
    </row>
    <row r="2357" spans="21:21" x14ac:dyDescent="0.25">
      <c r="U2357" s="1"/>
    </row>
    <row r="2358" spans="21:21" x14ac:dyDescent="0.25">
      <c r="U2358" s="1"/>
    </row>
    <row r="2359" spans="21:21" x14ac:dyDescent="0.25">
      <c r="U2359" s="1"/>
    </row>
    <row r="2360" spans="21:21" x14ac:dyDescent="0.25">
      <c r="U2360" s="1"/>
    </row>
    <row r="2361" spans="21:21" x14ac:dyDescent="0.25">
      <c r="U2361" s="1"/>
    </row>
    <row r="2362" spans="21:21" x14ac:dyDescent="0.25">
      <c r="U2362" s="1"/>
    </row>
    <row r="2363" spans="21:21" x14ac:dyDescent="0.25">
      <c r="U2363" s="1"/>
    </row>
    <row r="2364" spans="21:21" x14ac:dyDescent="0.25">
      <c r="U2364" s="1"/>
    </row>
    <row r="2365" spans="21:21" x14ac:dyDescent="0.25">
      <c r="U2365" s="1"/>
    </row>
    <row r="2366" spans="21:21" x14ac:dyDescent="0.25">
      <c r="U2366" s="1"/>
    </row>
    <row r="2367" spans="21:21" x14ac:dyDescent="0.25">
      <c r="U2367" s="1"/>
    </row>
    <row r="2368" spans="21:21" x14ac:dyDescent="0.25">
      <c r="U2368" s="1"/>
    </row>
    <row r="2369" spans="21:21" x14ac:dyDescent="0.25">
      <c r="U2369" s="1"/>
    </row>
    <row r="2370" spans="21:21" x14ac:dyDescent="0.25">
      <c r="U2370" s="1"/>
    </row>
    <row r="2371" spans="21:21" x14ac:dyDescent="0.25">
      <c r="U2371" s="1"/>
    </row>
    <row r="2372" spans="21:21" x14ac:dyDescent="0.25">
      <c r="U2372" s="1"/>
    </row>
    <row r="2373" spans="21:21" x14ac:dyDescent="0.25">
      <c r="U2373" s="1"/>
    </row>
    <row r="2374" spans="21:21" x14ac:dyDescent="0.25">
      <c r="U2374" s="1"/>
    </row>
    <row r="2375" spans="21:21" x14ac:dyDescent="0.25">
      <c r="U2375" s="1"/>
    </row>
    <row r="2376" spans="21:21" x14ac:dyDescent="0.25">
      <c r="U2376" s="1"/>
    </row>
    <row r="2377" spans="21:21" x14ac:dyDescent="0.25">
      <c r="U2377" s="1"/>
    </row>
    <row r="2378" spans="21:21" x14ac:dyDescent="0.25">
      <c r="U2378" s="1"/>
    </row>
    <row r="2379" spans="21:21" x14ac:dyDescent="0.25">
      <c r="U2379" s="1"/>
    </row>
    <row r="2380" spans="21:21" x14ac:dyDescent="0.25">
      <c r="U2380" s="1"/>
    </row>
    <row r="2381" spans="21:21" x14ac:dyDescent="0.25">
      <c r="U2381" s="1"/>
    </row>
    <row r="2382" spans="21:21" x14ac:dyDescent="0.25">
      <c r="U2382" s="1"/>
    </row>
    <row r="2383" spans="21:21" x14ac:dyDescent="0.25">
      <c r="U2383" s="1"/>
    </row>
    <row r="2384" spans="21:21" x14ac:dyDescent="0.25">
      <c r="U2384" s="1"/>
    </row>
    <row r="2385" spans="21:21" x14ac:dyDescent="0.25">
      <c r="U2385" s="1"/>
    </row>
    <row r="2386" spans="21:21" x14ac:dyDescent="0.25">
      <c r="U2386" s="1"/>
    </row>
    <row r="2387" spans="21:21" x14ac:dyDescent="0.25">
      <c r="U2387" s="1"/>
    </row>
    <row r="2388" spans="21:21" x14ac:dyDescent="0.25">
      <c r="U2388" s="1"/>
    </row>
    <row r="2389" spans="21:21" x14ac:dyDescent="0.25">
      <c r="U2389" s="1"/>
    </row>
    <row r="2390" spans="21:21" x14ac:dyDescent="0.25">
      <c r="U2390" s="1"/>
    </row>
    <row r="2391" spans="21:21" x14ac:dyDescent="0.25">
      <c r="U2391" s="1"/>
    </row>
    <row r="2392" spans="21:21" x14ac:dyDescent="0.25">
      <c r="U2392" s="1"/>
    </row>
    <row r="2393" spans="21:21" x14ac:dyDescent="0.25">
      <c r="U2393" s="1"/>
    </row>
    <row r="2394" spans="21:21" x14ac:dyDescent="0.25">
      <c r="U2394" s="1"/>
    </row>
    <row r="2395" spans="21:21" x14ac:dyDescent="0.25">
      <c r="U2395" s="1"/>
    </row>
    <row r="2396" spans="21:21" x14ac:dyDescent="0.25">
      <c r="U2396" s="1"/>
    </row>
    <row r="2397" spans="21:21" x14ac:dyDescent="0.25">
      <c r="U2397" s="1"/>
    </row>
    <row r="2398" spans="21:21" x14ac:dyDescent="0.25">
      <c r="U2398" s="1"/>
    </row>
    <row r="2399" spans="21:21" x14ac:dyDescent="0.25">
      <c r="U2399" s="1"/>
    </row>
    <row r="2400" spans="21:21" x14ac:dyDescent="0.25">
      <c r="U2400" s="1"/>
    </row>
    <row r="2401" spans="21:21" x14ac:dyDescent="0.25">
      <c r="U2401" s="1"/>
    </row>
    <row r="2402" spans="21:21" x14ac:dyDescent="0.25">
      <c r="U2402" s="1"/>
    </row>
    <row r="2403" spans="21:21" x14ac:dyDescent="0.25">
      <c r="U2403" s="1"/>
    </row>
    <row r="2404" spans="21:21" x14ac:dyDescent="0.25">
      <c r="U2404" s="1"/>
    </row>
    <row r="2405" spans="21:21" x14ac:dyDescent="0.25">
      <c r="U2405" s="1"/>
    </row>
    <row r="2406" spans="21:21" x14ac:dyDescent="0.25">
      <c r="U2406" s="1"/>
    </row>
    <row r="2407" spans="21:21" x14ac:dyDescent="0.25">
      <c r="U2407" s="1"/>
    </row>
    <row r="2408" spans="21:21" x14ac:dyDescent="0.25">
      <c r="U2408" s="1"/>
    </row>
    <row r="2409" spans="21:21" x14ac:dyDescent="0.25">
      <c r="U2409" s="1"/>
    </row>
    <row r="2410" spans="21:21" x14ac:dyDescent="0.25">
      <c r="U2410" s="1"/>
    </row>
    <row r="2411" spans="21:21" x14ac:dyDescent="0.25">
      <c r="U2411" s="1"/>
    </row>
    <row r="2412" spans="21:21" x14ac:dyDescent="0.25">
      <c r="U2412" s="1"/>
    </row>
    <row r="2413" spans="21:21" x14ac:dyDescent="0.25">
      <c r="U2413" s="1"/>
    </row>
    <row r="2414" spans="21:21" x14ac:dyDescent="0.25">
      <c r="U2414" s="1"/>
    </row>
    <row r="2415" spans="21:21" x14ac:dyDescent="0.25">
      <c r="U2415" s="1"/>
    </row>
    <row r="2416" spans="21:21" x14ac:dyDescent="0.25">
      <c r="U2416" s="1"/>
    </row>
    <row r="2417" spans="21:21" x14ac:dyDescent="0.25">
      <c r="U2417" s="1"/>
    </row>
    <row r="2418" spans="21:21" x14ac:dyDescent="0.25">
      <c r="U2418" s="1"/>
    </row>
    <row r="2419" spans="21:21" x14ac:dyDescent="0.25">
      <c r="U2419" s="1"/>
    </row>
    <row r="2420" spans="21:21" x14ac:dyDescent="0.25">
      <c r="U2420" s="1"/>
    </row>
    <row r="2421" spans="21:21" x14ac:dyDescent="0.25">
      <c r="U2421" s="1"/>
    </row>
    <row r="2422" spans="21:21" x14ac:dyDescent="0.25">
      <c r="U2422" s="1"/>
    </row>
    <row r="2423" spans="21:21" x14ac:dyDescent="0.25">
      <c r="U2423" s="1"/>
    </row>
    <row r="2424" spans="21:21" x14ac:dyDescent="0.25">
      <c r="U2424" s="1"/>
    </row>
    <row r="2425" spans="21:21" x14ac:dyDescent="0.25">
      <c r="U2425" s="1"/>
    </row>
    <row r="2426" spans="21:21" x14ac:dyDescent="0.25">
      <c r="U2426" s="1"/>
    </row>
    <row r="2427" spans="21:21" x14ac:dyDescent="0.25">
      <c r="U2427" s="1"/>
    </row>
    <row r="2428" spans="21:21" x14ac:dyDescent="0.25">
      <c r="U2428" s="1"/>
    </row>
    <row r="2429" spans="21:21" x14ac:dyDescent="0.25">
      <c r="U2429" s="1"/>
    </row>
    <row r="2430" spans="21:21" x14ac:dyDescent="0.25">
      <c r="U2430" s="1"/>
    </row>
    <row r="2431" spans="21:21" x14ac:dyDescent="0.25">
      <c r="U2431" s="1"/>
    </row>
    <row r="2432" spans="21:21" x14ac:dyDescent="0.25">
      <c r="U2432" s="1"/>
    </row>
    <row r="2433" spans="21:21" x14ac:dyDescent="0.25">
      <c r="U2433" s="1"/>
    </row>
    <row r="2434" spans="21:21" x14ac:dyDescent="0.25">
      <c r="U2434" s="1"/>
    </row>
    <row r="2435" spans="21:21" x14ac:dyDescent="0.25">
      <c r="U2435" s="1"/>
    </row>
    <row r="2436" spans="21:21" x14ac:dyDescent="0.25">
      <c r="U2436" s="1"/>
    </row>
    <row r="2437" spans="21:21" x14ac:dyDescent="0.25">
      <c r="U2437" s="1"/>
    </row>
    <row r="2438" spans="21:21" x14ac:dyDescent="0.25">
      <c r="U2438" s="1"/>
    </row>
    <row r="2439" spans="21:21" x14ac:dyDescent="0.25">
      <c r="U2439" s="1"/>
    </row>
    <row r="2440" spans="21:21" x14ac:dyDescent="0.25">
      <c r="U2440" s="1"/>
    </row>
    <row r="2441" spans="21:21" x14ac:dyDescent="0.25">
      <c r="U2441" s="1"/>
    </row>
    <row r="2442" spans="21:21" x14ac:dyDescent="0.25">
      <c r="U2442" s="1"/>
    </row>
    <row r="2443" spans="21:21" x14ac:dyDescent="0.25">
      <c r="U2443" s="1"/>
    </row>
    <row r="2444" spans="21:21" x14ac:dyDescent="0.25">
      <c r="U2444" s="1"/>
    </row>
    <row r="2445" spans="21:21" x14ac:dyDescent="0.25">
      <c r="U2445" s="1"/>
    </row>
    <row r="2446" spans="21:21" x14ac:dyDescent="0.25">
      <c r="U2446" s="1"/>
    </row>
    <row r="2447" spans="21:21" x14ac:dyDescent="0.25">
      <c r="U2447" s="1"/>
    </row>
    <row r="2448" spans="21:21" x14ac:dyDescent="0.25">
      <c r="U2448" s="1"/>
    </row>
    <row r="2449" spans="21:21" x14ac:dyDescent="0.25">
      <c r="U2449" s="1"/>
    </row>
    <row r="2450" spans="21:21" x14ac:dyDescent="0.25">
      <c r="U2450" s="1"/>
    </row>
    <row r="2451" spans="21:21" x14ac:dyDescent="0.25">
      <c r="U2451" s="1"/>
    </row>
    <row r="2452" spans="21:21" x14ac:dyDescent="0.25">
      <c r="U2452" s="1"/>
    </row>
    <row r="2453" spans="21:21" x14ac:dyDescent="0.25">
      <c r="U2453" s="1"/>
    </row>
    <row r="2454" spans="21:21" x14ac:dyDescent="0.25">
      <c r="U2454" s="1"/>
    </row>
    <row r="2455" spans="21:21" x14ac:dyDescent="0.25">
      <c r="U2455" s="1"/>
    </row>
    <row r="2456" spans="21:21" x14ac:dyDescent="0.25">
      <c r="U2456" s="1"/>
    </row>
    <row r="2457" spans="21:21" x14ac:dyDescent="0.25">
      <c r="U2457" s="1"/>
    </row>
    <row r="2458" spans="21:21" x14ac:dyDescent="0.25">
      <c r="U2458" s="1"/>
    </row>
    <row r="2459" spans="21:21" x14ac:dyDescent="0.25">
      <c r="U2459" s="1"/>
    </row>
    <row r="2460" spans="21:21" x14ac:dyDescent="0.25">
      <c r="U2460" s="1"/>
    </row>
    <row r="2461" spans="21:21" x14ac:dyDescent="0.25">
      <c r="U2461" s="1"/>
    </row>
    <row r="2462" spans="21:21" x14ac:dyDescent="0.25">
      <c r="U2462" s="1"/>
    </row>
    <row r="2463" spans="21:21" x14ac:dyDescent="0.25">
      <c r="U2463" s="1"/>
    </row>
    <row r="2464" spans="21:21" x14ac:dyDescent="0.25">
      <c r="U2464" s="1"/>
    </row>
    <row r="2465" spans="21:21" x14ac:dyDescent="0.25">
      <c r="U2465" s="1"/>
    </row>
    <row r="2466" spans="21:21" x14ac:dyDescent="0.25">
      <c r="U2466" s="1"/>
    </row>
    <row r="2467" spans="21:21" x14ac:dyDescent="0.25">
      <c r="U2467" s="1"/>
    </row>
    <row r="2468" spans="21:21" x14ac:dyDescent="0.25">
      <c r="U2468" s="1"/>
    </row>
    <row r="2469" spans="21:21" x14ac:dyDescent="0.25">
      <c r="U2469" s="1"/>
    </row>
    <row r="2470" spans="21:21" x14ac:dyDescent="0.25">
      <c r="U2470" s="1"/>
    </row>
    <row r="2471" spans="21:21" x14ac:dyDescent="0.25">
      <c r="U2471" s="1"/>
    </row>
    <row r="2472" spans="21:21" x14ac:dyDescent="0.25">
      <c r="U2472" s="1"/>
    </row>
    <row r="2473" spans="21:21" x14ac:dyDescent="0.25">
      <c r="U2473" s="1"/>
    </row>
    <row r="2474" spans="21:21" x14ac:dyDescent="0.25">
      <c r="U2474" s="1"/>
    </row>
    <row r="2475" spans="21:21" x14ac:dyDescent="0.25">
      <c r="U2475" s="1"/>
    </row>
    <row r="2476" spans="21:21" x14ac:dyDescent="0.25">
      <c r="U2476" s="1"/>
    </row>
    <row r="2477" spans="21:21" x14ac:dyDescent="0.25">
      <c r="U2477" s="1"/>
    </row>
    <row r="2478" spans="21:21" x14ac:dyDescent="0.25">
      <c r="U2478" s="1"/>
    </row>
    <row r="2479" spans="21:21" x14ac:dyDescent="0.25">
      <c r="U2479" s="1"/>
    </row>
    <row r="2480" spans="21:21" x14ac:dyDescent="0.25">
      <c r="U2480" s="1"/>
    </row>
    <row r="2481" spans="21:21" x14ac:dyDescent="0.25">
      <c r="U2481" s="1"/>
    </row>
    <row r="2482" spans="21:21" x14ac:dyDescent="0.25">
      <c r="U2482" s="1"/>
    </row>
    <row r="2483" spans="21:21" x14ac:dyDescent="0.25">
      <c r="U2483" s="1"/>
    </row>
    <row r="2484" spans="21:21" x14ac:dyDescent="0.25">
      <c r="U2484" s="1"/>
    </row>
    <row r="2485" spans="21:21" x14ac:dyDescent="0.25">
      <c r="U2485" s="1"/>
    </row>
    <row r="2486" spans="21:21" x14ac:dyDescent="0.25">
      <c r="U2486" s="1"/>
    </row>
    <row r="2487" spans="21:21" x14ac:dyDescent="0.25">
      <c r="U2487" s="1"/>
    </row>
    <row r="2488" spans="21:21" x14ac:dyDescent="0.25">
      <c r="U2488" s="1"/>
    </row>
    <row r="2489" spans="21:21" x14ac:dyDescent="0.25">
      <c r="U2489" s="1"/>
    </row>
    <row r="2490" spans="21:21" x14ac:dyDescent="0.25">
      <c r="U2490" s="1"/>
    </row>
    <row r="2491" spans="21:21" x14ac:dyDescent="0.25">
      <c r="U2491" s="1"/>
    </row>
    <row r="2492" spans="21:21" x14ac:dyDescent="0.25">
      <c r="U2492" s="1"/>
    </row>
    <row r="2493" spans="21:21" x14ac:dyDescent="0.25">
      <c r="U2493" s="1"/>
    </row>
    <row r="2494" spans="21:21" x14ac:dyDescent="0.25">
      <c r="U2494" s="1"/>
    </row>
    <row r="2495" spans="21:21" x14ac:dyDescent="0.25">
      <c r="U2495" s="1"/>
    </row>
    <row r="2496" spans="21:21" x14ac:dyDescent="0.25">
      <c r="U2496" s="1"/>
    </row>
    <row r="2497" spans="21:21" x14ac:dyDescent="0.25">
      <c r="U2497" s="1"/>
    </row>
    <row r="2498" spans="21:21" x14ac:dyDescent="0.25">
      <c r="U2498" s="1"/>
    </row>
    <row r="2499" spans="21:21" x14ac:dyDescent="0.25">
      <c r="U2499" s="1"/>
    </row>
    <row r="2500" spans="21:21" x14ac:dyDescent="0.25">
      <c r="U2500" s="1"/>
    </row>
    <row r="2501" spans="21:21" x14ac:dyDescent="0.25">
      <c r="U2501" s="1"/>
    </row>
    <row r="2502" spans="21:21" x14ac:dyDescent="0.25">
      <c r="U2502" s="1"/>
    </row>
    <row r="2503" spans="21:21" x14ac:dyDescent="0.25">
      <c r="U2503" s="1"/>
    </row>
    <row r="2504" spans="21:21" x14ac:dyDescent="0.25">
      <c r="U2504" s="1"/>
    </row>
    <row r="2505" spans="21:21" x14ac:dyDescent="0.25">
      <c r="U2505" s="1"/>
    </row>
    <row r="2506" spans="21:21" x14ac:dyDescent="0.25">
      <c r="U2506" s="1"/>
    </row>
    <row r="2507" spans="21:21" x14ac:dyDescent="0.25">
      <c r="U2507" s="1"/>
    </row>
    <row r="2508" spans="21:21" x14ac:dyDescent="0.25">
      <c r="U2508" s="1"/>
    </row>
    <row r="2509" spans="21:21" x14ac:dyDescent="0.25">
      <c r="U2509" s="1"/>
    </row>
    <row r="2510" spans="21:21" x14ac:dyDescent="0.25">
      <c r="U2510" s="1"/>
    </row>
    <row r="2511" spans="21:21" x14ac:dyDescent="0.25">
      <c r="U2511" s="1"/>
    </row>
    <row r="2512" spans="21:21" x14ac:dyDescent="0.25">
      <c r="U2512" s="1"/>
    </row>
    <row r="2513" spans="21:21" x14ac:dyDescent="0.25">
      <c r="U2513" s="1"/>
    </row>
    <row r="2514" spans="21:21" x14ac:dyDescent="0.25">
      <c r="U2514" s="1"/>
    </row>
    <row r="2515" spans="21:21" x14ac:dyDescent="0.25">
      <c r="U2515" s="1"/>
    </row>
    <row r="2516" spans="21:21" x14ac:dyDescent="0.25">
      <c r="U2516" s="1"/>
    </row>
    <row r="2517" spans="21:21" x14ac:dyDescent="0.25">
      <c r="U2517" s="1"/>
    </row>
    <row r="2518" spans="21:21" x14ac:dyDescent="0.25">
      <c r="U2518" s="1"/>
    </row>
    <row r="2519" spans="21:21" x14ac:dyDescent="0.25">
      <c r="U2519" s="1"/>
    </row>
    <row r="2520" spans="21:21" x14ac:dyDescent="0.25">
      <c r="U2520" s="1"/>
    </row>
    <row r="2521" spans="21:21" x14ac:dyDescent="0.25">
      <c r="U2521" s="1"/>
    </row>
    <row r="2522" spans="21:21" x14ac:dyDescent="0.25">
      <c r="U2522" s="1"/>
    </row>
    <row r="2523" spans="21:21" x14ac:dyDescent="0.25">
      <c r="U2523" s="1"/>
    </row>
    <row r="2524" spans="21:21" x14ac:dyDescent="0.25">
      <c r="U2524" s="1"/>
    </row>
    <row r="2525" spans="21:21" x14ac:dyDescent="0.25">
      <c r="U2525" s="1"/>
    </row>
    <row r="2526" spans="21:21" x14ac:dyDescent="0.25">
      <c r="U2526" s="1"/>
    </row>
    <row r="2527" spans="21:21" x14ac:dyDescent="0.25">
      <c r="U2527" s="1"/>
    </row>
    <row r="2528" spans="21:21" x14ac:dyDescent="0.25">
      <c r="U2528" s="1"/>
    </row>
    <row r="2529" spans="21:21" x14ac:dyDescent="0.25">
      <c r="U2529" s="1"/>
    </row>
    <row r="2530" spans="21:21" x14ac:dyDescent="0.25">
      <c r="U2530" s="1"/>
    </row>
    <row r="2531" spans="21:21" x14ac:dyDescent="0.25">
      <c r="U2531" s="1"/>
    </row>
    <row r="2532" spans="21:21" x14ac:dyDescent="0.25">
      <c r="U2532" s="1"/>
    </row>
    <row r="2533" spans="21:21" x14ac:dyDescent="0.25">
      <c r="U2533" s="1"/>
    </row>
    <row r="2534" spans="21:21" x14ac:dyDescent="0.25">
      <c r="U2534" s="1"/>
    </row>
    <row r="2535" spans="21:21" x14ac:dyDescent="0.25">
      <c r="U2535" s="1"/>
    </row>
    <row r="2536" spans="21:21" x14ac:dyDescent="0.25">
      <c r="U2536" s="1"/>
    </row>
    <row r="2537" spans="21:21" x14ac:dyDescent="0.25">
      <c r="U2537" s="1"/>
    </row>
    <row r="2538" spans="21:21" x14ac:dyDescent="0.25">
      <c r="U2538" s="1"/>
    </row>
    <row r="2539" spans="21:21" x14ac:dyDescent="0.25">
      <c r="U2539" s="1"/>
    </row>
    <row r="2540" spans="21:21" x14ac:dyDescent="0.25">
      <c r="U2540" s="1"/>
    </row>
    <row r="2541" spans="21:21" x14ac:dyDescent="0.25">
      <c r="U2541" s="1"/>
    </row>
    <row r="2542" spans="21:21" x14ac:dyDescent="0.25">
      <c r="U2542" s="1"/>
    </row>
    <row r="2543" spans="21:21" x14ac:dyDescent="0.25">
      <c r="U2543" s="1"/>
    </row>
    <row r="2544" spans="21:21" x14ac:dyDescent="0.25">
      <c r="U2544" s="1"/>
    </row>
    <row r="2545" spans="21:21" x14ac:dyDescent="0.25">
      <c r="U2545" s="1"/>
    </row>
    <row r="2546" spans="21:21" x14ac:dyDescent="0.25">
      <c r="U2546" s="1"/>
    </row>
    <row r="2547" spans="21:21" x14ac:dyDescent="0.25">
      <c r="U2547" s="1"/>
    </row>
    <row r="2548" spans="21:21" x14ac:dyDescent="0.25">
      <c r="U2548" s="1"/>
    </row>
    <row r="2549" spans="21:21" x14ac:dyDescent="0.25">
      <c r="U2549" s="1"/>
    </row>
    <row r="2550" spans="21:21" x14ac:dyDescent="0.25">
      <c r="U2550" s="1"/>
    </row>
    <row r="2551" spans="21:21" x14ac:dyDescent="0.25">
      <c r="U2551" s="1"/>
    </row>
    <row r="2552" spans="21:21" x14ac:dyDescent="0.25">
      <c r="U2552" s="1"/>
    </row>
    <row r="2553" spans="21:21" x14ac:dyDescent="0.25">
      <c r="U2553" s="1"/>
    </row>
    <row r="2554" spans="21:21" x14ac:dyDescent="0.25">
      <c r="U2554" s="1"/>
    </row>
    <row r="2555" spans="21:21" x14ac:dyDescent="0.25">
      <c r="U2555" s="1"/>
    </row>
    <row r="2556" spans="21:21" x14ac:dyDescent="0.25">
      <c r="U2556" s="1"/>
    </row>
    <row r="2557" spans="21:21" x14ac:dyDescent="0.25">
      <c r="U2557" s="1"/>
    </row>
    <row r="2558" spans="21:21" x14ac:dyDescent="0.25">
      <c r="U2558" s="1"/>
    </row>
    <row r="2559" spans="21:21" x14ac:dyDescent="0.25">
      <c r="U2559" s="1"/>
    </row>
    <row r="2560" spans="21:21" x14ac:dyDescent="0.25">
      <c r="U2560" s="1"/>
    </row>
    <row r="2561" spans="21:21" x14ac:dyDescent="0.25">
      <c r="U2561" s="1"/>
    </row>
    <row r="2562" spans="21:21" x14ac:dyDescent="0.25">
      <c r="U2562" s="1"/>
    </row>
    <row r="2563" spans="21:21" x14ac:dyDescent="0.25">
      <c r="U2563" s="1"/>
    </row>
    <row r="2564" spans="21:21" x14ac:dyDescent="0.25">
      <c r="U2564" s="1"/>
    </row>
    <row r="2565" spans="21:21" x14ac:dyDescent="0.25">
      <c r="U2565" s="1"/>
    </row>
    <row r="2566" spans="21:21" x14ac:dyDescent="0.25">
      <c r="U2566" s="1"/>
    </row>
    <row r="2567" spans="21:21" x14ac:dyDescent="0.25">
      <c r="U2567" s="1"/>
    </row>
    <row r="2568" spans="21:21" x14ac:dyDescent="0.25">
      <c r="U2568" s="1"/>
    </row>
    <row r="2569" spans="21:21" x14ac:dyDescent="0.25">
      <c r="U2569" s="1"/>
    </row>
    <row r="2570" spans="21:21" x14ac:dyDescent="0.25">
      <c r="U2570" s="1"/>
    </row>
    <row r="2571" spans="21:21" x14ac:dyDescent="0.25">
      <c r="U2571" s="1"/>
    </row>
    <row r="2572" spans="21:21" x14ac:dyDescent="0.25">
      <c r="U2572" s="1"/>
    </row>
    <row r="2573" spans="21:21" x14ac:dyDescent="0.25">
      <c r="U2573" s="1"/>
    </row>
    <row r="2574" spans="21:21" x14ac:dyDescent="0.25">
      <c r="U2574" s="1"/>
    </row>
    <row r="2575" spans="21:21" x14ac:dyDescent="0.25">
      <c r="U2575" s="1"/>
    </row>
    <row r="2576" spans="21:21" x14ac:dyDescent="0.25">
      <c r="U2576" s="1"/>
    </row>
    <row r="2577" spans="21:21" x14ac:dyDescent="0.25">
      <c r="U2577" s="1"/>
    </row>
    <row r="2578" spans="21:21" x14ac:dyDescent="0.25">
      <c r="U2578" s="1"/>
    </row>
    <row r="2579" spans="21:21" x14ac:dyDescent="0.25">
      <c r="U2579" s="1"/>
    </row>
    <row r="2580" spans="21:21" x14ac:dyDescent="0.25">
      <c r="U2580" s="1"/>
    </row>
    <row r="2581" spans="21:21" x14ac:dyDescent="0.25">
      <c r="U2581" s="1"/>
    </row>
    <row r="2582" spans="21:21" x14ac:dyDescent="0.25">
      <c r="U2582" s="1"/>
    </row>
    <row r="2583" spans="21:21" x14ac:dyDescent="0.25">
      <c r="U2583" s="1"/>
    </row>
    <row r="2584" spans="21:21" x14ac:dyDescent="0.25">
      <c r="U2584" s="1"/>
    </row>
    <row r="2585" spans="21:21" x14ac:dyDescent="0.25">
      <c r="U2585" s="1"/>
    </row>
    <row r="2586" spans="21:21" x14ac:dyDescent="0.25">
      <c r="U2586" s="1"/>
    </row>
    <row r="2587" spans="21:21" x14ac:dyDescent="0.25">
      <c r="U2587" s="1"/>
    </row>
    <row r="2588" spans="21:21" x14ac:dyDescent="0.25">
      <c r="U2588" s="1"/>
    </row>
    <row r="2589" spans="21:21" x14ac:dyDescent="0.25">
      <c r="U2589" s="1"/>
    </row>
    <row r="2590" spans="21:21" x14ac:dyDescent="0.25">
      <c r="U2590" s="1"/>
    </row>
    <row r="2591" spans="21:21" x14ac:dyDescent="0.25">
      <c r="U2591" s="1"/>
    </row>
    <row r="2592" spans="21:21" x14ac:dyDescent="0.25">
      <c r="U2592" s="1"/>
    </row>
    <row r="2593" spans="21:21" x14ac:dyDescent="0.25">
      <c r="U2593" s="1"/>
    </row>
    <row r="2594" spans="21:21" x14ac:dyDescent="0.25">
      <c r="U2594" s="1"/>
    </row>
    <row r="2595" spans="21:21" x14ac:dyDescent="0.25">
      <c r="U2595" s="1"/>
    </row>
    <row r="2596" spans="21:21" x14ac:dyDescent="0.25">
      <c r="U2596" s="1"/>
    </row>
    <row r="2597" spans="21:21" x14ac:dyDescent="0.25">
      <c r="U2597" s="1"/>
    </row>
    <row r="2598" spans="21:21" x14ac:dyDescent="0.25">
      <c r="U2598" s="1"/>
    </row>
    <row r="2599" spans="21:21" x14ac:dyDescent="0.25">
      <c r="U2599" s="1"/>
    </row>
    <row r="2600" spans="21:21" x14ac:dyDescent="0.25">
      <c r="U2600" s="1"/>
    </row>
    <row r="2601" spans="21:21" x14ac:dyDescent="0.25">
      <c r="U2601" s="1"/>
    </row>
    <row r="2602" spans="21:21" x14ac:dyDescent="0.25">
      <c r="U2602" s="1"/>
    </row>
    <row r="2603" spans="21:21" x14ac:dyDescent="0.25">
      <c r="U2603" s="1"/>
    </row>
    <row r="2604" spans="21:21" x14ac:dyDescent="0.25">
      <c r="U2604" s="1"/>
    </row>
    <row r="2605" spans="21:21" x14ac:dyDescent="0.25">
      <c r="U2605" s="1"/>
    </row>
    <row r="2606" spans="21:21" x14ac:dyDescent="0.25">
      <c r="U2606" s="1"/>
    </row>
    <row r="2607" spans="21:21" x14ac:dyDescent="0.25">
      <c r="U2607" s="1"/>
    </row>
    <row r="2608" spans="21:21" x14ac:dyDescent="0.25">
      <c r="U2608" s="1"/>
    </row>
    <row r="2609" spans="21:21" x14ac:dyDescent="0.25">
      <c r="U2609" s="1"/>
    </row>
    <row r="2610" spans="21:21" x14ac:dyDescent="0.25">
      <c r="U2610" s="1"/>
    </row>
    <row r="2611" spans="21:21" x14ac:dyDescent="0.25">
      <c r="U2611" s="1"/>
    </row>
    <row r="2612" spans="21:21" x14ac:dyDescent="0.25">
      <c r="U2612" s="1"/>
    </row>
    <row r="2613" spans="21:21" x14ac:dyDescent="0.25">
      <c r="U2613" s="1"/>
    </row>
    <row r="2614" spans="21:21" x14ac:dyDescent="0.25">
      <c r="U2614" s="1"/>
    </row>
    <row r="2615" spans="21:21" x14ac:dyDescent="0.25">
      <c r="U2615" s="1"/>
    </row>
    <row r="2616" spans="21:21" x14ac:dyDescent="0.25">
      <c r="U2616" s="1"/>
    </row>
    <row r="2617" spans="21:21" x14ac:dyDescent="0.25">
      <c r="U2617" s="1"/>
    </row>
    <row r="2618" spans="21:21" x14ac:dyDescent="0.25">
      <c r="U2618" s="1"/>
    </row>
    <row r="2619" spans="21:21" x14ac:dyDescent="0.25">
      <c r="U2619" s="1"/>
    </row>
    <row r="2620" spans="21:21" x14ac:dyDescent="0.25">
      <c r="U2620" s="1"/>
    </row>
    <row r="2621" spans="21:21" x14ac:dyDescent="0.25">
      <c r="U2621" s="1"/>
    </row>
    <row r="2622" spans="21:21" x14ac:dyDescent="0.25">
      <c r="U2622" s="1"/>
    </row>
    <row r="2623" spans="21:21" x14ac:dyDescent="0.25">
      <c r="U2623" s="1"/>
    </row>
    <row r="2624" spans="21:21" x14ac:dyDescent="0.25">
      <c r="U2624" s="1"/>
    </row>
    <row r="2625" spans="21:21" x14ac:dyDescent="0.25">
      <c r="U2625" s="1"/>
    </row>
    <row r="2626" spans="21:21" x14ac:dyDescent="0.25">
      <c r="U2626" s="1"/>
    </row>
    <row r="2627" spans="21:21" x14ac:dyDescent="0.25">
      <c r="U2627" s="1"/>
    </row>
    <row r="2628" spans="21:21" x14ac:dyDescent="0.25">
      <c r="U2628" s="1"/>
    </row>
    <row r="2629" spans="21:21" x14ac:dyDescent="0.25">
      <c r="U2629" s="1"/>
    </row>
    <row r="2630" spans="21:21" x14ac:dyDescent="0.25">
      <c r="U2630" s="1"/>
    </row>
    <row r="2631" spans="21:21" x14ac:dyDescent="0.25">
      <c r="U2631" s="1"/>
    </row>
    <row r="2632" spans="21:21" x14ac:dyDescent="0.25">
      <c r="U2632" s="1"/>
    </row>
    <row r="2633" spans="21:21" x14ac:dyDescent="0.25">
      <c r="U2633" s="1"/>
    </row>
    <row r="2634" spans="21:21" x14ac:dyDescent="0.25">
      <c r="U2634" s="1"/>
    </row>
    <row r="2635" spans="21:21" x14ac:dyDescent="0.25">
      <c r="U2635" s="1"/>
    </row>
    <row r="2636" spans="21:21" x14ac:dyDescent="0.25">
      <c r="U2636" s="1"/>
    </row>
    <row r="2637" spans="21:21" x14ac:dyDescent="0.25">
      <c r="U2637" s="1"/>
    </row>
    <row r="2638" spans="21:21" x14ac:dyDescent="0.25">
      <c r="U2638" s="1"/>
    </row>
    <row r="2639" spans="21:21" x14ac:dyDescent="0.25">
      <c r="U2639" s="1"/>
    </row>
    <row r="2640" spans="21:21" x14ac:dyDescent="0.25">
      <c r="U2640" s="1"/>
    </row>
    <row r="2641" spans="21:21" x14ac:dyDescent="0.25">
      <c r="U2641" s="1"/>
    </row>
    <row r="2642" spans="21:21" x14ac:dyDescent="0.25">
      <c r="U2642" s="1"/>
    </row>
    <row r="2643" spans="21:21" x14ac:dyDescent="0.25">
      <c r="U2643" s="1"/>
    </row>
    <row r="2644" spans="21:21" x14ac:dyDescent="0.25">
      <c r="U2644" s="1"/>
    </row>
    <row r="2645" spans="21:21" x14ac:dyDescent="0.25">
      <c r="U2645" s="1"/>
    </row>
    <row r="2646" spans="21:21" x14ac:dyDescent="0.25">
      <c r="U2646" s="1"/>
    </row>
    <row r="2647" spans="21:21" x14ac:dyDescent="0.25">
      <c r="U2647" s="1"/>
    </row>
    <row r="2648" spans="21:21" x14ac:dyDescent="0.25">
      <c r="U2648" s="1"/>
    </row>
    <row r="2649" spans="21:21" x14ac:dyDescent="0.25">
      <c r="U2649" s="1"/>
    </row>
    <row r="2650" spans="21:21" x14ac:dyDescent="0.25">
      <c r="U2650" s="1"/>
    </row>
    <row r="2651" spans="21:21" x14ac:dyDescent="0.25">
      <c r="U2651" s="1"/>
    </row>
    <row r="2652" spans="21:21" x14ac:dyDescent="0.25">
      <c r="U2652" s="1"/>
    </row>
    <row r="2653" spans="21:21" x14ac:dyDescent="0.25">
      <c r="U2653" s="1"/>
    </row>
    <row r="2654" spans="21:21" x14ac:dyDescent="0.25">
      <c r="U2654" s="1"/>
    </row>
    <row r="2655" spans="21:21" x14ac:dyDescent="0.25">
      <c r="U2655" s="1"/>
    </row>
    <row r="2656" spans="21:21" x14ac:dyDescent="0.25">
      <c r="U2656" s="1"/>
    </row>
    <row r="2657" spans="21:21" x14ac:dyDescent="0.25">
      <c r="U2657" s="1"/>
    </row>
    <row r="2658" spans="21:21" x14ac:dyDescent="0.25">
      <c r="U2658" s="1"/>
    </row>
    <row r="2659" spans="21:21" x14ac:dyDescent="0.25">
      <c r="U2659" s="1"/>
    </row>
    <row r="2660" spans="21:21" x14ac:dyDescent="0.25">
      <c r="U2660" s="1"/>
    </row>
    <row r="2661" spans="21:21" x14ac:dyDescent="0.25">
      <c r="U2661" s="1"/>
    </row>
    <row r="2662" spans="21:21" x14ac:dyDescent="0.25">
      <c r="U2662" s="1"/>
    </row>
    <row r="2663" spans="21:21" x14ac:dyDescent="0.25">
      <c r="U2663" s="1"/>
    </row>
    <row r="2664" spans="21:21" x14ac:dyDescent="0.25">
      <c r="U2664" s="1"/>
    </row>
    <row r="2665" spans="21:21" x14ac:dyDescent="0.25">
      <c r="U2665" s="1"/>
    </row>
    <row r="2666" spans="21:21" x14ac:dyDescent="0.25">
      <c r="U2666" s="1"/>
    </row>
    <row r="2667" spans="21:21" x14ac:dyDescent="0.25">
      <c r="U2667" s="1"/>
    </row>
    <row r="2668" spans="21:21" x14ac:dyDescent="0.25">
      <c r="U2668" s="1"/>
    </row>
    <row r="2669" spans="21:21" x14ac:dyDescent="0.25">
      <c r="U2669" s="1"/>
    </row>
    <row r="2670" spans="21:21" x14ac:dyDescent="0.25">
      <c r="U2670" s="1"/>
    </row>
    <row r="2671" spans="21:21" x14ac:dyDescent="0.25">
      <c r="U2671" s="1"/>
    </row>
    <row r="2672" spans="21:21" x14ac:dyDescent="0.25">
      <c r="U2672" s="1"/>
    </row>
    <row r="2673" spans="21:21" x14ac:dyDescent="0.25">
      <c r="U2673" s="1"/>
    </row>
    <row r="2674" spans="21:21" x14ac:dyDescent="0.25">
      <c r="U2674" s="1"/>
    </row>
    <row r="2675" spans="21:21" x14ac:dyDescent="0.25">
      <c r="U2675" s="1"/>
    </row>
    <row r="2676" spans="21:21" x14ac:dyDescent="0.25">
      <c r="U2676" s="1"/>
    </row>
    <row r="2677" spans="21:21" x14ac:dyDescent="0.25">
      <c r="U2677" s="1"/>
    </row>
    <row r="2678" spans="21:21" x14ac:dyDescent="0.25">
      <c r="U2678" s="1"/>
    </row>
    <row r="2679" spans="21:21" x14ac:dyDescent="0.25">
      <c r="U2679" s="1"/>
    </row>
    <row r="2680" spans="21:21" x14ac:dyDescent="0.25">
      <c r="U2680" s="1"/>
    </row>
    <row r="2681" spans="21:21" x14ac:dyDescent="0.25">
      <c r="U2681" s="1"/>
    </row>
    <row r="2682" spans="21:21" x14ac:dyDescent="0.25">
      <c r="U2682" s="1"/>
    </row>
    <row r="2683" spans="21:21" x14ac:dyDescent="0.25">
      <c r="U2683" s="1"/>
    </row>
    <row r="2684" spans="21:21" x14ac:dyDescent="0.25">
      <c r="U2684" s="1"/>
    </row>
    <row r="2685" spans="21:21" x14ac:dyDescent="0.25">
      <c r="U2685" s="1"/>
    </row>
    <row r="2686" spans="21:21" x14ac:dyDescent="0.25">
      <c r="U2686" s="1"/>
    </row>
    <row r="2687" spans="21:21" x14ac:dyDescent="0.25">
      <c r="U2687" s="1"/>
    </row>
    <row r="2688" spans="21:21" x14ac:dyDescent="0.25">
      <c r="U2688" s="1"/>
    </row>
    <row r="2689" spans="21:21" x14ac:dyDescent="0.25">
      <c r="U2689" s="1"/>
    </row>
    <row r="2690" spans="21:21" x14ac:dyDescent="0.25">
      <c r="U2690" s="1"/>
    </row>
    <row r="2691" spans="21:21" x14ac:dyDescent="0.25">
      <c r="U2691" s="1"/>
    </row>
    <row r="2692" spans="21:21" x14ac:dyDescent="0.25">
      <c r="U2692" s="1"/>
    </row>
    <row r="2693" spans="21:21" x14ac:dyDescent="0.25">
      <c r="U2693" s="1"/>
    </row>
    <row r="2694" spans="21:21" x14ac:dyDescent="0.25">
      <c r="U2694" s="1"/>
    </row>
    <row r="2695" spans="21:21" x14ac:dyDescent="0.25">
      <c r="U2695" s="1"/>
    </row>
    <row r="2696" spans="21:21" x14ac:dyDescent="0.25">
      <c r="U2696" s="1"/>
    </row>
    <row r="2697" spans="21:21" x14ac:dyDescent="0.25">
      <c r="U2697" s="1"/>
    </row>
    <row r="2698" spans="21:21" x14ac:dyDescent="0.25">
      <c r="U2698" s="1"/>
    </row>
    <row r="2699" spans="21:21" x14ac:dyDescent="0.25">
      <c r="U2699" s="1"/>
    </row>
    <row r="2700" spans="21:21" x14ac:dyDescent="0.25">
      <c r="U2700" s="1"/>
    </row>
    <row r="2701" spans="21:21" x14ac:dyDescent="0.25">
      <c r="U2701" s="1"/>
    </row>
    <row r="2702" spans="21:21" x14ac:dyDescent="0.25">
      <c r="U2702" s="1"/>
    </row>
    <row r="2703" spans="21:21" x14ac:dyDescent="0.25">
      <c r="U2703" s="1"/>
    </row>
    <row r="2704" spans="21:21" x14ac:dyDescent="0.25">
      <c r="U2704" s="1"/>
    </row>
    <row r="2705" spans="21:21" x14ac:dyDescent="0.25">
      <c r="U2705" s="1"/>
    </row>
    <row r="2706" spans="21:21" x14ac:dyDescent="0.25">
      <c r="U2706" s="1"/>
    </row>
    <row r="2707" spans="21:21" x14ac:dyDescent="0.25">
      <c r="U2707" s="1"/>
    </row>
    <row r="2708" spans="21:21" x14ac:dyDescent="0.25">
      <c r="U2708" s="1"/>
    </row>
    <row r="2709" spans="21:21" x14ac:dyDescent="0.25">
      <c r="U2709" s="1"/>
    </row>
    <row r="2710" spans="21:21" x14ac:dyDescent="0.25">
      <c r="U2710" s="1"/>
    </row>
    <row r="2711" spans="21:21" x14ac:dyDescent="0.25">
      <c r="U2711" s="1"/>
    </row>
    <row r="2712" spans="21:21" x14ac:dyDescent="0.25">
      <c r="U2712" s="1"/>
    </row>
    <row r="2713" spans="21:21" x14ac:dyDescent="0.25">
      <c r="U2713" s="1"/>
    </row>
    <row r="2714" spans="21:21" x14ac:dyDescent="0.25">
      <c r="U2714" s="1"/>
    </row>
    <row r="2715" spans="21:21" x14ac:dyDescent="0.25">
      <c r="U2715" s="1"/>
    </row>
    <row r="2716" spans="21:21" x14ac:dyDescent="0.25">
      <c r="U2716" s="1"/>
    </row>
    <row r="2717" spans="21:21" x14ac:dyDescent="0.25">
      <c r="U2717" s="1"/>
    </row>
    <row r="2718" spans="21:21" x14ac:dyDescent="0.25">
      <c r="U2718" s="1"/>
    </row>
    <row r="2719" spans="21:21" x14ac:dyDescent="0.25">
      <c r="U2719" s="1"/>
    </row>
    <row r="2720" spans="21:21" x14ac:dyDescent="0.25">
      <c r="U2720" s="1"/>
    </row>
    <row r="2721" spans="21:21" x14ac:dyDescent="0.25">
      <c r="U2721" s="1"/>
    </row>
    <row r="2722" spans="21:21" x14ac:dyDescent="0.25">
      <c r="U2722" s="1"/>
    </row>
    <row r="2723" spans="21:21" x14ac:dyDescent="0.25">
      <c r="U2723" s="1"/>
    </row>
    <row r="2724" spans="21:21" x14ac:dyDescent="0.25">
      <c r="U2724" s="1"/>
    </row>
    <row r="2725" spans="21:21" x14ac:dyDescent="0.25">
      <c r="U2725" s="1"/>
    </row>
    <row r="2726" spans="21:21" x14ac:dyDescent="0.25">
      <c r="U2726" s="1"/>
    </row>
    <row r="2727" spans="21:21" x14ac:dyDescent="0.25">
      <c r="U2727" s="1"/>
    </row>
    <row r="2728" spans="21:21" x14ac:dyDescent="0.25">
      <c r="U2728" s="1"/>
    </row>
    <row r="2729" spans="21:21" x14ac:dyDescent="0.25">
      <c r="U2729" s="1"/>
    </row>
    <row r="2730" spans="21:21" x14ac:dyDescent="0.25">
      <c r="U2730" s="1"/>
    </row>
    <row r="2731" spans="21:21" x14ac:dyDescent="0.25">
      <c r="U2731" s="1"/>
    </row>
    <row r="2732" spans="21:21" x14ac:dyDescent="0.25">
      <c r="U2732" s="1"/>
    </row>
    <row r="2733" spans="21:21" x14ac:dyDescent="0.25">
      <c r="U2733" s="1"/>
    </row>
    <row r="2734" spans="21:21" x14ac:dyDescent="0.25">
      <c r="U2734" s="1"/>
    </row>
    <row r="2735" spans="21:21" x14ac:dyDescent="0.25">
      <c r="U2735" s="1"/>
    </row>
    <row r="2736" spans="21:21" x14ac:dyDescent="0.25">
      <c r="U2736" s="1"/>
    </row>
    <row r="2737" spans="21:21" x14ac:dyDescent="0.25">
      <c r="U2737" s="1"/>
    </row>
    <row r="2738" spans="21:21" x14ac:dyDescent="0.25">
      <c r="U2738" s="1"/>
    </row>
    <row r="2739" spans="21:21" x14ac:dyDescent="0.25">
      <c r="U2739" s="1"/>
    </row>
    <row r="2740" spans="21:21" x14ac:dyDescent="0.25">
      <c r="U2740" s="1"/>
    </row>
    <row r="2741" spans="21:21" x14ac:dyDescent="0.25">
      <c r="U2741" s="1"/>
    </row>
    <row r="2742" spans="21:21" x14ac:dyDescent="0.25">
      <c r="U2742" s="1"/>
    </row>
    <row r="2743" spans="21:21" x14ac:dyDescent="0.25">
      <c r="U2743" s="1"/>
    </row>
    <row r="2744" spans="21:21" x14ac:dyDescent="0.25">
      <c r="U2744" s="1"/>
    </row>
    <row r="2745" spans="21:21" x14ac:dyDescent="0.25">
      <c r="U2745" s="1"/>
    </row>
    <row r="2746" spans="21:21" x14ac:dyDescent="0.25">
      <c r="U2746" s="1"/>
    </row>
    <row r="2747" spans="21:21" x14ac:dyDescent="0.25">
      <c r="U2747" s="1"/>
    </row>
    <row r="2748" spans="21:21" x14ac:dyDescent="0.25">
      <c r="U2748" s="1"/>
    </row>
    <row r="2749" spans="21:21" x14ac:dyDescent="0.25">
      <c r="U2749" s="1"/>
    </row>
    <row r="2750" spans="21:21" x14ac:dyDescent="0.25">
      <c r="U2750" s="1"/>
    </row>
    <row r="2751" spans="21:21" x14ac:dyDescent="0.25">
      <c r="U2751" s="1"/>
    </row>
    <row r="2752" spans="21:21" x14ac:dyDescent="0.25">
      <c r="U2752" s="1"/>
    </row>
    <row r="2753" spans="21:21" x14ac:dyDescent="0.25">
      <c r="U2753" s="1"/>
    </row>
    <row r="2754" spans="21:21" x14ac:dyDescent="0.25">
      <c r="U2754" s="1"/>
    </row>
    <row r="2755" spans="21:21" x14ac:dyDescent="0.25">
      <c r="U2755" s="1"/>
    </row>
    <row r="2756" spans="21:21" x14ac:dyDescent="0.25">
      <c r="U2756" s="1"/>
    </row>
    <row r="2757" spans="21:21" x14ac:dyDescent="0.25">
      <c r="U2757" s="1"/>
    </row>
    <row r="2758" spans="21:21" x14ac:dyDescent="0.25">
      <c r="U2758" s="1"/>
    </row>
    <row r="2759" spans="21:21" x14ac:dyDescent="0.25">
      <c r="U2759" s="1"/>
    </row>
    <row r="2760" spans="21:21" x14ac:dyDescent="0.25">
      <c r="U2760" s="1"/>
    </row>
    <row r="2761" spans="21:21" x14ac:dyDescent="0.25">
      <c r="U2761" s="1"/>
    </row>
    <row r="2762" spans="21:21" x14ac:dyDescent="0.25">
      <c r="U2762" s="1"/>
    </row>
    <row r="2763" spans="21:21" x14ac:dyDescent="0.25">
      <c r="U2763" s="1"/>
    </row>
    <row r="2764" spans="21:21" x14ac:dyDescent="0.25">
      <c r="U2764" s="1"/>
    </row>
    <row r="2765" spans="21:21" x14ac:dyDescent="0.25">
      <c r="U2765" s="1"/>
    </row>
    <row r="2766" spans="21:21" x14ac:dyDescent="0.25">
      <c r="U2766" s="1"/>
    </row>
    <row r="2767" spans="21:21" x14ac:dyDescent="0.25">
      <c r="U2767" s="1"/>
    </row>
    <row r="2768" spans="21:21" x14ac:dyDescent="0.25">
      <c r="U2768" s="1"/>
    </row>
    <row r="2769" spans="21:21" x14ac:dyDescent="0.25">
      <c r="U2769" s="1"/>
    </row>
    <row r="2770" spans="21:21" x14ac:dyDescent="0.25">
      <c r="U2770" s="1"/>
    </row>
    <row r="2771" spans="21:21" x14ac:dyDescent="0.25">
      <c r="U2771" s="1"/>
    </row>
    <row r="2772" spans="21:21" x14ac:dyDescent="0.25">
      <c r="U2772" s="1"/>
    </row>
    <row r="2773" spans="21:21" x14ac:dyDescent="0.25">
      <c r="U2773" s="1"/>
    </row>
    <row r="2774" spans="21:21" x14ac:dyDescent="0.25">
      <c r="U2774" s="1"/>
    </row>
    <row r="2775" spans="21:21" x14ac:dyDescent="0.25">
      <c r="U2775" s="1"/>
    </row>
    <row r="2776" spans="21:21" x14ac:dyDescent="0.25">
      <c r="U2776" s="1"/>
    </row>
    <row r="2777" spans="21:21" x14ac:dyDescent="0.25">
      <c r="U2777" s="1"/>
    </row>
    <row r="2778" spans="21:21" x14ac:dyDescent="0.25">
      <c r="U2778" s="1"/>
    </row>
    <row r="2779" spans="21:21" x14ac:dyDescent="0.25">
      <c r="U2779" s="1"/>
    </row>
    <row r="2780" spans="21:21" x14ac:dyDescent="0.25">
      <c r="U2780" s="1"/>
    </row>
    <row r="2781" spans="21:21" x14ac:dyDescent="0.25">
      <c r="U2781" s="1"/>
    </row>
    <row r="2782" spans="21:21" x14ac:dyDescent="0.25">
      <c r="U2782" s="1"/>
    </row>
    <row r="2783" spans="21:21" x14ac:dyDescent="0.25">
      <c r="U2783" s="1"/>
    </row>
    <row r="2784" spans="21:21" x14ac:dyDescent="0.25">
      <c r="U2784" s="1"/>
    </row>
    <row r="2785" spans="21:21" x14ac:dyDescent="0.25">
      <c r="U2785" s="1"/>
    </row>
    <row r="2786" spans="21:21" x14ac:dyDescent="0.25">
      <c r="U2786" s="1"/>
    </row>
    <row r="2787" spans="21:21" x14ac:dyDescent="0.25">
      <c r="U2787" s="1"/>
    </row>
    <row r="2788" spans="21:21" x14ac:dyDescent="0.25">
      <c r="U2788" s="1"/>
    </row>
    <row r="2789" spans="21:21" x14ac:dyDescent="0.25">
      <c r="U2789" s="1"/>
    </row>
    <row r="2790" spans="21:21" x14ac:dyDescent="0.25">
      <c r="U2790" s="1"/>
    </row>
    <row r="2791" spans="21:21" x14ac:dyDescent="0.25">
      <c r="U2791" s="1"/>
    </row>
    <row r="2792" spans="21:21" x14ac:dyDescent="0.25">
      <c r="U2792" s="1"/>
    </row>
    <row r="2793" spans="21:21" x14ac:dyDescent="0.25">
      <c r="U2793" s="1"/>
    </row>
    <row r="2794" spans="21:21" x14ac:dyDescent="0.25">
      <c r="U2794" s="1"/>
    </row>
    <row r="2795" spans="21:21" x14ac:dyDescent="0.25">
      <c r="U2795" s="1"/>
    </row>
    <row r="2796" spans="21:21" x14ac:dyDescent="0.25">
      <c r="U2796" s="1"/>
    </row>
    <row r="2797" spans="21:21" x14ac:dyDescent="0.25">
      <c r="U2797" s="1"/>
    </row>
    <row r="2798" spans="21:21" x14ac:dyDescent="0.25">
      <c r="U2798" s="1"/>
    </row>
    <row r="2799" spans="21:21" x14ac:dyDescent="0.25">
      <c r="U2799" s="1"/>
    </row>
    <row r="2800" spans="21:21" x14ac:dyDescent="0.25">
      <c r="U2800" s="1"/>
    </row>
    <row r="2801" spans="21:21" x14ac:dyDescent="0.25">
      <c r="U2801" s="1"/>
    </row>
    <row r="2802" spans="21:21" x14ac:dyDescent="0.25">
      <c r="U2802" s="1"/>
    </row>
    <row r="2803" spans="21:21" x14ac:dyDescent="0.25">
      <c r="U2803" s="1"/>
    </row>
    <row r="2804" spans="21:21" x14ac:dyDescent="0.25">
      <c r="U2804" s="1"/>
    </row>
    <row r="2805" spans="21:21" x14ac:dyDescent="0.25">
      <c r="U2805" s="1"/>
    </row>
    <row r="2806" spans="21:21" x14ac:dyDescent="0.25">
      <c r="U2806" s="1"/>
    </row>
    <row r="2807" spans="21:21" x14ac:dyDescent="0.25">
      <c r="U2807" s="1"/>
    </row>
    <row r="2808" spans="21:21" x14ac:dyDescent="0.25">
      <c r="U2808" s="1"/>
    </row>
    <row r="2809" spans="21:21" x14ac:dyDescent="0.25">
      <c r="U2809" s="1"/>
    </row>
    <row r="2810" spans="21:21" x14ac:dyDescent="0.25">
      <c r="U2810" s="1"/>
    </row>
    <row r="2811" spans="21:21" x14ac:dyDescent="0.25">
      <c r="U2811" s="1"/>
    </row>
    <row r="2812" spans="21:21" x14ac:dyDescent="0.25">
      <c r="U2812" s="1"/>
    </row>
    <row r="2813" spans="21:21" x14ac:dyDescent="0.25">
      <c r="U2813" s="1"/>
    </row>
    <row r="2814" spans="21:21" x14ac:dyDescent="0.25">
      <c r="U2814" s="1"/>
    </row>
    <row r="2815" spans="21:21" x14ac:dyDescent="0.25">
      <c r="U2815" s="1"/>
    </row>
    <row r="2816" spans="21:21" x14ac:dyDescent="0.25">
      <c r="U2816" s="1"/>
    </row>
    <row r="2817" spans="21:21" x14ac:dyDescent="0.25">
      <c r="U2817" s="1"/>
    </row>
    <row r="2818" spans="21:21" x14ac:dyDescent="0.25">
      <c r="U2818" s="1"/>
    </row>
    <row r="2819" spans="21:21" x14ac:dyDescent="0.25">
      <c r="U2819" s="1"/>
    </row>
    <row r="2820" spans="21:21" x14ac:dyDescent="0.25">
      <c r="U2820" s="1"/>
    </row>
    <row r="2821" spans="21:21" x14ac:dyDescent="0.25">
      <c r="U2821" s="1"/>
    </row>
    <row r="2822" spans="21:21" x14ac:dyDescent="0.25">
      <c r="U2822" s="1"/>
    </row>
    <row r="2823" spans="21:21" x14ac:dyDescent="0.25">
      <c r="U2823" s="1"/>
    </row>
    <row r="2824" spans="21:21" x14ac:dyDescent="0.25">
      <c r="U2824" s="1"/>
    </row>
    <row r="2825" spans="21:21" x14ac:dyDescent="0.25">
      <c r="U2825" s="1"/>
    </row>
    <row r="2826" spans="21:21" x14ac:dyDescent="0.25">
      <c r="U2826" s="1"/>
    </row>
    <row r="2827" spans="21:21" x14ac:dyDescent="0.25">
      <c r="U2827" s="1"/>
    </row>
    <row r="2828" spans="21:21" x14ac:dyDescent="0.25">
      <c r="U2828" s="1"/>
    </row>
    <row r="2829" spans="21:21" x14ac:dyDescent="0.25">
      <c r="U2829" s="1"/>
    </row>
    <row r="2830" spans="21:21" x14ac:dyDescent="0.25">
      <c r="U2830" s="1"/>
    </row>
    <row r="2831" spans="21:21" x14ac:dyDescent="0.25">
      <c r="U2831" s="1"/>
    </row>
    <row r="2832" spans="21:21" x14ac:dyDescent="0.25">
      <c r="U2832" s="1"/>
    </row>
    <row r="2833" spans="21:21" x14ac:dyDescent="0.25">
      <c r="U2833" s="1"/>
    </row>
    <row r="2834" spans="21:21" x14ac:dyDescent="0.25">
      <c r="U2834" s="1"/>
    </row>
    <row r="2835" spans="21:21" x14ac:dyDescent="0.25">
      <c r="U2835" s="1"/>
    </row>
    <row r="2836" spans="21:21" x14ac:dyDescent="0.25">
      <c r="U2836" s="1"/>
    </row>
    <row r="2837" spans="21:21" x14ac:dyDescent="0.25">
      <c r="U2837" s="1"/>
    </row>
    <row r="2838" spans="21:21" x14ac:dyDescent="0.25">
      <c r="U2838" s="1"/>
    </row>
    <row r="2839" spans="21:21" x14ac:dyDescent="0.25">
      <c r="U2839" s="1"/>
    </row>
    <row r="2840" spans="21:21" x14ac:dyDescent="0.25">
      <c r="U2840" s="1"/>
    </row>
    <row r="2841" spans="21:21" x14ac:dyDescent="0.25">
      <c r="U2841" s="1"/>
    </row>
    <row r="2842" spans="21:21" x14ac:dyDescent="0.25">
      <c r="U2842" s="1"/>
    </row>
    <row r="2843" spans="21:21" x14ac:dyDescent="0.25">
      <c r="U2843" s="1"/>
    </row>
    <row r="2844" spans="21:21" x14ac:dyDescent="0.25">
      <c r="U2844" s="1"/>
    </row>
    <row r="2845" spans="21:21" x14ac:dyDescent="0.25">
      <c r="U2845" s="1"/>
    </row>
    <row r="2846" spans="21:21" x14ac:dyDescent="0.25">
      <c r="U2846" s="1"/>
    </row>
    <row r="2847" spans="21:21" x14ac:dyDescent="0.25">
      <c r="U2847" s="1"/>
    </row>
    <row r="2848" spans="21:21" x14ac:dyDescent="0.25">
      <c r="U2848" s="1"/>
    </row>
    <row r="2849" spans="21:21" x14ac:dyDescent="0.25">
      <c r="U2849" s="1"/>
    </row>
    <row r="2850" spans="21:21" x14ac:dyDescent="0.25">
      <c r="U2850" s="1"/>
    </row>
    <row r="2851" spans="21:21" x14ac:dyDescent="0.25">
      <c r="U2851" s="1"/>
    </row>
    <row r="2852" spans="21:21" x14ac:dyDescent="0.25">
      <c r="U2852" s="1"/>
    </row>
    <row r="2853" spans="21:21" x14ac:dyDescent="0.25">
      <c r="U2853" s="1"/>
    </row>
    <row r="2854" spans="21:21" x14ac:dyDescent="0.25">
      <c r="U2854" s="1"/>
    </row>
    <row r="2855" spans="21:21" x14ac:dyDescent="0.25">
      <c r="U2855" s="1"/>
    </row>
    <row r="2856" spans="21:21" x14ac:dyDescent="0.25">
      <c r="U2856" s="1"/>
    </row>
    <row r="2857" spans="21:21" x14ac:dyDescent="0.25">
      <c r="U2857" s="1"/>
    </row>
    <row r="2858" spans="21:21" x14ac:dyDescent="0.25">
      <c r="U2858" s="1"/>
    </row>
    <row r="2859" spans="21:21" x14ac:dyDescent="0.25">
      <c r="U2859" s="1"/>
    </row>
    <row r="2860" spans="21:21" x14ac:dyDescent="0.25">
      <c r="U2860" s="1"/>
    </row>
    <row r="2861" spans="21:21" x14ac:dyDescent="0.25">
      <c r="U2861" s="1"/>
    </row>
    <row r="2862" spans="21:21" x14ac:dyDescent="0.25">
      <c r="U2862" s="1"/>
    </row>
    <row r="2863" spans="21:21" x14ac:dyDescent="0.25">
      <c r="U2863" s="1"/>
    </row>
    <row r="2864" spans="21:21" x14ac:dyDescent="0.25">
      <c r="U2864" s="1"/>
    </row>
    <row r="2865" spans="21:21" x14ac:dyDescent="0.25">
      <c r="U2865" s="1"/>
    </row>
    <row r="2866" spans="21:21" x14ac:dyDescent="0.25">
      <c r="U2866" s="1"/>
    </row>
    <row r="2867" spans="21:21" x14ac:dyDescent="0.25">
      <c r="U2867" s="1"/>
    </row>
    <row r="2868" spans="21:21" x14ac:dyDescent="0.25">
      <c r="U2868" s="1"/>
    </row>
    <row r="2869" spans="21:21" x14ac:dyDescent="0.25">
      <c r="U2869" s="1"/>
    </row>
    <row r="2870" spans="21:21" x14ac:dyDescent="0.25">
      <c r="U2870" s="1"/>
    </row>
    <row r="2871" spans="21:21" x14ac:dyDescent="0.25">
      <c r="U2871" s="1"/>
    </row>
    <row r="2872" spans="21:21" x14ac:dyDescent="0.25">
      <c r="U2872" s="1"/>
    </row>
    <row r="2873" spans="21:21" x14ac:dyDescent="0.25">
      <c r="U2873" s="1"/>
    </row>
    <row r="2874" spans="21:21" x14ac:dyDescent="0.25">
      <c r="U2874" s="1"/>
    </row>
    <row r="2875" spans="21:21" x14ac:dyDescent="0.25">
      <c r="U2875" s="1"/>
    </row>
    <row r="2876" spans="21:21" x14ac:dyDescent="0.25">
      <c r="U2876" s="1"/>
    </row>
    <row r="2877" spans="21:21" x14ac:dyDescent="0.25">
      <c r="U2877" s="1"/>
    </row>
    <row r="2878" spans="21:21" x14ac:dyDescent="0.25">
      <c r="U2878" s="1"/>
    </row>
    <row r="2879" spans="21:21" x14ac:dyDescent="0.25">
      <c r="U2879" s="1"/>
    </row>
    <row r="2880" spans="21:21" x14ac:dyDescent="0.25">
      <c r="U2880" s="1"/>
    </row>
    <row r="2881" spans="21:21" x14ac:dyDescent="0.25">
      <c r="U2881" s="1"/>
    </row>
    <row r="2882" spans="21:21" x14ac:dyDescent="0.25">
      <c r="U2882" s="1"/>
    </row>
    <row r="2883" spans="21:21" x14ac:dyDescent="0.25">
      <c r="U2883" s="1"/>
    </row>
    <row r="2884" spans="21:21" x14ac:dyDescent="0.25">
      <c r="U2884" s="1"/>
    </row>
    <row r="2885" spans="21:21" x14ac:dyDescent="0.25">
      <c r="U2885" s="1"/>
    </row>
    <row r="2886" spans="21:21" x14ac:dyDescent="0.25">
      <c r="U2886" s="1"/>
    </row>
    <row r="2887" spans="21:21" x14ac:dyDescent="0.25">
      <c r="U2887" s="1"/>
    </row>
    <row r="2888" spans="21:21" x14ac:dyDescent="0.25">
      <c r="U2888" s="1"/>
    </row>
    <row r="2889" spans="21:21" x14ac:dyDescent="0.25">
      <c r="U2889" s="1"/>
    </row>
    <row r="2890" spans="21:21" x14ac:dyDescent="0.25">
      <c r="U2890" s="1"/>
    </row>
    <row r="2891" spans="21:21" x14ac:dyDescent="0.25">
      <c r="U2891" s="1"/>
    </row>
    <row r="2892" spans="21:21" x14ac:dyDescent="0.25">
      <c r="U2892" s="1"/>
    </row>
    <row r="2893" spans="21:21" x14ac:dyDescent="0.25">
      <c r="U2893" s="1"/>
    </row>
    <row r="2894" spans="21:21" x14ac:dyDescent="0.25">
      <c r="U2894" s="1"/>
    </row>
    <row r="2895" spans="21:21" x14ac:dyDescent="0.25">
      <c r="U2895" s="1"/>
    </row>
    <row r="2896" spans="21:21" x14ac:dyDescent="0.25">
      <c r="U2896" s="1"/>
    </row>
    <row r="2897" spans="21:21" x14ac:dyDescent="0.25">
      <c r="U2897" s="1"/>
    </row>
    <row r="2898" spans="21:21" x14ac:dyDescent="0.25">
      <c r="U2898" s="1"/>
    </row>
    <row r="2899" spans="21:21" x14ac:dyDescent="0.25">
      <c r="U2899" s="1"/>
    </row>
    <row r="2900" spans="21:21" x14ac:dyDescent="0.25">
      <c r="U2900" s="1"/>
    </row>
    <row r="2901" spans="21:21" x14ac:dyDescent="0.25">
      <c r="U2901" s="1"/>
    </row>
    <row r="2902" spans="21:21" x14ac:dyDescent="0.25">
      <c r="U2902" s="1"/>
    </row>
    <row r="2903" spans="21:21" x14ac:dyDescent="0.25">
      <c r="U2903" s="1"/>
    </row>
    <row r="2904" spans="21:21" x14ac:dyDescent="0.25">
      <c r="U2904" s="1"/>
    </row>
    <row r="2905" spans="21:21" x14ac:dyDescent="0.25">
      <c r="U2905" s="1"/>
    </row>
    <row r="2906" spans="21:21" x14ac:dyDescent="0.25">
      <c r="U2906" s="1"/>
    </row>
    <row r="2907" spans="21:21" x14ac:dyDescent="0.25">
      <c r="U2907" s="1"/>
    </row>
    <row r="2908" spans="21:21" x14ac:dyDescent="0.25">
      <c r="U2908" s="1"/>
    </row>
    <row r="2909" spans="21:21" x14ac:dyDescent="0.25">
      <c r="U2909" s="1"/>
    </row>
    <row r="2910" spans="21:21" x14ac:dyDescent="0.25">
      <c r="U2910" s="1"/>
    </row>
    <row r="2911" spans="21:21" x14ac:dyDescent="0.25">
      <c r="U2911" s="1"/>
    </row>
    <row r="2912" spans="21:21" x14ac:dyDescent="0.25">
      <c r="U2912" s="1"/>
    </row>
    <row r="2913" spans="21:21" x14ac:dyDescent="0.25">
      <c r="U2913" s="1"/>
    </row>
    <row r="2914" spans="21:21" x14ac:dyDescent="0.25">
      <c r="U2914" s="1"/>
    </row>
    <row r="2915" spans="21:21" x14ac:dyDescent="0.25">
      <c r="U2915" s="1"/>
    </row>
    <row r="2916" spans="21:21" x14ac:dyDescent="0.25">
      <c r="U2916" s="1"/>
    </row>
    <row r="2917" spans="21:21" x14ac:dyDescent="0.25">
      <c r="U2917" s="1"/>
    </row>
    <row r="2918" spans="21:21" x14ac:dyDescent="0.25">
      <c r="U2918" s="1"/>
    </row>
    <row r="2919" spans="21:21" x14ac:dyDescent="0.25">
      <c r="U2919" s="1"/>
    </row>
    <row r="2920" spans="21:21" x14ac:dyDescent="0.25">
      <c r="U2920" s="1"/>
    </row>
    <row r="2921" spans="21:21" x14ac:dyDescent="0.25">
      <c r="U2921" s="1"/>
    </row>
    <row r="2922" spans="21:21" x14ac:dyDescent="0.25">
      <c r="U2922" s="1"/>
    </row>
    <row r="2923" spans="21:21" x14ac:dyDescent="0.25">
      <c r="U2923" s="1"/>
    </row>
    <row r="2924" spans="21:21" x14ac:dyDescent="0.25">
      <c r="U2924" s="1"/>
    </row>
    <row r="2925" spans="21:21" x14ac:dyDescent="0.25">
      <c r="U2925" s="1"/>
    </row>
    <row r="2926" spans="21:21" x14ac:dyDescent="0.25">
      <c r="U2926" s="1"/>
    </row>
    <row r="2927" spans="21:21" x14ac:dyDescent="0.25">
      <c r="U2927" s="1"/>
    </row>
    <row r="2928" spans="21:21" x14ac:dyDescent="0.25">
      <c r="U2928" s="1"/>
    </row>
    <row r="2929" spans="21:21" x14ac:dyDescent="0.25">
      <c r="U2929" s="1"/>
    </row>
    <row r="2930" spans="21:21" x14ac:dyDescent="0.25">
      <c r="U2930" s="1"/>
    </row>
    <row r="2931" spans="21:21" x14ac:dyDescent="0.25">
      <c r="U2931" s="1"/>
    </row>
    <row r="2932" spans="21:21" x14ac:dyDescent="0.25">
      <c r="U2932" s="1"/>
    </row>
    <row r="2933" spans="21:21" x14ac:dyDescent="0.25">
      <c r="U2933" s="1"/>
    </row>
    <row r="2934" spans="21:21" x14ac:dyDescent="0.25">
      <c r="U2934" s="1"/>
    </row>
    <row r="2935" spans="21:21" x14ac:dyDescent="0.25">
      <c r="U2935" s="1"/>
    </row>
    <row r="2936" spans="21:21" x14ac:dyDescent="0.25">
      <c r="U2936" s="1"/>
    </row>
    <row r="2937" spans="21:21" x14ac:dyDescent="0.25">
      <c r="U2937" s="1"/>
    </row>
    <row r="2938" spans="21:21" x14ac:dyDescent="0.25">
      <c r="U2938" s="1"/>
    </row>
    <row r="2939" spans="21:21" x14ac:dyDescent="0.25">
      <c r="U2939" s="1"/>
    </row>
    <row r="2940" spans="21:21" x14ac:dyDescent="0.25">
      <c r="U2940" s="1"/>
    </row>
    <row r="2941" spans="21:21" x14ac:dyDescent="0.25">
      <c r="U2941" s="1"/>
    </row>
    <row r="2942" spans="21:21" x14ac:dyDescent="0.25">
      <c r="U2942" s="1"/>
    </row>
    <row r="2943" spans="21:21" x14ac:dyDescent="0.25">
      <c r="U2943" s="1"/>
    </row>
    <row r="2944" spans="21:21" x14ac:dyDescent="0.25">
      <c r="U2944" s="1"/>
    </row>
    <row r="2945" spans="21:21" x14ac:dyDescent="0.25">
      <c r="U2945" s="1"/>
    </row>
    <row r="2946" spans="21:21" x14ac:dyDescent="0.25">
      <c r="U2946" s="1"/>
    </row>
    <row r="2947" spans="21:21" x14ac:dyDescent="0.25">
      <c r="U2947" s="1"/>
    </row>
    <row r="2948" spans="21:21" x14ac:dyDescent="0.25">
      <c r="U2948" s="1"/>
    </row>
    <row r="2949" spans="21:21" x14ac:dyDescent="0.25">
      <c r="U2949" s="1"/>
    </row>
    <row r="2950" spans="21:21" x14ac:dyDescent="0.25">
      <c r="U2950" s="1"/>
    </row>
    <row r="2951" spans="21:21" x14ac:dyDescent="0.25">
      <c r="U2951" s="1"/>
    </row>
    <row r="2952" spans="21:21" x14ac:dyDescent="0.25">
      <c r="U2952" s="1"/>
    </row>
    <row r="2953" spans="21:21" x14ac:dyDescent="0.25">
      <c r="U2953" s="1"/>
    </row>
    <row r="2954" spans="21:21" x14ac:dyDescent="0.25">
      <c r="U2954" s="1"/>
    </row>
    <row r="2955" spans="21:21" x14ac:dyDescent="0.25">
      <c r="U2955" s="1"/>
    </row>
    <row r="2956" spans="21:21" x14ac:dyDescent="0.25">
      <c r="U2956" s="1"/>
    </row>
    <row r="2957" spans="21:21" x14ac:dyDescent="0.25">
      <c r="U2957" s="1"/>
    </row>
    <row r="2958" spans="21:21" x14ac:dyDescent="0.25">
      <c r="U2958" s="1"/>
    </row>
    <row r="2959" spans="21:21" x14ac:dyDescent="0.25">
      <c r="U2959" s="1"/>
    </row>
    <row r="2960" spans="21:21" x14ac:dyDescent="0.25">
      <c r="U2960" s="1"/>
    </row>
    <row r="2961" spans="21:21" x14ac:dyDescent="0.25">
      <c r="U2961" s="1"/>
    </row>
    <row r="2962" spans="21:21" x14ac:dyDescent="0.25">
      <c r="U2962" s="1"/>
    </row>
    <row r="2963" spans="21:21" x14ac:dyDescent="0.25">
      <c r="U2963" s="1"/>
    </row>
    <row r="2964" spans="21:21" x14ac:dyDescent="0.25">
      <c r="U2964" s="1"/>
    </row>
    <row r="2965" spans="21:21" x14ac:dyDescent="0.25">
      <c r="U2965" s="1"/>
    </row>
    <row r="2966" spans="21:21" x14ac:dyDescent="0.25">
      <c r="U2966" s="1"/>
    </row>
    <row r="2967" spans="21:21" x14ac:dyDescent="0.25">
      <c r="U2967" s="1"/>
    </row>
    <row r="2968" spans="21:21" x14ac:dyDescent="0.25">
      <c r="U2968" s="1"/>
    </row>
    <row r="2969" spans="21:21" x14ac:dyDescent="0.25">
      <c r="U2969" s="1"/>
    </row>
    <row r="2970" spans="21:21" x14ac:dyDescent="0.25">
      <c r="U2970" s="1"/>
    </row>
    <row r="2971" spans="21:21" x14ac:dyDescent="0.25">
      <c r="U2971" s="1"/>
    </row>
    <row r="2972" spans="21:21" x14ac:dyDescent="0.25">
      <c r="U2972" s="1"/>
    </row>
    <row r="2973" spans="21:21" x14ac:dyDescent="0.25">
      <c r="U2973" s="1"/>
    </row>
    <row r="2974" spans="21:21" x14ac:dyDescent="0.25">
      <c r="U2974" s="1"/>
    </row>
    <row r="2975" spans="21:21" x14ac:dyDescent="0.25">
      <c r="U2975" s="1"/>
    </row>
    <row r="2976" spans="21:21" x14ac:dyDescent="0.25">
      <c r="U2976" s="1"/>
    </row>
    <row r="2977" spans="21:21" x14ac:dyDescent="0.25">
      <c r="U2977" s="1"/>
    </row>
    <row r="2978" spans="21:21" x14ac:dyDescent="0.25">
      <c r="U2978" s="1"/>
    </row>
    <row r="2979" spans="21:21" x14ac:dyDescent="0.25">
      <c r="U2979" s="1"/>
    </row>
    <row r="2980" spans="21:21" x14ac:dyDescent="0.25">
      <c r="U2980" s="1"/>
    </row>
    <row r="2981" spans="21:21" x14ac:dyDescent="0.25">
      <c r="U2981" s="1"/>
    </row>
    <row r="2982" spans="21:21" x14ac:dyDescent="0.25">
      <c r="U2982" s="1"/>
    </row>
    <row r="2983" spans="21:21" x14ac:dyDescent="0.25">
      <c r="U2983" s="1"/>
    </row>
    <row r="2984" spans="21:21" x14ac:dyDescent="0.25">
      <c r="U2984" s="1"/>
    </row>
    <row r="2985" spans="21:21" x14ac:dyDescent="0.25">
      <c r="U2985" s="1"/>
    </row>
    <row r="2986" spans="21:21" x14ac:dyDescent="0.25">
      <c r="U2986" s="1"/>
    </row>
    <row r="2987" spans="21:21" x14ac:dyDescent="0.25">
      <c r="U2987" s="1"/>
    </row>
    <row r="2988" spans="21:21" x14ac:dyDescent="0.25">
      <c r="U2988" s="1"/>
    </row>
    <row r="2989" spans="21:21" x14ac:dyDescent="0.25">
      <c r="U2989" s="1"/>
    </row>
    <row r="2990" spans="21:21" x14ac:dyDescent="0.25">
      <c r="U2990" s="1"/>
    </row>
    <row r="2991" spans="21:21" x14ac:dyDescent="0.25">
      <c r="U2991" s="1"/>
    </row>
    <row r="2992" spans="21:21" x14ac:dyDescent="0.25">
      <c r="U2992" s="1"/>
    </row>
    <row r="2993" spans="21:21" x14ac:dyDescent="0.25">
      <c r="U2993" s="1"/>
    </row>
    <row r="2994" spans="21:21" x14ac:dyDescent="0.25">
      <c r="U2994" s="1"/>
    </row>
    <row r="2995" spans="21:21" x14ac:dyDescent="0.25">
      <c r="U2995" s="1"/>
    </row>
    <row r="2996" spans="21:21" x14ac:dyDescent="0.25">
      <c r="U2996" s="1"/>
    </row>
    <row r="2997" spans="21:21" x14ac:dyDescent="0.25">
      <c r="U2997" s="1"/>
    </row>
    <row r="2998" spans="21:21" x14ac:dyDescent="0.25">
      <c r="U2998" s="1"/>
    </row>
    <row r="2999" spans="21:21" x14ac:dyDescent="0.25">
      <c r="U2999" s="1"/>
    </row>
    <row r="3000" spans="21:21" x14ac:dyDescent="0.25">
      <c r="U3000" s="1"/>
    </row>
    <row r="3001" spans="21:21" x14ac:dyDescent="0.25">
      <c r="U3001" s="1"/>
    </row>
    <row r="3002" spans="21:21" x14ac:dyDescent="0.25">
      <c r="U3002" s="1"/>
    </row>
    <row r="3003" spans="21:21" x14ac:dyDescent="0.25">
      <c r="U3003" s="1"/>
    </row>
    <row r="3004" spans="21:21" x14ac:dyDescent="0.25">
      <c r="U3004" s="1"/>
    </row>
    <row r="3005" spans="21:21" x14ac:dyDescent="0.25">
      <c r="U3005" s="1"/>
    </row>
    <row r="3006" spans="21:21" x14ac:dyDescent="0.25">
      <c r="U3006" s="1"/>
    </row>
    <row r="3007" spans="21:21" x14ac:dyDescent="0.25">
      <c r="U3007" s="1"/>
    </row>
    <row r="3008" spans="21:21" x14ac:dyDescent="0.25">
      <c r="U3008" s="1"/>
    </row>
    <row r="3009" spans="21:21" x14ac:dyDescent="0.25">
      <c r="U3009" s="1"/>
    </row>
    <row r="3010" spans="21:21" x14ac:dyDescent="0.25">
      <c r="U3010" s="1"/>
    </row>
    <row r="3011" spans="21:21" x14ac:dyDescent="0.25">
      <c r="U3011" s="1"/>
    </row>
    <row r="3012" spans="21:21" x14ac:dyDescent="0.25">
      <c r="U3012" s="1"/>
    </row>
    <row r="3013" spans="21:21" x14ac:dyDescent="0.25">
      <c r="U3013" s="1"/>
    </row>
    <row r="3014" spans="21:21" x14ac:dyDescent="0.25">
      <c r="U3014" s="1"/>
    </row>
    <row r="3015" spans="21:21" x14ac:dyDescent="0.25">
      <c r="U3015" s="1"/>
    </row>
    <row r="3016" spans="21:21" x14ac:dyDescent="0.25">
      <c r="U3016" s="1"/>
    </row>
    <row r="3017" spans="21:21" x14ac:dyDescent="0.25">
      <c r="U3017" s="1"/>
    </row>
    <row r="3018" spans="21:21" x14ac:dyDescent="0.25">
      <c r="U3018" s="1"/>
    </row>
    <row r="3019" spans="21:21" x14ac:dyDescent="0.25">
      <c r="U3019" s="1"/>
    </row>
    <row r="3020" spans="21:21" x14ac:dyDescent="0.25">
      <c r="U3020" s="1"/>
    </row>
    <row r="3021" spans="21:21" x14ac:dyDescent="0.25">
      <c r="U3021" s="1"/>
    </row>
    <row r="3022" spans="21:21" x14ac:dyDescent="0.25">
      <c r="U3022" s="1"/>
    </row>
    <row r="3023" spans="21:21" x14ac:dyDescent="0.25">
      <c r="U3023" s="1"/>
    </row>
    <row r="3024" spans="21:21" x14ac:dyDescent="0.25">
      <c r="U3024" s="1"/>
    </row>
    <row r="3025" spans="21:21" x14ac:dyDescent="0.25">
      <c r="U3025" s="1"/>
    </row>
    <row r="3026" spans="21:21" x14ac:dyDescent="0.25">
      <c r="U3026" s="1"/>
    </row>
    <row r="3027" spans="21:21" x14ac:dyDescent="0.25">
      <c r="U3027" s="1"/>
    </row>
    <row r="3028" spans="21:21" x14ac:dyDescent="0.25">
      <c r="U3028" s="1"/>
    </row>
    <row r="3029" spans="21:21" x14ac:dyDescent="0.25">
      <c r="U3029" s="1"/>
    </row>
    <row r="3030" spans="21:21" x14ac:dyDescent="0.25">
      <c r="U3030" s="1"/>
    </row>
    <row r="3031" spans="21:21" x14ac:dyDescent="0.25">
      <c r="U3031" s="1"/>
    </row>
    <row r="3032" spans="21:21" x14ac:dyDescent="0.25">
      <c r="U3032" s="1"/>
    </row>
    <row r="3033" spans="21:21" x14ac:dyDescent="0.25">
      <c r="U3033" s="1"/>
    </row>
    <row r="3034" spans="21:21" x14ac:dyDescent="0.25">
      <c r="U3034" s="1"/>
    </row>
    <row r="3035" spans="21:21" x14ac:dyDescent="0.25">
      <c r="U3035" s="1"/>
    </row>
    <row r="3036" spans="21:21" x14ac:dyDescent="0.25">
      <c r="U3036" s="1"/>
    </row>
    <row r="3037" spans="21:21" x14ac:dyDescent="0.25">
      <c r="U3037" s="1"/>
    </row>
    <row r="3038" spans="21:21" x14ac:dyDescent="0.25">
      <c r="U3038" s="1"/>
    </row>
    <row r="3039" spans="21:21" x14ac:dyDescent="0.25">
      <c r="U3039" s="1"/>
    </row>
    <row r="3040" spans="21:21" x14ac:dyDescent="0.25">
      <c r="U3040" s="1"/>
    </row>
    <row r="3041" spans="21:21" x14ac:dyDescent="0.25">
      <c r="U3041" s="1"/>
    </row>
    <row r="3042" spans="21:21" x14ac:dyDescent="0.25">
      <c r="U3042" s="1"/>
    </row>
    <row r="3043" spans="21:21" x14ac:dyDescent="0.25">
      <c r="U3043" s="1"/>
    </row>
    <row r="3044" spans="21:21" x14ac:dyDescent="0.25">
      <c r="U3044" s="1"/>
    </row>
    <row r="3045" spans="21:21" x14ac:dyDescent="0.25">
      <c r="U3045" s="1"/>
    </row>
    <row r="3046" spans="21:21" x14ac:dyDescent="0.25">
      <c r="U3046" s="1"/>
    </row>
    <row r="3047" spans="21:21" x14ac:dyDescent="0.25">
      <c r="U3047" s="1"/>
    </row>
    <row r="3048" spans="21:21" x14ac:dyDescent="0.25">
      <c r="U3048" s="1"/>
    </row>
    <row r="3049" spans="21:21" x14ac:dyDescent="0.25">
      <c r="U3049" s="1"/>
    </row>
    <row r="3050" spans="21:21" x14ac:dyDescent="0.25">
      <c r="U3050" s="1"/>
    </row>
    <row r="3051" spans="21:21" x14ac:dyDescent="0.25">
      <c r="U3051" s="1"/>
    </row>
    <row r="3052" spans="21:21" x14ac:dyDescent="0.25">
      <c r="U3052" s="1"/>
    </row>
    <row r="3053" spans="21:21" x14ac:dyDescent="0.25">
      <c r="U3053" s="1"/>
    </row>
    <row r="3054" spans="21:21" x14ac:dyDescent="0.25">
      <c r="U3054" s="1"/>
    </row>
    <row r="3055" spans="21:21" x14ac:dyDescent="0.25">
      <c r="U3055" s="1"/>
    </row>
    <row r="3056" spans="21:21" x14ac:dyDescent="0.25">
      <c r="U3056" s="1"/>
    </row>
    <row r="3057" spans="21:21" x14ac:dyDescent="0.25">
      <c r="U3057" s="1"/>
    </row>
    <row r="3058" spans="21:21" x14ac:dyDescent="0.25">
      <c r="U3058" s="1"/>
    </row>
    <row r="3059" spans="21:21" x14ac:dyDescent="0.25">
      <c r="U3059" s="1"/>
    </row>
    <row r="3060" spans="21:21" x14ac:dyDescent="0.25">
      <c r="U3060" s="1"/>
    </row>
    <row r="3061" spans="21:21" x14ac:dyDescent="0.25">
      <c r="U3061" s="1"/>
    </row>
    <row r="3062" spans="21:21" x14ac:dyDescent="0.25">
      <c r="U3062" s="1"/>
    </row>
    <row r="3063" spans="21:21" x14ac:dyDescent="0.25">
      <c r="U3063" s="1"/>
    </row>
    <row r="3064" spans="21:21" x14ac:dyDescent="0.25">
      <c r="U3064" s="1"/>
    </row>
    <row r="3065" spans="21:21" x14ac:dyDescent="0.25">
      <c r="U3065" s="1"/>
    </row>
    <row r="3066" spans="21:21" x14ac:dyDescent="0.25">
      <c r="U3066" s="1"/>
    </row>
    <row r="3067" spans="21:21" x14ac:dyDescent="0.25">
      <c r="U3067" s="1"/>
    </row>
    <row r="3068" spans="21:21" x14ac:dyDescent="0.25">
      <c r="U3068" s="1"/>
    </row>
    <row r="3069" spans="21:21" x14ac:dyDescent="0.25">
      <c r="U3069" s="1"/>
    </row>
    <row r="3070" spans="21:21" x14ac:dyDescent="0.25">
      <c r="U3070" s="1"/>
    </row>
    <row r="3071" spans="21:21" x14ac:dyDescent="0.25">
      <c r="U3071" s="1"/>
    </row>
    <row r="3072" spans="21:21" x14ac:dyDescent="0.25">
      <c r="U3072" s="1"/>
    </row>
    <row r="3073" spans="21:21" x14ac:dyDescent="0.25">
      <c r="U3073" s="1"/>
    </row>
    <row r="3074" spans="21:21" x14ac:dyDescent="0.25">
      <c r="U3074" s="1"/>
    </row>
    <row r="3075" spans="21:21" x14ac:dyDescent="0.25">
      <c r="U3075" s="1"/>
    </row>
    <row r="3076" spans="21:21" x14ac:dyDescent="0.25">
      <c r="U3076" s="1"/>
    </row>
    <row r="3077" spans="21:21" x14ac:dyDescent="0.25">
      <c r="U3077" s="1"/>
    </row>
    <row r="3078" spans="21:21" x14ac:dyDescent="0.25">
      <c r="U3078" s="1"/>
    </row>
    <row r="3079" spans="21:21" x14ac:dyDescent="0.25">
      <c r="U3079" s="1"/>
    </row>
    <row r="3080" spans="21:21" x14ac:dyDescent="0.25">
      <c r="U3080" s="1"/>
    </row>
    <row r="3081" spans="21:21" x14ac:dyDescent="0.25">
      <c r="U3081" s="1"/>
    </row>
    <row r="3082" spans="21:21" x14ac:dyDescent="0.25">
      <c r="U3082" s="1"/>
    </row>
    <row r="3083" spans="21:21" x14ac:dyDescent="0.25">
      <c r="U3083" s="1"/>
    </row>
    <row r="3084" spans="21:21" x14ac:dyDescent="0.25">
      <c r="U3084" s="1"/>
    </row>
    <row r="3085" spans="21:21" x14ac:dyDescent="0.25">
      <c r="U3085" s="1"/>
    </row>
    <row r="3086" spans="21:21" x14ac:dyDescent="0.25">
      <c r="U3086" s="1"/>
    </row>
    <row r="3087" spans="21:21" x14ac:dyDescent="0.25">
      <c r="U3087" s="1"/>
    </row>
    <row r="3088" spans="21:21" x14ac:dyDescent="0.25">
      <c r="U3088" s="1"/>
    </row>
    <row r="3089" spans="21:21" x14ac:dyDescent="0.25">
      <c r="U3089" s="1"/>
    </row>
    <row r="3090" spans="21:21" x14ac:dyDescent="0.25">
      <c r="U3090" s="1"/>
    </row>
    <row r="3091" spans="21:21" x14ac:dyDescent="0.25">
      <c r="U3091" s="1"/>
    </row>
    <row r="3092" spans="21:21" x14ac:dyDescent="0.25">
      <c r="U3092" s="1"/>
    </row>
    <row r="3093" spans="21:21" x14ac:dyDescent="0.25">
      <c r="U3093" s="1"/>
    </row>
    <row r="3094" spans="21:21" x14ac:dyDescent="0.25">
      <c r="U3094" s="1"/>
    </row>
    <row r="3095" spans="21:21" x14ac:dyDescent="0.25">
      <c r="U3095" s="1"/>
    </row>
    <row r="3096" spans="21:21" x14ac:dyDescent="0.25">
      <c r="U3096" s="1"/>
    </row>
    <row r="3097" spans="21:21" x14ac:dyDescent="0.25">
      <c r="U3097" s="1"/>
    </row>
    <row r="3098" spans="21:21" x14ac:dyDescent="0.25">
      <c r="U3098" s="1"/>
    </row>
    <row r="3099" spans="21:21" x14ac:dyDescent="0.25">
      <c r="U3099" s="1"/>
    </row>
    <row r="3100" spans="21:21" x14ac:dyDescent="0.25">
      <c r="U3100" s="1"/>
    </row>
    <row r="3101" spans="21:21" x14ac:dyDescent="0.25">
      <c r="U3101" s="1"/>
    </row>
    <row r="3102" spans="21:21" x14ac:dyDescent="0.25">
      <c r="U3102" s="1"/>
    </row>
    <row r="3103" spans="21:21" x14ac:dyDescent="0.25">
      <c r="U3103" s="1"/>
    </row>
    <row r="3104" spans="21:21" x14ac:dyDescent="0.25">
      <c r="U3104" s="1"/>
    </row>
    <row r="3105" spans="21:21" x14ac:dyDescent="0.25">
      <c r="U3105" s="1"/>
    </row>
    <row r="3106" spans="21:21" x14ac:dyDescent="0.25">
      <c r="U3106" s="1"/>
    </row>
    <row r="3107" spans="21:21" x14ac:dyDescent="0.25">
      <c r="U3107" s="1"/>
    </row>
    <row r="3108" spans="21:21" x14ac:dyDescent="0.25">
      <c r="U3108" s="1"/>
    </row>
    <row r="3109" spans="21:21" x14ac:dyDescent="0.25">
      <c r="U3109" s="1"/>
    </row>
    <row r="3110" spans="21:21" x14ac:dyDescent="0.25">
      <c r="U3110" s="1"/>
    </row>
    <row r="3111" spans="21:21" x14ac:dyDescent="0.25">
      <c r="U3111" s="1"/>
    </row>
    <row r="3112" spans="21:21" x14ac:dyDescent="0.25">
      <c r="U3112" s="1"/>
    </row>
    <row r="3113" spans="21:21" x14ac:dyDescent="0.25">
      <c r="U3113" s="1"/>
    </row>
    <row r="3114" spans="21:21" x14ac:dyDescent="0.25">
      <c r="U3114" s="1"/>
    </row>
    <row r="3115" spans="21:21" x14ac:dyDescent="0.25">
      <c r="U3115" s="1"/>
    </row>
    <row r="3116" spans="21:21" x14ac:dyDescent="0.25">
      <c r="U3116" s="1"/>
    </row>
    <row r="3117" spans="21:21" x14ac:dyDescent="0.25">
      <c r="U3117" s="1"/>
    </row>
    <row r="3118" spans="21:21" x14ac:dyDescent="0.25">
      <c r="U3118" s="1"/>
    </row>
    <row r="3119" spans="21:21" x14ac:dyDescent="0.25">
      <c r="U3119" s="1"/>
    </row>
    <row r="3120" spans="21:21" x14ac:dyDescent="0.25">
      <c r="U3120" s="1"/>
    </row>
    <row r="3121" spans="21:21" x14ac:dyDescent="0.25">
      <c r="U3121" s="1"/>
    </row>
    <row r="3122" spans="21:21" x14ac:dyDescent="0.25">
      <c r="U3122" s="1"/>
    </row>
    <row r="3123" spans="21:21" x14ac:dyDescent="0.25">
      <c r="U3123" s="1"/>
    </row>
    <row r="3124" spans="21:21" x14ac:dyDescent="0.25">
      <c r="U3124" s="1"/>
    </row>
    <row r="3125" spans="21:21" x14ac:dyDescent="0.25">
      <c r="U3125" s="1"/>
    </row>
    <row r="3126" spans="21:21" x14ac:dyDescent="0.25">
      <c r="U3126" s="1"/>
    </row>
    <row r="3127" spans="21:21" x14ac:dyDescent="0.25">
      <c r="U3127" s="1"/>
    </row>
    <row r="3128" spans="21:21" x14ac:dyDescent="0.25">
      <c r="U3128" s="1"/>
    </row>
    <row r="3129" spans="21:21" x14ac:dyDescent="0.25">
      <c r="U3129" s="1"/>
    </row>
    <row r="3130" spans="21:21" x14ac:dyDescent="0.25">
      <c r="U3130" s="1"/>
    </row>
    <row r="3131" spans="21:21" x14ac:dyDescent="0.25">
      <c r="U3131" s="1"/>
    </row>
    <row r="3132" spans="21:21" x14ac:dyDescent="0.25">
      <c r="U3132" s="1"/>
    </row>
    <row r="3133" spans="21:21" x14ac:dyDescent="0.25">
      <c r="U3133" s="1"/>
    </row>
    <row r="3134" spans="21:21" x14ac:dyDescent="0.25">
      <c r="U3134" s="1"/>
    </row>
    <row r="3135" spans="21:21" x14ac:dyDescent="0.25">
      <c r="U3135" s="1"/>
    </row>
    <row r="3136" spans="21:21" x14ac:dyDescent="0.25">
      <c r="U3136" s="1"/>
    </row>
    <row r="3137" spans="21:21" x14ac:dyDescent="0.25">
      <c r="U3137" s="1"/>
    </row>
    <row r="3138" spans="21:21" x14ac:dyDescent="0.25">
      <c r="U3138" s="1"/>
    </row>
    <row r="3139" spans="21:21" x14ac:dyDescent="0.25">
      <c r="U3139" s="1"/>
    </row>
    <row r="3140" spans="21:21" x14ac:dyDescent="0.25">
      <c r="U3140" s="1"/>
    </row>
    <row r="3141" spans="21:21" x14ac:dyDescent="0.25">
      <c r="U3141" s="1"/>
    </row>
    <row r="3142" spans="21:21" x14ac:dyDescent="0.25">
      <c r="U3142" s="1"/>
    </row>
    <row r="3143" spans="21:21" x14ac:dyDescent="0.25">
      <c r="U3143" s="1"/>
    </row>
    <row r="3144" spans="21:21" x14ac:dyDescent="0.25">
      <c r="U3144" s="1"/>
    </row>
    <row r="3145" spans="21:21" x14ac:dyDescent="0.25">
      <c r="U3145" s="1"/>
    </row>
    <row r="3146" spans="21:21" x14ac:dyDescent="0.25">
      <c r="U3146" s="1"/>
    </row>
    <row r="3147" spans="21:21" x14ac:dyDescent="0.25">
      <c r="U3147" s="1"/>
    </row>
    <row r="3148" spans="21:21" x14ac:dyDescent="0.25">
      <c r="U3148" s="1"/>
    </row>
    <row r="3149" spans="21:21" x14ac:dyDescent="0.25">
      <c r="U3149" s="1"/>
    </row>
    <row r="3150" spans="21:21" x14ac:dyDescent="0.25">
      <c r="U3150" s="1"/>
    </row>
    <row r="3151" spans="21:21" x14ac:dyDescent="0.25">
      <c r="U3151" s="1"/>
    </row>
    <row r="3152" spans="21:21" x14ac:dyDescent="0.25">
      <c r="U3152" s="1"/>
    </row>
    <row r="3153" spans="21:21" x14ac:dyDescent="0.25">
      <c r="U3153" s="1"/>
    </row>
    <row r="3154" spans="21:21" x14ac:dyDescent="0.25">
      <c r="U3154" s="1"/>
    </row>
    <row r="3155" spans="21:21" x14ac:dyDescent="0.25">
      <c r="U3155" s="1"/>
    </row>
    <row r="3156" spans="21:21" x14ac:dyDescent="0.25">
      <c r="U3156" s="1"/>
    </row>
    <row r="3157" spans="21:21" x14ac:dyDescent="0.25">
      <c r="U3157" s="1"/>
    </row>
    <row r="3158" spans="21:21" x14ac:dyDescent="0.25">
      <c r="U3158" s="1"/>
    </row>
    <row r="3159" spans="21:21" x14ac:dyDescent="0.25">
      <c r="U3159" s="1"/>
    </row>
    <row r="3160" spans="21:21" x14ac:dyDescent="0.25">
      <c r="U3160" s="1"/>
    </row>
    <row r="3161" spans="21:21" x14ac:dyDescent="0.25">
      <c r="U3161" s="1"/>
    </row>
    <row r="3162" spans="21:21" x14ac:dyDescent="0.25">
      <c r="U3162" s="1"/>
    </row>
    <row r="3163" spans="21:21" x14ac:dyDescent="0.25">
      <c r="U3163" s="1"/>
    </row>
    <row r="3164" spans="21:21" x14ac:dyDescent="0.25">
      <c r="U3164" s="1"/>
    </row>
    <row r="3165" spans="21:21" x14ac:dyDescent="0.25">
      <c r="U3165" s="1"/>
    </row>
    <row r="3166" spans="21:21" x14ac:dyDescent="0.25">
      <c r="U3166" s="1"/>
    </row>
    <row r="3167" spans="21:21" x14ac:dyDescent="0.25">
      <c r="U3167" s="1"/>
    </row>
    <row r="3168" spans="21:21" x14ac:dyDescent="0.25">
      <c r="U3168" s="1"/>
    </row>
    <row r="3169" spans="21:21" x14ac:dyDescent="0.25">
      <c r="U3169" s="1"/>
    </row>
    <row r="3170" spans="21:21" x14ac:dyDescent="0.25">
      <c r="U3170" s="1"/>
    </row>
    <row r="3171" spans="21:21" x14ac:dyDescent="0.25">
      <c r="U3171" s="1"/>
    </row>
    <row r="3172" spans="21:21" x14ac:dyDescent="0.25">
      <c r="U3172" s="1"/>
    </row>
    <row r="3173" spans="21:21" x14ac:dyDescent="0.25">
      <c r="U3173" s="1"/>
    </row>
    <row r="3174" spans="21:21" x14ac:dyDescent="0.25">
      <c r="U3174" s="1"/>
    </row>
    <row r="3175" spans="21:21" x14ac:dyDescent="0.25">
      <c r="U3175" s="1"/>
    </row>
    <row r="3176" spans="21:21" x14ac:dyDescent="0.25">
      <c r="U3176" s="1"/>
    </row>
    <row r="3177" spans="21:21" x14ac:dyDescent="0.25">
      <c r="U3177" s="1"/>
    </row>
    <row r="3178" spans="21:21" x14ac:dyDescent="0.25">
      <c r="U3178" s="1"/>
    </row>
    <row r="3179" spans="21:21" x14ac:dyDescent="0.25">
      <c r="U3179" s="1"/>
    </row>
    <row r="3180" spans="21:21" x14ac:dyDescent="0.25">
      <c r="U3180" s="1"/>
    </row>
    <row r="3181" spans="21:21" x14ac:dyDescent="0.25">
      <c r="U3181" s="1"/>
    </row>
    <row r="3182" spans="21:21" x14ac:dyDescent="0.25">
      <c r="U3182" s="1"/>
    </row>
    <row r="3183" spans="21:21" x14ac:dyDescent="0.25">
      <c r="U3183" s="1"/>
    </row>
    <row r="3184" spans="21:21" x14ac:dyDescent="0.25">
      <c r="U3184" s="1"/>
    </row>
    <row r="3185" spans="21:21" x14ac:dyDescent="0.25">
      <c r="U3185" s="1"/>
    </row>
    <row r="3186" spans="21:21" x14ac:dyDescent="0.25">
      <c r="U3186" s="1"/>
    </row>
    <row r="3187" spans="21:21" x14ac:dyDescent="0.25">
      <c r="U3187" s="1"/>
    </row>
    <row r="3188" spans="21:21" x14ac:dyDescent="0.25">
      <c r="U3188" s="1"/>
    </row>
    <row r="3189" spans="21:21" x14ac:dyDescent="0.25">
      <c r="U3189" s="1"/>
    </row>
    <row r="3190" spans="21:21" x14ac:dyDescent="0.25">
      <c r="U3190" s="1"/>
    </row>
    <row r="3191" spans="21:21" x14ac:dyDescent="0.25">
      <c r="U3191" s="1"/>
    </row>
    <row r="3192" spans="21:21" x14ac:dyDescent="0.25">
      <c r="U3192" s="1"/>
    </row>
    <row r="3193" spans="21:21" x14ac:dyDescent="0.25">
      <c r="U3193" s="1"/>
    </row>
    <row r="3194" spans="21:21" x14ac:dyDescent="0.25">
      <c r="U3194" s="1"/>
    </row>
    <row r="3195" spans="21:21" x14ac:dyDescent="0.25">
      <c r="U3195" s="1"/>
    </row>
    <row r="3196" spans="21:21" x14ac:dyDescent="0.25">
      <c r="U3196" s="1"/>
    </row>
    <row r="3197" spans="21:21" x14ac:dyDescent="0.25">
      <c r="U3197" s="1"/>
    </row>
    <row r="3198" spans="21:21" x14ac:dyDescent="0.25">
      <c r="U3198" s="1"/>
    </row>
    <row r="3199" spans="21:21" x14ac:dyDescent="0.25">
      <c r="U3199" s="1"/>
    </row>
    <row r="3200" spans="21:21" x14ac:dyDescent="0.25">
      <c r="U3200" s="1"/>
    </row>
    <row r="3201" spans="21:21" x14ac:dyDescent="0.25">
      <c r="U3201" s="1"/>
    </row>
    <row r="3202" spans="21:21" x14ac:dyDescent="0.25">
      <c r="U3202" s="1"/>
    </row>
    <row r="3203" spans="21:21" x14ac:dyDescent="0.25">
      <c r="U3203" s="1"/>
    </row>
    <row r="3204" spans="21:21" x14ac:dyDescent="0.25">
      <c r="U3204" s="1"/>
    </row>
    <row r="3205" spans="21:21" x14ac:dyDescent="0.25">
      <c r="U3205" s="1"/>
    </row>
    <row r="3206" spans="21:21" x14ac:dyDescent="0.25">
      <c r="U3206" s="1"/>
    </row>
    <row r="3207" spans="21:21" x14ac:dyDescent="0.25">
      <c r="U3207" s="1"/>
    </row>
    <row r="3208" spans="21:21" x14ac:dyDescent="0.25">
      <c r="U3208" s="1"/>
    </row>
    <row r="3209" spans="21:21" x14ac:dyDescent="0.25">
      <c r="U3209" s="1"/>
    </row>
    <row r="3210" spans="21:21" x14ac:dyDescent="0.25">
      <c r="U3210" s="1"/>
    </row>
    <row r="3211" spans="21:21" x14ac:dyDescent="0.25">
      <c r="U3211" s="1"/>
    </row>
    <row r="3212" spans="21:21" x14ac:dyDescent="0.25">
      <c r="U3212" s="1"/>
    </row>
    <row r="3213" spans="21:21" x14ac:dyDescent="0.25">
      <c r="U3213" s="1"/>
    </row>
    <row r="3214" spans="21:21" x14ac:dyDescent="0.25">
      <c r="U3214" s="1"/>
    </row>
    <row r="3215" spans="21:21" x14ac:dyDescent="0.25">
      <c r="U3215" s="1"/>
    </row>
    <row r="3216" spans="21:21" x14ac:dyDescent="0.25">
      <c r="U3216" s="1"/>
    </row>
    <row r="3217" spans="21:21" x14ac:dyDescent="0.25">
      <c r="U3217" s="1"/>
    </row>
    <row r="3218" spans="21:21" x14ac:dyDescent="0.25">
      <c r="U3218" s="1"/>
    </row>
    <row r="3219" spans="21:21" x14ac:dyDescent="0.25">
      <c r="U3219" s="1"/>
    </row>
    <row r="3220" spans="21:21" x14ac:dyDescent="0.25">
      <c r="U3220" s="1"/>
    </row>
    <row r="3221" spans="21:21" x14ac:dyDescent="0.25">
      <c r="U3221" s="1"/>
    </row>
    <row r="3222" spans="21:21" x14ac:dyDescent="0.25">
      <c r="U3222" s="1"/>
    </row>
    <row r="3223" spans="21:21" x14ac:dyDescent="0.25">
      <c r="U3223" s="1"/>
    </row>
    <row r="3224" spans="21:21" x14ac:dyDescent="0.25">
      <c r="U3224" s="1"/>
    </row>
    <row r="3225" spans="21:21" x14ac:dyDescent="0.25">
      <c r="U3225" s="1"/>
    </row>
    <row r="3226" spans="21:21" x14ac:dyDescent="0.25">
      <c r="U3226" s="1"/>
    </row>
    <row r="3227" spans="21:21" x14ac:dyDescent="0.25">
      <c r="U3227" s="1"/>
    </row>
    <row r="3228" spans="21:21" x14ac:dyDescent="0.25">
      <c r="U3228" s="1"/>
    </row>
    <row r="3229" spans="21:21" x14ac:dyDescent="0.25">
      <c r="U3229" s="1"/>
    </row>
    <row r="3230" spans="21:21" x14ac:dyDescent="0.25">
      <c r="U3230" s="1"/>
    </row>
    <row r="3231" spans="21:21" x14ac:dyDescent="0.25">
      <c r="U3231" s="1"/>
    </row>
    <row r="3232" spans="21:21" x14ac:dyDescent="0.25">
      <c r="U3232" s="1"/>
    </row>
    <row r="3233" spans="21:21" x14ac:dyDescent="0.25">
      <c r="U3233" s="1"/>
    </row>
    <row r="3234" spans="21:21" x14ac:dyDescent="0.25">
      <c r="U3234" s="1"/>
    </row>
    <row r="3235" spans="21:21" x14ac:dyDescent="0.25">
      <c r="U3235" s="1"/>
    </row>
    <row r="3236" spans="21:21" x14ac:dyDescent="0.25">
      <c r="U3236" s="1"/>
    </row>
    <row r="3237" spans="21:21" x14ac:dyDescent="0.25">
      <c r="U3237" s="1"/>
    </row>
    <row r="3238" spans="21:21" x14ac:dyDescent="0.25">
      <c r="U3238" s="1"/>
    </row>
    <row r="3239" spans="21:21" x14ac:dyDescent="0.25">
      <c r="U3239" s="1"/>
    </row>
    <row r="3240" spans="21:21" x14ac:dyDescent="0.25">
      <c r="U3240" s="1"/>
    </row>
    <row r="3241" spans="21:21" x14ac:dyDescent="0.25">
      <c r="U3241" s="1"/>
    </row>
    <row r="3242" spans="21:21" x14ac:dyDescent="0.25">
      <c r="U3242" s="1"/>
    </row>
    <row r="3243" spans="21:21" x14ac:dyDescent="0.25">
      <c r="U3243" s="1"/>
    </row>
    <row r="3244" spans="21:21" x14ac:dyDescent="0.25">
      <c r="U3244" s="1"/>
    </row>
    <row r="3245" spans="21:21" x14ac:dyDescent="0.25">
      <c r="U3245" s="1"/>
    </row>
    <row r="3246" spans="21:21" x14ac:dyDescent="0.25">
      <c r="U3246" s="1"/>
    </row>
    <row r="3247" spans="21:21" x14ac:dyDescent="0.25">
      <c r="U3247" s="1"/>
    </row>
    <row r="3248" spans="21:21" x14ac:dyDescent="0.25">
      <c r="U3248" s="1"/>
    </row>
    <row r="3249" spans="21:21" x14ac:dyDescent="0.25">
      <c r="U3249" s="1"/>
    </row>
    <row r="3250" spans="21:21" x14ac:dyDescent="0.25">
      <c r="U3250" s="1"/>
    </row>
    <row r="3251" spans="21:21" x14ac:dyDescent="0.25">
      <c r="U3251" s="1"/>
    </row>
    <row r="3252" spans="21:21" x14ac:dyDescent="0.25">
      <c r="U3252" s="1"/>
    </row>
    <row r="3253" spans="21:21" x14ac:dyDescent="0.25">
      <c r="U3253" s="1"/>
    </row>
    <row r="3254" spans="21:21" x14ac:dyDescent="0.25">
      <c r="U3254" s="1"/>
    </row>
    <row r="3255" spans="21:21" x14ac:dyDescent="0.25">
      <c r="U3255" s="1"/>
    </row>
    <row r="3256" spans="21:21" x14ac:dyDescent="0.25">
      <c r="U3256" s="1"/>
    </row>
    <row r="3257" spans="21:21" x14ac:dyDescent="0.25">
      <c r="U3257" s="1"/>
    </row>
    <row r="3258" spans="21:21" x14ac:dyDescent="0.25">
      <c r="U3258" s="1"/>
    </row>
    <row r="3259" spans="21:21" x14ac:dyDescent="0.25">
      <c r="U3259" s="1"/>
    </row>
    <row r="3260" spans="21:21" x14ac:dyDescent="0.25">
      <c r="U3260" s="1"/>
    </row>
    <row r="3261" spans="21:21" x14ac:dyDescent="0.25">
      <c r="U3261" s="1"/>
    </row>
    <row r="3262" spans="21:21" x14ac:dyDescent="0.25">
      <c r="U3262" s="1"/>
    </row>
    <row r="3263" spans="21:21" x14ac:dyDescent="0.25">
      <c r="U3263" s="1"/>
    </row>
    <row r="3264" spans="21:21" x14ac:dyDescent="0.25">
      <c r="U3264" s="1"/>
    </row>
    <row r="3265" spans="21:21" x14ac:dyDescent="0.25">
      <c r="U3265" s="1"/>
    </row>
    <row r="3266" spans="21:21" x14ac:dyDescent="0.25">
      <c r="U3266" s="1"/>
    </row>
    <row r="3267" spans="21:21" x14ac:dyDescent="0.25">
      <c r="U3267" s="1"/>
    </row>
    <row r="3268" spans="21:21" x14ac:dyDescent="0.25">
      <c r="U3268" s="1"/>
    </row>
    <row r="3269" spans="21:21" x14ac:dyDescent="0.25">
      <c r="U3269" s="1"/>
    </row>
    <row r="3270" spans="21:21" x14ac:dyDescent="0.25">
      <c r="U3270" s="1"/>
    </row>
    <row r="3271" spans="21:21" x14ac:dyDescent="0.25">
      <c r="U3271" s="1"/>
    </row>
    <row r="3272" spans="21:21" x14ac:dyDescent="0.25">
      <c r="U3272" s="1"/>
    </row>
    <row r="3273" spans="21:21" x14ac:dyDescent="0.25">
      <c r="U3273" s="1"/>
    </row>
    <row r="3274" spans="21:21" x14ac:dyDescent="0.25">
      <c r="U3274" s="1"/>
    </row>
    <row r="3275" spans="21:21" x14ac:dyDescent="0.25">
      <c r="U3275" s="1"/>
    </row>
    <row r="3276" spans="21:21" x14ac:dyDescent="0.25">
      <c r="U3276" s="1"/>
    </row>
    <row r="3277" spans="21:21" x14ac:dyDescent="0.25">
      <c r="U3277" s="1"/>
    </row>
    <row r="3278" spans="21:21" x14ac:dyDescent="0.25">
      <c r="U3278" s="1"/>
    </row>
    <row r="3279" spans="21:21" x14ac:dyDescent="0.25">
      <c r="U3279" s="1"/>
    </row>
    <row r="3280" spans="21:21" x14ac:dyDescent="0.25">
      <c r="U3280" s="1"/>
    </row>
    <row r="3281" spans="21:21" x14ac:dyDescent="0.25">
      <c r="U3281" s="1"/>
    </row>
    <row r="3282" spans="21:21" x14ac:dyDescent="0.25">
      <c r="U3282" s="1"/>
    </row>
    <row r="3283" spans="21:21" x14ac:dyDescent="0.25">
      <c r="U3283" s="1"/>
    </row>
    <row r="3284" spans="21:21" x14ac:dyDescent="0.25">
      <c r="U3284" s="1"/>
    </row>
    <row r="3285" spans="21:21" x14ac:dyDescent="0.25">
      <c r="U3285" s="1"/>
    </row>
    <row r="3286" spans="21:21" x14ac:dyDescent="0.25">
      <c r="U3286" s="1"/>
    </row>
    <row r="3287" spans="21:21" x14ac:dyDescent="0.25">
      <c r="U3287" s="1"/>
    </row>
    <row r="3288" spans="21:21" x14ac:dyDescent="0.25">
      <c r="U3288" s="1"/>
    </row>
    <row r="3289" spans="21:21" x14ac:dyDescent="0.25">
      <c r="U3289" s="1"/>
    </row>
    <row r="3290" spans="21:21" x14ac:dyDescent="0.25">
      <c r="U3290" s="1"/>
    </row>
    <row r="3291" spans="21:21" x14ac:dyDescent="0.25">
      <c r="U3291" s="1"/>
    </row>
    <row r="3292" spans="21:21" x14ac:dyDescent="0.25">
      <c r="U3292" s="1"/>
    </row>
    <row r="3293" spans="21:21" x14ac:dyDescent="0.25">
      <c r="U3293" s="1"/>
    </row>
    <row r="3294" spans="21:21" x14ac:dyDescent="0.25">
      <c r="U3294" s="1"/>
    </row>
    <row r="3295" spans="21:21" x14ac:dyDescent="0.25">
      <c r="U3295" s="1"/>
    </row>
    <row r="3296" spans="21:21" x14ac:dyDescent="0.25">
      <c r="U3296" s="1"/>
    </row>
    <row r="3297" spans="21:21" x14ac:dyDescent="0.25">
      <c r="U3297" s="1"/>
    </row>
    <row r="3298" spans="21:21" x14ac:dyDescent="0.25">
      <c r="U3298" s="1"/>
    </row>
    <row r="3299" spans="21:21" x14ac:dyDescent="0.25">
      <c r="U3299" s="1"/>
    </row>
    <row r="3300" spans="21:21" x14ac:dyDescent="0.25">
      <c r="U3300" s="1"/>
    </row>
    <row r="3301" spans="21:21" x14ac:dyDescent="0.25">
      <c r="U3301" s="1"/>
    </row>
    <row r="3302" spans="21:21" x14ac:dyDescent="0.25">
      <c r="U3302" s="1"/>
    </row>
    <row r="3303" spans="21:21" x14ac:dyDescent="0.25">
      <c r="U3303" s="1"/>
    </row>
    <row r="3304" spans="21:21" x14ac:dyDescent="0.25">
      <c r="U3304" s="1"/>
    </row>
    <row r="3305" spans="21:21" x14ac:dyDescent="0.25">
      <c r="U3305" s="1"/>
    </row>
    <row r="3306" spans="21:21" x14ac:dyDescent="0.25">
      <c r="U3306" s="1"/>
    </row>
    <row r="3307" spans="21:21" x14ac:dyDescent="0.25">
      <c r="U3307" s="1"/>
    </row>
    <row r="3308" spans="21:21" x14ac:dyDescent="0.25">
      <c r="U3308" s="1"/>
    </row>
    <row r="3309" spans="21:21" x14ac:dyDescent="0.25">
      <c r="U3309" s="1"/>
    </row>
    <row r="3310" spans="21:21" x14ac:dyDescent="0.25">
      <c r="U3310" s="1"/>
    </row>
    <row r="3311" spans="21:21" x14ac:dyDescent="0.25">
      <c r="U3311" s="1"/>
    </row>
    <row r="3312" spans="21:21" x14ac:dyDescent="0.25">
      <c r="U3312" s="1"/>
    </row>
    <row r="3313" spans="21:21" x14ac:dyDescent="0.25">
      <c r="U3313" s="1"/>
    </row>
    <row r="3314" spans="21:21" x14ac:dyDescent="0.25">
      <c r="U3314" s="1"/>
    </row>
    <row r="3315" spans="21:21" x14ac:dyDescent="0.25">
      <c r="U3315" s="1"/>
    </row>
    <row r="3316" spans="21:21" x14ac:dyDescent="0.25">
      <c r="U3316" s="1"/>
    </row>
    <row r="3317" spans="21:21" x14ac:dyDescent="0.25">
      <c r="U3317" s="1"/>
    </row>
    <row r="3318" spans="21:21" x14ac:dyDescent="0.25">
      <c r="U3318" s="1"/>
    </row>
    <row r="3319" spans="21:21" x14ac:dyDescent="0.25">
      <c r="U3319" s="1"/>
    </row>
    <row r="3320" spans="21:21" x14ac:dyDescent="0.25">
      <c r="U3320" s="1"/>
    </row>
    <row r="3321" spans="21:21" x14ac:dyDescent="0.25">
      <c r="U3321" s="1"/>
    </row>
    <row r="3322" spans="21:21" x14ac:dyDescent="0.25">
      <c r="U3322" s="1"/>
    </row>
    <row r="3323" spans="21:21" x14ac:dyDescent="0.25">
      <c r="U3323" s="1"/>
    </row>
    <row r="3324" spans="21:21" x14ac:dyDescent="0.25">
      <c r="U3324" s="1"/>
    </row>
    <row r="3325" spans="21:21" x14ac:dyDescent="0.25">
      <c r="U3325" s="1"/>
    </row>
    <row r="3326" spans="21:21" x14ac:dyDescent="0.25">
      <c r="U3326" s="1"/>
    </row>
    <row r="3327" spans="21:21" x14ac:dyDescent="0.25">
      <c r="U3327" s="1"/>
    </row>
    <row r="3328" spans="21:21" x14ac:dyDescent="0.25">
      <c r="U3328" s="1"/>
    </row>
    <row r="3329" spans="21:21" x14ac:dyDescent="0.25">
      <c r="U3329" s="1"/>
    </row>
    <row r="3330" spans="21:21" x14ac:dyDescent="0.25">
      <c r="U3330" s="1"/>
    </row>
    <row r="3331" spans="21:21" x14ac:dyDescent="0.25">
      <c r="U3331" s="1"/>
    </row>
    <row r="3332" spans="21:21" x14ac:dyDescent="0.25">
      <c r="U3332" s="1"/>
    </row>
    <row r="3333" spans="21:21" x14ac:dyDescent="0.25">
      <c r="U3333" s="1"/>
    </row>
    <row r="3334" spans="21:21" x14ac:dyDescent="0.25">
      <c r="U3334" s="1"/>
    </row>
    <row r="3335" spans="21:21" x14ac:dyDescent="0.25">
      <c r="U3335" s="1"/>
    </row>
    <row r="3336" spans="21:21" x14ac:dyDescent="0.25">
      <c r="U3336" s="1"/>
    </row>
    <row r="3337" spans="21:21" x14ac:dyDescent="0.25">
      <c r="U3337" s="1"/>
    </row>
    <row r="3338" spans="21:21" x14ac:dyDescent="0.25">
      <c r="U3338" s="1"/>
    </row>
    <row r="3339" spans="21:21" x14ac:dyDescent="0.25">
      <c r="U3339" s="1"/>
    </row>
    <row r="3340" spans="21:21" x14ac:dyDescent="0.25">
      <c r="U3340" s="1"/>
    </row>
    <row r="3341" spans="21:21" x14ac:dyDescent="0.25">
      <c r="U3341" s="1"/>
    </row>
    <row r="3342" spans="21:21" x14ac:dyDescent="0.25">
      <c r="U3342" s="1"/>
    </row>
    <row r="3343" spans="21:21" x14ac:dyDescent="0.25">
      <c r="U3343" s="1"/>
    </row>
    <row r="3344" spans="21:21" x14ac:dyDescent="0.25">
      <c r="U3344" s="1"/>
    </row>
    <row r="3345" spans="21:21" x14ac:dyDescent="0.25">
      <c r="U3345" s="1"/>
    </row>
    <row r="3346" spans="21:21" x14ac:dyDescent="0.25">
      <c r="U3346" s="1"/>
    </row>
    <row r="3347" spans="21:21" x14ac:dyDescent="0.25">
      <c r="U3347" s="1"/>
    </row>
    <row r="3348" spans="21:21" x14ac:dyDescent="0.25">
      <c r="U3348" s="1"/>
    </row>
    <row r="3349" spans="21:21" x14ac:dyDescent="0.25">
      <c r="U3349" s="1"/>
    </row>
    <row r="3350" spans="21:21" x14ac:dyDescent="0.25">
      <c r="U3350" s="1"/>
    </row>
    <row r="3351" spans="21:21" x14ac:dyDescent="0.25">
      <c r="U3351" s="1"/>
    </row>
    <row r="3352" spans="21:21" x14ac:dyDescent="0.25">
      <c r="U3352" s="1"/>
    </row>
    <row r="3353" spans="21:21" x14ac:dyDescent="0.25">
      <c r="U3353" s="1"/>
    </row>
    <row r="3354" spans="21:21" x14ac:dyDescent="0.25">
      <c r="U3354" s="1"/>
    </row>
    <row r="3355" spans="21:21" x14ac:dyDescent="0.25">
      <c r="U3355" s="1"/>
    </row>
    <row r="3356" spans="21:21" x14ac:dyDescent="0.25">
      <c r="U3356" s="1"/>
    </row>
    <row r="3357" spans="21:21" x14ac:dyDescent="0.25">
      <c r="U3357" s="1"/>
    </row>
    <row r="3358" spans="21:21" x14ac:dyDescent="0.25">
      <c r="U3358" s="1"/>
    </row>
    <row r="3359" spans="21:21" x14ac:dyDescent="0.25">
      <c r="U3359" s="1"/>
    </row>
    <row r="3360" spans="21:21" x14ac:dyDescent="0.25">
      <c r="U3360" s="1"/>
    </row>
    <row r="3361" spans="21:21" x14ac:dyDescent="0.25">
      <c r="U3361" s="1"/>
    </row>
    <row r="3362" spans="21:21" x14ac:dyDescent="0.25">
      <c r="U3362" s="1"/>
    </row>
    <row r="3363" spans="21:21" x14ac:dyDescent="0.25">
      <c r="U3363" s="1"/>
    </row>
    <row r="3364" spans="21:21" x14ac:dyDescent="0.25">
      <c r="U3364" s="1"/>
    </row>
    <row r="3365" spans="21:21" x14ac:dyDescent="0.25">
      <c r="U3365" s="1"/>
    </row>
    <row r="3366" spans="21:21" x14ac:dyDescent="0.25">
      <c r="U3366" s="1"/>
    </row>
    <row r="3367" spans="21:21" x14ac:dyDescent="0.25">
      <c r="U3367" s="1"/>
    </row>
    <row r="3368" spans="21:21" x14ac:dyDescent="0.25">
      <c r="U3368" s="1"/>
    </row>
    <row r="3369" spans="21:21" x14ac:dyDescent="0.25">
      <c r="U3369" s="1"/>
    </row>
    <row r="3370" spans="21:21" x14ac:dyDescent="0.25">
      <c r="U3370" s="1"/>
    </row>
    <row r="3371" spans="21:21" x14ac:dyDescent="0.25">
      <c r="U3371" s="1"/>
    </row>
    <row r="3372" spans="21:21" x14ac:dyDescent="0.25">
      <c r="U3372" s="1"/>
    </row>
    <row r="3373" spans="21:21" x14ac:dyDescent="0.25">
      <c r="U3373" s="1"/>
    </row>
    <row r="3374" spans="21:21" x14ac:dyDescent="0.25">
      <c r="U3374" s="1"/>
    </row>
    <row r="3375" spans="21:21" x14ac:dyDescent="0.25">
      <c r="U3375" s="1"/>
    </row>
    <row r="3376" spans="21:21" x14ac:dyDescent="0.25">
      <c r="U3376" s="1"/>
    </row>
    <row r="3377" spans="21:21" x14ac:dyDescent="0.25">
      <c r="U3377" s="1"/>
    </row>
    <row r="3378" spans="21:21" x14ac:dyDescent="0.25">
      <c r="U3378" s="1"/>
    </row>
    <row r="3379" spans="21:21" x14ac:dyDescent="0.25">
      <c r="U3379" s="1"/>
    </row>
    <row r="3380" spans="21:21" x14ac:dyDescent="0.25">
      <c r="U3380" s="1"/>
    </row>
    <row r="3381" spans="21:21" x14ac:dyDescent="0.25">
      <c r="U3381" s="1"/>
    </row>
    <row r="3382" spans="21:21" x14ac:dyDescent="0.25">
      <c r="U3382" s="1"/>
    </row>
    <row r="3383" spans="21:21" x14ac:dyDescent="0.25">
      <c r="U3383" s="1"/>
    </row>
    <row r="3384" spans="21:21" x14ac:dyDescent="0.25">
      <c r="U3384" s="1"/>
    </row>
    <row r="3385" spans="21:21" x14ac:dyDescent="0.25">
      <c r="U3385" s="1"/>
    </row>
    <row r="3386" spans="21:21" x14ac:dyDescent="0.25">
      <c r="U3386" s="1"/>
    </row>
    <row r="3387" spans="21:21" x14ac:dyDescent="0.25">
      <c r="U3387" s="1"/>
    </row>
    <row r="3388" spans="21:21" x14ac:dyDescent="0.25">
      <c r="U3388" s="1"/>
    </row>
    <row r="3389" spans="21:21" x14ac:dyDescent="0.25">
      <c r="U3389" s="1"/>
    </row>
    <row r="3390" spans="21:21" x14ac:dyDescent="0.25">
      <c r="U3390" s="1"/>
    </row>
    <row r="3391" spans="21:21" x14ac:dyDescent="0.25">
      <c r="U3391" s="1"/>
    </row>
    <row r="3392" spans="21:21" x14ac:dyDescent="0.25">
      <c r="U3392" s="1"/>
    </row>
    <row r="3393" spans="21:21" x14ac:dyDescent="0.25">
      <c r="U3393" s="1"/>
    </row>
    <row r="3394" spans="21:21" x14ac:dyDescent="0.25">
      <c r="U3394" s="1"/>
    </row>
    <row r="3395" spans="21:21" x14ac:dyDescent="0.25">
      <c r="U3395" s="1"/>
    </row>
    <row r="3396" spans="21:21" x14ac:dyDescent="0.25">
      <c r="U3396" s="1"/>
    </row>
    <row r="3397" spans="21:21" x14ac:dyDescent="0.25">
      <c r="U3397" s="1"/>
    </row>
    <row r="3398" spans="21:21" x14ac:dyDescent="0.25">
      <c r="U3398" s="1"/>
    </row>
    <row r="3399" spans="21:21" x14ac:dyDescent="0.25">
      <c r="U3399" s="1"/>
    </row>
    <row r="3400" spans="21:21" x14ac:dyDescent="0.25">
      <c r="U3400" s="1"/>
    </row>
    <row r="3401" spans="21:21" x14ac:dyDescent="0.25">
      <c r="U3401" s="1"/>
    </row>
    <row r="3402" spans="21:21" x14ac:dyDescent="0.25">
      <c r="U3402" s="1"/>
    </row>
    <row r="3403" spans="21:21" x14ac:dyDescent="0.25">
      <c r="U3403" s="1"/>
    </row>
    <row r="3404" spans="21:21" x14ac:dyDescent="0.25">
      <c r="U3404" s="1"/>
    </row>
    <row r="3405" spans="21:21" x14ac:dyDescent="0.25">
      <c r="U3405" s="1"/>
    </row>
    <row r="3406" spans="21:21" x14ac:dyDescent="0.25">
      <c r="U3406" s="1"/>
    </row>
    <row r="3407" spans="21:21" x14ac:dyDescent="0.25">
      <c r="U3407" s="1"/>
    </row>
    <row r="3408" spans="21:21" x14ac:dyDescent="0.25">
      <c r="U3408" s="1"/>
    </row>
    <row r="3409" spans="21:21" x14ac:dyDescent="0.25">
      <c r="U3409" s="1"/>
    </row>
    <row r="3410" spans="21:21" x14ac:dyDescent="0.25">
      <c r="U3410" s="1"/>
    </row>
    <row r="3411" spans="21:21" x14ac:dyDescent="0.25">
      <c r="U3411" s="1"/>
    </row>
    <row r="3412" spans="21:21" x14ac:dyDescent="0.25">
      <c r="U3412" s="1"/>
    </row>
    <row r="3413" spans="21:21" x14ac:dyDescent="0.25">
      <c r="U3413" s="1"/>
    </row>
    <row r="3414" spans="21:21" x14ac:dyDescent="0.25">
      <c r="U3414" s="1"/>
    </row>
    <row r="3415" spans="21:21" x14ac:dyDescent="0.25">
      <c r="U3415" s="1"/>
    </row>
    <row r="3416" spans="21:21" x14ac:dyDescent="0.25">
      <c r="U3416" s="1"/>
    </row>
    <row r="3417" spans="21:21" x14ac:dyDescent="0.25">
      <c r="U3417" s="1"/>
    </row>
    <row r="3418" spans="21:21" x14ac:dyDescent="0.25">
      <c r="U3418" s="1"/>
    </row>
    <row r="3419" spans="21:21" x14ac:dyDescent="0.25">
      <c r="U3419" s="1"/>
    </row>
    <row r="3420" spans="21:21" x14ac:dyDescent="0.25">
      <c r="U3420" s="1"/>
    </row>
    <row r="3421" spans="21:21" x14ac:dyDescent="0.25">
      <c r="U3421" s="1"/>
    </row>
    <row r="3422" spans="21:21" x14ac:dyDescent="0.25">
      <c r="U3422" s="1"/>
    </row>
    <row r="3423" spans="21:21" x14ac:dyDescent="0.25">
      <c r="U3423" s="1"/>
    </row>
    <row r="3424" spans="21:21" x14ac:dyDescent="0.25">
      <c r="U3424" s="1"/>
    </row>
    <row r="3425" spans="21:21" x14ac:dyDescent="0.25">
      <c r="U3425" s="1"/>
    </row>
    <row r="3426" spans="21:21" x14ac:dyDescent="0.25">
      <c r="U3426" s="1"/>
    </row>
    <row r="3427" spans="21:21" x14ac:dyDescent="0.25">
      <c r="U3427" s="1"/>
    </row>
    <row r="3428" spans="21:21" x14ac:dyDescent="0.25">
      <c r="U3428" s="1"/>
    </row>
    <row r="3429" spans="21:21" x14ac:dyDescent="0.25">
      <c r="U3429" s="1"/>
    </row>
    <row r="3430" spans="21:21" x14ac:dyDescent="0.25">
      <c r="U3430" s="1"/>
    </row>
    <row r="3431" spans="21:21" x14ac:dyDescent="0.25">
      <c r="U3431" s="1"/>
    </row>
    <row r="3432" spans="21:21" x14ac:dyDescent="0.25">
      <c r="U3432" s="1"/>
    </row>
    <row r="3433" spans="21:21" x14ac:dyDescent="0.25">
      <c r="U3433" s="1"/>
    </row>
    <row r="3434" spans="21:21" x14ac:dyDescent="0.25">
      <c r="U3434" s="1"/>
    </row>
    <row r="3435" spans="21:21" x14ac:dyDescent="0.25">
      <c r="U3435" s="1"/>
    </row>
    <row r="3436" spans="21:21" x14ac:dyDescent="0.25">
      <c r="U3436" s="1"/>
    </row>
    <row r="3437" spans="21:21" x14ac:dyDescent="0.25">
      <c r="U3437" s="1"/>
    </row>
    <row r="3438" spans="21:21" x14ac:dyDescent="0.25">
      <c r="U3438" s="1"/>
    </row>
    <row r="3439" spans="21:21" x14ac:dyDescent="0.25">
      <c r="U3439" s="1"/>
    </row>
    <row r="3440" spans="21:21" x14ac:dyDescent="0.25">
      <c r="U3440" s="1"/>
    </row>
    <row r="3441" spans="21:21" x14ac:dyDescent="0.25">
      <c r="U3441" s="1"/>
    </row>
    <row r="3442" spans="21:21" x14ac:dyDescent="0.25">
      <c r="U3442" s="1"/>
    </row>
    <row r="3443" spans="21:21" x14ac:dyDescent="0.25">
      <c r="U3443" s="1"/>
    </row>
    <row r="3444" spans="21:21" x14ac:dyDescent="0.25">
      <c r="U3444" s="1"/>
    </row>
    <row r="3445" spans="21:21" x14ac:dyDescent="0.25">
      <c r="U3445" s="1"/>
    </row>
    <row r="3446" spans="21:21" x14ac:dyDescent="0.25">
      <c r="U3446" s="1"/>
    </row>
    <row r="3447" spans="21:21" x14ac:dyDescent="0.25">
      <c r="U3447" s="1"/>
    </row>
    <row r="3448" spans="21:21" x14ac:dyDescent="0.25">
      <c r="U3448" s="1"/>
    </row>
    <row r="3449" spans="21:21" x14ac:dyDescent="0.25">
      <c r="U3449" s="1"/>
    </row>
    <row r="3450" spans="21:21" x14ac:dyDescent="0.25">
      <c r="U3450" s="1"/>
    </row>
    <row r="3451" spans="21:21" x14ac:dyDescent="0.25">
      <c r="U3451" s="1"/>
    </row>
    <row r="3452" spans="21:21" x14ac:dyDescent="0.25">
      <c r="U3452" s="1"/>
    </row>
    <row r="3453" spans="21:21" x14ac:dyDescent="0.25">
      <c r="U3453" s="1"/>
    </row>
    <row r="3454" spans="21:21" x14ac:dyDescent="0.25">
      <c r="U3454" s="1"/>
    </row>
    <row r="3455" spans="21:21" x14ac:dyDescent="0.25">
      <c r="U3455" s="1"/>
    </row>
    <row r="3456" spans="21:21" x14ac:dyDescent="0.25">
      <c r="U3456" s="1"/>
    </row>
    <row r="3457" spans="21:21" x14ac:dyDescent="0.25">
      <c r="U3457" s="1"/>
    </row>
    <row r="3458" spans="21:21" x14ac:dyDescent="0.25">
      <c r="U3458" s="1"/>
    </row>
    <row r="3459" spans="21:21" x14ac:dyDescent="0.25">
      <c r="U3459" s="1"/>
    </row>
    <row r="3460" spans="21:21" x14ac:dyDescent="0.25">
      <c r="U3460" s="1"/>
    </row>
    <row r="3461" spans="21:21" x14ac:dyDescent="0.25">
      <c r="U3461" s="1"/>
    </row>
    <row r="3462" spans="21:21" x14ac:dyDescent="0.25">
      <c r="U3462" s="1"/>
    </row>
    <row r="3463" spans="21:21" x14ac:dyDescent="0.25">
      <c r="U3463" s="1"/>
    </row>
    <row r="3464" spans="21:21" x14ac:dyDescent="0.25">
      <c r="U3464" s="1"/>
    </row>
    <row r="3465" spans="21:21" x14ac:dyDescent="0.25">
      <c r="U3465" s="1"/>
    </row>
    <row r="3466" spans="21:21" x14ac:dyDescent="0.25">
      <c r="U3466" s="1"/>
    </row>
    <row r="3467" spans="21:21" x14ac:dyDescent="0.25">
      <c r="U3467" s="1"/>
    </row>
    <row r="3468" spans="21:21" x14ac:dyDescent="0.25">
      <c r="U3468" s="1"/>
    </row>
    <row r="3469" spans="21:21" x14ac:dyDescent="0.25">
      <c r="U3469" s="1"/>
    </row>
    <row r="3470" spans="21:21" x14ac:dyDescent="0.25">
      <c r="U3470" s="1"/>
    </row>
    <row r="3471" spans="21:21" x14ac:dyDescent="0.25">
      <c r="U3471" s="1"/>
    </row>
    <row r="3472" spans="21:21" x14ac:dyDescent="0.25">
      <c r="U3472" s="1"/>
    </row>
    <row r="3473" spans="21:21" x14ac:dyDescent="0.25">
      <c r="U3473" s="1"/>
    </row>
    <row r="3474" spans="21:21" x14ac:dyDescent="0.25">
      <c r="U3474" s="1"/>
    </row>
    <row r="3475" spans="21:21" x14ac:dyDescent="0.25">
      <c r="U3475" s="1"/>
    </row>
    <row r="3476" spans="21:21" x14ac:dyDescent="0.25">
      <c r="U3476" s="1"/>
    </row>
    <row r="3477" spans="21:21" x14ac:dyDescent="0.25">
      <c r="U3477" s="1"/>
    </row>
    <row r="3478" spans="21:21" x14ac:dyDescent="0.25">
      <c r="U3478" s="1"/>
    </row>
    <row r="3479" spans="21:21" x14ac:dyDescent="0.25">
      <c r="U3479" s="1"/>
    </row>
    <row r="3480" spans="21:21" x14ac:dyDescent="0.25">
      <c r="U3480" s="1"/>
    </row>
    <row r="3481" spans="21:21" x14ac:dyDescent="0.25">
      <c r="U3481" s="1"/>
    </row>
    <row r="3482" spans="21:21" x14ac:dyDescent="0.25">
      <c r="U3482" s="1"/>
    </row>
    <row r="3483" spans="21:21" x14ac:dyDescent="0.25">
      <c r="U3483" s="1"/>
    </row>
    <row r="3484" spans="21:21" x14ac:dyDescent="0.25">
      <c r="U3484" s="1"/>
    </row>
    <row r="3485" spans="21:21" x14ac:dyDescent="0.25">
      <c r="U3485" s="1"/>
    </row>
    <row r="3486" spans="21:21" x14ac:dyDescent="0.25">
      <c r="U3486" s="1"/>
    </row>
    <row r="3487" spans="21:21" x14ac:dyDescent="0.25">
      <c r="U3487" s="1"/>
    </row>
    <row r="3488" spans="21:21" x14ac:dyDescent="0.25">
      <c r="U3488" s="1"/>
    </row>
    <row r="3489" spans="21:21" x14ac:dyDescent="0.25">
      <c r="U3489" s="1"/>
    </row>
    <row r="3490" spans="21:21" x14ac:dyDescent="0.25">
      <c r="U3490" s="1"/>
    </row>
    <row r="3491" spans="21:21" x14ac:dyDescent="0.25">
      <c r="U3491" s="1"/>
    </row>
    <row r="3492" spans="21:21" x14ac:dyDescent="0.25">
      <c r="U3492" s="1"/>
    </row>
    <row r="3493" spans="21:21" x14ac:dyDescent="0.25">
      <c r="U3493" s="1"/>
    </row>
    <row r="3494" spans="21:21" x14ac:dyDescent="0.25">
      <c r="U3494" s="1"/>
    </row>
    <row r="3495" spans="21:21" x14ac:dyDescent="0.25">
      <c r="U3495" s="1"/>
    </row>
    <row r="3496" spans="21:21" x14ac:dyDescent="0.25">
      <c r="U3496" s="1"/>
    </row>
    <row r="3497" spans="21:21" x14ac:dyDescent="0.25">
      <c r="U3497" s="1"/>
    </row>
    <row r="3498" spans="21:21" x14ac:dyDescent="0.25">
      <c r="U3498" s="1"/>
    </row>
    <row r="3499" spans="21:21" x14ac:dyDescent="0.25">
      <c r="U3499" s="1"/>
    </row>
    <row r="3500" spans="21:21" x14ac:dyDescent="0.25">
      <c r="U3500" s="1"/>
    </row>
    <row r="3501" spans="21:21" x14ac:dyDescent="0.25">
      <c r="U3501" s="1"/>
    </row>
    <row r="3502" spans="21:21" x14ac:dyDescent="0.25">
      <c r="U3502" s="1"/>
    </row>
    <row r="3503" spans="21:21" x14ac:dyDescent="0.25">
      <c r="U3503" s="1"/>
    </row>
    <row r="3504" spans="21:21" x14ac:dyDescent="0.25">
      <c r="U3504" s="1"/>
    </row>
    <row r="3505" spans="21:21" x14ac:dyDescent="0.25">
      <c r="U3505" s="1"/>
    </row>
    <row r="3506" spans="21:21" x14ac:dyDescent="0.25">
      <c r="U3506" s="1"/>
    </row>
    <row r="3507" spans="21:21" x14ac:dyDescent="0.25">
      <c r="U3507" s="1"/>
    </row>
    <row r="3508" spans="21:21" x14ac:dyDescent="0.25">
      <c r="U3508" s="1"/>
    </row>
    <row r="3509" spans="21:21" x14ac:dyDescent="0.25">
      <c r="U3509" s="1"/>
    </row>
    <row r="3510" spans="21:21" x14ac:dyDescent="0.25">
      <c r="U3510" s="1"/>
    </row>
    <row r="3511" spans="21:21" x14ac:dyDescent="0.25">
      <c r="U3511" s="1"/>
    </row>
    <row r="3512" spans="21:21" x14ac:dyDescent="0.25">
      <c r="U3512" s="1"/>
    </row>
    <row r="3513" spans="21:21" x14ac:dyDescent="0.25">
      <c r="U3513" s="1"/>
    </row>
    <row r="3514" spans="21:21" x14ac:dyDescent="0.25">
      <c r="U3514" s="1"/>
    </row>
    <row r="3515" spans="21:21" x14ac:dyDescent="0.25">
      <c r="U3515" s="1"/>
    </row>
    <row r="3516" spans="21:21" x14ac:dyDescent="0.25">
      <c r="U3516" s="1"/>
    </row>
    <row r="3517" spans="21:21" x14ac:dyDescent="0.25">
      <c r="U3517" s="1"/>
    </row>
    <row r="3518" spans="21:21" x14ac:dyDescent="0.25">
      <c r="U3518" s="1"/>
    </row>
    <row r="3519" spans="21:21" x14ac:dyDescent="0.25">
      <c r="U3519" s="1"/>
    </row>
    <row r="3520" spans="21:21" x14ac:dyDescent="0.25">
      <c r="U3520" s="1"/>
    </row>
    <row r="3521" spans="21:21" x14ac:dyDescent="0.25">
      <c r="U3521" s="1"/>
    </row>
    <row r="3522" spans="21:21" x14ac:dyDescent="0.25">
      <c r="U3522" s="1"/>
    </row>
    <row r="3523" spans="21:21" x14ac:dyDescent="0.25">
      <c r="U3523" s="1"/>
    </row>
    <row r="3524" spans="21:21" x14ac:dyDescent="0.25">
      <c r="U3524" s="1"/>
    </row>
    <row r="3525" spans="21:21" x14ac:dyDescent="0.25">
      <c r="U3525" s="1"/>
    </row>
    <row r="3526" spans="21:21" x14ac:dyDescent="0.25">
      <c r="U3526" s="1"/>
    </row>
    <row r="3527" spans="21:21" x14ac:dyDescent="0.25">
      <c r="U3527" s="1"/>
    </row>
    <row r="3528" spans="21:21" x14ac:dyDescent="0.25">
      <c r="U3528" s="1"/>
    </row>
    <row r="3529" spans="21:21" x14ac:dyDescent="0.25">
      <c r="U3529" s="1"/>
    </row>
    <row r="3530" spans="21:21" x14ac:dyDescent="0.25">
      <c r="U3530" s="1"/>
    </row>
    <row r="3531" spans="21:21" x14ac:dyDescent="0.25">
      <c r="U3531" s="1"/>
    </row>
    <row r="3532" spans="21:21" x14ac:dyDescent="0.25">
      <c r="U3532" s="1"/>
    </row>
    <row r="3533" spans="21:21" x14ac:dyDescent="0.25">
      <c r="U3533" s="1"/>
    </row>
    <row r="3534" spans="21:21" x14ac:dyDescent="0.25">
      <c r="U3534" s="1"/>
    </row>
    <row r="3535" spans="21:21" x14ac:dyDescent="0.25">
      <c r="U3535" s="1"/>
    </row>
    <row r="3536" spans="21:21" x14ac:dyDescent="0.25">
      <c r="U3536" s="1"/>
    </row>
    <row r="3537" spans="21:21" x14ac:dyDescent="0.25">
      <c r="U3537" s="1"/>
    </row>
    <row r="3538" spans="21:21" x14ac:dyDescent="0.25">
      <c r="U3538" s="1"/>
    </row>
    <row r="3539" spans="21:21" x14ac:dyDescent="0.25">
      <c r="U3539" s="1"/>
    </row>
    <row r="3540" spans="21:21" x14ac:dyDescent="0.25">
      <c r="U3540" s="1"/>
    </row>
    <row r="3541" spans="21:21" x14ac:dyDescent="0.25">
      <c r="U3541" s="1"/>
    </row>
    <row r="3542" spans="21:21" x14ac:dyDescent="0.25">
      <c r="U3542" s="1"/>
    </row>
    <row r="3543" spans="21:21" x14ac:dyDescent="0.25">
      <c r="U3543" s="1"/>
    </row>
    <row r="3544" spans="21:21" x14ac:dyDescent="0.25">
      <c r="U3544" s="1"/>
    </row>
    <row r="3545" spans="21:21" x14ac:dyDescent="0.25">
      <c r="U3545" s="1"/>
    </row>
    <row r="3546" spans="21:21" x14ac:dyDescent="0.25">
      <c r="U3546" s="1"/>
    </row>
    <row r="3547" spans="21:21" x14ac:dyDescent="0.25">
      <c r="U3547" s="1"/>
    </row>
    <row r="3548" spans="21:21" x14ac:dyDescent="0.25">
      <c r="U3548" s="1"/>
    </row>
    <row r="3549" spans="21:21" x14ac:dyDescent="0.25">
      <c r="U3549" s="1"/>
    </row>
    <row r="3550" spans="21:21" x14ac:dyDescent="0.25">
      <c r="U3550" s="1"/>
    </row>
    <row r="3551" spans="21:21" x14ac:dyDescent="0.25">
      <c r="U3551" s="1"/>
    </row>
    <row r="3552" spans="21:21" x14ac:dyDescent="0.25">
      <c r="U3552" s="1"/>
    </row>
    <row r="3553" spans="21:21" x14ac:dyDescent="0.25">
      <c r="U3553" s="1"/>
    </row>
    <row r="3554" spans="21:21" x14ac:dyDescent="0.25">
      <c r="U3554" s="1"/>
    </row>
    <row r="3555" spans="21:21" x14ac:dyDescent="0.25">
      <c r="U3555" s="1"/>
    </row>
    <row r="3556" spans="21:21" x14ac:dyDescent="0.25">
      <c r="U3556" s="1"/>
    </row>
    <row r="3557" spans="21:21" x14ac:dyDescent="0.25">
      <c r="U3557" s="1"/>
    </row>
    <row r="3558" spans="21:21" x14ac:dyDescent="0.25">
      <c r="U3558" s="1"/>
    </row>
    <row r="3559" spans="21:21" x14ac:dyDescent="0.25">
      <c r="U3559" s="1"/>
    </row>
    <row r="3560" spans="21:21" x14ac:dyDescent="0.25">
      <c r="U3560" s="1"/>
    </row>
    <row r="3561" spans="21:21" x14ac:dyDescent="0.25">
      <c r="U3561" s="1"/>
    </row>
    <row r="3562" spans="21:21" x14ac:dyDescent="0.25">
      <c r="U3562" s="1"/>
    </row>
    <row r="3563" spans="21:21" x14ac:dyDescent="0.25">
      <c r="U3563" s="1"/>
    </row>
    <row r="3564" spans="21:21" x14ac:dyDescent="0.25">
      <c r="U3564" s="1"/>
    </row>
    <row r="3565" spans="21:21" x14ac:dyDescent="0.25">
      <c r="U3565" s="1"/>
    </row>
    <row r="3566" spans="21:21" x14ac:dyDescent="0.25">
      <c r="U3566" s="1"/>
    </row>
    <row r="3567" spans="21:21" x14ac:dyDescent="0.25">
      <c r="U3567" s="1"/>
    </row>
    <row r="3568" spans="21:21" x14ac:dyDescent="0.25">
      <c r="U3568" s="1"/>
    </row>
    <row r="3569" spans="21:21" x14ac:dyDescent="0.25">
      <c r="U3569" s="1"/>
    </row>
    <row r="3570" spans="21:21" x14ac:dyDescent="0.25">
      <c r="U3570" s="1"/>
    </row>
    <row r="3571" spans="21:21" x14ac:dyDescent="0.25">
      <c r="U3571" s="1"/>
    </row>
    <row r="3572" spans="21:21" x14ac:dyDescent="0.25">
      <c r="U3572" s="1"/>
    </row>
    <row r="3573" spans="21:21" x14ac:dyDescent="0.25">
      <c r="U3573" s="1"/>
    </row>
    <row r="3574" spans="21:21" x14ac:dyDescent="0.25">
      <c r="U3574" s="1"/>
    </row>
    <row r="3575" spans="21:21" x14ac:dyDescent="0.25">
      <c r="U3575" s="1"/>
    </row>
    <row r="3576" spans="21:21" x14ac:dyDescent="0.25">
      <c r="U3576" s="1"/>
    </row>
    <row r="3577" spans="21:21" x14ac:dyDescent="0.25">
      <c r="U3577" s="1"/>
    </row>
    <row r="3578" spans="21:21" x14ac:dyDescent="0.25">
      <c r="U3578" s="1"/>
    </row>
    <row r="3579" spans="21:21" x14ac:dyDescent="0.25">
      <c r="U3579" s="1"/>
    </row>
    <row r="3580" spans="21:21" x14ac:dyDescent="0.25">
      <c r="U3580" s="1"/>
    </row>
    <row r="3581" spans="21:21" x14ac:dyDescent="0.25">
      <c r="U3581" s="1"/>
    </row>
    <row r="3582" spans="21:21" x14ac:dyDescent="0.25">
      <c r="U3582" s="1"/>
    </row>
    <row r="3583" spans="21:21" x14ac:dyDescent="0.25">
      <c r="U3583" s="1"/>
    </row>
    <row r="3584" spans="21:21" x14ac:dyDescent="0.25">
      <c r="U3584" s="1"/>
    </row>
    <row r="3585" spans="21:21" x14ac:dyDescent="0.25">
      <c r="U3585" s="1"/>
    </row>
    <row r="3586" spans="21:21" x14ac:dyDescent="0.25">
      <c r="U3586" s="1"/>
    </row>
    <row r="3587" spans="21:21" x14ac:dyDescent="0.25">
      <c r="U3587" s="1"/>
    </row>
    <row r="3588" spans="21:21" x14ac:dyDescent="0.25">
      <c r="U3588" s="1"/>
    </row>
    <row r="3589" spans="21:21" x14ac:dyDescent="0.25">
      <c r="U3589" s="1"/>
    </row>
    <row r="3590" spans="21:21" x14ac:dyDescent="0.25">
      <c r="U3590" s="1"/>
    </row>
    <row r="3591" spans="21:21" x14ac:dyDescent="0.25">
      <c r="U3591" s="1"/>
    </row>
    <row r="3592" spans="21:21" x14ac:dyDescent="0.25">
      <c r="U3592" s="1"/>
    </row>
    <row r="3593" spans="21:21" x14ac:dyDescent="0.25">
      <c r="U3593" s="1"/>
    </row>
    <row r="3594" spans="21:21" x14ac:dyDescent="0.25">
      <c r="U3594" s="1"/>
    </row>
    <row r="3595" spans="21:21" x14ac:dyDescent="0.25">
      <c r="U3595" s="1"/>
    </row>
    <row r="3596" spans="21:21" x14ac:dyDescent="0.25">
      <c r="U3596" s="1"/>
    </row>
    <row r="3597" spans="21:21" x14ac:dyDescent="0.25">
      <c r="U3597" s="1"/>
    </row>
    <row r="3598" spans="21:21" x14ac:dyDescent="0.25">
      <c r="U3598" s="1"/>
    </row>
    <row r="3599" spans="21:21" x14ac:dyDescent="0.25">
      <c r="U3599" s="1"/>
    </row>
    <row r="3600" spans="21:21" x14ac:dyDescent="0.25">
      <c r="U3600" s="1"/>
    </row>
    <row r="3601" spans="21:21" x14ac:dyDescent="0.25">
      <c r="U3601" s="1"/>
    </row>
    <row r="3602" spans="21:21" x14ac:dyDescent="0.25">
      <c r="U3602" s="1"/>
    </row>
    <row r="3603" spans="21:21" x14ac:dyDescent="0.25">
      <c r="U3603" s="1"/>
    </row>
    <row r="3604" spans="21:21" x14ac:dyDescent="0.25">
      <c r="U3604" s="1"/>
    </row>
    <row r="3605" spans="21:21" x14ac:dyDescent="0.25">
      <c r="U3605" s="1"/>
    </row>
    <row r="3606" spans="21:21" x14ac:dyDescent="0.25">
      <c r="U3606" s="1"/>
    </row>
    <row r="3607" spans="21:21" x14ac:dyDescent="0.25">
      <c r="U3607" s="1"/>
    </row>
    <row r="3608" spans="21:21" x14ac:dyDescent="0.25">
      <c r="U3608" s="1"/>
    </row>
    <row r="3609" spans="21:21" x14ac:dyDescent="0.25">
      <c r="U3609" s="1"/>
    </row>
    <row r="3610" spans="21:21" x14ac:dyDescent="0.25">
      <c r="U3610" s="1"/>
    </row>
    <row r="3611" spans="21:21" x14ac:dyDescent="0.25">
      <c r="U3611" s="1"/>
    </row>
    <row r="3612" spans="21:21" x14ac:dyDescent="0.25">
      <c r="U3612" s="1"/>
    </row>
    <row r="3613" spans="21:21" x14ac:dyDescent="0.25">
      <c r="U3613" s="1"/>
    </row>
    <row r="3614" spans="21:21" x14ac:dyDescent="0.25">
      <c r="U3614" s="1"/>
    </row>
    <row r="3615" spans="21:21" x14ac:dyDescent="0.25">
      <c r="U3615" s="1"/>
    </row>
    <row r="3616" spans="21:21" x14ac:dyDescent="0.25">
      <c r="U3616" s="1"/>
    </row>
    <row r="3617" spans="21:21" x14ac:dyDescent="0.25">
      <c r="U3617" s="1"/>
    </row>
    <row r="3618" spans="21:21" x14ac:dyDescent="0.25">
      <c r="U3618" s="1"/>
    </row>
    <row r="3619" spans="21:21" x14ac:dyDescent="0.25">
      <c r="U3619" s="1"/>
    </row>
    <row r="3620" spans="21:21" x14ac:dyDescent="0.25">
      <c r="U3620" s="1"/>
    </row>
    <row r="3621" spans="21:21" x14ac:dyDescent="0.25">
      <c r="U3621" s="1"/>
    </row>
    <row r="3622" spans="21:21" x14ac:dyDescent="0.25">
      <c r="U3622" s="1"/>
    </row>
    <row r="3623" spans="21:21" x14ac:dyDescent="0.25">
      <c r="U3623" s="1"/>
    </row>
    <row r="3624" spans="21:21" x14ac:dyDescent="0.25">
      <c r="U3624" s="1"/>
    </row>
    <row r="3625" spans="21:21" x14ac:dyDescent="0.25">
      <c r="U3625" s="1"/>
    </row>
    <row r="3626" spans="21:21" x14ac:dyDescent="0.25">
      <c r="U3626" s="1"/>
    </row>
    <row r="3627" spans="21:21" x14ac:dyDescent="0.25">
      <c r="U3627" s="1"/>
    </row>
    <row r="3628" spans="21:21" x14ac:dyDescent="0.25">
      <c r="U3628" s="1"/>
    </row>
    <row r="3629" spans="21:21" x14ac:dyDescent="0.25">
      <c r="U3629" s="1"/>
    </row>
    <row r="3630" spans="21:21" x14ac:dyDescent="0.25">
      <c r="U3630" s="1"/>
    </row>
    <row r="3631" spans="21:21" x14ac:dyDescent="0.25">
      <c r="U3631" s="1"/>
    </row>
    <row r="3632" spans="21:21" x14ac:dyDescent="0.25">
      <c r="U3632" s="1"/>
    </row>
    <row r="3633" spans="21:21" x14ac:dyDescent="0.25">
      <c r="U3633" s="1"/>
    </row>
    <row r="3634" spans="21:21" x14ac:dyDescent="0.25">
      <c r="U3634" s="1"/>
    </row>
    <row r="3635" spans="21:21" x14ac:dyDescent="0.25">
      <c r="U3635" s="1"/>
    </row>
    <row r="3636" spans="21:21" x14ac:dyDescent="0.25">
      <c r="U3636" s="1"/>
    </row>
    <row r="3637" spans="21:21" x14ac:dyDescent="0.25">
      <c r="U3637" s="1"/>
    </row>
    <row r="3638" spans="21:21" x14ac:dyDescent="0.25">
      <c r="U3638" s="1"/>
    </row>
    <row r="3639" spans="21:21" x14ac:dyDescent="0.25">
      <c r="U3639" s="1"/>
    </row>
    <row r="3640" spans="21:21" x14ac:dyDescent="0.25">
      <c r="U3640" s="1"/>
    </row>
    <row r="3641" spans="21:21" x14ac:dyDescent="0.25">
      <c r="U3641" s="1"/>
    </row>
    <row r="3642" spans="21:21" x14ac:dyDescent="0.25">
      <c r="U3642" s="1"/>
    </row>
    <row r="3643" spans="21:21" x14ac:dyDescent="0.25">
      <c r="U3643" s="1"/>
    </row>
    <row r="3644" spans="21:21" x14ac:dyDescent="0.25">
      <c r="U3644" s="1"/>
    </row>
    <row r="3645" spans="21:21" x14ac:dyDescent="0.25">
      <c r="U3645" s="1"/>
    </row>
    <row r="3646" spans="21:21" x14ac:dyDescent="0.25">
      <c r="U3646" s="1"/>
    </row>
    <row r="3647" spans="21:21" x14ac:dyDescent="0.25">
      <c r="U3647" s="1"/>
    </row>
    <row r="3648" spans="21:21" x14ac:dyDescent="0.25">
      <c r="U3648" s="1"/>
    </row>
    <row r="3649" spans="21:21" x14ac:dyDescent="0.25">
      <c r="U3649" s="1"/>
    </row>
    <row r="3650" spans="21:21" x14ac:dyDescent="0.25">
      <c r="U3650" s="1"/>
    </row>
    <row r="3651" spans="21:21" x14ac:dyDescent="0.25">
      <c r="U3651" s="1"/>
    </row>
    <row r="3652" spans="21:21" x14ac:dyDescent="0.25">
      <c r="U3652" s="1"/>
    </row>
    <row r="3653" spans="21:21" x14ac:dyDescent="0.25">
      <c r="U3653" s="1"/>
    </row>
    <row r="3654" spans="21:21" x14ac:dyDescent="0.25">
      <c r="U3654" s="1"/>
    </row>
    <row r="3655" spans="21:21" x14ac:dyDescent="0.25">
      <c r="U3655" s="1"/>
    </row>
    <row r="3656" spans="21:21" x14ac:dyDescent="0.25">
      <c r="U3656" s="1"/>
    </row>
    <row r="3657" spans="21:21" x14ac:dyDescent="0.25">
      <c r="U3657" s="1"/>
    </row>
    <row r="3658" spans="21:21" x14ac:dyDescent="0.25">
      <c r="U3658" s="1"/>
    </row>
    <row r="3659" spans="21:21" x14ac:dyDescent="0.25">
      <c r="U3659" s="1"/>
    </row>
    <row r="3660" spans="21:21" x14ac:dyDescent="0.25">
      <c r="U3660" s="1"/>
    </row>
    <row r="3661" spans="21:21" x14ac:dyDescent="0.25">
      <c r="U3661" s="1"/>
    </row>
    <row r="3662" spans="21:21" x14ac:dyDescent="0.25">
      <c r="U3662" s="1"/>
    </row>
    <row r="3663" spans="21:21" x14ac:dyDescent="0.25">
      <c r="U3663" s="1"/>
    </row>
    <row r="3664" spans="21:21" x14ac:dyDescent="0.25">
      <c r="U3664" s="1"/>
    </row>
    <row r="3665" spans="21:21" x14ac:dyDescent="0.25">
      <c r="U3665" s="1"/>
    </row>
    <row r="3666" spans="21:21" x14ac:dyDescent="0.25">
      <c r="U3666" s="1"/>
    </row>
    <row r="3667" spans="21:21" x14ac:dyDescent="0.25">
      <c r="U3667" s="1"/>
    </row>
    <row r="3668" spans="21:21" x14ac:dyDescent="0.25">
      <c r="U3668" s="1"/>
    </row>
    <row r="3669" spans="21:21" x14ac:dyDescent="0.25">
      <c r="U3669" s="1"/>
    </row>
    <row r="3670" spans="21:21" x14ac:dyDescent="0.25">
      <c r="U3670" s="1"/>
    </row>
    <row r="3671" spans="21:21" x14ac:dyDescent="0.25">
      <c r="U3671" s="1"/>
    </row>
    <row r="3672" spans="21:21" x14ac:dyDescent="0.25">
      <c r="U3672" s="1"/>
    </row>
    <row r="3673" spans="21:21" x14ac:dyDescent="0.25">
      <c r="U3673" s="1"/>
    </row>
    <row r="3674" spans="21:21" x14ac:dyDescent="0.25">
      <c r="U3674" s="1"/>
    </row>
    <row r="3675" spans="21:21" x14ac:dyDescent="0.25">
      <c r="U3675" s="1"/>
    </row>
    <row r="3676" spans="21:21" x14ac:dyDescent="0.25">
      <c r="U3676" s="1"/>
    </row>
    <row r="3677" spans="21:21" x14ac:dyDescent="0.25">
      <c r="U3677" s="1"/>
    </row>
    <row r="3678" spans="21:21" x14ac:dyDescent="0.25">
      <c r="U3678" s="1"/>
    </row>
    <row r="3679" spans="21:21" x14ac:dyDescent="0.25">
      <c r="U3679" s="1"/>
    </row>
    <row r="3680" spans="21:21" x14ac:dyDescent="0.25">
      <c r="U3680" s="1"/>
    </row>
    <row r="3681" spans="21:21" x14ac:dyDescent="0.25">
      <c r="U3681" s="1"/>
    </row>
    <row r="3682" spans="21:21" x14ac:dyDescent="0.25">
      <c r="U3682" s="1"/>
    </row>
    <row r="3683" spans="21:21" x14ac:dyDescent="0.25">
      <c r="U3683" s="1"/>
    </row>
    <row r="3684" spans="21:21" x14ac:dyDescent="0.25">
      <c r="U3684" s="1"/>
    </row>
    <row r="3685" spans="21:21" x14ac:dyDescent="0.25">
      <c r="U3685" s="1"/>
    </row>
    <row r="3686" spans="21:21" x14ac:dyDescent="0.25">
      <c r="U3686" s="1"/>
    </row>
    <row r="3687" spans="21:21" x14ac:dyDescent="0.25">
      <c r="U3687" s="1"/>
    </row>
    <row r="3688" spans="21:21" x14ac:dyDescent="0.25">
      <c r="U3688" s="1"/>
    </row>
    <row r="3689" spans="21:21" x14ac:dyDescent="0.25">
      <c r="U3689" s="1"/>
    </row>
    <row r="3690" spans="21:21" x14ac:dyDescent="0.25">
      <c r="U3690" s="1"/>
    </row>
    <row r="3691" spans="21:21" x14ac:dyDescent="0.25">
      <c r="U3691" s="1"/>
    </row>
    <row r="3692" spans="21:21" x14ac:dyDescent="0.25">
      <c r="U3692" s="1"/>
    </row>
    <row r="3693" spans="21:21" x14ac:dyDescent="0.25">
      <c r="U3693" s="1"/>
    </row>
    <row r="3694" spans="21:21" x14ac:dyDescent="0.25">
      <c r="U3694" s="1"/>
    </row>
    <row r="3695" spans="21:21" x14ac:dyDescent="0.25">
      <c r="U3695" s="1"/>
    </row>
    <row r="3696" spans="21:21" x14ac:dyDescent="0.25">
      <c r="U3696" s="1"/>
    </row>
    <row r="3697" spans="21:21" x14ac:dyDescent="0.25">
      <c r="U3697" s="1"/>
    </row>
    <row r="3698" spans="21:21" x14ac:dyDescent="0.25">
      <c r="U3698" s="1"/>
    </row>
    <row r="3699" spans="21:21" x14ac:dyDescent="0.25">
      <c r="U3699" s="1"/>
    </row>
    <row r="3700" spans="21:21" x14ac:dyDescent="0.25">
      <c r="U3700" s="1"/>
    </row>
    <row r="3701" spans="21:21" x14ac:dyDescent="0.25">
      <c r="U3701" s="1"/>
    </row>
    <row r="3702" spans="21:21" x14ac:dyDescent="0.25">
      <c r="U3702" s="1"/>
    </row>
    <row r="3703" spans="21:21" x14ac:dyDescent="0.25">
      <c r="U3703" s="1"/>
    </row>
    <row r="3704" spans="21:21" x14ac:dyDescent="0.25">
      <c r="U3704" s="1"/>
    </row>
    <row r="3705" spans="21:21" x14ac:dyDescent="0.25">
      <c r="U3705" s="1"/>
    </row>
    <row r="3706" spans="21:21" x14ac:dyDescent="0.25">
      <c r="U3706" s="1"/>
    </row>
    <row r="3707" spans="21:21" x14ac:dyDescent="0.25">
      <c r="U3707" s="1"/>
    </row>
    <row r="3708" spans="21:21" x14ac:dyDescent="0.25">
      <c r="U3708" s="1"/>
    </row>
    <row r="3709" spans="21:21" x14ac:dyDescent="0.25">
      <c r="U3709" s="1"/>
    </row>
    <row r="3710" spans="21:21" x14ac:dyDescent="0.25">
      <c r="U3710" s="1"/>
    </row>
    <row r="3711" spans="21:21" x14ac:dyDescent="0.25">
      <c r="U3711" s="1"/>
    </row>
    <row r="3712" spans="21:21" x14ac:dyDescent="0.25">
      <c r="U3712" s="1"/>
    </row>
    <row r="3713" spans="21:21" x14ac:dyDescent="0.25">
      <c r="U3713" s="1"/>
    </row>
    <row r="3714" spans="21:21" x14ac:dyDescent="0.25">
      <c r="U3714" s="1"/>
    </row>
    <row r="3715" spans="21:21" x14ac:dyDescent="0.25">
      <c r="U3715" s="1"/>
    </row>
    <row r="3716" spans="21:21" x14ac:dyDescent="0.25">
      <c r="U3716" s="1"/>
    </row>
    <row r="3717" spans="21:21" x14ac:dyDescent="0.25">
      <c r="U3717" s="1"/>
    </row>
    <row r="3718" spans="21:21" x14ac:dyDescent="0.25">
      <c r="U3718" s="1"/>
    </row>
    <row r="3719" spans="21:21" x14ac:dyDescent="0.25">
      <c r="U3719" s="1"/>
    </row>
    <row r="3720" spans="21:21" x14ac:dyDescent="0.25">
      <c r="U3720" s="1"/>
    </row>
    <row r="3721" spans="21:21" x14ac:dyDescent="0.25">
      <c r="U3721" s="1"/>
    </row>
    <row r="3722" spans="21:21" x14ac:dyDescent="0.25">
      <c r="U3722" s="1"/>
    </row>
    <row r="3723" spans="21:21" x14ac:dyDescent="0.25">
      <c r="U3723" s="1"/>
    </row>
    <row r="3724" spans="21:21" x14ac:dyDescent="0.25">
      <c r="U3724" s="1"/>
    </row>
    <row r="3725" spans="21:21" x14ac:dyDescent="0.25">
      <c r="U3725" s="1"/>
    </row>
    <row r="3726" spans="21:21" x14ac:dyDescent="0.25">
      <c r="U3726" s="1"/>
    </row>
    <row r="3727" spans="21:21" x14ac:dyDescent="0.25">
      <c r="U3727" s="1"/>
    </row>
    <row r="3728" spans="21:21" x14ac:dyDescent="0.25">
      <c r="U3728" s="1"/>
    </row>
    <row r="3729" spans="21:21" x14ac:dyDescent="0.25">
      <c r="U3729" s="1"/>
    </row>
    <row r="3730" spans="21:21" x14ac:dyDescent="0.25">
      <c r="U3730" s="1"/>
    </row>
    <row r="3731" spans="21:21" x14ac:dyDescent="0.25">
      <c r="U3731" s="1"/>
    </row>
    <row r="3732" spans="21:21" x14ac:dyDescent="0.25">
      <c r="U3732" s="1"/>
    </row>
    <row r="3733" spans="21:21" x14ac:dyDescent="0.25">
      <c r="U3733" s="1"/>
    </row>
    <row r="3734" spans="21:21" x14ac:dyDescent="0.25">
      <c r="U3734" s="1"/>
    </row>
    <row r="3735" spans="21:21" x14ac:dyDescent="0.25">
      <c r="U3735" s="1"/>
    </row>
    <row r="3736" spans="21:21" x14ac:dyDescent="0.25">
      <c r="U3736" s="1"/>
    </row>
    <row r="3737" spans="21:21" x14ac:dyDescent="0.25">
      <c r="U3737" s="1"/>
    </row>
    <row r="3738" spans="21:21" x14ac:dyDescent="0.25">
      <c r="U3738" s="1"/>
    </row>
    <row r="3739" spans="21:21" x14ac:dyDescent="0.25">
      <c r="U3739" s="1"/>
    </row>
    <row r="3740" spans="21:21" x14ac:dyDescent="0.25">
      <c r="U3740" s="1"/>
    </row>
    <row r="3741" spans="21:21" x14ac:dyDescent="0.25">
      <c r="U3741" s="1"/>
    </row>
    <row r="3742" spans="21:21" x14ac:dyDescent="0.25">
      <c r="U3742" s="1"/>
    </row>
    <row r="3743" spans="21:21" x14ac:dyDescent="0.25">
      <c r="U3743" s="1"/>
    </row>
    <row r="3744" spans="21:21" x14ac:dyDescent="0.25">
      <c r="U3744" s="1"/>
    </row>
    <row r="3745" spans="21:21" x14ac:dyDescent="0.25">
      <c r="U3745" s="1"/>
    </row>
    <row r="3746" spans="21:21" x14ac:dyDescent="0.25">
      <c r="U3746" s="1"/>
    </row>
    <row r="3747" spans="21:21" x14ac:dyDescent="0.25">
      <c r="U3747" s="1"/>
    </row>
    <row r="3748" spans="21:21" x14ac:dyDescent="0.25">
      <c r="U3748" s="1"/>
    </row>
    <row r="3749" spans="21:21" x14ac:dyDescent="0.25">
      <c r="U3749" s="1"/>
    </row>
    <row r="3750" spans="21:21" x14ac:dyDescent="0.25">
      <c r="U3750" s="1"/>
    </row>
    <row r="3751" spans="21:21" x14ac:dyDescent="0.25">
      <c r="U3751" s="1"/>
    </row>
    <row r="3752" spans="21:21" x14ac:dyDescent="0.25">
      <c r="U3752" s="1"/>
    </row>
    <row r="3753" spans="21:21" x14ac:dyDescent="0.25">
      <c r="U3753" s="1"/>
    </row>
    <row r="3754" spans="21:21" x14ac:dyDescent="0.25">
      <c r="U3754" s="1"/>
    </row>
    <row r="3755" spans="21:21" x14ac:dyDescent="0.25">
      <c r="U3755" s="1"/>
    </row>
    <row r="3756" spans="21:21" x14ac:dyDescent="0.25">
      <c r="U3756" s="1"/>
    </row>
    <row r="3757" spans="21:21" x14ac:dyDescent="0.25">
      <c r="U3757" s="1"/>
    </row>
    <row r="3758" spans="21:21" x14ac:dyDescent="0.25">
      <c r="U3758" s="1"/>
    </row>
    <row r="3759" spans="21:21" x14ac:dyDescent="0.25">
      <c r="U3759" s="1"/>
    </row>
    <row r="3760" spans="21:21" x14ac:dyDescent="0.25">
      <c r="U3760" s="1"/>
    </row>
    <row r="3761" spans="21:21" x14ac:dyDescent="0.25">
      <c r="U3761" s="1"/>
    </row>
    <row r="3762" spans="21:21" x14ac:dyDescent="0.25">
      <c r="U3762" s="1"/>
    </row>
    <row r="3763" spans="21:21" x14ac:dyDescent="0.25">
      <c r="U3763" s="1"/>
    </row>
    <row r="3764" spans="21:21" x14ac:dyDescent="0.25">
      <c r="U3764" s="1"/>
    </row>
    <row r="3765" spans="21:21" x14ac:dyDescent="0.25">
      <c r="U3765" s="1"/>
    </row>
    <row r="3766" spans="21:21" x14ac:dyDescent="0.25">
      <c r="U3766" s="1"/>
    </row>
    <row r="3767" spans="21:21" x14ac:dyDescent="0.25">
      <c r="U3767" s="1"/>
    </row>
    <row r="3768" spans="21:21" x14ac:dyDescent="0.25">
      <c r="U3768" s="1"/>
    </row>
    <row r="3769" spans="21:21" x14ac:dyDescent="0.25">
      <c r="U3769" s="1"/>
    </row>
    <row r="3770" spans="21:21" x14ac:dyDescent="0.25">
      <c r="U3770" s="1"/>
    </row>
    <row r="3771" spans="21:21" x14ac:dyDescent="0.25">
      <c r="U3771" s="1"/>
    </row>
    <row r="3772" spans="21:21" x14ac:dyDescent="0.25">
      <c r="U3772" s="1"/>
    </row>
    <row r="3773" spans="21:21" x14ac:dyDescent="0.25">
      <c r="U3773" s="1"/>
    </row>
    <row r="3774" spans="21:21" x14ac:dyDescent="0.25">
      <c r="U3774" s="1"/>
    </row>
    <row r="3775" spans="21:21" x14ac:dyDescent="0.25">
      <c r="U3775" s="1"/>
    </row>
    <row r="3776" spans="21:21" x14ac:dyDescent="0.25">
      <c r="U3776" s="1"/>
    </row>
    <row r="3777" spans="21:21" x14ac:dyDescent="0.25">
      <c r="U3777" s="1"/>
    </row>
    <row r="3778" spans="21:21" x14ac:dyDescent="0.25">
      <c r="U3778" s="1"/>
    </row>
    <row r="3779" spans="21:21" x14ac:dyDescent="0.25">
      <c r="U3779" s="1"/>
    </row>
    <row r="3780" spans="21:21" x14ac:dyDescent="0.25">
      <c r="U3780" s="1"/>
    </row>
    <row r="3781" spans="21:21" x14ac:dyDescent="0.25">
      <c r="U3781" s="1"/>
    </row>
    <row r="3782" spans="21:21" x14ac:dyDescent="0.25">
      <c r="U3782" s="1"/>
    </row>
    <row r="3783" spans="21:21" x14ac:dyDescent="0.25">
      <c r="U3783" s="1"/>
    </row>
    <row r="3784" spans="21:21" x14ac:dyDescent="0.25">
      <c r="U3784" s="1"/>
    </row>
    <row r="3785" spans="21:21" x14ac:dyDescent="0.25">
      <c r="U3785" s="1"/>
    </row>
    <row r="3786" spans="21:21" x14ac:dyDescent="0.25">
      <c r="U3786" s="1"/>
    </row>
    <row r="3787" spans="21:21" x14ac:dyDescent="0.25">
      <c r="U3787" s="1"/>
    </row>
    <row r="3788" spans="21:21" x14ac:dyDescent="0.25">
      <c r="U3788" s="1"/>
    </row>
    <row r="3789" spans="21:21" x14ac:dyDescent="0.25">
      <c r="U3789" s="1"/>
    </row>
    <row r="3790" spans="21:21" x14ac:dyDescent="0.25">
      <c r="U3790" s="1"/>
    </row>
    <row r="3791" spans="21:21" x14ac:dyDescent="0.25">
      <c r="U3791" s="1"/>
    </row>
    <row r="3792" spans="21:21" x14ac:dyDescent="0.25">
      <c r="U3792" s="1"/>
    </row>
    <row r="3793" spans="21:21" x14ac:dyDescent="0.25">
      <c r="U3793" s="1"/>
    </row>
    <row r="3794" spans="21:21" x14ac:dyDescent="0.25">
      <c r="U3794" s="1"/>
    </row>
    <row r="3795" spans="21:21" x14ac:dyDescent="0.25">
      <c r="U3795" s="1"/>
    </row>
    <row r="3796" spans="21:21" x14ac:dyDescent="0.25">
      <c r="U3796" s="1"/>
    </row>
    <row r="3797" spans="21:21" x14ac:dyDescent="0.25">
      <c r="U3797" s="1"/>
    </row>
    <row r="3798" spans="21:21" x14ac:dyDescent="0.25">
      <c r="U3798" s="1"/>
    </row>
    <row r="3799" spans="21:21" x14ac:dyDescent="0.25">
      <c r="U3799" s="1"/>
    </row>
    <row r="3800" spans="21:21" x14ac:dyDescent="0.25">
      <c r="U3800" s="1"/>
    </row>
    <row r="3801" spans="21:21" x14ac:dyDescent="0.25">
      <c r="U3801" s="1"/>
    </row>
    <row r="3802" spans="21:21" x14ac:dyDescent="0.25">
      <c r="U3802" s="1"/>
    </row>
    <row r="3803" spans="21:21" x14ac:dyDescent="0.25">
      <c r="U3803" s="1"/>
    </row>
    <row r="3804" spans="21:21" x14ac:dyDescent="0.25">
      <c r="U3804" s="1"/>
    </row>
    <row r="3805" spans="21:21" x14ac:dyDescent="0.25">
      <c r="U3805" s="1"/>
    </row>
    <row r="3806" spans="21:21" x14ac:dyDescent="0.25">
      <c r="U3806" s="1"/>
    </row>
    <row r="3807" spans="21:21" x14ac:dyDescent="0.25">
      <c r="U3807" s="1"/>
    </row>
    <row r="3808" spans="21:21" x14ac:dyDescent="0.25">
      <c r="U3808" s="1"/>
    </row>
    <row r="3809" spans="21:21" x14ac:dyDescent="0.25">
      <c r="U3809" s="1"/>
    </row>
    <row r="3810" spans="21:21" x14ac:dyDescent="0.25">
      <c r="U3810" s="1"/>
    </row>
    <row r="3811" spans="21:21" x14ac:dyDescent="0.25">
      <c r="U3811" s="1"/>
    </row>
    <row r="3812" spans="21:21" x14ac:dyDescent="0.25">
      <c r="U3812" s="1"/>
    </row>
    <row r="3813" spans="21:21" x14ac:dyDescent="0.25">
      <c r="U3813" s="1"/>
    </row>
    <row r="3814" spans="21:21" x14ac:dyDescent="0.25">
      <c r="U3814" s="1"/>
    </row>
    <row r="3815" spans="21:21" x14ac:dyDescent="0.25">
      <c r="U3815" s="1"/>
    </row>
    <row r="3816" spans="21:21" x14ac:dyDescent="0.25">
      <c r="U3816" s="1"/>
    </row>
    <row r="3817" spans="21:21" x14ac:dyDescent="0.25">
      <c r="U3817" s="1"/>
    </row>
    <row r="3818" spans="21:21" x14ac:dyDescent="0.25">
      <c r="U3818" s="1"/>
    </row>
    <row r="3819" spans="21:21" x14ac:dyDescent="0.25">
      <c r="U3819" s="1"/>
    </row>
    <row r="3820" spans="21:21" x14ac:dyDescent="0.25">
      <c r="U3820" s="1"/>
    </row>
    <row r="3821" spans="21:21" x14ac:dyDescent="0.25">
      <c r="U3821" s="1"/>
    </row>
    <row r="3822" spans="21:21" x14ac:dyDescent="0.25">
      <c r="U3822" s="1"/>
    </row>
    <row r="3823" spans="21:21" x14ac:dyDescent="0.25">
      <c r="U3823" s="1"/>
    </row>
    <row r="3824" spans="21:21" x14ac:dyDescent="0.25">
      <c r="U3824" s="1"/>
    </row>
    <row r="3825" spans="21:21" x14ac:dyDescent="0.25">
      <c r="U3825" s="1"/>
    </row>
    <row r="3826" spans="21:21" x14ac:dyDescent="0.25">
      <c r="U3826" s="1"/>
    </row>
    <row r="3827" spans="21:21" x14ac:dyDescent="0.25">
      <c r="U3827" s="1"/>
    </row>
    <row r="3828" spans="21:21" x14ac:dyDescent="0.25">
      <c r="U3828" s="1"/>
    </row>
    <row r="3829" spans="21:21" x14ac:dyDescent="0.25">
      <c r="U3829" s="1"/>
    </row>
    <row r="3830" spans="21:21" x14ac:dyDescent="0.25">
      <c r="U3830" s="1"/>
    </row>
    <row r="3831" spans="21:21" x14ac:dyDescent="0.25">
      <c r="U3831" s="1"/>
    </row>
    <row r="3832" spans="21:21" x14ac:dyDescent="0.25">
      <c r="U3832" s="1"/>
    </row>
    <row r="3833" spans="21:21" x14ac:dyDescent="0.25">
      <c r="U3833" s="1"/>
    </row>
    <row r="3834" spans="21:21" x14ac:dyDescent="0.25">
      <c r="U3834" s="1"/>
    </row>
    <row r="3835" spans="21:21" x14ac:dyDescent="0.25">
      <c r="U3835" s="1"/>
    </row>
    <row r="3836" spans="21:21" x14ac:dyDescent="0.25">
      <c r="U3836" s="1"/>
    </row>
    <row r="3837" spans="21:21" x14ac:dyDescent="0.25">
      <c r="U3837" s="1"/>
    </row>
    <row r="3838" spans="21:21" x14ac:dyDescent="0.25">
      <c r="U3838" s="1"/>
    </row>
    <row r="3839" spans="21:21" x14ac:dyDescent="0.25">
      <c r="U3839" s="1"/>
    </row>
    <row r="3840" spans="21:21" x14ac:dyDescent="0.25">
      <c r="U3840" s="1"/>
    </row>
    <row r="3841" spans="21:21" x14ac:dyDescent="0.25">
      <c r="U3841" s="1"/>
    </row>
    <row r="3842" spans="21:21" x14ac:dyDescent="0.25">
      <c r="U3842" s="1"/>
    </row>
    <row r="3843" spans="21:21" x14ac:dyDescent="0.25">
      <c r="U3843" s="1"/>
    </row>
    <row r="3844" spans="21:21" x14ac:dyDescent="0.25">
      <c r="U3844" s="1"/>
    </row>
    <row r="3845" spans="21:21" x14ac:dyDescent="0.25">
      <c r="U3845" s="1"/>
    </row>
    <row r="3846" spans="21:21" x14ac:dyDescent="0.25">
      <c r="U3846" s="1"/>
    </row>
    <row r="3847" spans="21:21" x14ac:dyDescent="0.25">
      <c r="U3847" s="1"/>
    </row>
    <row r="3848" spans="21:21" x14ac:dyDescent="0.25">
      <c r="U3848" s="1"/>
    </row>
    <row r="3849" spans="21:21" x14ac:dyDescent="0.25">
      <c r="U3849" s="1"/>
    </row>
    <row r="3850" spans="21:21" x14ac:dyDescent="0.25">
      <c r="U3850" s="1"/>
    </row>
    <row r="3851" spans="21:21" x14ac:dyDescent="0.25">
      <c r="U3851" s="1"/>
    </row>
    <row r="3852" spans="21:21" x14ac:dyDescent="0.25">
      <c r="U3852" s="1"/>
    </row>
    <row r="3853" spans="21:21" x14ac:dyDescent="0.25">
      <c r="U3853" s="1"/>
    </row>
    <row r="3854" spans="21:21" x14ac:dyDescent="0.25">
      <c r="U3854" s="1"/>
    </row>
    <row r="3855" spans="21:21" x14ac:dyDescent="0.25">
      <c r="U3855" s="1"/>
    </row>
    <row r="3856" spans="21:21" x14ac:dyDescent="0.25">
      <c r="U3856" s="1"/>
    </row>
    <row r="3857" spans="21:21" x14ac:dyDescent="0.25">
      <c r="U3857" s="1"/>
    </row>
    <row r="3858" spans="21:21" x14ac:dyDescent="0.25">
      <c r="U3858" s="1"/>
    </row>
    <row r="3859" spans="21:21" x14ac:dyDescent="0.25">
      <c r="U3859" s="1"/>
    </row>
    <row r="3860" spans="21:21" x14ac:dyDescent="0.25">
      <c r="U3860" s="1"/>
    </row>
    <row r="3861" spans="21:21" x14ac:dyDescent="0.25">
      <c r="U3861" s="1"/>
    </row>
    <row r="3862" spans="21:21" x14ac:dyDescent="0.25">
      <c r="U3862" s="1"/>
    </row>
    <row r="3863" spans="21:21" x14ac:dyDescent="0.25">
      <c r="U3863" s="1"/>
    </row>
    <row r="3864" spans="21:21" x14ac:dyDescent="0.25">
      <c r="U3864" s="1"/>
    </row>
    <row r="3865" spans="21:21" x14ac:dyDescent="0.25">
      <c r="U3865" s="1"/>
    </row>
    <row r="3866" spans="21:21" x14ac:dyDescent="0.25">
      <c r="U3866" s="1"/>
    </row>
    <row r="3867" spans="21:21" x14ac:dyDescent="0.25">
      <c r="U3867" s="1"/>
    </row>
    <row r="3868" spans="21:21" x14ac:dyDescent="0.25">
      <c r="U3868" s="1"/>
    </row>
    <row r="3869" spans="21:21" x14ac:dyDescent="0.25">
      <c r="U3869" s="1"/>
    </row>
    <row r="3870" spans="21:21" x14ac:dyDescent="0.25">
      <c r="U3870" s="1"/>
    </row>
    <row r="3871" spans="21:21" x14ac:dyDescent="0.25">
      <c r="U3871" s="1"/>
    </row>
    <row r="3872" spans="21:21" x14ac:dyDescent="0.25">
      <c r="U3872" s="1"/>
    </row>
    <row r="3873" spans="21:21" x14ac:dyDescent="0.25">
      <c r="U3873" s="1"/>
    </row>
    <row r="3874" spans="21:21" x14ac:dyDescent="0.25">
      <c r="U3874" s="1"/>
    </row>
    <row r="3875" spans="21:21" x14ac:dyDescent="0.25">
      <c r="U3875" s="1"/>
    </row>
    <row r="3876" spans="21:21" x14ac:dyDescent="0.25">
      <c r="U3876" s="1"/>
    </row>
    <row r="3877" spans="21:21" x14ac:dyDescent="0.25">
      <c r="U3877" s="1"/>
    </row>
    <row r="3878" spans="21:21" x14ac:dyDescent="0.25">
      <c r="U3878" s="1"/>
    </row>
    <row r="3879" spans="21:21" x14ac:dyDescent="0.25">
      <c r="U3879" s="1"/>
    </row>
    <row r="3880" spans="21:21" x14ac:dyDescent="0.25">
      <c r="U3880" s="1"/>
    </row>
    <row r="3881" spans="21:21" x14ac:dyDescent="0.25">
      <c r="U3881" s="1"/>
    </row>
    <row r="3882" spans="21:21" x14ac:dyDescent="0.25">
      <c r="U3882" s="1"/>
    </row>
    <row r="3883" spans="21:21" x14ac:dyDescent="0.25">
      <c r="U3883" s="1"/>
    </row>
    <row r="3884" spans="21:21" x14ac:dyDescent="0.25">
      <c r="U3884" s="1"/>
    </row>
    <row r="3885" spans="21:21" x14ac:dyDescent="0.25">
      <c r="U3885" s="1"/>
    </row>
    <row r="3886" spans="21:21" x14ac:dyDescent="0.25">
      <c r="U3886" s="1"/>
    </row>
    <row r="3887" spans="21:21" x14ac:dyDescent="0.25">
      <c r="U3887" s="1"/>
    </row>
    <row r="3888" spans="21:21" x14ac:dyDescent="0.25">
      <c r="U3888" s="1"/>
    </row>
    <row r="3889" spans="21:21" x14ac:dyDescent="0.25">
      <c r="U3889" s="1"/>
    </row>
    <row r="3890" spans="21:21" x14ac:dyDescent="0.25">
      <c r="U3890" s="1"/>
    </row>
    <row r="3891" spans="21:21" x14ac:dyDescent="0.25">
      <c r="U3891" s="1"/>
    </row>
    <row r="3892" spans="21:21" x14ac:dyDescent="0.25">
      <c r="U3892" s="1"/>
    </row>
    <row r="3893" spans="21:21" x14ac:dyDescent="0.25">
      <c r="U3893" s="1"/>
    </row>
    <row r="3894" spans="21:21" x14ac:dyDescent="0.25">
      <c r="U3894" s="1"/>
    </row>
    <row r="3895" spans="21:21" x14ac:dyDescent="0.25">
      <c r="U3895" s="1"/>
    </row>
    <row r="3896" spans="21:21" x14ac:dyDescent="0.25">
      <c r="U3896" s="1"/>
    </row>
    <row r="3897" spans="21:21" x14ac:dyDescent="0.25">
      <c r="U3897" s="1"/>
    </row>
    <row r="3898" spans="21:21" x14ac:dyDescent="0.25">
      <c r="U3898" s="1"/>
    </row>
    <row r="3899" spans="21:21" x14ac:dyDescent="0.25">
      <c r="U3899" s="1"/>
    </row>
    <row r="3900" spans="21:21" x14ac:dyDescent="0.25">
      <c r="U3900" s="1"/>
    </row>
    <row r="3901" spans="21:21" x14ac:dyDescent="0.25">
      <c r="U3901" s="1"/>
    </row>
    <row r="3902" spans="21:21" x14ac:dyDescent="0.25">
      <c r="U3902" s="1"/>
    </row>
    <row r="3903" spans="21:21" x14ac:dyDescent="0.25">
      <c r="U3903" s="1"/>
    </row>
    <row r="3904" spans="21:21" x14ac:dyDescent="0.25">
      <c r="U3904" s="1"/>
    </row>
    <row r="3905" spans="21:21" x14ac:dyDescent="0.25">
      <c r="U3905" s="1"/>
    </row>
    <row r="3906" spans="21:21" x14ac:dyDescent="0.25">
      <c r="U3906" s="1"/>
    </row>
    <row r="3907" spans="21:21" x14ac:dyDescent="0.25">
      <c r="U3907" s="1"/>
    </row>
    <row r="3908" spans="21:21" x14ac:dyDescent="0.25">
      <c r="U3908" s="1"/>
    </row>
    <row r="3909" spans="21:21" x14ac:dyDescent="0.25">
      <c r="U3909" s="1"/>
    </row>
    <row r="3910" spans="21:21" x14ac:dyDescent="0.25">
      <c r="U3910" s="1"/>
    </row>
    <row r="3911" spans="21:21" x14ac:dyDescent="0.25">
      <c r="U3911" s="1"/>
    </row>
    <row r="3912" spans="21:21" x14ac:dyDescent="0.25">
      <c r="U3912" s="1"/>
    </row>
    <row r="3913" spans="21:21" x14ac:dyDescent="0.25">
      <c r="U3913" s="1"/>
    </row>
    <row r="3914" spans="21:21" x14ac:dyDescent="0.25">
      <c r="U3914" s="1"/>
    </row>
    <row r="3915" spans="21:21" x14ac:dyDescent="0.25">
      <c r="U3915" s="1"/>
    </row>
    <row r="3916" spans="21:21" x14ac:dyDescent="0.25">
      <c r="U3916" s="1"/>
    </row>
    <row r="3917" spans="21:21" x14ac:dyDescent="0.25">
      <c r="U3917" s="1"/>
    </row>
    <row r="3918" spans="21:21" x14ac:dyDescent="0.25">
      <c r="U3918" s="1"/>
    </row>
    <row r="3919" spans="21:21" x14ac:dyDescent="0.25">
      <c r="U3919" s="1"/>
    </row>
    <row r="3920" spans="21:21" x14ac:dyDescent="0.25">
      <c r="U3920" s="1"/>
    </row>
    <row r="3921" spans="21:21" x14ac:dyDescent="0.25">
      <c r="U3921" s="1"/>
    </row>
    <row r="3922" spans="21:21" x14ac:dyDescent="0.25">
      <c r="U3922" s="1"/>
    </row>
    <row r="3923" spans="21:21" x14ac:dyDescent="0.25">
      <c r="U3923" s="1"/>
    </row>
    <row r="3924" spans="21:21" x14ac:dyDescent="0.25">
      <c r="U3924" s="1"/>
    </row>
    <row r="3925" spans="21:21" x14ac:dyDescent="0.25">
      <c r="U3925" s="1"/>
    </row>
    <row r="3926" spans="21:21" x14ac:dyDescent="0.25">
      <c r="U3926" s="1"/>
    </row>
    <row r="3927" spans="21:21" x14ac:dyDescent="0.25">
      <c r="U3927" s="1"/>
    </row>
    <row r="3928" spans="21:21" x14ac:dyDescent="0.25">
      <c r="U3928" s="1"/>
    </row>
    <row r="3929" spans="21:21" x14ac:dyDescent="0.25">
      <c r="U3929" s="1"/>
    </row>
    <row r="3930" spans="21:21" x14ac:dyDescent="0.25">
      <c r="U3930" s="1"/>
    </row>
    <row r="3931" spans="21:21" x14ac:dyDescent="0.25">
      <c r="U3931" s="1"/>
    </row>
    <row r="3932" spans="21:21" x14ac:dyDescent="0.25">
      <c r="U3932" s="1"/>
    </row>
    <row r="3933" spans="21:21" x14ac:dyDescent="0.25">
      <c r="U3933" s="1"/>
    </row>
    <row r="3934" spans="21:21" x14ac:dyDescent="0.25">
      <c r="U3934" s="1"/>
    </row>
    <row r="3935" spans="21:21" x14ac:dyDescent="0.25">
      <c r="U3935" s="1"/>
    </row>
    <row r="3936" spans="21:21" x14ac:dyDescent="0.25">
      <c r="U3936" s="1"/>
    </row>
    <row r="3937" spans="21:21" x14ac:dyDescent="0.25">
      <c r="U3937" s="1"/>
    </row>
    <row r="3938" spans="21:21" x14ac:dyDescent="0.25">
      <c r="U3938" s="1"/>
    </row>
    <row r="3939" spans="21:21" x14ac:dyDescent="0.25">
      <c r="U3939" s="1"/>
    </row>
    <row r="3940" spans="21:21" x14ac:dyDescent="0.25">
      <c r="U3940" s="1"/>
    </row>
    <row r="3941" spans="21:21" x14ac:dyDescent="0.25">
      <c r="U3941" s="1"/>
    </row>
    <row r="3942" spans="21:21" x14ac:dyDescent="0.25">
      <c r="U3942" s="1"/>
    </row>
    <row r="3943" spans="21:21" x14ac:dyDescent="0.25">
      <c r="U3943" s="1"/>
    </row>
    <row r="3944" spans="21:21" x14ac:dyDescent="0.25">
      <c r="U3944" s="1"/>
    </row>
    <row r="3945" spans="21:21" x14ac:dyDescent="0.25">
      <c r="U3945" s="1"/>
    </row>
    <row r="3946" spans="21:21" x14ac:dyDescent="0.25">
      <c r="U3946" s="1"/>
    </row>
    <row r="3947" spans="21:21" x14ac:dyDescent="0.25">
      <c r="U3947" s="1"/>
    </row>
    <row r="3948" spans="21:21" x14ac:dyDescent="0.25">
      <c r="U3948" s="1"/>
    </row>
    <row r="3949" spans="21:21" x14ac:dyDescent="0.25">
      <c r="U3949" s="1"/>
    </row>
    <row r="3950" spans="21:21" x14ac:dyDescent="0.25">
      <c r="U3950" s="1"/>
    </row>
    <row r="3951" spans="21:21" x14ac:dyDescent="0.25">
      <c r="U3951" s="1"/>
    </row>
    <row r="3952" spans="21:21" x14ac:dyDescent="0.25">
      <c r="U3952" s="1"/>
    </row>
    <row r="3953" spans="21:21" x14ac:dyDescent="0.25">
      <c r="U3953" s="1"/>
    </row>
    <row r="3954" spans="21:21" x14ac:dyDescent="0.25">
      <c r="U3954" s="1"/>
    </row>
    <row r="3955" spans="21:21" x14ac:dyDescent="0.25">
      <c r="U3955" s="1"/>
    </row>
    <row r="3956" spans="21:21" x14ac:dyDescent="0.25">
      <c r="U3956" s="1"/>
    </row>
    <row r="3957" spans="21:21" x14ac:dyDescent="0.25">
      <c r="U3957" s="1"/>
    </row>
    <row r="3958" spans="21:21" x14ac:dyDescent="0.25">
      <c r="U3958" s="1"/>
    </row>
    <row r="3959" spans="21:21" x14ac:dyDescent="0.25">
      <c r="U3959" s="1"/>
    </row>
    <row r="3960" spans="21:21" x14ac:dyDescent="0.25">
      <c r="U3960" s="1"/>
    </row>
    <row r="3961" spans="21:21" x14ac:dyDescent="0.25">
      <c r="U3961" s="1"/>
    </row>
    <row r="3962" spans="21:21" x14ac:dyDescent="0.25">
      <c r="U3962" s="1"/>
    </row>
    <row r="3963" spans="21:21" x14ac:dyDescent="0.25">
      <c r="U3963" s="1"/>
    </row>
    <row r="3964" spans="21:21" x14ac:dyDescent="0.25">
      <c r="U3964" s="1"/>
    </row>
    <row r="3965" spans="21:21" x14ac:dyDescent="0.25">
      <c r="U3965" s="1"/>
    </row>
    <row r="3966" spans="21:21" x14ac:dyDescent="0.25">
      <c r="U3966" s="1"/>
    </row>
    <row r="3967" spans="21:21" x14ac:dyDescent="0.25">
      <c r="U3967" s="1"/>
    </row>
    <row r="3968" spans="21:21" x14ac:dyDescent="0.25">
      <c r="U3968" s="1"/>
    </row>
    <row r="3969" spans="21:21" x14ac:dyDescent="0.25">
      <c r="U3969" s="1"/>
    </row>
    <row r="3970" spans="21:21" x14ac:dyDescent="0.25">
      <c r="U3970" s="1"/>
    </row>
    <row r="3971" spans="21:21" x14ac:dyDescent="0.25">
      <c r="U3971" s="1"/>
    </row>
    <row r="3972" spans="21:21" x14ac:dyDescent="0.25">
      <c r="U3972" s="1"/>
    </row>
    <row r="3973" spans="21:21" x14ac:dyDescent="0.25">
      <c r="U3973" s="1"/>
    </row>
    <row r="3974" spans="21:21" x14ac:dyDescent="0.25">
      <c r="U3974" s="1"/>
    </row>
    <row r="3975" spans="21:21" x14ac:dyDescent="0.25">
      <c r="U3975" s="1"/>
    </row>
    <row r="3976" spans="21:21" x14ac:dyDescent="0.25">
      <c r="U3976" s="1"/>
    </row>
    <row r="3977" spans="21:21" x14ac:dyDescent="0.25">
      <c r="U3977" s="1"/>
    </row>
    <row r="3978" spans="21:21" x14ac:dyDescent="0.25">
      <c r="U3978" s="1"/>
    </row>
    <row r="3979" spans="21:21" x14ac:dyDescent="0.25">
      <c r="U3979" s="1"/>
    </row>
    <row r="3980" spans="21:21" x14ac:dyDescent="0.25">
      <c r="U3980" s="1"/>
    </row>
    <row r="3981" spans="21:21" x14ac:dyDescent="0.25">
      <c r="U3981" s="1"/>
    </row>
    <row r="3982" spans="21:21" x14ac:dyDescent="0.25">
      <c r="U3982" s="1"/>
    </row>
    <row r="3983" spans="21:21" x14ac:dyDescent="0.25">
      <c r="U3983" s="1"/>
    </row>
    <row r="3984" spans="21:21" x14ac:dyDescent="0.25">
      <c r="U3984" s="1"/>
    </row>
    <row r="3985" spans="21:21" x14ac:dyDescent="0.25">
      <c r="U3985" s="1"/>
    </row>
    <row r="3986" spans="21:21" x14ac:dyDescent="0.25">
      <c r="U3986" s="1"/>
    </row>
    <row r="3987" spans="21:21" x14ac:dyDescent="0.25">
      <c r="U3987" s="1"/>
    </row>
    <row r="3988" spans="21:21" x14ac:dyDescent="0.25">
      <c r="U3988" s="1"/>
    </row>
    <row r="3989" spans="21:21" x14ac:dyDescent="0.25">
      <c r="U3989" s="1"/>
    </row>
    <row r="3990" spans="21:21" x14ac:dyDescent="0.25">
      <c r="U3990" s="1"/>
    </row>
    <row r="3991" spans="21:21" x14ac:dyDescent="0.25">
      <c r="U3991" s="1"/>
    </row>
    <row r="3992" spans="21:21" x14ac:dyDescent="0.25">
      <c r="U3992" s="1"/>
    </row>
    <row r="3993" spans="21:21" x14ac:dyDescent="0.25">
      <c r="U3993" s="1"/>
    </row>
    <row r="3994" spans="21:21" x14ac:dyDescent="0.25">
      <c r="U3994" s="1"/>
    </row>
    <row r="3995" spans="21:21" x14ac:dyDescent="0.25">
      <c r="U3995" s="1"/>
    </row>
    <row r="3996" spans="21:21" x14ac:dyDescent="0.25">
      <c r="U3996" s="1"/>
    </row>
    <row r="3997" spans="21:21" x14ac:dyDescent="0.25">
      <c r="U3997" s="1"/>
    </row>
    <row r="3998" spans="21:21" x14ac:dyDescent="0.25">
      <c r="U3998" s="1"/>
    </row>
    <row r="3999" spans="21:21" x14ac:dyDescent="0.25">
      <c r="U3999" s="1"/>
    </row>
    <row r="4000" spans="21:21" x14ac:dyDescent="0.25">
      <c r="U4000" s="1"/>
    </row>
    <row r="4001" spans="21:21" x14ac:dyDescent="0.25">
      <c r="U4001" s="1"/>
    </row>
    <row r="4002" spans="21:21" x14ac:dyDescent="0.25">
      <c r="U4002" s="1"/>
    </row>
    <row r="4003" spans="21:21" x14ac:dyDescent="0.25">
      <c r="U4003" s="1"/>
    </row>
    <row r="4004" spans="21:21" x14ac:dyDescent="0.25">
      <c r="U4004" s="1"/>
    </row>
    <row r="4005" spans="21:21" x14ac:dyDescent="0.25">
      <c r="U4005" s="1"/>
    </row>
    <row r="4006" spans="21:21" x14ac:dyDescent="0.25">
      <c r="U4006" s="1"/>
    </row>
    <row r="4007" spans="21:21" x14ac:dyDescent="0.25">
      <c r="U4007" s="1"/>
    </row>
    <row r="4008" spans="21:21" x14ac:dyDescent="0.25">
      <c r="U4008" s="1"/>
    </row>
    <row r="4009" spans="21:21" x14ac:dyDescent="0.25">
      <c r="U4009" s="1"/>
    </row>
    <row r="4010" spans="21:21" x14ac:dyDescent="0.25">
      <c r="U4010" s="1"/>
    </row>
    <row r="4011" spans="21:21" x14ac:dyDescent="0.25">
      <c r="U4011" s="1"/>
    </row>
    <row r="4012" spans="21:21" x14ac:dyDescent="0.25">
      <c r="U4012" s="1"/>
    </row>
    <row r="4013" spans="21:21" x14ac:dyDescent="0.25">
      <c r="U4013" s="1"/>
    </row>
    <row r="4014" spans="21:21" x14ac:dyDescent="0.25">
      <c r="U4014" s="1"/>
    </row>
    <row r="4015" spans="21:21" x14ac:dyDescent="0.25">
      <c r="U4015" s="1"/>
    </row>
    <row r="4016" spans="21:21" x14ac:dyDescent="0.25">
      <c r="U4016" s="1"/>
    </row>
    <row r="4017" spans="21:21" x14ac:dyDescent="0.25">
      <c r="U4017" s="1"/>
    </row>
    <row r="4018" spans="21:21" x14ac:dyDescent="0.25">
      <c r="U4018" s="1"/>
    </row>
    <row r="4019" spans="21:21" x14ac:dyDescent="0.25">
      <c r="U4019" s="1"/>
    </row>
    <row r="4020" spans="21:21" x14ac:dyDescent="0.25">
      <c r="U4020" s="1"/>
    </row>
    <row r="4021" spans="21:21" x14ac:dyDescent="0.25">
      <c r="U4021" s="1"/>
    </row>
    <row r="4022" spans="21:21" x14ac:dyDescent="0.25">
      <c r="U4022" s="1"/>
    </row>
    <row r="4023" spans="21:21" x14ac:dyDescent="0.25">
      <c r="U4023" s="1"/>
    </row>
    <row r="4024" spans="21:21" x14ac:dyDescent="0.25">
      <c r="U4024" s="1"/>
    </row>
    <row r="4025" spans="21:21" x14ac:dyDescent="0.25">
      <c r="U4025" s="1"/>
    </row>
    <row r="4026" spans="21:21" x14ac:dyDescent="0.25">
      <c r="U4026" s="1"/>
    </row>
    <row r="4027" spans="21:21" x14ac:dyDescent="0.25">
      <c r="U4027" s="1"/>
    </row>
    <row r="4028" spans="21:21" x14ac:dyDescent="0.25">
      <c r="U4028" s="1"/>
    </row>
    <row r="4029" spans="21:21" x14ac:dyDescent="0.25">
      <c r="U4029" s="1"/>
    </row>
    <row r="4030" spans="21:21" x14ac:dyDescent="0.25">
      <c r="U4030" s="1"/>
    </row>
    <row r="4031" spans="21:21" x14ac:dyDescent="0.25">
      <c r="U4031" s="1"/>
    </row>
    <row r="4032" spans="21:21" x14ac:dyDescent="0.25">
      <c r="U4032" s="1"/>
    </row>
    <row r="4033" spans="21:21" x14ac:dyDescent="0.25">
      <c r="U4033" s="1"/>
    </row>
    <row r="4034" spans="21:21" x14ac:dyDescent="0.25">
      <c r="U4034" s="1"/>
    </row>
    <row r="4035" spans="21:21" x14ac:dyDescent="0.25">
      <c r="U4035" s="1"/>
    </row>
    <row r="4036" spans="21:21" x14ac:dyDescent="0.25">
      <c r="U4036" s="1"/>
    </row>
    <row r="4037" spans="21:21" x14ac:dyDescent="0.25">
      <c r="U4037" s="1"/>
    </row>
    <row r="4038" spans="21:21" x14ac:dyDescent="0.25">
      <c r="U4038" s="1"/>
    </row>
    <row r="4039" spans="21:21" x14ac:dyDescent="0.25">
      <c r="U4039" s="1"/>
    </row>
    <row r="4040" spans="21:21" x14ac:dyDescent="0.25">
      <c r="U4040" s="1"/>
    </row>
    <row r="4041" spans="21:21" x14ac:dyDescent="0.25">
      <c r="U4041" s="1"/>
    </row>
    <row r="4042" spans="21:21" x14ac:dyDescent="0.25">
      <c r="U4042" s="1"/>
    </row>
    <row r="4043" spans="21:21" x14ac:dyDescent="0.25">
      <c r="U4043" s="1"/>
    </row>
    <row r="4044" spans="21:21" x14ac:dyDescent="0.25">
      <c r="U4044" s="1"/>
    </row>
    <row r="4045" spans="21:21" x14ac:dyDescent="0.25">
      <c r="U4045" s="1"/>
    </row>
    <row r="4046" spans="21:21" x14ac:dyDescent="0.25">
      <c r="U4046" s="1"/>
    </row>
    <row r="4047" spans="21:21" x14ac:dyDescent="0.25">
      <c r="U4047" s="1"/>
    </row>
    <row r="4048" spans="21:21" x14ac:dyDescent="0.25">
      <c r="U4048" s="1"/>
    </row>
    <row r="4049" spans="21:21" x14ac:dyDescent="0.25">
      <c r="U4049" s="1"/>
    </row>
    <row r="4050" spans="21:21" x14ac:dyDescent="0.25">
      <c r="U4050" s="1"/>
    </row>
    <row r="4051" spans="21:21" x14ac:dyDescent="0.25">
      <c r="U4051" s="1"/>
    </row>
    <row r="4052" spans="21:21" x14ac:dyDescent="0.25">
      <c r="U4052" s="1"/>
    </row>
    <row r="4053" spans="21:21" x14ac:dyDescent="0.25">
      <c r="U4053" s="1"/>
    </row>
    <row r="4054" spans="21:21" x14ac:dyDescent="0.25">
      <c r="U4054" s="1"/>
    </row>
    <row r="4055" spans="21:21" x14ac:dyDescent="0.25">
      <c r="U4055" s="1"/>
    </row>
    <row r="4056" spans="21:21" x14ac:dyDescent="0.25">
      <c r="U4056" s="1"/>
    </row>
    <row r="4057" spans="21:21" x14ac:dyDescent="0.25">
      <c r="U4057" s="1"/>
    </row>
    <row r="4058" spans="21:21" x14ac:dyDescent="0.25">
      <c r="U4058" s="1"/>
    </row>
    <row r="4059" spans="21:21" x14ac:dyDescent="0.25">
      <c r="U4059" s="1"/>
    </row>
    <row r="4060" spans="21:21" x14ac:dyDescent="0.25">
      <c r="U4060" s="1"/>
    </row>
    <row r="4061" spans="21:21" x14ac:dyDescent="0.25">
      <c r="U4061" s="1"/>
    </row>
    <row r="4062" spans="21:21" x14ac:dyDescent="0.25">
      <c r="U4062" s="1"/>
    </row>
    <row r="4063" spans="21:21" x14ac:dyDescent="0.25">
      <c r="U4063" s="1"/>
    </row>
    <row r="4064" spans="21:21" x14ac:dyDescent="0.25">
      <c r="U4064" s="1"/>
    </row>
    <row r="4065" spans="21:21" x14ac:dyDescent="0.25">
      <c r="U4065" s="1"/>
    </row>
    <row r="4066" spans="21:21" x14ac:dyDescent="0.25">
      <c r="U4066" s="1"/>
    </row>
    <row r="4067" spans="21:21" x14ac:dyDescent="0.25">
      <c r="U4067" s="1"/>
    </row>
    <row r="4068" spans="21:21" x14ac:dyDescent="0.25">
      <c r="U4068" s="1"/>
    </row>
    <row r="4069" spans="21:21" x14ac:dyDescent="0.25">
      <c r="U4069" s="1"/>
    </row>
    <row r="4070" spans="21:21" x14ac:dyDescent="0.25">
      <c r="U4070" s="1"/>
    </row>
    <row r="4071" spans="21:21" x14ac:dyDescent="0.25">
      <c r="U4071" s="1"/>
    </row>
    <row r="4072" spans="21:21" x14ac:dyDescent="0.25">
      <c r="U4072" s="1"/>
    </row>
    <row r="4073" spans="21:21" x14ac:dyDescent="0.25">
      <c r="U4073" s="1"/>
    </row>
    <row r="4074" spans="21:21" x14ac:dyDescent="0.25">
      <c r="U4074" s="1"/>
    </row>
    <row r="4075" spans="21:21" x14ac:dyDescent="0.25">
      <c r="U4075" s="1"/>
    </row>
    <row r="4076" spans="21:21" x14ac:dyDescent="0.25">
      <c r="U4076" s="1"/>
    </row>
    <row r="4077" spans="21:21" x14ac:dyDescent="0.25">
      <c r="U4077" s="1"/>
    </row>
    <row r="4078" spans="21:21" x14ac:dyDescent="0.25">
      <c r="U4078" s="1"/>
    </row>
    <row r="4079" spans="21:21" x14ac:dyDescent="0.25">
      <c r="U4079" s="1"/>
    </row>
    <row r="4080" spans="21:21" x14ac:dyDescent="0.25">
      <c r="U4080" s="1"/>
    </row>
    <row r="4081" spans="21:21" x14ac:dyDescent="0.25">
      <c r="U4081" s="1"/>
    </row>
    <row r="4082" spans="21:21" x14ac:dyDescent="0.25">
      <c r="U4082" s="1"/>
    </row>
    <row r="4083" spans="21:21" x14ac:dyDescent="0.25">
      <c r="U4083" s="1"/>
    </row>
    <row r="4084" spans="21:21" x14ac:dyDescent="0.25">
      <c r="U4084" s="1"/>
    </row>
    <row r="4085" spans="21:21" x14ac:dyDescent="0.25">
      <c r="U4085" s="1"/>
    </row>
    <row r="4086" spans="21:21" x14ac:dyDescent="0.25">
      <c r="U4086" s="1"/>
    </row>
    <row r="4087" spans="21:21" x14ac:dyDescent="0.25">
      <c r="U4087" s="1"/>
    </row>
    <row r="4088" spans="21:21" x14ac:dyDescent="0.25">
      <c r="U4088" s="1"/>
    </row>
    <row r="4089" spans="21:21" x14ac:dyDescent="0.25">
      <c r="U4089" s="1"/>
    </row>
    <row r="4090" spans="21:21" x14ac:dyDescent="0.25">
      <c r="U4090" s="1"/>
    </row>
    <row r="4091" spans="21:21" x14ac:dyDescent="0.25">
      <c r="U4091" s="1"/>
    </row>
    <row r="4092" spans="21:21" x14ac:dyDescent="0.25">
      <c r="U4092" s="1"/>
    </row>
    <row r="4093" spans="21:21" x14ac:dyDescent="0.25">
      <c r="U4093" s="1"/>
    </row>
    <row r="4094" spans="21:21" x14ac:dyDescent="0.25">
      <c r="U4094" s="1"/>
    </row>
    <row r="4095" spans="21:21" x14ac:dyDescent="0.25">
      <c r="U4095" s="1"/>
    </row>
    <row r="4096" spans="21:21" x14ac:dyDescent="0.25">
      <c r="U4096" s="1"/>
    </row>
    <row r="4097" spans="21:21" x14ac:dyDescent="0.25">
      <c r="U4097" s="1"/>
    </row>
    <row r="4098" spans="21:21" x14ac:dyDescent="0.25">
      <c r="U4098" s="1"/>
    </row>
    <row r="4099" spans="21:21" x14ac:dyDescent="0.25">
      <c r="U4099" s="1"/>
    </row>
    <row r="4100" spans="21:21" x14ac:dyDescent="0.25">
      <c r="U4100" s="1"/>
    </row>
    <row r="4101" spans="21:21" x14ac:dyDescent="0.25">
      <c r="U4101" s="1"/>
    </row>
    <row r="4102" spans="21:21" x14ac:dyDescent="0.25">
      <c r="U4102" s="1"/>
    </row>
    <row r="4103" spans="21:21" x14ac:dyDescent="0.25">
      <c r="U4103" s="1"/>
    </row>
    <row r="4104" spans="21:21" x14ac:dyDescent="0.25">
      <c r="U4104" s="1"/>
    </row>
    <row r="4105" spans="21:21" x14ac:dyDescent="0.25">
      <c r="U4105" s="1"/>
    </row>
    <row r="4106" spans="21:21" x14ac:dyDescent="0.25">
      <c r="U4106" s="1"/>
    </row>
    <row r="4107" spans="21:21" x14ac:dyDescent="0.25">
      <c r="U4107" s="1"/>
    </row>
    <row r="4108" spans="21:21" x14ac:dyDescent="0.25">
      <c r="U4108" s="1"/>
    </row>
    <row r="4109" spans="21:21" x14ac:dyDescent="0.25">
      <c r="U4109" s="1"/>
    </row>
    <row r="4110" spans="21:21" x14ac:dyDescent="0.25">
      <c r="U4110" s="1"/>
    </row>
    <row r="4111" spans="21:21" x14ac:dyDescent="0.25">
      <c r="U4111" s="1"/>
    </row>
    <row r="4112" spans="21:21" x14ac:dyDescent="0.25">
      <c r="U4112" s="1"/>
    </row>
    <row r="4113" spans="21:21" x14ac:dyDescent="0.25">
      <c r="U4113" s="1"/>
    </row>
    <row r="4114" spans="21:21" x14ac:dyDescent="0.25">
      <c r="U4114" s="1"/>
    </row>
    <row r="4115" spans="21:21" x14ac:dyDescent="0.25">
      <c r="U4115" s="1"/>
    </row>
    <row r="4116" spans="21:21" x14ac:dyDescent="0.25">
      <c r="U4116" s="1"/>
    </row>
    <row r="4117" spans="21:21" x14ac:dyDescent="0.25">
      <c r="U4117" s="1"/>
    </row>
    <row r="4118" spans="21:21" x14ac:dyDescent="0.25">
      <c r="U4118" s="1"/>
    </row>
    <row r="4119" spans="21:21" x14ac:dyDescent="0.25">
      <c r="U4119" s="1"/>
    </row>
    <row r="4120" spans="21:21" x14ac:dyDescent="0.25">
      <c r="U4120" s="1"/>
    </row>
    <row r="4121" spans="21:21" x14ac:dyDescent="0.25">
      <c r="U4121" s="1"/>
    </row>
    <row r="4122" spans="21:21" x14ac:dyDescent="0.25">
      <c r="U4122" s="1"/>
    </row>
    <row r="4123" spans="21:21" x14ac:dyDescent="0.25">
      <c r="U4123" s="1"/>
    </row>
    <row r="4124" spans="21:21" x14ac:dyDescent="0.25">
      <c r="U4124" s="1"/>
    </row>
    <row r="4125" spans="21:21" x14ac:dyDescent="0.25">
      <c r="U4125" s="1"/>
    </row>
    <row r="4126" spans="21:21" x14ac:dyDescent="0.25">
      <c r="U4126" s="1"/>
    </row>
    <row r="4127" spans="21:21" x14ac:dyDescent="0.25">
      <c r="U4127" s="1"/>
    </row>
    <row r="4128" spans="21:21" x14ac:dyDescent="0.25">
      <c r="U4128" s="1"/>
    </row>
    <row r="4129" spans="21:21" x14ac:dyDescent="0.25">
      <c r="U4129" s="1"/>
    </row>
    <row r="4130" spans="21:21" x14ac:dyDescent="0.25">
      <c r="U4130" s="1"/>
    </row>
    <row r="4131" spans="21:21" x14ac:dyDescent="0.25">
      <c r="U4131" s="1"/>
    </row>
    <row r="4132" spans="21:21" x14ac:dyDescent="0.25">
      <c r="U4132" s="1"/>
    </row>
    <row r="4133" spans="21:21" x14ac:dyDescent="0.25">
      <c r="U4133" s="1"/>
    </row>
    <row r="4134" spans="21:21" x14ac:dyDescent="0.25">
      <c r="U4134" s="1"/>
    </row>
    <row r="4135" spans="21:21" x14ac:dyDescent="0.25">
      <c r="U4135" s="1"/>
    </row>
    <row r="4136" spans="21:21" x14ac:dyDescent="0.25">
      <c r="U4136" s="1"/>
    </row>
    <row r="4137" spans="21:21" x14ac:dyDescent="0.25">
      <c r="U4137" s="1"/>
    </row>
    <row r="4138" spans="21:21" x14ac:dyDescent="0.25">
      <c r="U4138" s="1"/>
    </row>
    <row r="4139" spans="21:21" x14ac:dyDescent="0.25">
      <c r="U4139" s="1"/>
    </row>
    <row r="4140" spans="21:21" x14ac:dyDescent="0.25">
      <c r="U4140" s="1"/>
    </row>
    <row r="4141" spans="21:21" x14ac:dyDescent="0.25">
      <c r="U4141" s="1"/>
    </row>
    <row r="4142" spans="21:21" x14ac:dyDescent="0.25">
      <c r="U4142" s="1"/>
    </row>
    <row r="4143" spans="21:21" x14ac:dyDescent="0.25">
      <c r="U4143" s="1"/>
    </row>
    <row r="4144" spans="21:21" x14ac:dyDescent="0.25">
      <c r="U4144" s="1"/>
    </row>
    <row r="4145" spans="21:21" x14ac:dyDescent="0.25">
      <c r="U4145" s="1"/>
    </row>
    <row r="4146" spans="21:21" x14ac:dyDescent="0.25">
      <c r="U4146" s="1"/>
    </row>
    <row r="4147" spans="21:21" x14ac:dyDescent="0.25">
      <c r="U4147" s="1"/>
    </row>
    <row r="4148" spans="21:21" x14ac:dyDescent="0.25">
      <c r="U4148" s="1"/>
    </row>
    <row r="4149" spans="21:21" x14ac:dyDescent="0.25">
      <c r="U4149" s="1"/>
    </row>
    <row r="4150" spans="21:21" x14ac:dyDescent="0.25">
      <c r="U4150" s="1"/>
    </row>
    <row r="4151" spans="21:21" x14ac:dyDescent="0.25">
      <c r="U4151" s="1"/>
    </row>
    <row r="4152" spans="21:21" x14ac:dyDescent="0.25">
      <c r="U4152" s="1"/>
    </row>
    <row r="4153" spans="21:21" x14ac:dyDescent="0.25">
      <c r="U4153" s="1"/>
    </row>
    <row r="4154" spans="21:21" x14ac:dyDescent="0.25">
      <c r="U4154" s="1"/>
    </row>
    <row r="4155" spans="21:21" x14ac:dyDescent="0.25">
      <c r="U4155" s="1"/>
    </row>
    <row r="4156" spans="21:21" x14ac:dyDescent="0.25">
      <c r="U4156" s="1"/>
    </row>
    <row r="4157" spans="21:21" x14ac:dyDescent="0.25">
      <c r="U4157" s="1"/>
    </row>
    <row r="4158" spans="21:21" x14ac:dyDescent="0.25">
      <c r="U4158" s="1"/>
    </row>
    <row r="4159" spans="21:21" x14ac:dyDescent="0.25">
      <c r="U4159" s="1"/>
    </row>
    <row r="4160" spans="21:21" x14ac:dyDescent="0.25">
      <c r="U4160" s="1"/>
    </row>
    <row r="4161" spans="21:21" x14ac:dyDescent="0.25">
      <c r="U4161" s="1"/>
    </row>
    <row r="4162" spans="21:21" x14ac:dyDescent="0.25">
      <c r="U4162" s="1"/>
    </row>
    <row r="4163" spans="21:21" x14ac:dyDescent="0.25">
      <c r="U4163" s="1"/>
    </row>
    <row r="4164" spans="21:21" x14ac:dyDescent="0.25">
      <c r="U4164" s="1"/>
    </row>
    <row r="4165" spans="21:21" x14ac:dyDescent="0.25">
      <c r="U4165" s="1"/>
    </row>
    <row r="4166" spans="21:21" x14ac:dyDescent="0.25">
      <c r="U4166" s="1"/>
    </row>
    <row r="4167" spans="21:21" x14ac:dyDescent="0.25">
      <c r="U4167" s="1"/>
    </row>
    <row r="4168" spans="21:21" x14ac:dyDescent="0.25">
      <c r="U4168" s="1"/>
    </row>
    <row r="4169" spans="21:21" x14ac:dyDescent="0.25">
      <c r="U4169" s="1"/>
    </row>
    <row r="4170" spans="21:21" x14ac:dyDescent="0.25">
      <c r="U4170" s="1"/>
    </row>
    <row r="4171" spans="21:21" x14ac:dyDescent="0.25">
      <c r="U4171" s="1"/>
    </row>
    <row r="4172" spans="21:21" x14ac:dyDescent="0.25">
      <c r="U4172" s="1"/>
    </row>
    <row r="4173" spans="21:21" x14ac:dyDescent="0.25">
      <c r="U4173" s="1"/>
    </row>
    <row r="4174" spans="21:21" x14ac:dyDescent="0.25">
      <c r="U4174" s="1"/>
    </row>
    <row r="4175" spans="21:21" x14ac:dyDescent="0.25">
      <c r="U4175" s="1"/>
    </row>
    <row r="4176" spans="21:21" x14ac:dyDescent="0.25">
      <c r="U4176" s="1"/>
    </row>
    <row r="4177" spans="21:21" x14ac:dyDescent="0.25">
      <c r="U4177" s="1"/>
    </row>
    <row r="4178" spans="21:21" x14ac:dyDescent="0.25">
      <c r="U4178" s="1"/>
    </row>
    <row r="4179" spans="21:21" x14ac:dyDescent="0.25">
      <c r="U4179" s="1"/>
    </row>
    <row r="4180" spans="21:21" x14ac:dyDescent="0.25">
      <c r="U4180" s="1"/>
    </row>
    <row r="4181" spans="21:21" x14ac:dyDescent="0.25">
      <c r="U4181" s="1"/>
    </row>
    <row r="4182" spans="21:21" x14ac:dyDescent="0.25">
      <c r="U4182" s="1"/>
    </row>
    <row r="4183" spans="21:21" x14ac:dyDescent="0.25">
      <c r="U4183" s="1"/>
    </row>
    <row r="4184" spans="21:21" x14ac:dyDescent="0.25">
      <c r="U4184" s="1"/>
    </row>
    <row r="4185" spans="21:21" x14ac:dyDescent="0.25">
      <c r="U4185" s="1"/>
    </row>
    <row r="4186" spans="21:21" x14ac:dyDescent="0.25">
      <c r="U4186" s="1"/>
    </row>
    <row r="4187" spans="21:21" x14ac:dyDescent="0.25">
      <c r="U4187" s="1"/>
    </row>
    <row r="4188" spans="21:21" x14ac:dyDescent="0.25">
      <c r="U4188" s="1"/>
    </row>
    <row r="4189" spans="21:21" x14ac:dyDescent="0.25">
      <c r="U4189" s="1"/>
    </row>
    <row r="4190" spans="21:21" x14ac:dyDescent="0.25">
      <c r="U4190" s="1"/>
    </row>
    <row r="4191" spans="21:21" x14ac:dyDescent="0.25">
      <c r="U4191" s="1"/>
    </row>
    <row r="4192" spans="21:21" x14ac:dyDescent="0.25">
      <c r="U4192" s="1"/>
    </row>
    <row r="4193" spans="21:21" x14ac:dyDescent="0.25">
      <c r="U4193" s="1"/>
    </row>
    <row r="4194" spans="21:21" x14ac:dyDescent="0.25">
      <c r="U4194" s="1"/>
    </row>
    <row r="4195" spans="21:21" x14ac:dyDescent="0.25">
      <c r="U4195" s="1"/>
    </row>
    <row r="4196" spans="21:21" x14ac:dyDescent="0.25">
      <c r="U4196" s="1"/>
    </row>
    <row r="4197" spans="21:21" x14ac:dyDescent="0.25">
      <c r="U4197" s="1"/>
    </row>
    <row r="4198" spans="21:21" x14ac:dyDescent="0.25">
      <c r="U4198" s="1"/>
    </row>
    <row r="4199" spans="21:21" x14ac:dyDescent="0.25">
      <c r="U4199" s="1"/>
    </row>
    <row r="4200" spans="21:21" x14ac:dyDescent="0.25">
      <c r="U4200" s="1"/>
    </row>
    <row r="4201" spans="21:21" x14ac:dyDescent="0.25">
      <c r="U4201" s="1"/>
    </row>
    <row r="4202" spans="21:21" x14ac:dyDescent="0.25">
      <c r="U4202" s="1"/>
    </row>
    <row r="4203" spans="21:21" x14ac:dyDescent="0.25">
      <c r="U4203" s="1"/>
    </row>
    <row r="4204" spans="21:21" x14ac:dyDescent="0.25">
      <c r="U4204" s="1"/>
    </row>
    <row r="4205" spans="21:21" x14ac:dyDescent="0.25">
      <c r="U4205" s="1"/>
    </row>
    <row r="4206" spans="21:21" x14ac:dyDescent="0.25">
      <c r="U4206" s="1"/>
    </row>
    <row r="4207" spans="21:21" x14ac:dyDescent="0.25">
      <c r="U4207" s="1"/>
    </row>
    <row r="4208" spans="21:21" x14ac:dyDescent="0.25">
      <c r="U4208" s="1"/>
    </row>
    <row r="4209" spans="21:21" x14ac:dyDescent="0.25">
      <c r="U4209" s="1"/>
    </row>
    <row r="4210" spans="21:21" x14ac:dyDescent="0.25">
      <c r="U4210" s="1"/>
    </row>
    <row r="4211" spans="21:21" x14ac:dyDescent="0.25">
      <c r="U4211" s="1"/>
    </row>
    <row r="4212" spans="21:21" x14ac:dyDescent="0.25">
      <c r="U4212" s="1"/>
    </row>
    <row r="4213" spans="21:21" x14ac:dyDescent="0.25">
      <c r="U4213" s="1"/>
    </row>
    <row r="4214" spans="21:21" x14ac:dyDescent="0.25">
      <c r="U4214" s="1"/>
    </row>
    <row r="4215" spans="21:21" x14ac:dyDescent="0.25">
      <c r="U4215" s="1"/>
    </row>
    <row r="4216" spans="21:21" x14ac:dyDescent="0.25">
      <c r="U4216" s="1"/>
    </row>
    <row r="4217" spans="21:21" x14ac:dyDescent="0.25">
      <c r="U4217" s="1"/>
    </row>
    <row r="4218" spans="21:21" x14ac:dyDescent="0.25">
      <c r="U4218" s="1"/>
    </row>
    <row r="4219" spans="21:21" x14ac:dyDescent="0.25">
      <c r="U4219" s="1"/>
    </row>
    <row r="4220" spans="21:21" x14ac:dyDescent="0.25">
      <c r="U4220" s="1"/>
    </row>
    <row r="4221" spans="21:21" x14ac:dyDescent="0.25">
      <c r="U4221" s="1"/>
    </row>
    <row r="4222" spans="21:21" x14ac:dyDescent="0.25">
      <c r="U4222" s="1"/>
    </row>
    <row r="4223" spans="21:21" x14ac:dyDescent="0.25">
      <c r="U4223" s="1"/>
    </row>
    <row r="4224" spans="21:21" x14ac:dyDescent="0.25">
      <c r="U4224" s="1"/>
    </row>
    <row r="4225" spans="21:21" x14ac:dyDescent="0.25">
      <c r="U4225" s="1"/>
    </row>
    <row r="4226" spans="21:21" x14ac:dyDescent="0.25">
      <c r="U4226" s="1"/>
    </row>
    <row r="4227" spans="21:21" x14ac:dyDescent="0.25">
      <c r="U4227" s="1"/>
    </row>
    <row r="4228" spans="21:21" x14ac:dyDescent="0.25">
      <c r="U4228" s="1"/>
    </row>
    <row r="4229" spans="21:21" x14ac:dyDescent="0.25">
      <c r="U4229" s="1"/>
    </row>
    <row r="4230" spans="21:21" x14ac:dyDescent="0.25">
      <c r="U4230" s="1"/>
    </row>
    <row r="4231" spans="21:21" x14ac:dyDescent="0.25">
      <c r="U4231" s="1"/>
    </row>
    <row r="4232" spans="21:21" x14ac:dyDescent="0.25">
      <c r="U4232" s="1"/>
    </row>
    <row r="4233" spans="21:21" x14ac:dyDescent="0.25">
      <c r="U4233" s="1"/>
    </row>
    <row r="4234" spans="21:21" x14ac:dyDescent="0.25">
      <c r="U4234" s="1"/>
    </row>
    <row r="4235" spans="21:21" x14ac:dyDescent="0.25">
      <c r="U4235" s="1"/>
    </row>
    <row r="4236" spans="21:21" x14ac:dyDescent="0.25">
      <c r="U4236" s="1"/>
    </row>
    <row r="4237" spans="21:21" x14ac:dyDescent="0.25">
      <c r="U4237" s="1"/>
    </row>
    <row r="4238" spans="21:21" x14ac:dyDescent="0.25">
      <c r="U4238" s="1"/>
    </row>
    <row r="4239" spans="21:21" x14ac:dyDescent="0.25">
      <c r="U4239" s="1"/>
    </row>
    <row r="4240" spans="21:21" x14ac:dyDescent="0.25">
      <c r="U4240" s="1"/>
    </row>
    <row r="4241" spans="21:21" x14ac:dyDescent="0.25">
      <c r="U4241" s="1"/>
    </row>
    <row r="4242" spans="21:21" x14ac:dyDescent="0.25">
      <c r="U4242" s="1"/>
    </row>
    <row r="4243" spans="21:21" x14ac:dyDescent="0.25">
      <c r="U4243" s="1"/>
    </row>
    <row r="4244" spans="21:21" x14ac:dyDescent="0.25">
      <c r="U4244" s="1"/>
    </row>
    <row r="4245" spans="21:21" x14ac:dyDescent="0.25">
      <c r="U4245" s="1"/>
    </row>
    <row r="4246" spans="21:21" x14ac:dyDescent="0.25">
      <c r="U4246" s="1"/>
    </row>
    <row r="4247" spans="21:21" x14ac:dyDescent="0.25">
      <c r="U4247" s="1"/>
    </row>
    <row r="4248" spans="21:21" x14ac:dyDescent="0.25">
      <c r="U4248" s="1"/>
    </row>
    <row r="4249" spans="21:21" x14ac:dyDescent="0.25">
      <c r="U4249" s="1"/>
    </row>
    <row r="4250" spans="21:21" x14ac:dyDescent="0.25">
      <c r="U4250" s="1"/>
    </row>
    <row r="4251" spans="21:21" x14ac:dyDescent="0.25">
      <c r="U4251" s="1"/>
    </row>
    <row r="4252" spans="21:21" x14ac:dyDescent="0.25">
      <c r="U4252" s="1"/>
    </row>
    <row r="4253" spans="21:21" x14ac:dyDescent="0.25">
      <c r="U4253" s="1"/>
    </row>
    <row r="4254" spans="21:21" x14ac:dyDescent="0.25">
      <c r="U4254" s="1"/>
    </row>
    <row r="4255" spans="21:21" x14ac:dyDescent="0.25">
      <c r="U4255" s="1"/>
    </row>
    <row r="4256" spans="21:21" x14ac:dyDescent="0.25">
      <c r="U4256" s="1"/>
    </row>
    <row r="4257" spans="21:21" x14ac:dyDescent="0.25">
      <c r="U4257" s="1"/>
    </row>
    <row r="4258" spans="21:21" x14ac:dyDescent="0.25">
      <c r="U4258" s="1"/>
    </row>
    <row r="4259" spans="21:21" x14ac:dyDescent="0.25">
      <c r="U4259" s="1"/>
    </row>
    <row r="4260" spans="21:21" x14ac:dyDescent="0.25">
      <c r="U4260" s="1"/>
    </row>
    <row r="4261" spans="21:21" x14ac:dyDescent="0.25">
      <c r="U4261" s="1"/>
    </row>
    <row r="4262" spans="21:21" x14ac:dyDescent="0.25">
      <c r="U4262" s="1"/>
    </row>
    <row r="4263" spans="21:21" x14ac:dyDescent="0.25">
      <c r="U4263" s="1"/>
    </row>
    <row r="4264" spans="21:21" x14ac:dyDescent="0.25">
      <c r="U4264" s="1"/>
    </row>
    <row r="4265" spans="21:21" x14ac:dyDescent="0.25">
      <c r="U4265" s="1"/>
    </row>
    <row r="4266" spans="21:21" x14ac:dyDescent="0.25">
      <c r="U4266" s="1"/>
    </row>
    <row r="4267" spans="21:21" x14ac:dyDescent="0.25">
      <c r="U4267" s="1"/>
    </row>
    <row r="4268" spans="21:21" x14ac:dyDescent="0.25">
      <c r="U4268" s="1"/>
    </row>
    <row r="4269" spans="21:21" x14ac:dyDescent="0.25">
      <c r="U4269" s="1"/>
    </row>
    <row r="4270" spans="21:21" x14ac:dyDescent="0.25">
      <c r="U4270" s="1"/>
    </row>
    <row r="4271" spans="21:21" x14ac:dyDescent="0.25">
      <c r="U4271" s="1"/>
    </row>
    <row r="4272" spans="21:21" x14ac:dyDescent="0.25">
      <c r="U4272" s="1"/>
    </row>
    <row r="4273" spans="21:21" x14ac:dyDescent="0.25">
      <c r="U4273" s="1"/>
    </row>
    <row r="4274" spans="21:21" x14ac:dyDescent="0.25">
      <c r="U4274" s="1"/>
    </row>
    <row r="4275" spans="21:21" x14ac:dyDescent="0.25">
      <c r="U4275" s="1"/>
    </row>
    <row r="4276" spans="21:21" x14ac:dyDescent="0.25">
      <c r="U4276" s="1"/>
    </row>
    <row r="4277" spans="21:21" x14ac:dyDescent="0.25">
      <c r="U4277" s="1"/>
    </row>
    <row r="4278" spans="21:21" x14ac:dyDescent="0.25">
      <c r="U4278" s="1"/>
    </row>
    <row r="4279" spans="21:21" x14ac:dyDescent="0.25">
      <c r="U4279" s="1"/>
    </row>
    <row r="4280" spans="21:21" x14ac:dyDescent="0.25">
      <c r="U4280" s="1"/>
    </row>
    <row r="4281" spans="21:21" x14ac:dyDescent="0.25">
      <c r="U4281" s="1"/>
    </row>
    <row r="4282" spans="21:21" x14ac:dyDescent="0.25">
      <c r="U4282" s="1"/>
    </row>
    <row r="4283" spans="21:21" x14ac:dyDescent="0.25">
      <c r="U4283" s="1"/>
    </row>
    <row r="4284" spans="21:21" x14ac:dyDescent="0.25">
      <c r="U4284" s="1"/>
    </row>
    <row r="4285" spans="21:21" x14ac:dyDescent="0.25">
      <c r="U4285" s="1"/>
    </row>
    <row r="4286" spans="21:21" x14ac:dyDescent="0.25">
      <c r="U4286" s="1"/>
    </row>
    <row r="4287" spans="21:21" x14ac:dyDescent="0.25">
      <c r="U4287" s="1"/>
    </row>
    <row r="4288" spans="21:21" x14ac:dyDescent="0.25">
      <c r="U4288" s="1"/>
    </row>
    <row r="4289" spans="21:21" x14ac:dyDescent="0.25">
      <c r="U4289" s="1"/>
    </row>
    <row r="4290" spans="21:21" x14ac:dyDescent="0.25">
      <c r="U4290" s="1"/>
    </row>
    <row r="4291" spans="21:21" x14ac:dyDescent="0.25">
      <c r="U4291" s="1"/>
    </row>
    <row r="4292" spans="21:21" x14ac:dyDescent="0.25">
      <c r="U4292" s="1"/>
    </row>
    <row r="4293" spans="21:21" x14ac:dyDescent="0.25">
      <c r="U4293" s="1"/>
    </row>
    <row r="4294" spans="21:21" x14ac:dyDescent="0.25">
      <c r="U4294" s="1"/>
    </row>
    <row r="4295" spans="21:21" x14ac:dyDescent="0.25">
      <c r="U4295" s="1"/>
    </row>
    <row r="4296" spans="21:21" x14ac:dyDescent="0.25">
      <c r="U4296" s="1"/>
    </row>
    <row r="4297" spans="21:21" x14ac:dyDescent="0.25">
      <c r="U4297" s="1"/>
    </row>
    <row r="4298" spans="21:21" x14ac:dyDescent="0.25">
      <c r="U4298" s="1"/>
    </row>
    <row r="4299" spans="21:21" x14ac:dyDescent="0.25">
      <c r="U4299" s="1"/>
    </row>
    <row r="4300" spans="21:21" x14ac:dyDescent="0.25">
      <c r="U4300" s="1"/>
    </row>
    <row r="4301" spans="21:21" x14ac:dyDescent="0.25">
      <c r="U4301" s="1"/>
    </row>
    <row r="4302" spans="21:21" x14ac:dyDescent="0.25">
      <c r="U4302" s="1"/>
    </row>
    <row r="4303" spans="21:21" x14ac:dyDescent="0.25">
      <c r="U4303" s="1"/>
    </row>
    <row r="4304" spans="21:21" x14ac:dyDescent="0.25">
      <c r="U4304" s="1"/>
    </row>
    <row r="4305" spans="21:21" x14ac:dyDescent="0.25">
      <c r="U4305" s="1"/>
    </row>
    <row r="4306" spans="21:21" x14ac:dyDescent="0.25">
      <c r="U4306" s="1"/>
    </row>
    <row r="4307" spans="21:21" x14ac:dyDescent="0.25">
      <c r="U4307" s="1"/>
    </row>
    <row r="4308" spans="21:21" x14ac:dyDescent="0.25">
      <c r="U4308" s="1"/>
    </row>
    <row r="4309" spans="21:21" x14ac:dyDescent="0.25">
      <c r="U4309" s="1"/>
    </row>
    <row r="4310" spans="21:21" x14ac:dyDescent="0.25">
      <c r="U4310" s="1"/>
    </row>
    <row r="4311" spans="21:21" x14ac:dyDescent="0.25">
      <c r="U4311" s="1"/>
    </row>
    <row r="4312" spans="21:21" x14ac:dyDescent="0.25">
      <c r="U4312" s="1"/>
    </row>
    <row r="4313" spans="21:21" x14ac:dyDescent="0.25">
      <c r="U4313" s="1"/>
    </row>
    <row r="4314" spans="21:21" x14ac:dyDescent="0.25">
      <c r="U4314" s="1"/>
    </row>
    <row r="4315" spans="21:21" x14ac:dyDescent="0.25">
      <c r="U4315" s="1"/>
    </row>
    <row r="4316" spans="21:21" x14ac:dyDescent="0.25">
      <c r="U4316" s="1"/>
    </row>
    <row r="4317" spans="21:21" x14ac:dyDescent="0.25">
      <c r="U4317" s="1"/>
    </row>
    <row r="4318" spans="21:21" x14ac:dyDescent="0.25">
      <c r="U4318" s="1"/>
    </row>
    <row r="4319" spans="21:21" x14ac:dyDescent="0.25">
      <c r="U4319" s="1"/>
    </row>
    <row r="4320" spans="21:21" x14ac:dyDescent="0.25">
      <c r="U4320" s="1"/>
    </row>
    <row r="4321" spans="21:21" x14ac:dyDescent="0.25">
      <c r="U4321" s="1"/>
    </row>
    <row r="4322" spans="21:21" x14ac:dyDescent="0.25">
      <c r="U4322" s="1"/>
    </row>
    <row r="4323" spans="21:21" x14ac:dyDescent="0.25">
      <c r="U4323" s="1"/>
    </row>
    <row r="4324" spans="21:21" x14ac:dyDescent="0.25">
      <c r="U4324" s="1"/>
    </row>
    <row r="4325" spans="21:21" x14ac:dyDescent="0.25">
      <c r="U4325" s="1"/>
    </row>
    <row r="4326" spans="21:21" x14ac:dyDescent="0.25">
      <c r="U4326" s="1"/>
    </row>
    <row r="4327" spans="21:21" x14ac:dyDescent="0.25">
      <c r="U4327" s="1"/>
    </row>
    <row r="4328" spans="21:21" x14ac:dyDescent="0.25">
      <c r="U4328" s="1"/>
    </row>
    <row r="4329" spans="21:21" x14ac:dyDescent="0.25">
      <c r="U4329" s="1"/>
    </row>
    <row r="4330" spans="21:21" x14ac:dyDescent="0.25">
      <c r="U4330" s="1"/>
    </row>
    <row r="4331" spans="21:21" x14ac:dyDescent="0.25">
      <c r="U4331" s="1"/>
    </row>
    <row r="4332" spans="21:21" x14ac:dyDescent="0.25">
      <c r="U4332" s="1"/>
    </row>
    <row r="4333" spans="21:21" x14ac:dyDescent="0.25">
      <c r="U4333" s="1"/>
    </row>
    <row r="4334" spans="21:21" x14ac:dyDescent="0.25">
      <c r="U4334" s="1"/>
    </row>
    <row r="4335" spans="21:21" x14ac:dyDescent="0.25">
      <c r="U4335" s="1"/>
    </row>
    <row r="4336" spans="21:21" x14ac:dyDescent="0.25">
      <c r="U4336" s="1"/>
    </row>
    <row r="4337" spans="21:21" x14ac:dyDescent="0.25">
      <c r="U4337" s="1"/>
    </row>
    <row r="4338" spans="21:21" x14ac:dyDescent="0.25">
      <c r="U4338" s="1"/>
    </row>
    <row r="4339" spans="21:21" x14ac:dyDescent="0.25">
      <c r="U4339" s="1"/>
    </row>
    <row r="4340" spans="21:21" x14ac:dyDescent="0.25">
      <c r="U4340" s="1"/>
    </row>
    <row r="4341" spans="21:21" x14ac:dyDescent="0.25">
      <c r="U4341" s="1"/>
    </row>
    <row r="4342" spans="21:21" x14ac:dyDescent="0.25">
      <c r="U4342" s="1"/>
    </row>
    <row r="4343" spans="21:21" x14ac:dyDescent="0.25">
      <c r="U4343" s="1"/>
    </row>
    <row r="4344" spans="21:21" x14ac:dyDescent="0.25">
      <c r="U4344" s="1"/>
    </row>
    <row r="4345" spans="21:21" x14ac:dyDescent="0.25">
      <c r="U4345" s="1"/>
    </row>
    <row r="4346" spans="21:21" x14ac:dyDescent="0.25">
      <c r="U4346" s="1"/>
    </row>
    <row r="4347" spans="21:21" x14ac:dyDescent="0.25">
      <c r="U4347" s="1"/>
    </row>
    <row r="4348" spans="21:21" x14ac:dyDescent="0.25">
      <c r="U4348" s="1"/>
    </row>
    <row r="4349" spans="21:21" x14ac:dyDescent="0.25">
      <c r="U4349" s="1"/>
    </row>
    <row r="4350" spans="21:21" x14ac:dyDescent="0.25">
      <c r="U4350" s="1"/>
    </row>
    <row r="4351" spans="21:21" x14ac:dyDescent="0.25">
      <c r="U4351" s="1"/>
    </row>
    <row r="4352" spans="21:21" x14ac:dyDescent="0.25">
      <c r="U4352" s="1"/>
    </row>
    <row r="4353" spans="21:21" x14ac:dyDescent="0.25">
      <c r="U4353" s="1"/>
    </row>
    <row r="4354" spans="21:21" x14ac:dyDescent="0.25">
      <c r="U4354" s="1"/>
    </row>
    <row r="4355" spans="21:21" x14ac:dyDescent="0.25">
      <c r="U4355" s="1"/>
    </row>
    <row r="4356" spans="21:21" x14ac:dyDescent="0.25">
      <c r="U4356" s="1"/>
    </row>
    <row r="4357" spans="21:21" x14ac:dyDescent="0.25">
      <c r="U4357" s="1"/>
    </row>
    <row r="4358" spans="21:21" x14ac:dyDescent="0.25">
      <c r="U4358" s="1"/>
    </row>
    <row r="4359" spans="21:21" x14ac:dyDescent="0.25">
      <c r="U4359" s="1"/>
    </row>
    <row r="4360" spans="21:21" x14ac:dyDescent="0.25">
      <c r="U4360" s="1"/>
    </row>
    <row r="4361" spans="21:21" x14ac:dyDescent="0.25">
      <c r="U4361" s="1"/>
    </row>
    <row r="4362" spans="21:21" x14ac:dyDescent="0.25">
      <c r="U4362" s="1"/>
    </row>
    <row r="4363" spans="21:21" x14ac:dyDescent="0.25">
      <c r="U4363" s="1"/>
    </row>
    <row r="4364" spans="21:21" x14ac:dyDescent="0.25">
      <c r="U4364" s="1"/>
    </row>
    <row r="4365" spans="21:21" x14ac:dyDescent="0.25">
      <c r="U4365" s="1"/>
    </row>
    <row r="4366" spans="21:21" x14ac:dyDescent="0.25">
      <c r="U4366" s="1"/>
    </row>
    <row r="4367" spans="21:21" x14ac:dyDescent="0.25">
      <c r="U4367" s="1"/>
    </row>
    <row r="4368" spans="21:21" x14ac:dyDescent="0.25">
      <c r="U4368" s="1"/>
    </row>
    <row r="4369" spans="21:21" x14ac:dyDescent="0.25">
      <c r="U4369" s="1"/>
    </row>
    <row r="4370" spans="21:21" x14ac:dyDescent="0.25">
      <c r="U4370" s="1"/>
    </row>
    <row r="4371" spans="21:21" x14ac:dyDescent="0.25">
      <c r="U4371" s="1"/>
    </row>
    <row r="4372" spans="21:21" x14ac:dyDescent="0.25">
      <c r="U4372" s="1"/>
    </row>
    <row r="4373" spans="21:21" x14ac:dyDescent="0.25">
      <c r="U4373" s="1"/>
    </row>
    <row r="4374" spans="21:21" x14ac:dyDescent="0.25">
      <c r="U4374" s="1"/>
    </row>
    <row r="4375" spans="21:21" x14ac:dyDescent="0.25">
      <c r="U4375" s="1"/>
    </row>
    <row r="4376" spans="21:21" x14ac:dyDescent="0.25">
      <c r="U4376" s="1"/>
    </row>
    <row r="4377" spans="21:21" x14ac:dyDescent="0.25">
      <c r="U4377" s="1"/>
    </row>
    <row r="4378" spans="21:21" x14ac:dyDescent="0.25">
      <c r="U4378" s="1"/>
    </row>
    <row r="4379" spans="21:21" x14ac:dyDescent="0.25">
      <c r="U4379" s="1"/>
    </row>
    <row r="4380" spans="21:21" x14ac:dyDescent="0.25">
      <c r="U4380" s="1"/>
    </row>
    <row r="4381" spans="21:21" x14ac:dyDescent="0.25">
      <c r="U4381" s="1"/>
    </row>
    <row r="4382" spans="21:21" x14ac:dyDescent="0.25">
      <c r="U4382" s="1"/>
    </row>
    <row r="4383" spans="21:21" x14ac:dyDescent="0.25">
      <c r="U4383" s="1"/>
    </row>
    <row r="4384" spans="21:21" x14ac:dyDescent="0.25">
      <c r="U4384" s="1"/>
    </row>
    <row r="4385" spans="21:21" x14ac:dyDescent="0.25">
      <c r="U4385" s="1"/>
    </row>
    <row r="4386" spans="21:21" x14ac:dyDescent="0.25">
      <c r="U4386" s="1"/>
    </row>
    <row r="4387" spans="21:21" x14ac:dyDescent="0.25">
      <c r="U4387" s="1"/>
    </row>
    <row r="4388" spans="21:21" x14ac:dyDescent="0.25">
      <c r="U4388" s="1"/>
    </row>
    <row r="4389" spans="21:21" x14ac:dyDescent="0.25">
      <c r="U4389" s="1"/>
    </row>
    <row r="4390" spans="21:21" x14ac:dyDescent="0.25">
      <c r="U4390" s="1"/>
    </row>
    <row r="4391" spans="21:21" x14ac:dyDescent="0.25">
      <c r="U4391" s="1"/>
    </row>
    <row r="4392" spans="21:21" x14ac:dyDescent="0.25">
      <c r="U4392" s="1"/>
    </row>
    <row r="4393" spans="21:21" x14ac:dyDescent="0.25">
      <c r="U4393" s="1"/>
    </row>
    <row r="4394" spans="21:21" x14ac:dyDescent="0.25">
      <c r="U4394" s="1"/>
    </row>
    <row r="4395" spans="21:21" x14ac:dyDescent="0.25">
      <c r="U4395" s="1"/>
    </row>
    <row r="4396" spans="21:21" x14ac:dyDescent="0.25">
      <c r="U4396" s="1"/>
    </row>
    <row r="4397" spans="21:21" x14ac:dyDescent="0.25">
      <c r="U4397" s="1"/>
    </row>
    <row r="4398" spans="21:21" x14ac:dyDescent="0.25">
      <c r="U4398" s="1"/>
    </row>
    <row r="4399" spans="21:21" x14ac:dyDescent="0.25">
      <c r="U4399" s="1"/>
    </row>
    <row r="4400" spans="21:21" x14ac:dyDescent="0.25">
      <c r="U4400" s="1"/>
    </row>
    <row r="4401" spans="21:21" x14ac:dyDescent="0.25">
      <c r="U4401" s="1"/>
    </row>
    <row r="4402" spans="21:21" x14ac:dyDescent="0.25">
      <c r="U4402" s="1"/>
    </row>
    <row r="4403" spans="21:21" x14ac:dyDescent="0.25">
      <c r="U4403" s="1"/>
    </row>
    <row r="4404" spans="21:21" x14ac:dyDescent="0.25">
      <c r="U4404" s="1"/>
    </row>
    <row r="4405" spans="21:21" x14ac:dyDescent="0.25">
      <c r="U4405" s="1"/>
    </row>
    <row r="4406" spans="21:21" x14ac:dyDescent="0.25">
      <c r="U4406" s="1"/>
    </row>
    <row r="4407" spans="21:21" x14ac:dyDescent="0.25">
      <c r="U4407" s="1"/>
    </row>
    <row r="4408" spans="21:21" x14ac:dyDescent="0.25">
      <c r="U4408" s="1"/>
    </row>
    <row r="4409" spans="21:21" x14ac:dyDescent="0.25">
      <c r="U4409" s="1"/>
    </row>
    <row r="4410" spans="21:21" x14ac:dyDescent="0.25">
      <c r="U4410" s="1"/>
    </row>
    <row r="4411" spans="21:21" x14ac:dyDescent="0.25">
      <c r="U4411" s="1"/>
    </row>
    <row r="4412" spans="21:21" x14ac:dyDescent="0.25">
      <c r="U4412" s="1"/>
    </row>
    <row r="4413" spans="21:21" x14ac:dyDescent="0.25">
      <c r="U4413" s="1"/>
    </row>
    <row r="4414" spans="21:21" x14ac:dyDescent="0.25">
      <c r="U4414" s="1"/>
    </row>
    <row r="4415" spans="21:21" x14ac:dyDescent="0.25">
      <c r="U4415" s="1"/>
    </row>
    <row r="4416" spans="21:21" x14ac:dyDescent="0.25">
      <c r="U4416" s="1"/>
    </row>
    <row r="4417" spans="21:21" x14ac:dyDescent="0.25">
      <c r="U4417" s="1"/>
    </row>
    <row r="4418" spans="21:21" x14ac:dyDescent="0.25">
      <c r="U4418" s="1"/>
    </row>
    <row r="4419" spans="21:21" x14ac:dyDescent="0.25">
      <c r="U4419" s="1"/>
    </row>
    <row r="4420" spans="21:21" x14ac:dyDescent="0.25">
      <c r="U4420" s="1"/>
    </row>
    <row r="4421" spans="21:21" x14ac:dyDescent="0.25">
      <c r="U4421" s="1"/>
    </row>
    <row r="4422" spans="21:21" x14ac:dyDescent="0.25">
      <c r="U4422" s="1"/>
    </row>
    <row r="4423" spans="21:21" x14ac:dyDescent="0.25">
      <c r="U4423" s="1"/>
    </row>
    <row r="4424" spans="21:21" x14ac:dyDescent="0.25">
      <c r="U4424" s="1"/>
    </row>
    <row r="4425" spans="21:21" x14ac:dyDescent="0.25">
      <c r="U4425" s="1"/>
    </row>
    <row r="4426" spans="21:21" x14ac:dyDescent="0.25">
      <c r="U4426" s="1"/>
    </row>
    <row r="4427" spans="21:21" x14ac:dyDescent="0.25">
      <c r="U4427" s="1"/>
    </row>
    <row r="4428" spans="21:21" x14ac:dyDescent="0.25">
      <c r="U4428" s="1"/>
    </row>
    <row r="4429" spans="21:21" x14ac:dyDescent="0.25">
      <c r="U4429" s="1"/>
    </row>
    <row r="4430" spans="21:21" x14ac:dyDescent="0.25">
      <c r="U4430" s="1"/>
    </row>
    <row r="4431" spans="21:21" x14ac:dyDescent="0.25">
      <c r="U4431" s="1"/>
    </row>
    <row r="4432" spans="21:21" x14ac:dyDescent="0.25">
      <c r="U4432" s="1"/>
    </row>
    <row r="4433" spans="21:21" x14ac:dyDescent="0.25">
      <c r="U4433" s="1"/>
    </row>
    <row r="4434" spans="21:21" x14ac:dyDescent="0.25">
      <c r="U4434" s="1"/>
    </row>
    <row r="4435" spans="21:21" x14ac:dyDescent="0.25">
      <c r="U4435" s="1"/>
    </row>
    <row r="4436" spans="21:21" x14ac:dyDescent="0.25">
      <c r="U4436" s="1"/>
    </row>
    <row r="4437" spans="21:21" x14ac:dyDescent="0.25">
      <c r="U4437" s="1"/>
    </row>
    <row r="4438" spans="21:21" x14ac:dyDescent="0.25">
      <c r="U4438" s="1"/>
    </row>
    <row r="4439" spans="21:21" x14ac:dyDescent="0.25">
      <c r="U4439" s="1"/>
    </row>
    <row r="4440" spans="21:21" x14ac:dyDescent="0.25">
      <c r="U4440" s="1"/>
    </row>
    <row r="4441" spans="21:21" x14ac:dyDescent="0.25">
      <c r="U4441" s="1"/>
    </row>
    <row r="4442" spans="21:21" x14ac:dyDescent="0.25">
      <c r="U4442" s="1"/>
    </row>
    <row r="4443" spans="21:21" x14ac:dyDescent="0.25">
      <c r="U4443" s="1"/>
    </row>
    <row r="4444" spans="21:21" x14ac:dyDescent="0.25">
      <c r="U4444" s="1"/>
    </row>
    <row r="4445" spans="21:21" x14ac:dyDescent="0.25">
      <c r="U4445" s="1"/>
    </row>
    <row r="4446" spans="21:21" x14ac:dyDescent="0.25">
      <c r="U4446" s="1"/>
    </row>
    <row r="4447" spans="21:21" x14ac:dyDescent="0.25">
      <c r="U4447" s="1"/>
    </row>
    <row r="4448" spans="21:21" x14ac:dyDescent="0.25">
      <c r="U4448" s="1"/>
    </row>
    <row r="4449" spans="21:21" x14ac:dyDescent="0.25">
      <c r="U4449" s="1"/>
    </row>
    <row r="4450" spans="21:21" x14ac:dyDescent="0.25">
      <c r="U4450" s="1"/>
    </row>
    <row r="4451" spans="21:21" x14ac:dyDescent="0.25">
      <c r="U4451" s="1"/>
    </row>
    <row r="4452" spans="21:21" x14ac:dyDescent="0.25">
      <c r="U4452" s="1"/>
    </row>
    <row r="4453" spans="21:21" x14ac:dyDescent="0.25">
      <c r="U4453" s="1"/>
    </row>
    <row r="4454" spans="21:21" x14ac:dyDescent="0.25">
      <c r="U4454" s="1"/>
    </row>
    <row r="4455" spans="21:21" x14ac:dyDescent="0.25">
      <c r="U4455" s="1"/>
    </row>
    <row r="4456" spans="21:21" x14ac:dyDescent="0.25">
      <c r="U4456" s="1"/>
    </row>
    <row r="4457" spans="21:21" x14ac:dyDescent="0.25">
      <c r="U4457" s="1"/>
    </row>
    <row r="4458" spans="21:21" x14ac:dyDescent="0.25">
      <c r="U4458" s="1"/>
    </row>
    <row r="4459" spans="21:21" x14ac:dyDescent="0.25">
      <c r="U4459" s="1"/>
    </row>
    <row r="4460" spans="21:21" x14ac:dyDescent="0.25">
      <c r="U4460" s="1"/>
    </row>
    <row r="4461" spans="21:21" x14ac:dyDescent="0.25">
      <c r="U4461" s="1"/>
    </row>
    <row r="4462" spans="21:21" x14ac:dyDescent="0.25">
      <c r="U4462" s="1"/>
    </row>
    <row r="4463" spans="21:21" x14ac:dyDescent="0.25">
      <c r="U4463" s="1"/>
    </row>
    <row r="4464" spans="21:21" x14ac:dyDescent="0.25">
      <c r="U4464" s="1"/>
    </row>
    <row r="4465" spans="21:21" x14ac:dyDescent="0.25">
      <c r="U4465" s="1"/>
    </row>
    <row r="4466" spans="21:21" x14ac:dyDescent="0.25">
      <c r="U4466" s="1"/>
    </row>
    <row r="4467" spans="21:21" x14ac:dyDescent="0.25">
      <c r="U4467" s="1"/>
    </row>
    <row r="4468" spans="21:21" x14ac:dyDescent="0.25">
      <c r="U4468" s="1"/>
    </row>
    <row r="4469" spans="21:21" x14ac:dyDescent="0.25">
      <c r="U4469" s="1"/>
    </row>
    <row r="4470" spans="21:21" x14ac:dyDescent="0.25">
      <c r="U4470" s="1"/>
    </row>
    <row r="4471" spans="21:21" x14ac:dyDescent="0.25">
      <c r="U4471" s="1"/>
    </row>
    <row r="4472" spans="21:21" x14ac:dyDescent="0.25">
      <c r="U4472" s="1"/>
    </row>
    <row r="4473" spans="21:21" x14ac:dyDescent="0.25">
      <c r="U4473" s="1"/>
    </row>
    <row r="4474" spans="21:21" x14ac:dyDescent="0.25">
      <c r="U4474" s="1"/>
    </row>
    <row r="4475" spans="21:21" x14ac:dyDescent="0.25">
      <c r="U4475" s="1"/>
    </row>
    <row r="4476" spans="21:21" x14ac:dyDescent="0.25">
      <c r="U4476" s="1"/>
    </row>
    <row r="4477" spans="21:21" x14ac:dyDescent="0.25">
      <c r="U4477" s="1"/>
    </row>
    <row r="4478" spans="21:21" x14ac:dyDescent="0.25">
      <c r="U4478" s="1"/>
    </row>
    <row r="4479" spans="21:21" x14ac:dyDescent="0.25">
      <c r="U4479" s="1"/>
    </row>
    <row r="4480" spans="21:21" x14ac:dyDescent="0.25">
      <c r="U4480" s="1"/>
    </row>
    <row r="4481" spans="21:21" x14ac:dyDescent="0.25">
      <c r="U4481" s="1"/>
    </row>
    <row r="4482" spans="21:21" x14ac:dyDescent="0.25">
      <c r="U4482" s="1"/>
    </row>
    <row r="4483" spans="21:21" x14ac:dyDescent="0.25">
      <c r="U4483" s="1"/>
    </row>
    <row r="4484" spans="21:21" x14ac:dyDescent="0.25">
      <c r="U4484" s="1"/>
    </row>
    <row r="4485" spans="21:21" x14ac:dyDescent="0.25">
      <c r="U4485" s="1"/>
    </row>
    <row r="4486" spans="21:21" x14ac:dyDescent="0.25">
      <c r="U4486" s="1"/>
    </row>
    <row r="4487" spans="21:21" x14ac:dyDescent="0.25">
      <c r="U4487" s="1"/>
    </row>
    <row r="4488" spans="21:21" x14ac:dyDescent="0.25">
      <c r="U4488" s="1"/>
    </row>
    <row r="4489" spans="21:21" x14ac:dyDescent="0.25">
      <c r="U4489" s="1"/>
    </row>
    <row r="4490" spans="21:21" x14ac:dyDescent="0.25">
      <c r="U4490" s="1"/>
    </row>
    <row r="4491" spans="21:21" x14ac:dyDescent="0.25">
      <c r="U4491" s="1"/>
    </row>
    <row r="4492" spans="21:21" x14ac:dyDescent="0.25">
      <c r="U4492" s="1"/>
    </row>
    <row r="4493" spans="21:21" x14ac:dyDescent="0.25">
      <c r="U4493" s="1"/>
    </row>
    <row r="4494" spans="21:21" x14ac:dyDescent="0.25">
      <c r="U4494" s="1"/>
    </row>
    <row r="4495" spans="21:21" x14ac:dyDescent="0.25">
      <c r="U4495" s="1"/>
    </row>
    <row r="4496" spans="21:21" x14ac:dyDescent="0.25">
      <c r="U4496" s="1"/>
    </row>
    <row r="4497" spans="21:21" x14ac:dyDescent="0.25">
      <c r="U4497" s="1"/>
    </row>
    <row r="4498" spans="21:21" x14ac:dyDescent="0.25">
      <c r="U4498" s="1"/>
    </row>
    <row r="4499" spans="21:21" x14ac:dyDescent="0.25">
      <c r="U4499" s="1"/>
    </row>
    <row r="4500" spans="21:21" x14ac:dyDescent="0.25">
      <c r="U4500" s="1"/>
    </row>
    <row r="4501" spans="21:21" x14ac:dyDescent="0.25">
      <c r="U4501" s="1"/>
    </row>
    <row r="4502" spans="21:21" x14ac:dyDescent="0.25">
      <c r="U4502" s="1"/>
    </row>
    <row r="4503" spans="21:21" x14ac:dyDescent="0.25">
      <c r="U4503" s="1"/>
    </row>
    <row r="4504" spans="21:21" x14ac:dyDescent="0.25">
      <c r="U4504" s="1"/>
    </row>
    <row r="4505" spans="21:21" x14ac:dyDescent="0.25">
      <c r="U4505" s="1"/>
    </row>
    <row r="4506" spans="21:21" x14ac:dyDescent="0.25">
      <c r="U4506" s="1"/>
    </row>
    <row r="4507" spans="21:21" x14ac:dyDescent="0.25">
      <c r="U4507" s="1"/>
    </row>
    <row r="4508" spans="21:21" x14ac:dyDescent="0.25">
      <c r="U4508" s="1"/>
    </row>
    <row r="4509" spans="21:21" x14ac:dyDescent="0.25">
      <c r="U4509" s="1"/>
    </row>
    <row r="4510" spans="21:21" x14ac:dyDescent="0.25">
      <c r="U4510" s="1"/>
    </row>
    <row r="4511" spans="21:21" x14ac:dyDescent="0.25">
      <c r="U4511" s="1"/>
    </row>
    <row r="4512" spans="21:21" x14ac:dyDescent="0.25">
      <c r="U4512" s="1"/>
    </row>
    <row r="4513" spans="21:21" x14ac:dyDescent="0.25">
      <c r="U4513" s="1"/>
    </row>
    <row r="4514" spans="21:21" x14ac:dyDescent="0.25">
      <c r="U4514" s="1"/>
    </row>
    <row r="4515" spans="21:21" x14ac:dyDescent="0.25">
      <c r="U4515" s="1"/>
    </row>
    <row r="4516" spans="21:21" x14ac:dyDescent="0.25">
      <c r="U4516" s="1"/>
    </row>
    <row r="4517" spans="21:21" x14ac:dyDescent="0.25">
      <c r="U4517" s="1"/>
    </row>
    <row r="4518" spans="21:21" x14ac:dyDescent="0.25">
      <c r="U4518" s="1"/>
    </row>
    <row r="4519" spans="21:21" x14ac:dyDescent="0.25">
      <c r="U4519" s="1"/>
    </row>
    <row r="4520" spans="21:21" x14ac:dyDescent="0.25">
      <c r="U4520" s="1"/>
    </row>
    <row r="4521" spans="21:21" x14ac:dyDescent="0.25">
      <c r="U4521" s="1"/>
    </row>
    <row r="4522" spans="21:21" x14ac:dyDescent="0.25">
      <c r="U4522" s="1"/>
    </row>
    <row r="4523" spans="21:21" x14ac:dyDescent="0.25">
      <c r="U4523" s="1"/>
    </row>
    <row r="4524" spans="21:21" x14ac:dyDescent="0.25">
      <c r="U4524" s="1"/>
    </row>
    <row r="4525" spans="21:21" x14ac:dyDescent="0.25">
      <c r="U4525" s="1"/>
    </row>
    <row r="4526" spans="21:21" x14ac:dyDescent="0.25">
      <c r="U4526" s="1"/>
    </row>
    <row r="4527" spans="21:21" x14ac:dyDescent="0.25">
      <c r="U4527" s="1"/>
    </row>
    <row r="4528" spans="21:21" x14ac:dyDescent="0.25">
      <c r="U4528" s="1"/>
    </row>
    <row r="4529" spans="21:21" x14ac:dyDescent="0.25">
      <c r="U4529" s="1"/>
    </row>
    <row r="4530" spans="21:21" x14ac:dyDescent="0.25">
      <c r="U4530" s="1"/>
    </row>
    <row r="4531" spans="21:21" x14ac:dyDescent="0.25">
      <c r="U4531" s="1"/>
    </row>
    <row r="4532" spans="21:21" x14ac:dyDescent="0.25">
      <c r="U4532" s="1"/>
    </row>
    <row r="4533" spans="21:21" x14ac:dyDescent="0.25">
      <c r="U4533" s="1"/>
    </row>
    <row r="4534" spans="21:21" x14ac:dyDescent="0.25">
      <c r="U4534" s="1"/>
    </row>
    <row r="4535" spans="21:21" x14ac:dyDescent="0.25">
      <c r="U4535" s="1"/>
    </row>
    <row r="4536" spans="21:21" x14ac:dyDescent="0.25">
      <c r="U4536" s="1"/>
    </row>
    <row r="4537" spans="21:21" x14ac:dyDescent="0.25">
      <c r="U4537" s="1"/>
    </row>
    <row r="4538" spans="21:21" x14ac:dyDescent="0.25">
      <c r="U4538" s="1"/>
    </row>
    <row r="4539" spans="21:21" x14ac:dyDescent="0.25">
      <c r="U4539" s="1"/>
    </row>
    <row r="4540" spans="21:21" x14ac:dyDescent="0.25">
      <c r="U4540" s="1"/>
    </row>
    <row r="4541" spans="21:21" x14ac:dyDescent="0.25">
      <c r="U4541" s="1"/>
    </row>
    <row r="4542" spans="21:21" x14ac:dyDescent="0.25">
      <c r="U4542" s="1"/>
    </row>
    <row r="4543" spans="21:21" x14ac:dyDescent="0.25">
      <c r="U4543" s="1"/>
    </row>
    <row r="4544" spans="21:21" x14ac:dyDescent="0.25">
      <c r="U4544" s="1"/>
    </row>
    <row r="4545" spans="21:21" x14ac:dyDescent="0.25">
      <c r="U4545" s="1"/>
    </row>
    <row r="4546" spans="21:21" x14ac:dyDescent="0.25">
      <c r="U4546" s="1"/>
    </row>
    <row r="4547" spans="21:21" x14ac:dyDescent="0.25">
      <c r="U4547" s="1"/>
    </row>
    <row r="4548" spans="21:21" x14ac:dyDescent="0.25">
      <c r="U4548" s="1"/>
    </row>
    <row r="4549" spans="21:21" x14ac:dyDescent="0.25">
      <c r="U4549" s="1"/>
    </row>
    <row r="4550" spans="21:21" x14ac:dyDescent="0.25">
      <c r="U4550" s="1"/>
    </row>
    <row r="4551" spans="21:21" x14ac:dyDescent="0.25">
      <c r="U4551" s="1"/>
    </row>
    <row r="4552" spans="21:21" x14ac:dyDescent="0.25">
      <c r="U4552" s="1"/>
    </row>
    <row r="4553" spans="21:21" x14ac:dyDescent="0.25">
      <c r="U4553" s="1"/>
    </row>
    <row r="4554" spans="21:21" x14ac:dyDescent="0.25">
      <c r="U4554" s="1"/>
    </row>
    <row r="4555" spans="21:21" x14ac:dyDescent="0.25">
      <c r="U4555" s="1"/>
    </row>
    <row r="4556" spans="21:21" x14ac:dyDescent="0.25">
      <c r="U4556" s="1"/>
    </row>
    <row r="4557" spans="21:21" x14ac:dyDescent="0.25">
      <c r="U4557" s="1"/>
    </row>
    <row r="4558" spans="21:21" x14ac:dyDescent="0.25">
      <c r="U4558" s="1"/>
    </row>
    <row r="4559" spans="21:21" x14ac:dyDescent="0.25">
      <c r="U4559" s="1"/>
    </row>
    <row r="4560" spans="21:21" x14ac:dyDescent="0.25">
      <c r="U4560" s="1"/>
    </row>
    <row r="4561" spans="21:21" x14ac:dyDescent="0.25">
      <c r="U4561" s="1"/>
    </row>
    <row r="4562" spans="21:21" x14ac:dyDescent="0.25">
      <c r="U4562" s="1"/>
    </row>
    <row r="4563" spans="21:21" x14ac:dyDescent="0.25">
      <c r="U4563" s="1"/>
    </row>
    <row r="4564" spans="21:21" x14ac:dyDescent="0.25">
      <c r="U4564" s="1"/>
    </row>
    <row r="4565" spans="21:21" x14ac:dyDescent="0.25">
      <c r="U4565" s="1"/>
    </row>
    <row r="4566" spans="21:21" x14ac:dyDescent="0.25">
      <c r="U4566" s="1"/>
    </row>
    <row r="4567" spans="21:21" x14ac:dyDescent="0.25">
      <c r="U4567" s="1"/>
    </row>
    <row r="4568" spans="21:21" x14ac:dyDescent="0.25">
      <c r="U4568" s="1"/>
    </row>
    <row r="4569" spans="21:21" x14ac:dyDescent="0.25">
      <c r="U4569" s="1"/>
    </row>
    <row r="4570" spans="21:21" x14ac:dyDescent="0.25">
      <c r="U4570" s="1"/>
    </row>
    <row r="4571" spans="21:21" x14ac:dyDescent="0.25">
      <c r="U4571" s="1"/>
    </row>
    <row r="4572" spans="21:21" x14ac:dyDescent="0.25">
      <c r="U4572" s="1"/>
    </row>
    <row r="4573" spans="21:21" x14ac:dyDescent="0.25">
      <c r="U4573" s="1"/>
    </row>
    <row r="4574" spans="21:21" x14ac:dyDescent="0.25">
      <c r="U4574" s="1"/>
    </row>
    <row r="4575" spans="21:21" x14ac:dyDescent="0.25">
      <c r="U4575" s="1"/>
    </row>
    <row r="4576" spans="21:21" x14ac:dyDescent="0.25">
      <c r="U4576" s="1"/>
    </row>
    <row r="4577" spans="21:21" x14ac:dyDescent="0.25">
      <c r="U4577" s="1"/>
    </row>
    <row r="4578" spans="21:21" x14ac:dyDescent="0.25">
      <c r="U4578" s="1"/>
    </row>
    <row r="4579" spans="21:21" x14ac:dyDescent="0.25">
      <c r="U4579" s="1"/>
    </row>
    <row r="4580" spans="21:21" x14ac:dyDescent="0.25">
      <c r="U4580" s="1"/>
    </row>
    <row r="4581" spans="21:21" x14ac:dyDescent="0.25">
      <c r="U4581" s="1"/>
    </row>
    <row r="4582" spans="21:21" x14ac:dyDescent="0.25">
      <c r="U4582" s="1"/>
    </row>
    <row r="4583" spans="21:21" x14ac:dyDescent="0.25">
      <c r="U4583" s="1"/>
    </row>
    <row r="4584" spans="21:21" x14ac:dyDescent="0.25">
      <c r="U4584" s="1"/>
    </row>
    <row r="4585" spans="21:21" x14ac:dyDescent="0.25">
      <c r="U4585" s="1"/>
    </row>
    <row r="4586" spans="21:21" x14ac:dyDescent="0.25">
      <c r="U4586" s="1"/>
    </row>
    <row r="4587" spans="21:21" x14ac:dyDescent="0.25">
      <c r="U4587" s="1"/>
    </row>
    <row r="4588" spans="21:21" x14ac:dyDescent="0.25">
      <c r="U4588" s="1"/>
    </row>
    <row r="4589" spans="21:21" x14ac:dyDescent="0.25">
      <c r="U4589" s="1"/>
    </row>
    <row r="4590" spans="21:21" x14ac:dyDescent="0.25">
      <c r="U4590" s="1"/>
    </row>
    <row r="4591" spans="21:21" x14ac:dyDescent="0.25">
      <c r="U4591" s="1"/>
    </row>
    <row r="4592" spans="21:21" x14ac:dyDescent="0.25">
      <c r="U4592" s="1"/>
    </row>
    <row r="4593" spans="21:21" x14ac:dyDescent="0.25">
      <c r="U4593" s="1"/>
    </row>
    <row r="4594" spans="21:21" x14ac:dyDescent="0.25">
      <c r="U4594" s="1"/>
    </row>
    <row r="4595" spans="21:21" x14ac:dyDescent="0.25">
      <c r="U4595" s="1"/>
    </row>
    <row r="4596" spans="21:21" x14ac:dyDescent="0.25">
      <c r="U4596" s="1"/>
    </row>
    <row r="4597" spans="21:21" x14ac:dyDescent="0.25">
      <c r="U4597" s="1"/>
    </row>
    <row r="4598" spans="21:21" x14ac:dyDescent="0.25">
      <c r="U4598" s="1"/>
    </row>
    <row r="4599" spans="21:21" x14ac:dyDescent="0.25">
      <c r="U4599" s="1"/>
    </row>
    <row r="4600" spans="21:21" x14ac:dyDescent="0.25">
      <c r="U4600" s="1"/>
    </row>
    <row r="4601" spans="21:21" x14ac:dyDescent="0.25">
      <c r="U4601" s="1"/>
    </row>
    <row r="4602" spans="21:21" x14ac:dyDescent="0.25">
      <c r="U4602" s="1"/>
    </row>
    <row r="4603" spans="21:21" x14ac:dyDescent="0.25">
      <c r="U4603" s="1"/>
    </row>
    <row r="4604" spans="21:21" x14ac:dyDescent="0.25">
      <c r="U4604" s="1"/>
    </row>
    <row r="4605" spans="21:21" x14ac:dyDescent="0.25">
      <c r="U4605" s="1"/>
    </row>
    <row r="4606" spans="21:21" x14ac:dyDescent="0.25">
      <c r="U4606" s="1"/>
    </row>
    <row r="4607" spans="21:21" x14ac:dyDescent="0.25">
      <c r="U4607" s="1"/>
    </row>
    <row r="4608" spans="21:21" x14ac:dyDescent="0.25">
      <c r="U4608" s="1"/>
    </row>
    <row r="4609" spans="21:21" x14ac:dyDescent="0.25">
      <c r="U4609" s="1"/>
    </row>
    <row r="4610" spans="21:21" x14ac:dyDescent="0.25">
      <c r="U4610" s="1"/>
    </row>
    <row r="4611" spans="21:21" x14ac:dyDescent="0.25">
      <c r="U4611" s="1"/>
    </row>
    <row r="4612" spans="21:21" x14ac:dyDescent="0.25">
      <c r="U4612" s="1"/>
    </row>
    <row r="4613" spans="21:21" x14ac:dyDescent="0.25">
      <c r="U4613" s="1"/>
    </row>
    <row r="4614" spans="21:21" x14ac:dyDescent="0.25">
      <c r="U4614" s="1"/>
    </row>
    <row r="4615" spans="21:21" x14ac:dyDescent="0.25">
      <c r="U4615" s="1"/>
    </row>
    <row r="4616" spans="21:21" x14ac:dyDescent="0.25">
      <c r="U4616" s="1"/>
    </row>
    <row r="4617" spans="21:21" x14ac:dyDescent="0.25">
      <c r="U4617" s="1"/>
    </row>
    <row r="4618" spans="21:21" x14ac:dyDescent="0.25">
      <c r="U4618" s="1"/>
    </row>
    <row r="4619" spans="21:21" x14ac:dyDescent="0.25">
      <c r="U4619" s="1"/>
    </row>
    <row r="4620" spans="21:21" x14ac:dyDescent="0.25">
      <c r="U4620" s="1"/>
    </row>
    <row r="4621" spans="21:21" x14ac:dyDescent="0.25">
      <c r="U4621" s="1"/>
    </row>
    <row r="4622" spans="21:21" x14ac:dyDescent="0.25">
      <c r="U4622" s="1"/>
    </row>
    <row r="4623" spans="21:21" x14ac:dyDescent="0.25">
      <c r="U4623" s="1"/>
    </row>
    <row r="4624" spans="21:21" x14ac:dyDescent="0.25">
      <c r="U4624" s="1"/>
    </row>
    <row r="4625" spans="21:21" x14ac:dyDescent="0.25">
      <c r="U4625" s="1"/>
    </row>
    <row r="4626" spans="21:21" x14ac:dyDescent="0.25">
      <c r="U4626" s="1"/>
    </row>
    <row r="4627" spans="21:21" x14ac:dyDescent="0.25">
      <c r="U4627" s="1"/>
    </row>
    <row r="4628" spans="21:21" x14ac:dyDescent="0.25">
      <c r="U4628" s="1"/>
    </row>
    <row r="4629" spans="21:21" x14ac:dyDescent="0.25">
      <c r="U4629" s="1"/>
    </row>
    <row r="4630" spans="21:21" x14ac:dyDescent="0.25">
      <c r="U4630" s="1"/>
    </row>
    <row r="4631" spans="21:21" x14ac:dyDescent="0.25">
      <c r="U4631" s="1"/>
    </row>
    <row r="4632" spans="21:21" x14ac:dyDescent="0.25">
      <c r="U4632" s="1"/>
    </row>
    <row r="4633" spans="21:21" x14ac:dyDescent="0.25">
      <c r="U4633" s="1"/>
    </row>
    <row r="4634" spans="21:21" x14ac:dyDescent="0.25">
      <c r="U4634" s="1"/>
    </row>
    <row r="4635" spans="21:21" x14ac:dyDescent="0.25">
      <c r="U4635" s="1"/>
    </row>
    <row r="4636" spans="21:21" x14ac:dyDescent="0.25">
      <c r="U4636" s="1"/>
    </row>
    <row r="4637" spans="21:21" x14ac:dyDescent="0.25">
      <c r="U4637" s="1"/>
    </row>
    <row r="4638" spans="21:21" x14ac:dyDescent="0.25">
      <c r="U4638" s="1"/>
    </row>
    <row r="4639" spans="21:21" x14ac:dyDescent="0.25">
      <c r="U4639" s="1"/>
    </row>
    <row r="4640" spans="21:21" x14ac:dyDescent="0.25">
      <c r="U4640" s="1"/>
    </row>
    <row r="4641" spans="21:21" x14ac:dyDescent="0.25">
      <c r="U4641" s="1"/>
    </row>
    <row r="4642" spans="21:21" x14ac:dyDescent="0.25">
      <c r="U4642" s="1"/>
    </row>
    <row r="4643" spans="21:21" x14ac:dyDescent="0.25">
      <c r="U4643" s="1"/>
    </row>
    <row r="4644" spans="21:21" x14ac:dyDescent="0.25">
      <c r="U4644" s="1"/>
    </row>
    <row r="4645" spans="21:21" x14ac:dyDescent="0.25">
      <c r="U4645" s="1"/>
    </row>
    <row r="4646" spans="21:21" x14ac:dyDescent="0.25">
      <c r="U4646" s="1"/>
    </row>
    <row r="4647" spans="21:21" x14ac:dyDescent="0.25">
      <c r="U4647" s="1"/>
    </row>
    <row r="4648" spans="21:21" x14ac:dyDescent="0.25">
      <c r="U4648" s="1"/>
    </row>
    <row r="4649" spans="21:21" x14ac:dyDescent="0.25">
      <c r="U4649" s="1"/>
    </row>
    <row r="4650" spans="21:21" x14ac:dyDescent="0.25">
      <c r="U4650" s="1"/>
    </row>
    <row r="4651" spans="21:21" x14ac:dyDescent="0.25">
      <c r="U4651" s="1"/>
    </row>
    <row r="4652" spans="21:21" x14ac:dyDescent="0.25">
      <c r="U4652" s="1"/>
    </row>
    <row r="4653" spans="21:21" x14ac:dyDescent="0.25">
      <c r="U4653" s="1"/>
    </row>
    <row r="4654" spans="21:21" x14ac:dyDescent="0.25">
      <c r="U4654" s="1"/>
    </row>
    <row r="4655" spans="21:21" x14ac:dyDescent="0.25">
      <c r="U4655" s="1"/>
    </row>
    <row r="4656" spans="21:21" x14ac:dyDescent="0.25">
      <c r="U4656" s="1"/>
    </row>
    <row r="4657" spans="21:21" x14ac:dyDescent="0.25">
      <c r="U4657" s="1"/>
    </row>
    <row r="4658" spans="21:21" x14ac:dyDescent="0.25">
      <c r="U4658" s="1"/>
    </row>
    <row r="4659" spans="21:21" x14ac:dyDescent="0.25">
      <c r="U4659" s="1"/>
    </row>
    <row r="4660" spans="21:21" x14ac:dyDescent="0.25">
      <c r="U4660" s="1"/>
    </row>
    <row r="4661" spans="21:21" x14ac:dyDescent="0.25">
      <c r="U4661" s="1"/>
    </row>
    <row r="4662" spans="21:21" x14ac:dyDescent="0.25">
      <c r="U4662" s="1"/>
    </row>
    <row r="4663" spans="21:21" x14ac:dyDescent="0.25">
      <c r="U4663" s="1"/>
    </row>
    <row r="4664" spans="21:21" x14ac:dyDescent="0.25">
      <c r="U4664" s="1"/>
    </row>
    <row r="4665" spans="21:21" x14ac:dyDescent="0.25">
      <c r="U4665" s="1"/>
    </row>
    <row r="4666" spans="21:21" x14ac:dyDescent="0.25">
      <c r="U4666" s="1"/>
    </row>
    <row r="4667" spans="21:21" x14ac:dyDescent="0.25">
      <c r="U4667" s="1"/>
    </row>
    <row r="4668" spans="21:21" x14ac:dyDescent="0.25">
      <c r="U4668" s="1"/>
    </row>
    <row r="4669" spans="21:21" x14ac:dyDescent="0.25">
      <c r="U4669" s="1"/>
    </row>
    <row r="4670" spans="21:21" x14ac:dyDescent="0.25">
      <c r="U4670" s="1"/>
    </row>
    <row r="4671" spans="21:21" x14ac:dyDescent="0.25">
      <c r="U4671" s="1"/>
    </row>
    <row r="4672" spans="21:21" x14ac:dyDescent="0.25">
      <c r="U4672" s="1"/>
    </row>
    <row r="4673" spans="21:21" x14ac:dyDescent="0.25">
      <c r="U4673" s="1"/>
    </row>
    <row r="4674" spans="21:21" x14ac:dyDescent="0.25">
      <c r="U4674" s="1"/>
    </row>
    <row r="4675" spans="21:21" x14ac:dyDescent="0.25">
      <c r="U4675" s="1"/>
    </row>
    <row r="4676" spans="21:21" x14ac:dyDescent="0.25">
      <c r="U4676" s="1"/>
    </row>
    <row r="4677" spans="21:21" x14ac:dyDescent="0.25">
      <c r="U4677" s="1"/>
    </row>
    <row r="4678" spans="21:21" x14ac:dyDescent="0.25">
      <c r="U4678" s="1"/>
    </row>
    <row r="4679" spans="21:21" x14ac:dyDescent="0.25">
      <c r="U4679" s="1"/>
    </row>
    <row r="4680" spans="21:21" x14ac:dyDescent="0.25">
      <c r="U4680" s="1"/>
    </row>
    <row r="4681" spans="21:21" x14ac:dyDescent="0.25">
      <c r="U4681" s="1"/>
    </row>
    <row r="4682" spans="21:21" x14ac:dyDescent="0.25">
      <c r="U4682" s="1"/>
    </row>
    <row r="4683" spans="21:21" x14ac:dyDescent="0.25">
      <c r="U4683" s="1"/>
    </row>
    <row r="4684" spans="21:21" x14ac:dyDescent="0.25">
      <c r="U4684" s="1"/>
    </row>
    <row r="4685" spans="21:21" x14ac:dyDescent="0.25">
      <c r="U4685" s="1"/>
    </row>
    <row r="4686" spans="21:21" x14ac:dyDescent="0.25">
      <c r="U4686" s="1"/>
    </row>
    <row r="4687" spans="21:21" x14ac:dyDescent="0.25">
      <c r="U4687" s="1"/>
    </row>
    <row r="4688" spans="21:21" x14ac:dyDescent="0.25">
      <c r="U4688" s="1"/>
    </row>
    <row r="4689" spans="21:21" x14ac:dyDescent="0.25">
      <c r="U4689" s="1"/>
    </row>
    <row r="4690" spans="21:21" x14ac:dyDescent="0.25">
      <c r="U4690" s="1"/>
    </row>
    <row r="4691" spans="21:21" x14ac:dyDescent="0.25">
      <c r="U4691" s="1"/>
    </row>
    <row r="4692" spans="21:21" x14ac:dyDescent="0.25">
      <c r="U4692" s="1"/>
    </row>
    <row r="4693" spans="21:21" x14ac:dyDescent="0.25">
      <c r="U4693" s="1"/>
    </row>
    <row r="4694" spans="21:21" x14ac:dyDescent="0.25">
      <c r="U4694" s="1"/>
    </row>
    <row r="4695" spans="21:21" x14ac:dyDescent="0.25">
      <c r="U4695" s="1"/>
    </row>
    <row r="4696" spans="21:21" x14ac:dyDescent="0.25">
      <c r="U4696" s="1"/>
    </row>
    <row r="4697" spans="21:21" x14ac:dyDescent="0.25">
      <c r="U4697" s="1"/>
    </row>
    <row r="4698" spans="21:21" x14ac:dyDescent="0.25">
      <c r="U4698" s="1"/>
    </row>
    <row r="4699" spans="21:21" x14ac:dyDescent="0.25">
      <c r="U4699" s="1"/>
    </row>
    <row r="4700" spans="21:21" x14ac:dyDescent="0.25">
      <c r="U4700" s="1"/>
    </row>
    <row r="4701" spans="21:21" x14ac:dyDescent="0.25">
      <c r="U4701" s="1"/>
    </row>
    <row r="4702" spans="21:21" x14ac:dyDescent="0.25">
      <c r="U4702" s="1"/>
    </row>
    <row r="4703" spans="21:21" x14ac:dyDescent="0.25">
      <c r="U4703" s="1"/>
    </row>
    <row r="4704" spans="21:21" x14ac:dyDescent="0.25">
      <c r="U4704" s="1"/>
    </row>
    <row r="4705" spans="21:21" x14ac:dyDescent="0.25">
      <c r="U4705" s="1"/>
    </row>
    <row r="4706" spans="21:21" x14ac:dyDescent="0.25">
      <c r="U4706" s="1"/>
    </row>
    <row r="4707" spans="21:21" x14ac:dyDescent="0.25">
      <c r="U4707" s="1"/>
    </row>
    <row r="4708" spans="21:21" x14ac:dyDescent="0.25">
      <c r="U4708" s="1"/>
    </row>
    <row r="4709" spans="21:21" x14ac:dyDescent="0.25">
      <c r="U4709" s="1"/>
    </row>
    <row r="4710" spans="21:21" x14ac:dyDescent="0.25">
      <c r="U4710" s="1"/>
    </row>
    <row r="4711" spans="21:21" x14ac:dyDescent="0.25">
      <c r="U4711" s="1"/>
    </row>
    <row r="4712" spans="21:21" x14ac:dyDescent="0.25">
      <c r="U4712" s="1"/>
    </row>
    <row r="4713" spans="21:21" x14ac:dyDescent="0.25">
      <c r="U4713" s="1"/>
    </row>
    <row r="4714" spans="21:21" x14ac:dyDescent="0.25">
      <c r="U4714" s="1"/>
    </row>
    <row r="4715" spans="21:21" x14ac:dyDescent="0.25">
      <c r="U4715" s="1"/>
    </row>
    <row r="4716" spans="21:21" x14ac:dyDescent="0.25">
      <c r="U4716" s="1"/>
    </row>
    <row r="4717" spans="21:21" x14ac:dyDescent="0.25">
      <c r="U4717" s="1"/>
    </row>
    <row r="4718" spans="21:21" x14ac:dyDescent="0.25">
      <c r="U4718" s="1"/>
    </row>
    <row r="4719" spans="21:21" x14ac:dyDescent="0.25">
      <c r="U4719" s="1"/>
    </row>
    <row r="4720" spans="21:21" x14ac:dyDescent="0.25">
      <c r="U4720" s="1"/>
    </row>
    <row r="4721" spans="21:21" x14ac:dyDescent="0.25">
      <c r="U4721" s="1"/>
    </row>
    <row r="4722" spans="21:21" x14ac:dyDescent="0.25">
      <c r="U4722" s="1"/>
    </row>
    <row r="4723" spans="21:21" x14ac:dyDescent="0.25">
      <c r="U4723" s="1"/>
    </row>
    <row r="4724" spans="21:21" x14ac:dyDescent="0.25">
      <c r="U4724" s="1"/>
    </row>
    <row r="4725" spans="21:21" x14ac:dyDescent="0.25">
      <c r="U4725" s="1"/>
    </row>
    <row r="4726" spans="21:21" x14ac:dyDescent="0.25">
      <c r="U4726" s="1"/>
    </row>
    <row r="4727" spans="21:21" x14ac:dyDescent="0.25">
      <c r="U4727" s="1"/>
    </row>
    <row r="4728" spans="21:21" x14ac:dyDescent="0.25">
      <c r="U4728" s="1"/>
    </row>
    <row r="4729" spans="21:21" x14ac:dyDescent="0.25">
      <c r="U4729" s="1"/>
    </row>
    <row r="4730" spans="21:21" x14ac:dyDescent="0.25">
      <c r="U4730" s="1"/>
    </row>
    <row r="4731" spans="21:21" x14ac:dyDescent="0.25">
      <c r="U4731" s="1"/>
    </row>
    <row r="4732" spans="21:21" x14ac:dyDescent="0.25">
      <c r="U4732" s="1"/>
    </row>
    <row r="4733" spans="21:21" x14ac:dyDescent="0.25">
      <c r="U4733" s="1"/>
    </row>
    <row r="4734" spans="21:21" x14ac:dyDescent="0.25">
      <c r="U4734" s="1"/>
    </row>
    <row r="4735" spans="21:21" x14ac:dyDescent="0.25">
      <c r="U4735" s="1"/>
    </row>
    <row r="4736" spans="21:21" x14ac:dyDescent="0.25">
      <c r="U4736" s="1"/>
    </row>
    <row r="4737" spans="21:21" x14ac:dyDescent="0.25">
      <c r="U4737" s="1"/>
    </row>
    <row r="4738" spans="21:21" x14ac:dyDescent="0.25">
      <c r="U4738" s="1"/>
    </row>
    <row r="4739" spans="21:21" x14ac:dyDescent="0.25">
      <c r="U4739" s="1"/>
    </row>
    <row r="4740" spans="21:21" x14ac:dyDescent="0.25">
      <c r="U4740" s="1"/>
    </row>
    <row r="4741" spans="21:21" x14ac:dyDescent="0.25">
      <c r="U4741" s="1"/>
    </row>
    <row r="4742" spans="21:21" x14ac:dyDescent="0.25">
      <c r="U4742" s="1"/>
    </row>
    <row r="4743" spans="21:21" x14ac:dyDescent="0.25">
      <c r="U4743" s="1"/>
    </row>
    <row r="4744" spans="21:21" x14ac:dyDescent="0.25">
      <c r="U4744" s="1"/>
    </row>
    <row r="4745" spans="21:21" x14ac:dyDescent="0.25">
      <c r="U4745" s="1"/>
    </row>
    <row r="4746" spans="21:21" x14ac:dyDescent="0.25">
      <c r="U4746" s="1"/>
    </row>
    <row r="4747" spans="21:21" x14ac:dyDescent="0.25">
      <c r="U4747" s="1"/>
    </row>
    <row r="4748" spans="21:21" x14ac:dyDescent="0.25">
      <c r="U4748" s="1"/>
    </row>
    <row r="4749" spans="21:21" x14ac:dyDescent="0.25">
      <c r="U4749" s="1"/>
    </row>
    <row r="4750" spans="21:21" x14ac:dyDescent="0.25">
      <c r="U4750" s="1"/>
    </row>
    <row r="4751" spans="21:21" x14ac:dyDescent="0.25">
      <c r="U4751" s="1"/>
    </row>
    <row r="4752" spans="21:21" x14ac:dyDescent="0.25">
      <c r="U4752" s="1"/>
    </row>
    <row r="4753" spans="21:21" x14ac:dyDescent="0.25">
      <c r="U4753" s="1"/>
    </row>
    <row r="4754" spans="21:21" x14ac:dyDescent="0.25">
      <c r="U4754" s="1"/>
    </row>
    <row r="4755" spans="21:21" x14ac:dyDescent="0.25">
      <c r="U4755" s="1"/>
    </row>
    <row r="4756" spans="21:21" x14ac:dyDescent="0.25">
      <c r="U4756" s="1"/>
    </row>
    <row r="4757" spans="21:21" x14ac:dyDescent="0.25">
      <c r="U4757" s="1"/>
    </row>
    <row r="4758" spans="21:21" x14ac:dyDescent="0.25">
      <c r="U4758" s="1"/>
    </row>
    <row r="4759" spans="21:21" x14ac:dyDescent="0.25">
      <c r="U4759" s="1"/>
    </row>
    <row r="4760" spans="21:21" x14ac:dyDescent="0.25">
      <c r="U4760" s="1"/>
    </row>
    <row r="4761" spans="21:21" x14ac:dyDescent="0.25">
      <c r="U4761" s="1"/>
    </row>
    <row r="4762" spans="21:21" x14ac:dyDescent="0.25">
      <c r="U4762" s="1"/>
    </row>
    <row r="4763" spans="21:21" x14ac:dyDescent="0.25">
      <c r="U4763" s="1"/>
    </row>
    <row r="4764" spans="21:21" x14ac:dyDescent="0.25">
      <c r="U4764" s="1"/>
    </row>
    <row r="4765" spans="21:21" x14ac:dyDescent="0.25">
      <c r="U4765" s="1"/>
    </row>
    <row r="4766" spans="21:21" x14ac:dyDescent="0.25">
      <c r="U4766" s="1"/>
    </row>
    <row r="4767" spans="21:21" x14ac:dyDescent="0.25">
      <c r="U4767" s="1"/>
    </row>
    <row r="4768" spans="21:21" x14ac:dyDescent="0.25">
      <c r="U4768" s="1"/>
    </row>
    <row r="4769" spans="21:21" x14ac:dyDescent="0.25">
      <c r="U4769" s="1"/>
    </row>
    <row r="4770" spans="21:21" x14ac:dyDescent="0.25">
      <c r="U4770" s="1"/>
    </row>
    <row r="4771" spans="21:21" x14ac:dyDescent="0.25">
      <c r="U4771" s="1"/>
    </row>
    <row r="4772" spans="21:21" x14ac:dyDescent="0.25">
      <c r="U4772" s="1"/>
    </row>
    <row r="4773" spans="21:21" x14ac:dyDescent="0.25">
      <c r="U4773" s="1"/>
    </row>
    <row r="4774" spans="21:21" x14ac:dyDescent="0.25">
      <c r="U4774" s="1"/>
    </row>
    <row r="4775" spans="21:21" x14ac:dyDescent="0.25">
      <c r="U4775" s="1"/>
    </row>
    <row r="4776" spans="21:21" x14ac:dyDescent="0.25">
      <c r="U4776" s="1"/>
    </row>
    <row r="4777" spans="21:21" x14ac:dyDescent="0.25">
      <c r="U4777" s="1"/>
    </row>
    <row r="4778" spans="21:21" x14ac:dyDescent="0.25">
      <c r="U4778" s="1"/>
    </row>
    <row r="4779" spans="21:21" x14ac:dyDescent="0.25">
      <c r="U4779" s="1"/>
    </row>
    <row r="4780" spans="21:21" x14ac:dyDescent="0.25">
      <c r="U4780" s="1"/>
    </row>
    <row r="4781" spans="21:21" x14ac:dyDescent="0.25">
      <c r="U4781" s="1"/>
    </row>
    <row r="4782" spans="21:21" x14ac:dyDescent="0.25">
      <c r="U4782" s="1"/>
    </row>
    <row r="4783" spans="21:21" x14ac:dyDescent="0.25">
      <c r="U4783" s="1"/>
    </row>
    <row r="4784" spans="21:21" x14ac:dyDescent="0.25">
      <c r="U4784" s="1"/>
    </row>
    <row r="4785" spans="21:21" x14ac:dyDescent="0.25">
      <c r="U4785" s="1"/>
    </row>
    <row r="4786" spans="21:21" x14ac:dyDescent="0.25">
      <c r="U4786" s="1"/>
    </row>
    <row r="4787" spans="21:21" x14ac:dyDescent="0.25">
      <c r="U4787" s="1"/>
    </row>
    <row r="4788" spans="21:21" x14ac:dyDescent="0.25">
      <c r="U4788" s="1"/>
    </row>
    <row r="4789" spans="21:21" x14ac:dyDescent="0.25">
      <c r="U4789" s="1"/>
    </row>
    <row r="4790" spans="21:21" x14ac:dyDescent="0.25">
      <c r="U4790" s="1"/>
    </row>
    <row r="4791" spans="21:21" x14ac:dyDescent="0.25">
      <c r="U4791" s="1"/>
    </row>
    <row r="4792" spans="21:21" x14ac:dyDescent="0.25">
      <c r="U4792" s="1"/>
    </row>
    <row r="4793" spans="21:21" x14ac:dyDescent="0.25">
      <c r="U4793" s="1"/>
    </row>
    <row r="4794" spans="21:21" x14ac:dyDescent="0.25">
      <c r="U4794" s="1"/>
    </row>
    <row r="4795" spans="21:21" x14ac:dyDescent="0.25">
      <c r="U4795" s="1"/>
    </row>
    <row r="4796" spans="21:21" x14ac:dyDescent="0.25">
      <c r="U4796" s="1"/>
    </row>
    <row r="4797" spans="21:21" x14ac:dyDescent="0.25">
      <c r="U4797" s="1"/>
    </row>
    <row r="4798" spans="21:21" x14ac:dyDescent="0.25">
      <c r="U4798" s="1"/>
    </row>
    <row r="4799" spans="21:21" x14ac:dyDescent="0.25">
      <c r="U4799" s="1"/>
    </row>
    <row r="4800" spans="21:21" x14ac:dyDescent="0.25">
      <c r="U4800" s="1"/>
    </row>
    <row r="4801" spans="21:21" x14ac:dyDescent="0.25">
      <c r="U4801" s="1"/>
    </row>
    <row r="4802" spans="21:21" x14ac:dyDescent="0.25">
      <c r="U4802" s="1"/>
    </row>
    <row r="4803" spans="21:21" x14ac:dyDescent="0.25">
      <c r="U4803" s="1"/>
    </row>
    <row r="4804" spans="21:21" x14ac:dyDescent="0.25">
      <c r="U4804" s="1"/>
    </row>
    <row r="4805" spans="21:21" x14ac:dyDescent="0.25">
      <c r="U4805" s="1"/>
    </row>
    <row r="4806" spans="21:21" x14ac:dyDescent="0.25">
      <c r="U4806" s="1"/>
    </row>
    <row r="4807" spans="21:21" x14ac:dyDescent="0.25">
      <c r="U4807" s="1"/>
    </row>
    <row r="4808" spans="21:21" x14ac:dyDescent="0.25">
      <c r="U4808" s="1"/>
    </row>
    <row r="4809" spans="21:21" x14ac:dyDescent="0.25">
      <c r="U4809" s="1"/>
    </row>
    <row r="4810" spans="21:21" x14ac:dyDescent="0.25">
      <c r="U4810" s="1"/>
    </row>
    <row r="4811" spans="21:21" x14ac:dyDescent="0.25">
      <c r="U4811" s="1"/>
    </row>
    <row r="4812" spans="21:21" x14ac:dyDescent="0.25">
      <c r="U4812" s="1"/>
    </row>
    <row r="4813" spans="21:21" x14ac:dyDescent="0.25">
      <c r="U4813" s="1"/>
    </row>
    <row r="4814" spans="21:21" x14ac:dyDescent="0.25">
      <c r="U4814" s="1"/>
    </row>
    <row r="4815" spans="21:21" x14ac:dyDescent="0.25">
      <c r="U4815" s="1"/>
    </row>
    <row r="4816" spans="21:21" x14ac:dyDescent="0.25">
      <c r="U4816" s="1"/>
    </row>
    <row r="4817" spans="21:21" x14ac:dyDescent="0.25">
      <c r="U4817" s="1"/>
    </row>
    <row r="4818" spans="21:21" x14ac:dyDescent="0.25">
      <c r="U4818" s="1"/>
    </row>
    <row r="4819" spans="21:21" x14ac:dyDescent="0.25">
      <c r="U4819" s="1"/>
    </row>
    <row r="4820" spans="21:21" x14ac:dyDescent="0.25">
      <c r="U4820" s="1"/>
    </row>
    <row r="4821" spans="21:21" x14ac:dyDescent="0.25">
      <c r="U4821" s="1"/>
    </row>
    <row r="4822" spans="21:21" x14ac:dyDescent="0.25">
      <c r="U4822" s="1"/>
    </row>
    <row r="4823" spans="21:21" x14ac:dyDescent="0.25">
      <c r="U4823" s="1"/>
    </row>
    <row r="4824" spans="21:21" x14ac:dyDescent="0.25">
      <c r="U4824" s="1"/>
    </row>
    <row r="4825" spans="21:21" x14ac:dyDescent="0.25">
      <c r="U4825" s="1"/>
    </row>
    <row r="4826" spans="21:21" x14ac:dyDescent="0.25">
      <c r="U4826" s="1"/>
    </row>
    <row r="4827" spans="21:21" x14ac:dyDescent="0.25">
      <c r="U4827" s="1"/>
    </row>
    <row r="4828" spans="21:21" x14ac:dyDescent="0.25">
      <c r="U4828" s="1"/>
    </row>
    <row r="4829" spans="21:21" x14ac:dyDescent="0.25">
      <c r="U4829" s="1"/>
    </row>
    <row r="4830" spans="21:21" x14ac:dyDescent="0.25">
      <c r="U4830" s="1"/>
    </row>
    <row r="4831" spans="21:21" x14ac:dyDescent="0.25">
      <c r="U4831" s="1"/>
    </row>
    <row r="4832" spans="21:21" x14ac:dyDescent="0.25">
      <c r="U4832" s="1"/>
    </row>
    <row r="4833" spans="21:21" x14ac:dyDescent="0.25">
      <c r="U4833" s="1"/>
    </row>
    <row r="4834" spans="21:21" x14ac:dyDescent="0.25">
      <c r="U4834" s="1"/>
    </row>
    <row r="4835" spans="21:21" x14ac:dyDescent="0.25">
      <c r="U4835" s="1"/>
    </row>
    <row r="4836" spans="21:21" x14ac:dyDescent="0.25">
      <c r="U4836" s="1"/>
    </row>
    <row r="4837" spans="21:21" x14ac:dyDescent="0.25">
      <c r="U4837" s="1"/>
    </row>
    <row r="4838" spans="21:21" x14ac:dyDescent="0.25">
      <c r="U4838" s="1"/>
    </row>
    <row r="4839" spans="21:21" x14ac:dyDescent="0.25">
      <c r="U4839" s="1"/>
    </row>
    <row r="4840" spans="21:21" x14ac:dyDescent="0.25">
      <c r="U4840" s="1"/>
    </row>
    <row r="4841" spans="21:21" x14ac:dyDescent="0.25">
      <c r="U4841" s="1"/>
    </row>
    <row r="4842" spans="21:21" x14ac:dyDescent="0.25">
      <c r="U4842" s="1"/>
    </row>
    <row r="4843" spans="21:21" x14ac:dyDescent="0.25">
      <c r="U4843" s="1"/>
    </row>
    <row r="4844" spans="21:21" x14ac:dyDescent="0.25">
      <c r="U4844" s="1"/>
    </row>
    <row r="4845" spans="21:21" x14ac:dyDescent="0.25">
      <c r="U4845" s="1"/>
    </row>
    <row r="4846" spans="21:21" x14ac:dyDescent="0.25">
      <c r="U4846" s="1"/>
    </row>
    <row r="4847" spans="21:21" x14ac:dyDescent="0.25">
      <c r="U4847" s="1"/>
    </row>
    <row r="4848" spans="21:21" x14ac:dyDescent="0.25">
      <c r="U4848" s="1"/>
    </row>
    <row r="4849" spans="21:21" x14ac:dyDescent="0.25">
      <c r="U4849" s="1"/>
    </row>
    <row r="4850" spans="21:21" x14ac:dyDescent="0.25">
      <c r="U4850" s="1"/>
    </row>
    <row r="4851" spans="21:21" x14ac:dyDescent="0.25">
      <c r="U4851" s="1"/>
    </row>
    <row r="4852" spans="21:21" x14ac:dyDescent="0.25">
      <c r="U4852" s="1"/>
    </row>
    <row r="4853" spans="21:21" x14ac:dyDescent="0.25">
      <c r="U4853" s="1"/>
    </row>
    <row r="4854" spans="21:21" x14ac:dyDescent="0.25">
      <c r="U4854" s="1"/>
    </row>
    <row r="4855" spans="21:21" x14ac:dyDescent="0.25">
      <c r="U4855" s="1"/>
    </row>
    <row r="4856" spans="21:21" x14ac:dyDescent="0.25">
      <c r="U4856" s="1"/>
    </row>
    <row r="4857" spans="21:21" x14ac:dyDescent="0.25">
      <c r="U4857" s="1"/>
    </row>
    <row r="4858" spans="21:21" x14ac:dyDescent="0.25">
      <c r="U4858" s="1"/>
    </row>
    <row r="4859" spans="21:21" x14ac:dyDescent="0.25">
      <c r="U4859" s="1"/>
    </row>
    <row r="4860" spans="21:21" x14ac:dyDescent="0.25">
      <c r="U4860" s="1"/>
    </row>
    <row r="4861" spans="21:21" x14ac:dyDescent="0.25">
      <c r="U4861" s="1"/>
    </row>
    <row r="4862" spans="21:21" x14ac:dyDescent="0.25">
      <c r="U4862" s="1"/>
    </row>
    <row r="4863" spans="21:21" x14ac:dyDescent="0.25">
      <c r="U4863" s="1"/>
    </row>
    <row r="4864" spans="21:21" x14ac:dyDescent="0.25">
      <c r="U4864" s="1"/>
    </row>
    <row r="4865" spans="21:21" x14ac:dyDescent="0.25">
      <c r="U4865" s="1"/>
    </row>
    <row r="4866" spans="21:21" x14ac:dyDescent="0.25">
      <c r="U4866" s="1"/>
    </row>
    <row r="4867" spans="21:21" x14ac:dyDescent="0.25">
      <c r="U4867" s="1"/>
    </row>
    <row r="4868" spans="21:21" x14ac:dyDescent="0.25">
      <c r="U4868" s="1"/>
    </row>
    <row r="4869" spans="21:21" x14ac:dyDescent="0.25">
      <c r="U4869" s="1"/>
    </row>
    <row r="4870" spans="21:21" x14ac:dyDescent="0.25">
      <c r="U4870" s="1"/>
    </row>
    <row r="4871" spans="21:21" x14ac:dyDescent="0.25">
      <c r="U4871" s="1"/>
    </row>
    <row r="4872" spans="21:21" x14ac:dyDescent="0.25">
      <c r="U4872" s="1"/>
    </row>
    <row r="4873" spans="21:21" x14ac:dyDescent="0.25">
      <c r="U4873" s="1"/>
    </row>
    <row r="4874" spans="21:21" x14ac:dyDescent="0.25">
      <c r="U4874" s="1"/>
    </row>
    <row r="4875" spans="21:21" x14ac:dyDescent="0.25">
      <c r="U4875" s="1"/>
    </row>
    <row r="4876" spans="21:21" x14ac:dyDescent="0.25">
      <c r="U4876" s="1"/>
    </row>
    <row r="4877" spans="21:21" x14ac:dyDescent="0.25">
      <c r="U4877" s="1"/>
    </row>
    <row r="4878" spans="21:21" x14ac:dyDescent="0.25">
      <c r="U4878" s="1"/>
    </row>
    <row r="4879" spans="21:21" x14ac:dyDescent="0.25">
      <c r="U4879" s="1"/>
    </row>
    <row r="4880" spans="21:21" x14ac:dyDescent="0.25">
      <c r="U4880" s="1"/>
    </row>
    <row r="4881" spans="21:21" x14ac:dyDescent="0.25">
      <c r="U4881" s="1"/>
    </row>
    <row r="4882" spans="21:21" x14ac:dyDescent="0.25">
      <c r="U4882" s="1"/>
    </row>
    <row r="4883" spans="21:21" x14ac:dyDescent="0.25">
      <c r="U4883" s="1"/>
    </row>
    <row r="4884" spans="21:21" x14ac:dyDescent="0.25">
      <c r="U4884" s="1"/>
    </row>
    <row r="4885" spans="21:21" x14ac:dyDescent="0.25">
      <c r="U4885" s="1"/>
    </row>
    <row r="4886" spans="21:21" x14ac:dyDescent="0.25">
      <c r="U4886" s="1"/>
    </row>
    <row r="4887" spans="21:21" x14ac:dyDescent="0.25">
      <c r="U4887" s="1"/>
    </row>
    <row r="4888" spans="21:21" x14ac:dyDescent="0.25">
      <c r="U4888" s="1"/>
    </row>
    <row r="4889" spans="21:21" x14ac:dyDescent="0.25">
      <c r="U4889" s="1"/>
    </row>
    <row r="4890" spans="21:21" x14ac:dyDescent="0.25">
      <c r="U4890" s="1"/>
    </row>
    <row r="4891" spans="21:21" x14ac:dyDescent="0.25">
      <c r="U4891" s="1"/>
    </row>
    <row r="4892" spans="21:21" x14ac:dyDescent="0.25">
      <c r="U4892" s="1"/>
    </row>
    <row r="4893" spans="21:21" x14ac:dyDescent="0.25">
      <c r="U4893" s="1"/>
    </row>
    <row r="4894" spans="21:21" x14ac:dyDescent="0.25">
      <c r="U4894" s="1"/>
    </row>
    <row r="4895" spans="21:21" x14ac:dyDescent="0.25">
      <c r="U4895" s="1"/>
    </row>
    <row r="4896" spans="21:21" x14ac:dyDescent="0.25">
      <c r="U4896" s="1"/>
    </row>
    <row r="4897" spans="21:21" x14ac:dyDescent="0.25">
      <c r="U4897" s="1"/>
    </row>
    <row r="4898" spans="21:21" x14ac:dyDescent="0.25">
      <c r="U4898" s="1"/>
    </row>
    <row r="4899" spans="21:21" x14ac:dyDescent="0.25">
      <c r="U4899" s="1"/>
    </row>
    <row r="4900" spans="21:21" x14ac:dyDescent="0.25">
      <c r="U4900" s="1"/>
    </row>
    <row r="4901" spans="21:21" x14ac:dyDescent="0.25">
      <c r="U4901" s="1"/>
    </row>
    <row r="4902" spans="21:21" x14ac:dyDescent="0.25">
      <c r="U4902" s="1"/>
    </row>
    <row r="4903" spans="21:21" x14ac:dyDescent="0.25">
      <c r="U4903" s="1"/>
    </row>
    <row r="4904" spans="21:21" x14ac:dyDescent="0.25">
      <c r="U4904" s="1"/>
    </row>
    <row r="4905" spans="21:21" x14ac:dyDescent="0.25">
      <c r="U4905" s="1"/>
    </row>
    <row r="4906" spans="21:21" x14ac:dyDescent="0.25">
      <c r="U4906" s="1"/>
    </row>
    <row r="4907" spans="21:21" x14ac:dyDescent="0.25">
      <c r="U4907" s="1"/>
    </row>
    <row r="4908" spans="21:21" x14ac:dyDescent="0.25">
      <c r="U4908" s="1"/>
    </row>
    <row r="4909" spans="21:21" x14ac:dyDescent="0.25">
      <c r="U4909" s="1"/>
    </row>
    <row r="4910" spans="21:21" x14ac:dyDescent="0.25">
      <c r="U4910" s="1"/>
    </row>
    <row r="4911" spans="21:21" x14ac:dyDescent="0.25">
      <c r="U4911" s="1"/>
    </row>
    <row r="4912" spans="21:21" x14ac:dyDescent="0.25">
      <c r="U4912" s="1"/>
    </row>
    <row r="4913" spans="21:21" x14ac:dyDescent="0.25">
      <c r="U4913" s="1"/>
    </row>
    <row r="4914" spans="21:21" x14ac:dyDescent="0.25">
      <c r="U4914" s="1"/>
    </row>
    <row r="4915" spans="21:21" x14ac:dyDescent="0.25">
      <c r="U4915" s="1"/>
    </row>
    <row r="4916" spans="21:21" x14ac:dyDescent="0.25">
      <c r="U4916" s="1"/>
    </row>
    <row r="4917" spans="21:21" x14ac:dyDescent="0.25">
      <c r="U4917" s="1"/>
    </row>
    <row r="4918" spans="21:21" x14ac:dyDescent="0.25">
      <c r="U4918" s="1"/>
    </row>
    <row r="4919" spans="21:21" x14ac:dyDescent="0.25">
      <c r="U4919" s="1"/>
    </row>
    <row r="4920" spans="21:21" x14ac:dyDescent="0.25">
      <c r="U4920" s="1"/>
    </row>
    <row r="4921" spans="21:21" x14ac:dyDescent="0.25">
      <c r="U4921" s="1"/>
    </row>
    <row r="4922" spans="21:21" x14ac:dyDescent="0.25">
      <c r="U4922" s="1"/>
    </row>
    <row r="4923" spans="21:21" x14ac:dyDescent="0.25">
      <c r="U4923" s="1"/>
    </row>
    <row r="4924" spans="21:21" x14ac:dyDescent="0.25">
      <c r="U4924" s="1"/>
    </row>
    <row r="4925" spans="21:21" x14ac:dyDescent="0.25">
      <c r="U4925" s="1"/>
    </row>
    <row r="4926" spans="21:21" x14ac:dyDescent="0.25">
      <c r="U4926" s="1"/>
    </row>
    <row r="4927" spans="21:21" x14ac:dyDescent="0.25">
      <c r="U4927" s="1"/>
    </row>
    <row r="4928" spans="21:21" x14ac:dyDescent="0.25">
      <c r="U4928" s="1"/>
    </row>
    <row r="4929" spans="21:21" x14ac:dyDescent="0.25">
      <c r="U4929" s="1"/>
    </row>
    <row r="4930" spans="21:21" x14ac:dyDescent="0.25">
      <c r="U4930" s="1"/>
    </row>
    <row r="4931" spans="21:21" x14ac:dyDescent="0.25">
      <c r="U4931" s="1"/>
    </row>
    <row r="4932" spans="21:21" x14ac:dyDescent="0.25">
      <c r="U4932" s="1"/>
    </row>
    <row r="4933" spans="21:21" x14ac:dyDescent="0.25">
      <c r="U4933" s="1"/>
    </row>
    <row r="4934" spans="21:21" x14ac:dyDescent="0.25">
      <c r="U4934" s="1"/>
    </row>
    <row r="4935" spans="21:21" x14ac:dyDescent="0.25">
      <c r="U4935" s="1"/>
    </row>
    <row r="4936" spans="21:21" x14ac:dyDescent="0.25">
      <c r="U4936" s="1"/>
    </row>
    <row r="4937" spans="21:21" x14ac:dyDescent="0.25">
      <c r="U4937" s="1"/>
    </row>
    <row r="4938" spans="21:21" x14ac:dyDescent="0.25">
      <c r="U4938" s="1"/>
    </row>
    <row r="4939" spans="21:21" x14ac:dyDescent="0.25">
      <c r="U4939" s="1"/>
    </row>
    <row r="4940" spans="21:21" x14ac:dyDescent="0.25">
      <c r="U4940" s="1"/>
    </row>
    <row r="4941" spans="21:21" x14ac:dyDescent="0.25">
      <c r="U4941" s="1"/>
    </row>
    <row r="4942" spans="21:21" x14ac:dyDescent="0.25">
      <c r="U4942" s="1"/>
    </row>
    <row r="4943" spans="21:21" x14ac:dyDescent="0.25">
      <c r="U4943" s="1"/>
    </row>
    <row r="4944" spans="21:21" x14ac:dyDescent="0.25">
      <c r="U4944" s="1"/>
    </row>
    <row r="4945" spans="21:21" x14ac:dyDescent="0.25">
      <c r="U4945" s="1"/>
    </row>
    <row r="4946" spans="21:21" x14ac:dyDescent="0.25">
      <c r="U4946" s="1"/>
    </row>
    <row r="4947" spans="21:21" x14ac:dyDescent="0.25">
      <c r="U4947" s="1"/>
    </row>
    <row r="4948" spans="21:21" x14ac:dyDescent="0.25">
      <c r="U4948" s="1"/>
    </row>
    <row r="4949" spans="21:21" x14ac:dyDescent="0.25">
      <c r="U4949" s="1"/>
    </row>
    <row r="4950" spans="21:21" x14ac:dyDescent="0.25">
      <c r="U4950" s="1"/>
    </row>
    <row r="4951" spans="21:21" x14ac:dyDescent="0.25">
      <c r="U4951" s="1"/>
    </row>
    <row r="4952" spans="21:21" x14ac:dyDescent="0.25">
      <c r="U4952" s="1"/>
    </row>
    <row r="4953" spans="21:21" x14ac:dyDescent="0.25">
      <c r="U4953" s="1"/>
    </row>
    <row r="4954" spans="21:21" x14ac:dyDescent="0.25">
      <c r="U4954" s="1"/>
    </row>
    <row r="4955" spans="21:21" x14ac:dyDescent="0.25">
      <c r="U4955" s="1"/>
    </row>
    <row r="4956" spans="21:21" x14ac:dyDescent="0.25">
      <c r="U4956" s="1"/>
    </row>
    <row r="4957" spans="21:21" x14ac:dyDescent="0.25">
      <c r="U4957" s="1"/>
    </row>
    <row r="4958" spans="21:21" x14ac:dyDescent="0.25">
      <c r="U4958" s="1"/>
    </row>
    <row r="4959" spans="21:21" x14ac:dyDescent="0.25">
      <c r="U4959" s="1"/>
    </row>
    <row r="4960" spans="21:21" x14ac:dyDescent="0.25">
      <c r="U4960" s="1"/>
    </row>
    <row r="4961" spans="21:21" x14ac:dyDescent="0.25">
      <c r="U4961" s="1"/>
    </row>
    <row r="4962" spans="21:21" x14ac:dyDescent="0.25">
      <c r="U4962" s="1"/>
    </row>
    <row r="4963" spans="21:21" x14ac:dyDescent="0.25">
      <c r="U4963" s="1"/>
    </row>
    <row r="4964" spans="21:21" x14ac:dyDescent="0.25">
      <c r="U4964" s="1"/>
    </row>
    <row r="4965" spans="21:21" x14ac:dyDescent="0.25">
      <c r="U4965" s="1"/>
    </row>
    <row r="4966" spans="21:21" x14ac:dyDescent="0.25">
      <c r="U4966" s="1"/>
    </row>
    <row r="4967" spans="21:21" x14ac:dyDescent="0.25">
      <c r="U4967" s="1"/>
    </row>
    <row r="4968" spans="21:21" x14ac:dyDescent="0.25">
      <c r="U4968" s="1"/>
    </row>
    <row r="4969" spans="21:21" x14ac:dyDescent="0.25">
      <c r="U4969" s="1"/>
    </row>
    <row r="4970" spans="21:21" x14ac:dyDescent="0.25">
      <c r="U4970" s="1"/>
    </row>
    <row r="4971" spans="21:21" x14ac:dyDescent="0.25">
      <c r="U4971" s="1"/>
    </row>
    <row r="4972" spans="21:21" x14ac:dyDescent="0.25">
      <c r="U4972" s="1"/>
    </row>
    <row r="4973" spans="21:21" x14ac:dyDescent="0.25">
      <c r="U4973" s="1"/>
    </row>
    <row r="4974" spans="21:21" x14ac:dyDescent="0.25">
      <c r="U4974" s="1"/>
    </row>
    <row r="4975" spans="21:21" x14ac:dyDescent="0.25">
      <c r="U4975" s="1"/>
    </row>
    <row r="4976" spans="21:21" x14ac:dyDescent="0.25">
      <c r="U4976" s="1"/>
    </row>
    <row r="4977" spans="21:21" x14ac:dyDescent="0.25">
      <c r="U4977" s="1"/>
    </row>
    <row r="4978" spans="21:21" x14ac:dyDescent="0.25">
      <c r="U4978" s="1"/>
    </row>
    <row r="4979" spans="21:21" x14ac:dyDescent="0.25">
      <c r="U4979" s="1"/>
    </row>
    <row r="4980" spans="21:21" x14ac:dyDescent="0.25">
      <c r="U4980" s="1"/>
    </row>
    <row r="4981" spans="21:21" x14ac:dyDescent="0.25">
      <c r="U4981" s="1"/>
    </row>
    <row r="4982" spans="21:21" x14ac:dyDescent="0.25">
      <c r="U4982" s="1"/>
    </row>
    <row r="4983" spans="21:21" x14ac:dyDescent="0.25">
      <c r="U4983" s="1"/>
    </row>
    <row r="4984" spans="21:21" x14ac:dyDescent="0.25">
      <c r="U4984" s="1"/>
    </row>
    <row r="4985" spans="21:21" x14ac:dyDescent="0.25">
      <c r="U4985" s="1"/>
    </row>
    <row r="4986" spans="21:21" x14ac:dyDescent="0.25">
      <c r="U4986" s="1"/>
    </row>
    <row r="4987" spans="21:21" x14ac:dyDescent="0.25">
      <c r="U4987" s="1"/>
    </row>
    <row r="4988" spans="21:21" x14ac:dyDescent="0.25">
      <c r="U4988" s="1"/>
    </row>
    <row r="4989" spans="21:21" x14ac:dyDescent="0.25">
      <c r="U4989" s="1"/>
    </row>
    <row r="4990" spans="21:21" x14ac:dyDescent="0.25">
      <c r="U4990" s="1"/>
    </row>
    <row r="4991" spans="21:21" x14ac:dyDescent="0.25">
      <c r="U4991" s="1"/>
    </row>
    <row r="4992" spans="21:21" x14ac:dyDescent="0.25">
      <c r="U4992" s="1"/>
    </row>
    <row r="4993" spans="21:21" x14ac:dyDescent="0.25">
      <c r="U4993" s="1"/>
    </row>
    <row r="4994" spans="21:21" x14ac:dyDescent="0.25">
      <c r="U4994" s="1"/>
    </row>
    <row r="4995" spans="21:21" x14ac:dyDescent="0.25">
      <c r="U4995" s="1"/>
    </row>
    <row r="4996" spans="21:21" x14ac:dyDescent="0.25">
      <c r="U4996" s="1"/>
    </row>
    <row r="4997" spans="21:21" x14ac:dyDescent="0.25">
      <c r="U4997" s="1"/>
    </row>
    <row r="4998" spans="21:21" x14ac:dyDescent="0.25">
      <c r="U4998" s="1"/>
    </row>
    <row r="4999" spans="21:21" x14ac:dyDescent="0.25">
      <c r="U4999" s="1"/>
    </row>
    <row r="5000" spans="21:21" x14ac:dyDescent="0.25">
      <c r="U5000" s="1"/>
    </row>
    <row r="5001" spans="21:21" x14ac:dyDescent="0.25">
      <c r="U5001" s="1"/>
    </row>
    <row r="5002" spans="21:21" x14ac:dyDescent="0.25">
      <c r="U5002" s="1"/>
    </row>
    <row r="5003" spans="21:21" x14ac:dyDescent="0.25">
      <c r="U5003" s="1"/>
    </row>
    <row r="5004" spans="21:21" x14ac:dyDescent="0.25">
      <c r="U5004" s="1"/>
    </row>
    <row r="5005" spans="21:21" x14ac:dyDescent="0.25">
      <c r="U5005" s="1"/>
    </row>
    <row r="5006" spans="21:21" x14ac:dyDescent="0.25">
      <c r="U5006" s="1"/>
    </row>
    <row r="5007" spans="21:21" x14ac:dyDescent="0.25">
      <c r="U5007" s="1"/>
    </row>
    <row r="5008" spans="21:21" x14ac:dyDescent="0.25">
      <c r="U5008" s="1"/>
    </row>
    <row r="5009" spans="21:21" x14ac:dyDescent="0.25">
      <c r="U5009" s="1"/>
    </row>
    <row r="5010" spans="21:21" x14ac:dyDescent="0.25">
      <c r="U5010" s="1"/>
    </row>
    <row r="5011" spans="21:21" x14ac:dyDescent="0.25">
      <c r="U5011" s="1"/>
    </row>
    <row r="5012" spans="21:21" x14ac:dyDescent="0.25">
      <c r="U5012" s="1"/>
    </row>
    <row r="5013" spans="21:21" x14ac:dyDescent="0.25">
      <c r="U5013" s="1"/>
    </row>
    <row r="5014" spans="21:21" x14ac:dyDescent="0.25">
      <c r="U5014" s="1"/>
    </row>
    <row r="5015" spans="21:21" x14ac:dyDescent="0.25">
      <c r="U5015" s="1"/>
    </row>
    <row r="5016" spans="21:21" x14ac:dyDescent="0.25">
      <c r="U5016" s="1"/>
    </row>
    <row r="5017" spans="21:21" x14ac:dyDescent="0.25">
      <c r="U5017" s="1"/>
    </row>
    <row r="5018" spans="21:21" x14ac:dyDescent="0.25">
      <c r="U5018" s="1"/>
    </row>
    <row r="5019" spans="21:21" x14ac:dyDescent="0.25">
      <c r="U5019" s="1"/>
    </row>
    <row r="5020" spans="21:21" x14ac:dyDescent="0.25">
      <c r="U5020" s="1"/>
    </row>
    <row r="5021" spans="21:21" x14ac:dyDescent="0.25">
      <c r="U5021" s="1"/>
    </row>
    <row r="5022" spans="21:21" x14ac:dyDescent="0.25">
      <c r="U5022" s="1"/>
    </row>
    <row r="5023" spans="21:21" x14ac:dyDescent="0.25">
      <c r="U5023" s="1"/>
    </row>
    <row r="5024" spans="21:21" x14ac:dyDescent="0.25">
      <c r="U5024" s="1"/>
    </row>
    <row r="5025" spans="21:21" x14ac:dyDescent="0.25">
      <c r="U5025" s="1"/>
    </row>
    <row r="5026" spans="21:21" x14ac:dyDescent="0.25">
      <c r="U5026" s="1"/>
    </row>
    <row r="5027" spans="21:21" x14ac:dyDescent="0.25">
      <c r="U5027" s="1"/>
    </row>
    <row r="5028" spans="21:21" x14ac:dyDescent="0.25">
      <c r="U5028" s="1"/>
    </row>
    <row r="5029" spans="21:21" x14ac:dyDescent="0.25">
      <c r="U5029" s="1"/>
    </row>
    <row r="5030" spans="21:21" x14ac:dyDescent="0.25">
      <c r="U5030" s="1"/>
    </row>
    <row r="5031" spans="21:21" x14ac:dyDescent="0.25">
      <c r="U5031" s="1"/>
    </row>
    <row r="5032" spans="21:21" x14ac:dyDescent="0.25">
      <c r="U5032" s="1"/>
    </row>
    <row r="5033" spans="21:21" x14ac:dyDescent="0.25">
      <c r="U5033" s="1"/>
    </row>
    <row r="5034" spans="21:21" x14ac:dyDescent="0.25">
      <c r="U5034" s="1"/>
    </row>
    <row r="5035" spans="21:21" x14ac:dyDescent="0.25">
      <c r="U5035" s="1"/>
    </row>
    <row r="5036" spans="21:21" x14ac:dyDescent="0.25">
      <c r="U5036" s="1"/>
    </row>
    <row r="5037" spans="21:21" x14ac:dyDescent="0.25">
      <c r="U5037" s="1"/>
    </row>
    <row r="5038" spans="21:21" x14ac:dyDescent="0.25">
      <c r="U5038" s="1"/>
    </row>
    <row r="5039" spans="21:21" x14ac:dyDescent="0.25">
      <c r="U5039" s="1"/>
    </row>
    <row r="5040" spans="21:21" x14ac:dyDescent="0.25">
      <c r="U5040" s="1"/>
    </row>
    <row r="5041" spans="21:21" x14ac:dyDescent="0.25">
      <c r="U5041" s="1"/>
    </row>
    <row r="5042" spans="21:21" x14ac:dyDescent="0.25">
      <c r="U5042" s="1"/>
    </row>
    <row r="5043" spans="21:21" x14ac:dyDescent="0.25">
      <c r="U5043" s="1"/>
    </row>
    <row r="5044" spans="21:21" x14ac:dyDescent="0.25">
      <c r="U5044" s="1"/>
    </row>
    <row r="5045" spans="21:21" x14ac:dyDescent="0.25">
      <c r="U5045" s="1"/>
    </row>
    <row r="5046" spans="21:21" x14ac:dyDescent="0.25">
      <c r="U5046" s="1"/>
    </row>
    <row r="5047" spans="21:21" x14ac:dyDescent="0.25">
      <c r="U5047" s="1"/>
    </row>
    <row r="5048" spans="21:21" x14ac:dyDescent="0.25">
      <c r="U5048" s="1"/>
    </row>
    <row r="5049" spans="21:21" x14ac:dyDescent="0.25">
      <c r="U5049" s="1"/>
    </row>
    <row r="5050" spans="21:21" x14ac:dyDescent="0.25">
      <c r="U5050" s="1"/>
    </row>
    <row r="5051" spans="21:21" x14ac:dyDescent="0.25">
      <c r="U5051" s="1"/>
    </row>
    <row r="5052" spans="21:21" x14ac:dyDescent="0.25">
      <c r="U5052" s="1"/>
    </row>
    <row r="5053" spans="21:21" x14ac:dyDescent="0.25">
      <c r="U5053" s="1"/>
    </row>
    <row r="5054" spans="21:21" x14ac:dyDescent="0.25">
      <c r="U5054" s="1"/>
    </row>
    <row r="5055" spans="21:21" x14ac:dyDescent="0.25">
      <c r="U5055" s="1"/>
    </row>
    <row r="5056" spans="21:21" x14ac:dyDescent="0.25">
      <c r="U5056" s="1"/>
    </row>
    <row r="5057" spans="21:21" x14ac:dyDescent="0.25">
      <c r="U5057" s="1"/>
    </row>
    <row r="5058" spans="21:21" x14ac:dyDescent="0.25">
      <c r="U5058" s="1"/>
    </row>
    <row r="5059" spans="21:21" x14ac:dyDescent="0.25">
      <c r="U5059" s="1"/>
    </row>
    <row r="5060" spans="21:21" x14ac:dyDescent="0.25">
      <c r="U5060" s="1"/>
    </row>
    <row r="5061" spans="21:21" x14ac:dyDescent="0.25">
      <c r="U5061" s="1"/>
    </row>
    <row r="5062" spans="21:21" x14ac:dyDescent="0.25">
      <c r="U5062" s="1"/>
    </row>
    <row r="5063" spans="21:21" x14ac:dyDescent="0.25">
      <c r="U5063" s="1"/>
    </row>
    <row r="5064" spans="21:21" x14ac:dyDescent="0.25">
      <c r="U5064" s="1"/>
    </row>
    <row r="5065" spans="21:21" x14ac:dyDescent="0.25">
      <c r="U5065" s="1"/>
    </row>
    <row r="5066" spans="21:21" x14ac:dyDescent="0.25">
      <c r="U5066" s="1"/>
    </row>
    <row r="5067" spans="21:21" x14ac:dyDescent="0.25">
      <c r="U5067" s="1"/>
    </row>
    <row r="5068" spans="21:21" x14ac:dyDescent="0.25">
      <c r="U5068" s="1"/>
    </row>
    <row r="5069" spans="21:21" x14ac:dyDescent="0.25">
      <c r="U5069" s="1"/>
    </row>
    <row r="5070" spans="21:21" x14ac:dyDescent="0.25">
      <c r="U5070" s="1"/>
    </row>
    <row r="5071" spans="21:21" x14ac:dyDescent="0.25">
      <c r="U5071" s="1"/>
    </row>
    <row r="5072" spans="21:21" x14ac:dyDescent="0.25">
      <c r="U5072" s="1"/>
    </row>
    <row r="5073" spans="21:21" x14ac:dyDescent="0.25">
      <c r="U5073" s="1"/>
    </row>
    <row r="5074" spans="21:21" x14ac:dyDescent="0.25">
      <c r="U5074" s="1"/>
    </row>
    <row r="5075" spans="21:21" x14ac:dyDescent="0.25">
      <c r="U5075" s="1"/>
    </row>
    <row r="5076" spans="21:21" x14ac:dyDescent="0.25">
      <c r="U5076" s="1"/>
    </row>
    <row r="5077" spans="21:21" x14ac:dyDescent="0.25">
      <c r="U5077" s="1"/>
    </row>
    <row r="5078" spans="21:21" x14ac:dyDescent="0.25">
      <c r="U5078" s="1"/>
    </row>
    <row r="5079" spans="21:21" x14ac:dyDescent="0.25">
      <c r="U5079" s="1"/>
    </row>
    <row r="5080" spans="21:21" x14ac:dyDescent="0.25">
      <c r="U5080" s="1"/>
    </row>
    <row r="5081" spans="21:21" x14ac:dyDescent="0.25">
      <c r="U5081" s="1"/>
    </row>
    <row r="5082" spans="21:21" x14ac:dyDescent="0.25">
      <c r="U5082" s="1"/>
    </row>
    <row r="5083" spans="21:21" x14ac:dyDescent="0.25">
      <c r="U5083" s="1"/>
    </row>
    <row r="5084" spans="21:21" x14ac:dyDescent="0.25">
      <c r="U5084" s="1"/>
    </row>
    <row r="5085" spans="21:21" x14ac:dyDescent="0.25">
      <c r="U5085" s="1"/>
    </row>
    <row r="5086" spans="21:21" x14ac:dyDescent="0.25">
      <c r="U5086" s="1"/>
    </row>
    <row r="5087" spans="21:21" x14ac:dyDescent="0.25">
      <c r="U5087" s="1"/>
    </row>
    <row r="5088" spans="21:21" x14ac:dyDescent="0.25">
      <c r="U5088" s="1"/>
    </row>
    <row r="5089" spans="21:21" x14ac:dyDescent="0.25">
      <c r="U5089" s="1"/>
    </row>
    <row r="5090" spans="21:21" x14ac:dyDescent="0.25">
      <c r="U5090" s="1"/>
    </row>
    <row r="5091" spans="21:21" x14ac:dyDescent="0.25">
      <c r="U5091" s="1"/>
    </row>
    <row r="5092" spans="21:21" x14ac:dyDescent="0.25">
      <c r="U5092" s="1"/>
    </row>
    <row r="5093" spans="21:21" x14ac:dyDescent="0.25">
      <c r="U5093" s="1"/>
    </row>
    <row r="5094" spans="21:21" x14ac:dyDescent="0.25">
      <c r="U5094" s="1"/>
    </row>
    <row r="5095" spans="21:21" x14ac:dyDescent="0.25">
      <c r="U5095" s="1"/>
    </row>
    <row r="5096" spans="21:21" x14ac:dyDescent="0.25">
      <c r="U5096" s="1"/>
    </row>
    <row r="5097" spans="21:21" x14ac:dyDescent="0.25">
      <c r="U5097" s="1"/>
    </row>
    <row r="5098" spans="21:21" x14ac:dyDescent="0.25">
      <c r="U5098" s="1"/>
    </row>
    <row r="5099" spans="21:21" x14ac:dyDescent="0.25">
      <c r="U5099" s="1"/>
    </row>
    <row r="5100" spans="21:21" x14ac:dyDescent="0.25">
      <c r="U5100" s="1"/>
    </row>
    <row r="5101" spans="21:21" x14ac:dyDescent="0.25">
      <c r="U5101" s="1"/>
    </row>
    <row r="5102" spans="21:21" x14ac:dyDescent="0.25">
      <c r="U5102" s="1"/>
    </row>
    <row r="5103" spans="21:21" x14ac:dyDescent="0.25">
      <c r="U5103" s="1"/>
    </row>
    <row r="5104" spans="21:21" x14ac:dyDescent="0.25">
      <c r="U5104" s="1"/>
    </row>
    <row r="5105" spans="21:21" x14ac:dyDescent="0.25">
      <c r="U5105" s="1"/>
    </row>
    <row r="5106" spans="21:21" x14ac:dyDescent="0.25">
      <c r="U5106" s="1"/>
    </row>
    <row r="5107" spans="21:21" x14ac:dyDescent="0.25">
      <c r="U5107" s="1"/>
    </row>
    <row r="5108" spans="21:21" x14ac:dyDescent="0.25">
      <c r="U5108" s="1"/>
    </row>
    <row r="5109" spans="21:21" x14ac:dyDescent="0.25">
      <c r="U5109" s="1"/>
    </row>
    <row r="5110" spans="21:21" x14ac:dyDescent="0.25">
      <c r="U5110" s="1"/>
    </row>
    <row r="5111" spans="21:21" x14ac:dyDescent="0.25">
      <c r="U5111" s="1"/>
    </row>
    <row r="5112" spans="21:21" x14ac:dyDescent="0.25">
      <c r="U5112" s="1"/>
    </row>
    <row r="5113" spans="21:21" x14ac:dyDescent="0.25">
      <c r="U5113" s="1"/>
    </row>
    <row r="5114" spans="21:21" x14ac:dyDescent="0.25">
      <c r="U5114" s="1"/>
    </row>
    <row r="5115" spans="21:21" x14ac:dyDescent="0.25">
      <c r="U5115" s="1"/>
    </row>
    <row r="5116" spans="21:21" x14ac:dyDescent="0.25">
      <c r="U5116" s="1"/>
    </row>
    <row r="5117" spans="21:21" x14ac:dyDescent="0.25">
      <c r="U5117" s="1"/>
    </row>
    <row r="5118" spans="21:21" x14ac:dyDescent="0.25">
      <c r="U5118" s="1"/>
    </row>
    <row r="5119" spans="21:21" x14ac:dyDescent="0.25">
      <c r="U5119" s="1"/>
    </row>
    <row r="5120" spans="21:21" x14ac:dyDescent="0.25">
      <c r="U5120" s="1"/>
    </row>
    <row r="5121" spans="21:21" x14ac:dyDescent="0.25">
      <c r="U5121" s="1"/>
    </row>
    <row r="5122" spans="21:21" x14ac:dyDescent="0.25">
      <c r="U5122" s="1"/>
    </row>
    <row r="5124" spans="21:21" x14ac:dyDescent="0.25">
      <c r="U5124" s="1"/>
    </row>
    <row r="5125" spans="21:21" x14ac:dyDescent="0.25">
      <c r="U5125" s="1"/>
    </row>
    <row r="5126" spans="21:21" x14ac:dyDescent="0.25">
      <c r="U5126" s="1"/>
    </row>
    <row r="5127" spans="21:21" x14ac:dyDescent="0.25">
      <c r="U5127" s="1"/>
    </row>
    <row r="5128" spans="21:21" x14ac:dyDescent="0.25">
      <c r="U5128" s="1"/>
    </row>
    <row r="5129" spans="21:21" x14ac:dyDescent="0.25">
      <c r="U5129" s="1"/>
    </row>
    <row r="5130" spans="21:21" x14ac:dyDescent="0.25">
      <c r="U5130" s="1"/>
    </row>
    <row r="5131" spans="21:21" x14ac:dyDescent="0.25">
      <c r="U5131" s="1"/>
    </row>
    <row r="5132" spans="21:21" x14ac:dyDescent="0.25">
      <c r="U5132" s="1"/>
    </row>
    <row r="5133" spans="21:21" x14ac:dyDescent="0.25">
      <c r="U5133" s="1"/>
    </row>
    <row r="5134" spans="21:21" x14ac:dyDescent="0.25">
      <c r="U5134" s="1"/>
    </row>
    <row r="5135" spans="21:21" x14ac:dyDescent="0.25">
      <c r="U5135" s="1"/>
    </row>
    <row r="5136" spans="21:21" x14ac:dyDescent="0.25">
      <c r="U5136" s="1"/>
    </row>
    <row r="5137" spans="21:21" x14ac:dyDescent="0.25">
      <c r="U5137" s="1"/>
    </row>
    <row r="5138" spans="21:21" x14ac:dyDescent="0.25">
      <c r="U5138" s="1"/>
    </row>
    <row r="5139" spans="21:21" x14ac:dyDescent="0.25">
      <c r="U5139" s="1"/>
    </row>
    <row r="5140" spans="21:21" x14ac:dyDescent="0.25">
      <c r="U5140" s="1"/>
    </row>
    <row r="5141" spans="21:21" x14ac:dyDescent="0.25">
      <c r="U5141" s="1"/>
    </row>
    <row r="5142" spans="21:21" x14ac:dyDescent="0.25">
      <c r="U5142" s="1"/>
    </row>
    <row r="5143" spans="21:21" x14ac:dyDescent="0.25">
      <c r="U5143" s="1"/>
    </row>
    <row r="5144" spans="21:21" x14ac:dyDescent="0.25">
      <c r="U5144" s="1"/>
    </row>
    <row r="5145" spans="21:21" x14ac:dyDescent="0.25">
      <c r="U5145" s="1"/>
    </row>
    <row r="5146" spans="21:21" x14ac:dyDescent="0.25">
      <c r="U5146" s="1"/>
    </row>
    <row r="5147" spans="21:21" x14ac:dyDescent="0.25">
      <c r="U5147" s="1"/>
    </row>
    <row r="5148" spans="21:21" x14ac:dyDescent="0.25">
      <c r="U5148" s="1"/>
    </row>
    <row r="5149" spans="21:21" x14ac:dyDescent="0.25">
      <c r="U5149" s="1"/>
    </row>
    <row r="5150" spans="21:21" x14ac:dyDescent="0.25">
      <c r="U5150" s="1"/>
    </row>
    <row r="5151" spans="21:21" x14ac:dyDescent="0.25">
      <c r="U5151" s="1"/>
    </row>
    <row r="5152" spans="21:21" x14ac:dyDescent="0.25">
      <c r="U5152" s="1"/>
    </row>
    <row r="5153" spans="21:21" x14ac:dyDescent="0.25">
      <c r="U5153" s="1"/>
    </row>
    <row r="5154" spans="21:21" x14ac:dyDescent="0.25">
      <c r="U5154" s="1"/>
    </row>
    <row r="5155" spans="21:21" x14ac:dyDescent="0.25">
      <c r="U5155" s="1"/>
    </row>
    <row r="5156" spans="21:21" x14ac:dyDescent="0.25">
      <c r="U5156" s="1"/>
    </row>
    <row r="5157" spans="21:21" x14ac:dyDescent="0.25">
      <c r="U5157" s="1"/>
    </row>
    <row r="5158" spans="21:21" x14ac:dyDescent="0.25">
      <c r="U5158" s="1"/>
    </row>
    <row r="5159" spans="21:21" x14ac:dyDescent="0.25">
      <c r="U5159" s="1"/>
    </row>
    <row r="5160" spans="21:21" x14ac:dyDescent="0.25">
      <c r="U5160" s="1"/>
    </row>
    <row r="5161" spans="21:21" x14ac:dyDescent="0.25">
      <c r="U5161" s="1"/>
    </row>
    <row r="5162" spans="21:21" x14ac:dyDescent="0.25">
      <c r="U5162" s="1"/>
    </row>
    <row r="5163" spans="21:21" x14ac:dyDescent="0.25">
      <c r="U5163" s="1"/>
    </row>
    <row r="5164" spans="21:21" x14ac:dyDescent="0.25">
      <c r="U5164" s="1"/>
    </row>
    <row r="5165" spans="21:21" x14ac:dyDescent="0.25">
      <c r="U5165" s="1"/>
    </row>
    <row r="5166" spans="21:21" x14ac:dyDescent="0.25">
      <c r="U5166" s="1"/>
    </row>
    <row r="5167" spans="21:21" x14ac:dyDescent="0.25">
      <c r="U5167" s="1"/>
    </row>
    <row r="5168" spans="21:21" x14ac:dyDescent="0.25">
      <c r="U5168" s="1"/>
    </row>
    <row r="5169" spans="21:21" x14ac:dyDescent="0.25">
      <c r="U5169" s="1"/>
    </row>
    <row r="5170" spans="21:21" x14ac:dyDescent="0.25">
      <c r="U5170" s="1"/>
    </row>
    <row r="5171" spans="21:21" x14ac:dyDescent="0.25">
      <c r="U5171" s="1"/>
    </row>
    <row r="5172" spans="21:21" x14ac:dyDescent="0.25">
      <c r="U5172" s="1"/>
    </row>
    <row r="5173" spans="21:21" x14ac:dyDescent="0.25">
      <c r="U5173" s="1"/>
    </row>
    <row r="5174" spans="21:21" x14ac:dyDescent="0.25">
      <c r="U5174" s="1"/>
    </row>
    <row r="5175" spans="21:21" x14ac:dyDescent="0.25">
      <c r="U5175" s="1"/>
    </row>
    <row r="5176" spans="21:21" x14ac:dyDescent="0.25">
      <c r="U5176" s="1"/>
    </row>
    <row r="5177" spans="21:21" x14ac:dyDescent="0.25">
      <c r="U5177" s="1"/>
    </row>
    <row r="5178" spans="21:21" x14ac:dyDescent="0.25">
      <c r="U5178" s="1"/>
    </row>
    <row r="5179" spans="21:21" x14ac:dyDescent="0.25">
      <c r="U5179" s="1"/>
    </row>
    <row r="5180" spans="21:21" x14ac:dyDescent="0.25">
      <c r="U5180" s="1"/>
    </row>
    <row r="5181" spans="21:21" x14ac:dyDescent="0.25">
      <c r="U5181" s="1"/>
    </row>
    <row r="5182" spans="21:21" x14ac:dyDescent="0.25">
      <c r="U5182" s="1"/>
    </row>
    <row r="5183" spans="21:21" x14ac:dyDescent="0.25">
      <c r="U5183" s="1"/>
    </row>
    <row r="5184" spans="21:21" x14ac:dyDescent="0.25">
      <c r="U5184" s="1"/>
    </row>
    <row r="5185" spans="21:21" x14ac:dyDescent="0.25">
      <c r="U5185" s="1"/>
    </row>
    <row r="5186" spans="21:21" x14ac:dyDescent="0.25">
      <c r="U5186" s="1"/>
    </row>
    <row r="5187" spans="21:21" x14ac:dyDescent="0.25">
      <c r="U5187" s="1"/>
    </row>
    <row r="5188" spans="21:21" x14ac:dyDescent="0.25">
      <c r="U5188" s="1"/>
    </row>
    <row r="5189" spans="21:21" x14ac:dyDescent="0.25">
      <c r="U5189" s="1"/>
    </row>
    <row r="5190" spans="21:21" x14ac:dyDescent="0.25">
      <c r="U5190" s="1"/>
    </row>
    <row r="5191" spans="21:21" x14ac:dyDescent="0.25">
      <c r="U5191" s="1"/>
    </row>
    <row r="5192" spans="21:21" x14ac:dyDescent="0.25">
      <c r="U5192" s="1"/>
    </row>
    <row r="5193" spans="21:21" x14ac:dyDescent="0.25">
      <c r="U5193" s="1"/>
    </row>
    <row r="5194" spans="21:21" x14ac:dyDescent="0.25">
      <c r="U5194" s="1"/>
    </row>
    <row r="5195" spans="21:21" x14ac:dyDescent="0.25">
      <c r="U5195" s="1"/>
    </row>
    <row r="5196" spans="21:21" x14ac:dyDescent="0.25">
      <c r="U5196" s="1"/>
    </row>
    <row r="5197" spans="21:21" x14ac:dyDescent="0.25">
      <c r="U5197" s="1"/>
    </row>
    <row r="5198" spans="21:21" x14ac:dyDescent="0.25">
      <c r="U5198" s="1"/>
    </row>
    <row r="5199" spans="21:21" x14ac:dyDescent="0.25">
      <c r="U5199" s="1"/>
    </row>
    <row r="5200" spans="21:21" x14ac:dyDescent="0.25">
      <c r="U5200" s="1"/>
    </row>
    <row r="5201" spans="21:21" x14ac:dyDescent="0.25">
      <c r="U5201" s="1"/>
    </row>
    <row r="5202" spans="21:21" x14ac:dyDescent="0.25">
      <c r="U5202" s="1"/>
    </row>
    <row r="5203" spans="21:21" x14ac:dyDescent="0.25">
      <c r="U5203" s="1"/>
    </row>
    <row r="5204" spans="21:21" x14ac:dyDescent="0.25">
      <c r="U5204" s="1"/>
    </row>
    <row r="5205" spans="21:21" x14ac:dyDescent="0.25">
      <c r="U5205" s="1"/>
    </row>
    <row r="5206" spans="21:21" x14ac:dyDescent="0.25">
      <c r="U5206" s="1"/>
    </row>
    <row r="5207" spans="21:21" x14ac:dyDescent="0.25">
      <c r="U5207" s="1"/>
    </row>
    <row r="5208" spans="21:21" x14ac:dyDescent="0.25">
      <c r="U5208" s="1"/>
    </row>
    <row r="5209" spans="21:21" x14ac:dyDescent="0.25">
      <c r="U5209" s="1"/>
    </row>
    <row r="5210" spans="21:21" x14ac:dyDescent="0.25">
      <c r="U5210" s="1"/>
    </row>
    <row r="5211" spans="21:21" x14ac:dyDescent="0.25">
      <c r="U5211" s="1"/>
    </row>
    <row r="5212" spans="21:21" x14ac:dyDescent="0.25">
      <c r="U5212" s="1"/>
    </row>
    <row r="5213" spans="21:21" x14ac:dyDescent="0.25">
      <c r="U5213" s="1"/>
    </row>
    <row r="5214" spans="21:21" x14ac:dyDescent="0.25">
      <c r="U5214" s="1"/>
    </row>
    <row r="5215" spans="21:21" x14ac:dyDescent="0.25">
      <c r="U5215" s="1"/>
    </row>
    <row r="5216" spans="21:21" x14ac:dyDescent="0.25">
      <c r="U5216" s="1"/>
    </row>
    <row r="5217" spans="21:21" x14ac:dyDescent="0.25">
      <c r="U5217" s="1"/>
    </row>
    <row r="5218" spans="21:21" x14ac:dyDescent="0.25">
      <c r="U5218" s="1"/>
    </row>
    <row r="5219" spans="21:21" x14ac:dyDescent="0.25">
      <c r="U5219" s="1"/>
    </row>
    <row r="5220" spans="21:21" x14ac:dyDescent="0.25">
      <c r="U5220" s="1"/>
    </row>
    <row r="5221" spans="21:21" x14ac:dyDescent="0.25">
      <c r="U5221" s="1"/>
    </row>
    <row r="5222" spans="21:21" x14ac:dyDescent="0.25">
      <c r="U5222" s="1"/>
    </row>
    <row r="5223" spans="21:21" x14ac:dyDescent="0.25">
      <c r="U5223" s="1"/>
    </row>
    <row r="5224" spans="21:21" x14ac:dyDescent="0.25">
      <c r="U5224" s="1"/>
    </row>
    <row r="5225" spans="21:21" x14ac:dyDescent="0.25">
      <c r="U5225" s="1"/>
    </row>
    <row r="5226" spans="21:21" x14ac:dyDescent="0.25">
      <c r="U5226" s="1"/>
    </row>
    <row r="5227" spans="21:21" x14ac:dyDescent="0.25">
      <c r="U5227" s="1"/>
    </row>
    <row r="5228" spans="21:21" x14ac:dyDescent="0.25">
      <c r="U5228" s="1"/>
    </row>
    <row r="5229" spans="21:21" x14ac:dyDescent="0.25">
      <c r="U5229" s="1"/>
    </row>
    <row r="5230" spans="21:21" x14ac:dyDescent="0.25">
      <c r="U5230" s="1"/>
    </row>
    <row r="5231" spans="21:21" x14ac:dyDescent="0.25">
      <c r="U5231" s="1"/>
    </row>
    <row r="5232" spans="21:21" x14ac:dyDescent="0.25">
      <c r="U5232" s="1"/>
    </row>
    <row r="5233" spans="21:21" x14ac:dyDescent="0.25">
      <c r="U5233" s="1"/>
    </row>
    <row r="5234" spans="21:21" x14ac:dyDescent="0.25">
      <c r="U5234" s="1"/>
    </row>
    <row r="5235" spans="21:21" x14ac:dyDescent="0.25">
      <c r="U5235" s="1"/>
    </row>
    <row r="5236" spans="21:21" x14ac:dyDescent="0.25">
      <c r="U5236" s="1"/>
    </row>
    <row r="5237" spans="21:21" x14ac:dyDescent="0.25">
      <c r="U5237" s="1"/>
    </row>
    <row r="5238" spans="21:21" x14ac:dyDescent="0.25">
      <c r="U5238" s="1"/>
    </row>
    <row r="5239" spans="21:21" x14ac:dyDescent="0.25">
      <c r="U5239" s="1"/>
    </row>
    <row r="5240" spans="21:21" x14ac:dyDescent="0.25">
      <c r="U5240" s="1"/>
    </row>
    <row r="5241" spans="21:21" x14ac:dyDescent="0.25">
      <c r="U5241" s="1"/>
    </row>
    <row r="5242" spans="21:21" x14ac:dyDescent="0.25">
      <c r="U5242" s="1"/>
    </row>
    <row r="5243" spans="21:21" x14ac:dyDescent="0.25">
      <c r="U5243" s="1"/>
    </row>
    <row r="5244" spans="21:21" x14ac:dyDescent="0.25">
      <c r="U5244" s="1"/>
    </row>
    <row r="5245" spans="21:21" x14ac:dyDescent="0.25">
      <c r="U5245" s="1"/>
    </row>
    <row r="5246" spans="21:21" x14ac:dyDescent="0.25">
      <c r="U5246" s="1"/>
    </row>
    <row r="5247" spans="21:21" x14ac:dyDescent="0.25">
      <c r="U5247" s="1"/>
    </row>
    <row r="5248" spans="21:21" x14ac:dyDescent="0.25">
      <c r="U5248" s="1"/>
    </row>
    <row r="5249" spans="21:21" x14ac:dyDescent="0.25">
      <c r="U5249" s="1"/>
    </row>
    <row r="5250" spans="21:21" x14ac:dyDescent="0.25">
      <c r="U5250" s="1"/>
    </row>
    <row r="5251" spans="21:21" x14ac:dyDescent="0.25">
      <c r="U5251" s="1"/>
    </row>
    <row r="5252" spans="21:21" x14ac:dyDescent="0.25">
      <c r="U5252" s="1"/>
    </row>
    <row r="5253" spans="21:21" x14ac:dyDescent="0.25">
      <c r="U5253" s="1"/>
    </row>
    <row r="5254" spans="21:21" x14ac:dyDescent="0.25">
      <c r="U5254" s="1"/>
    </row>
    <row r="5255" spans="21:21" x14ac:dyDescent="0.25">
      <c r="U5255" s="1"/>
    </row>
    <row r="5256" spans="21:21" x14ac:dyDescent="0.25">
      <c r="U5256" s="1"/>
    </row>
    <row r="5257" spans="21:21" x14ac:dyDescent="0.25">
      <c r="U5257" s="1"/>
    </row>
    <row r="5258" spans="21:21" x14ac:dyDescent="0.25">
      <c r="U5258" s="1"/>
    </row>
    <row r="5259" spans="21:21" x14ac:dyDescent="0.25">
      <c r="U5259" s="1"/>
    </row>
    <row r="5260" spans="21:21" x14ac:dyDescent="0.25">
      <c r="U5260" s="1"/>
    </row>
    <row r="5261" spans="21:21" x14ac:dyDescent="0.25">
      <c r="U5261" s="1"/>
    </row>
    <row r="5262" spans="21:21" x14ac:dyDescent="0.25">
      <c r="U5262" s="1"/>
    </row>
    <row r="5263" spans="21:21" x14ac:dyDescent="0.25">
      <c r="U5263" s="1"/>
    </row>
    <row r="5264" spans="21:21" x14ac:dyDescent="0.25">
      <c r="U5264" s="1"/>
    </row>
    <row r="5265" spans="21:21" x14ac:dyDescent="0.25">
      <c r="U5265" s="1"/>
    </row>
    <row r="5266" spans="21:21" x14ac:dyDescent="0.25">
      <c r="U5266" s="1"/>
    </row>
    <row r="5267" spans="21:21" x14ac:dyDescent="0.25">
      <c r="U5267" s="1"/>
    </row>
    <row r="5268" spans="21:21" x14ac:dyDescent="0.25">
      <c r="U5268" s="1"/>
    </row>
    <row r="5269" spans="21:21" x14ac:dyDescent="0.25">
      <c r="U5269" s="1"/>
    </row>
    <row r="5270" spans="21:21" x14ac:dyDescent="0.25">
      <c r="U5270" s="1"/>
    </row>
    <row r="5271" spans="21:21" x14ac:dyDescent="0.25">
      <c r="U5271" s="1"/>
    </row>
    <row r="5272" spans="21:21" x14ac:dyDescent="0.25">
      <c r="U5272" s="1"/>
    </row>
    <row r="5273" spans="21:21" x14ac:dyDescent="0.25">
      <c r="U5273" s="1"/>
    </row>
    <row r="5274" spans="21:21" x14ac:dyDescent="0.25">
      <c r="U5274" s="1"/>
    </row>
    <row r="5275" spans="21:21" x14ac:dyDescent="0.25">
      <c r="U5275" s="1"/>
    </row>
    <row r="5276" spans="21:21" x14ac:dyDescent="0.25">
      <c r="U5276" s="1"/>
    </row>
    <row r="5277" spans="21:21" x14ac:dyDescent="0.25">
      <c r="U5277" s="1"/>
    </row>
    <row r="5278" spans="21:21" x14ac:dyDescent="0.25">
      <c r="U5278" s="1"/>
    </row>
    <row r="5279" spans="21:21" x14ac:dyDescent="0.25">
      <c r="U5279" s="1"/>
    </row>
    <row r="5280" spans="21:21" x14ac:dyDescent="0.25">
      <c r="U5280" s="1"/>
    </row>
    <row r="5281" spans="21:21" x14ac:dyDescent="0.25">
      <c r="U5281" s="1"/>
    </row>
    <row r="5282" spans="21:21" x14ac:dyDescent="0.25">
      <c r="U5282" s="1"/>
    </row>
    <row r="5283" spans="21:21" x14ac:dyDescent="0.25">
      <c r="U5283" s="1"/>
    </row>
    <row r="5284" spans="21:21" x14ac:dyDescent="0.25">
      <c r="U5284" s="1"/>
    </row>
    <row r="5285" spans="21:21" x14ac:dyDescent="0.25">
      <c r="U5285" s="1"/>
    </row>
    <row r="5286" spans="21:21" x14ac:dyDescent="0.25">
      <c r="U5286" s="1"/>
    </row>
    <row r="5287" spans="21:21" x14ac:dyDescent="0.25">
      <c r="U5287" s="1"/>
    </row>
    <row r="5288" spans="21:21" x14ac:dyDescent="0.25">
      <c r="U5288" s="1"/>
    </row>
    <row r="5289" spans="21:21" x14ac:dyDescent="0.25">
      <c r="U5289" s="1"/>
    </row>
    <row r="5290" spans="21:21" x14ac:dyDescent="0.25">
      <c r="U5290" s="1"/>
    </row>
    <row r="5291" spans="21:21" x14ac:dyDescent="0.25">
      <c r="U5291" s="1"/>
    </row>
    <row r="5292" spans="21:21" x14ac:dyDescent="0.25">
      <c r="U5292" s="1"/>
    </row>
    <row r="5293" spans="21:21" x14ac:dyDescent="0.25">
      <c r="U5293" s="1"/>
    </row>
    <row r="5294" spans="21:21" x14ac:dyDescent="0.25">
      <c r="U5294" s="1"/>
    </row>
    <row r="5295" spans="21:21" x14ac:dyDescent="0.25">
      <c r="U5295" s="1"/>
    </row>
    <row r="5296" spans="21:21" x14ac:dyDescent="0.25">
      <c r="U5296" s="1"/>
    </row>
    <row r="5297" spans="21:21" x14ac:dyDescent="0.25">
      <c r="U5297" s="1"/>
    </row>
    <row r="5298" spans="21:21" x14ac:dyDescent="0.25">
      <c r="U5298" s="1"/>
    </row>
    <row r="5299" spans="21:21" x14ac:dyDescent="0.25">
      <c r="U5299" s="1"/>
    </row>
    <row r="5300" spans="21:21" x14ac:dyDescent="0.25">
      <c r="U5300" s="1"/>
    </row>
    <row r="5301" spans="21:21" x14ac:dyDescent="0.25">
      <c r="U5301" s="1"/>
    </row>
    <row r="5302" spans="21:21" x14ac:dyDescent="0.25">
      <c r="U5302" s="1"/>
    </row>
    <row r="5303" spans="21:21" x14ac:dyDescent="0.25">
      <c r="U5303" s="1"/>
    </row>
    <row r="5304" spans="21:21" x14ac:dyDescent="0.25">
      <c r="U5304" s="1"/>
    </row>
    <row r="5305" spans="21:21" x14ac:dyDescent="0.25">
      <c r="U5305" s="1"/>
    </row>
    <row r="5306" spans="21:21" x14ac:dyDescent="0.25">
      <c r="U5306" s="1"/>
    </row>
    <row r="5307" spans="21:21" x14ac:dyDescent="0.25">
      <c r="U5307" s="1"/>
    </row>
    <row r="5308" spans="21:21" x14ac:dyDescent="0.25">
      <c r="U5308" s="1"/>
    </row>
    <row r="5309" spans="21:21" x14ac:dyDescent="0.25">
      <c r="U5309" s="1"/>
    </row>
    <row r="5310" spans="21:21" x14ac:dyDescent="0.25">
      <c r="U5310" s="1"/>
    </row>
    <row r="5311" spans="21:21" x14ac:dyDescent="0.25">
      <c r="U5311" s="1"/>
    </row>
    <row r="5312" spans="21:21" x14ac:dyDescent="0.25">
      <c r="U5312" s="1"/>
    </row>
    <row r="5313" spans="21:21" x14ac:dyDescent="0.25">
      <c r="U5313" s="1"/>
    </row>
    <row r="5314" spans="21:21" x14ac:dyDescent="0.25">
      <c r="U5314" s="1"/>
    </row>
    <row r="5315" spans="21:21" x14ac:dyDescent="0.25">
      <c r="U5315" s="1"/>
    </row>
    <row r="5316" spans="21:21" x14ac:dyDescent="0.25">
      <c r="U5316" s="1"/>
    </row>
    <row r="5317" spans="21:21" x14ac:dyDescent="0.25">
      <c r="U5317" s="1"/>
    </row>
    <row r="5318" spans="21:21" x14ac:dyDescent="0.25">
      <c r="U5318" s="1"/>
    </row>
    <row r="5319" spans="21:21" x14ac:dyDescent="0.25">
      <c r="U5319" s="1"/>
    </row>
    <row r="5320" spans="21:21" x14ac:dyDescent="0.25">
      <c r="U5320" s="1"/>
    </row>
    <row r="5321" spans="21:21" x14ac:dyDescent="0.25">
      <c r="U5321" s="1"/>
    </row>
    <row r="5322" spans="21:21" x14ac:dyDescent="0.25">
      <c r="U5322" s="1"/>
    </row>
    <row r="5323" spans="21:21" x14ac:dyDescent="0.25">
      <c r="U5323" s="1"/>
    </row>
    <row r="5324" spans="21:21" x14ac:dyDescent="0.25">
      <c r="U5324" s="1"/>
    </row>
    <row r="5325" spans="21:21" x14ac:dyDescent="0.25">
      <c r="U5325" s="1"/>
    </row>
    <row r="5326" spans="21:21" x14ac:dyDescent="0.25">
      <c r="U5326" s="1"/>
    </row>
    <row r="5327" spans="21:21" x14ac:dyDescent="0.25">
      <c r="U5327" s="1"/>
    </row>
    <row r="5328" spans="21:21" x14ac:dyDescent="0.25">
      <c r="U5328" s="1"/>
    </row>
    <row r="5329" spans="21:21" x14ac:dyDescent="0.25">
      <c r="U5329" s="1"/>
    </row>
    <row r="5330" spans="21:21" x14ac:dyDescent="0.25">
      <c r="U5330" s="1"/>
    </row>
    <row r="5331" spans="21:21" x14ac:dyDescent="0.25">
      <c r="U5331" s="1"/>
    </row>
    <row r="5332" spans="21:21" x14ac:dyDescent="0.25">
      <c r="U5332" s="1"/>
    </row>
    <row r="5333" spans="21:21" x14ac:dyDescent="0.25">
      <c r="U5333" s="1"/>
    </row>
    <row r="5334" spans="21:21" x14ac:dyDescent="0.25">
      <c r="U5334" s="1"/>
    </row>
    <row r="5335" spans="21:21" x14ac:dyDescent="0.25">
      <c r="U5335" s="1"/>
    </row>
    <row r="5336" spans="21:21" x14ac:dyDescent="0.25">
      <c r="U5336" s="1"/>
    </row>
    <row r="5337" spans="21:21" x14ac:dyDescent="0.25">
      <c r="U5337" s="1"/>
    </row>
    <row r="5338" spans="21:21" x14ac:dyDescent="0.25">
      <c r="U5338" s="1"/>
    </row>
    <row r="5339" spans="21:21" x14ac:dyDescent="0.25">
      <c r="U5339" s="1"/>
    </row>
    <row r="5340" spans="21:21" x14ac:dyDescent="0.25">
      <c r="U5340" s="1"/>
    </row>
    <row r="5341" spans="21:21" x14ac:dyDescent="0.25">
      <c r="U5341" s="1"/>
    </row>
    <row r="5342" spans="21:21" x14ac:dyDescent="0.25">
      <c r="U5342" s="1"/>
    </row>
    <row r="5343" spans="21:21" x14ac:dyDescent="0.25">
      <c r="U5343" s="1"/>
    </row>
    <row r="5344" spans="21:21" x14ac:dyDescent="0.25">
      <c r="U5344" s="1"/>
    </row>
    <row r="5345" spans="21:21" x14ac:dyDescent="0.25">
      <c r="U5345" s="1"/>
    </row>
    <row r="5346" spans="21:21" x14ac:dyDescent="0.25">
      <c r="U5346" s="1"/>
    </row>
    <row r="5347" spans="21:21" x14ac:dyDescent="0.25">
      <c r="U5347" s="1"/>
    </row>
    <row r="5348" spans="21:21" x14ac:dyDescent="0.25">
      <c r="U5348" s="1"/>
    </row>
    <row r="5349" spans="21:21" x14ac:dyDescent="0.25">
      <c r="U5349" s="1"/>
    </row>
    <row r="5350" spans="21:21" x14ac:dyDescent="0.25">
      <c r="U5350" s="1"/>
    </row>
    <row r="5351" spans="21:21" x14ac:dyDescent="0.25">
      <c r="U5351" s="1"/>
    </row>
    <row r="5352" spans="21:21" x14ac:dyDescent="0.25">
      <c r="U5352" s="1"/>
    </row>
    <row r="5353" spans="21:21" x14ac:dyDescent="0.25">
      <c r="U5353" s="1"/>
    </row>
    <row r="5354" spans="21:21" x14ac:dyDescent="0.25">
      <c r="U5354" s="1"/>
    </row>
    <row r="5355" spans="21:21" x14ac:dyDescent="0.25">
      <c r="U5355" s="1"/>
    </row>
    <row r="5356" spans="21:21" x14ac:dyDescent="0.25">
      <c r="U5356" s="1"/>
    </row>
    <row r="5357" spans="21:21" x14ac:dyDescent="0.25">
      <c r="U5357" s="1"/>
    </row>
    <row r="5358" spans="21:21" x14ac:dyDescent="0.25">
      <c r="U5358" s="1"/>
    </row>
    <row r="5359" spans="21:21" x14ac:dyDescent="0.25">
      <c r="U5359" s="1"/>
    </row>
    <row r="5360" spans="21:21" x14ac:dyDescent="0.25">
      <c r="U5360" s="1"/>
    </row>
    <row r="5361" spans="21:21" x14ac:dyDescent="0.25">
      <c r="U5361" s="1"/>
    </row>
    <row r="5362" spans="21:21" x14ac:dyDescent="0.25">
      <c r="U5362" s="1"/>
    </row>
    <row r="5363" spans="21:21" x14ac:dyDescent="0.25">
      <c r="U5363" s="1"/>
    </row>
    <row r="5364" spans="21:21" x14ac:dyDescent="0.25">
      <c r="U5364" s="1"/>
    </row>
    <row r="5365" spans="21:21" x14ac:dyDescent="0.25">
      <c r="U5365" s="1"/>
    </row>
    <row r="5366" spans="21:21" x14ac:dyDescent="0.25">
      <c r="U5366" s="1"/>
    </row>
    <row r="5367" spans="21:21" x14ac:dyDescent="0.25">
      <c r="U5367" s="1"/>
    </row>
    <row r="5368" spans="21:21" x14ac:dyDescent="0.25">
      <c r="U5368" s="1"/>
    </row>
    <row r="5369" spans="21:21" x14ac:dyDescent="0.25">
      <c r="U5369" s="1"/>
    </row>
    <row r="5370" spans="21:21" x14ac:dyDescent="0.25">
      <c r="U5370" s="1"/>
    </row>
    <row r="5371" spans="21:21" x14ac:dyDescent="0.25">
      <c r="U5371" s="1"/>
    </row>
    <row r="5372" spans="21:21" x14ac:dyDescent="0.25">
      <c r="U5372" s="1"/>
    </row>
    <row r="5373" spans="21:21" x14ac:dyDescent="0.25">
      <c r="U5373" s="1"/>
    </row>
    <row r="5374" spans="21:21" x14ac:dyDescent="0.25">
      <c r="U5374" s="1"/>
    </row>
    <row r="5375" spans="21:21" x14ac:dyDescent="0.25">
      <c r="U5375" s="1"/>
    </row>
    <row r="5376" spans="21:21" x14ac:dyDescent="0.25">
      <c r="U5376" s="1"/>
    </row>
    <row r="5377" spans="21:21" x14ac:dyDescent="0.25">
      <c r="U5377" s="1"/>
    </row>
    <row r="5378" spans="21:21" x14ac:dyDescent="0.25">
      <c r="U5378" s="1"/>
    </row>
    <row r="5379" spans="21:21" x14ac:dyDescent="0.25">
      <c r="U5379" s="1"/>
    </row>
    <row r="5380" spans="21:21" x14ac:dyDescent="0.25">
      <c r="U5380" s="1"/>
    </row>
    <row r="5381" spans="21:21" x14ac:dyDescent="0.25">
      <c r="U5381" s="1"/>
    </row>
    <row r="5382" spans="21:21" x14ac:dyDescent="0.25">
      <c r="U5382" s="1"/>
    </row>
    <row r="5383" spans="21:21" x14ac:dyDescent="0.25">
      <c r="U5383" s="1"/>
    </row>
    <row r="5384" spans="21:21" x14ac:dyDescent="0.25">
      <c r="U5384" s="1"/>
    </row>
    <row r="5385" spans="21:21" x14ac:dyDescent="0.25">
      <c r="U5385" s="1"/>
    </row>
    <row r="5386" spans="21:21" x14ac:dyDescent="0.25">
      <c r="U5386" s="1"/>
    </row>
    <row r="5387" spans="21:21" x14ac:dyDescent="0.25">
      <c r="U5387" s="1"/>
    </row>
    <row r="5388" spans="21:21" x14ac:dyDescent="0.25">
      <c r="U5388" s="1"/>
    </row>
    <row r="5389" spans="21:21" x14ac:dyDescent="0.25">
      <c r="U5389" s="1"/>
    </row>
    <row r="5390" spans="21:21" x14ac:dyDescent="0.25">
      <c r="U5390" s="1"/>
    </row>
    <row r="5391" spans="21:21" x14ac:dyDescent="0.25">
      <c r="U5391" s="1"/>
    </row>
    <row r="5392" spans="21:21" x14ac:dyDescent="0.25">
      <c r="U5392" s="1"/>
    </row>
    <row r="5393" spans="21:21" x14ac:dyDescent="0.25">
      <c r="U5393" s="1"/>
    </row>
    <row r="5394" spans="21:21" x14ac:dyDescent="0.25">
      <c r="U5394" s="1"/>
    </row>
    <row r="5395" spans="21:21" x14ac:dyDescent="0.25">
      <c r="U5395" s="1"/>
    </row>
    <row r="5396" spans="21:21" x14ac:dyDescent="0.25">
      <c r="U5396" s="1"/>
    </row>
    <row r="5397" spans="21:21" x14ac:dyDescent="0.25">
      <c r="U5397" s="1"/>
    </row>
    <row r="5398" spans="21:21" x14ac:dyDescent="0.25">
      <c r="U5398" s="1"/>
    </row>
    <row r="5399" spans="21:21" x14ac:dyDescent="0.25">
      <c r="U5399" s="1"/>
    </row>
    <row r="5400" spans="21:21" x14ac:dyDescent="0.25">
      <c r="U5400" s="1"/>
    </row>
    <row r="5401" spans="21:21" x14ac:dyDescent="0.25">
      <c r="U5401" s="1"/>
    </row>
    <row r="5402" spans="21:21" x14ac:dyDescent="0.25">
      <c r="U5402" s="1"/>
    </row>
    <row r="5403" spans="21:21" x14ac:dyDescent="0.25">
      <c r="U5403" s="1"/>
    </row>
    <row r="5404" spans="21:21" x14ac:dyDescent="0.25">
      <c r="U5404" s="1"/>
    </row>
    <row r="5405" spans="21:21" x14ac:dyDescent="0.25">
      <c r="U5405" s="1"/>
    </row>
    <row r="5406" spans="21:21" x14ac:dyDescent="0.25">
      <c r="U5406" s="1"/>
    </row>
    <row r="5407" spans="21:21" x14ac:dyDescent="0.25">
      <c r="U5407" s="1"/>
    </row>
    <row r="5408" spans="21:21" x14ac:dyDescent="0.25">
      <c r="U5408" s="1"/>
    </row>
    <row r="5409" spans="21:21" x14ac:dyDescent="0.25">
      <c r="U5409" s="1"/>
    </row>
    <row r="5410" spans="21:21" x14ac:dyDescent="0.25">
      <c r="U5410" s="1"/>
    </row>
    <row r="5411" spans="21:21" x14ac:dyDescent="0.25">
      <c r="U5411" s="1"/>
    </row>
    <row r="5412" spans="21:21" x14ac:dyDescent="0.25">
      <c r="U5412" s="1"/>
    </row>
    <row r="5413" spans="21:21" x14ac:dyDescent="0.25">
      <c r="U5413" s="1"/>
    </row>
    <row r="5414" spans="21:21" x14ac:dyDescent="0.25">
      <c r="U5414" s="1"/>
    </row>
    <row r="5415" spans="21:21" x14ac:dyDescent="0.25">
      <c r="U5415" s="1"/>
    </row>
    <row r="5416" spans="21:21" x14ac:dyDescent="0.25">
      <c r="U5416" s="1"/>
    </row>
    <row r="5417" spans="21:21" x14ac:dyDescent="0.25">
      <c r="U5417" s="1"/>
    </row>
    <row r="5418" spans="21:21" x14ac:dyDescent="0.25">
      <c r="U5418" s="1"/>
    </row>
    <row r="5419" spans="21:21" x14ac:dyDescent="0.25">
      <c r="U5419" s="1"/>
    </row>
    <row r="5420" spans="21:21" x14ac:dyDescent="0.25">
      <c r="U5420" s="1"/>
    </row>
    <row r="5421" spans="21:21" x14ac:dyDescent="0.25">
      <c r="U5421" s="1"/>
    </row>
    <row r="5422" spans="21:21" x14ac:dyDescent="0.25">
      <c r="U5422" s="1"/>
    </row>
    <row r="5423" spans="21:21" x14ac:dyDescent="0.25">
      <c r="U5423" s="1"/>
    </row>
    <row r="5424" spans="21:21" x14ac:dyDescent="0.25">
      <c r="U5424" s="1"/>
    </row>
    <row r="5425" spans="21:21" x14ac:dyDescent="0.25">
      <c r="U5425" s="1"/>
    </row>
    <row r="5426" spans="21:21" x14ac:dyDescent="0.25">
      <c r="U5426" s="1"/>
    </row>
    <row r="5427" spans="21:21" x14ac:dyDescent="0.25">
      <c r="U5427" s="1"/>
    </row>
    <row r="5428" spans="21:21" x14ac:dyDescent="0.25">
      <c r="U5428" s="1"/>
    </row>
    <row r="5429" spans="21:21" x14ac:dyDescent="0.25">
      <c r="U5429" s="1"/>
    </row>
    <row r="5430" spans="21:21" x14ac:dyDescent="0.25">
      <c r="U5430" s="1"/>
    </row>
    <row r="5431" spans="21:21" x14ac:dyDescent="0.25">
      <c r="U5431" s="1"/>
    </row>
    <row r="5432" spans="21:21" x14ac:dyDescent="0.25">
      <c r="U5432" s="1"/>
    </row>
    <row r="5433" spans="21:21" x14ac:dyDescent="0.25">
      <c r="U5433" s="1"/>
    </row>
    <row r="5434" spans="21:21" x14ac:dyDescent="0.25">
      <c r="U5434" s="1"/>
    </row>
    <row r="5435" spans="21:21" x14ac:dyDescent="0.25">
      <c r="U5435" s="1"/>
    </row>
    <row r="5436" spans="21:21" x14ac:dyDescent="0.25">
      <c r="U5436" s="1"/>
    </row>
    <row r="5437" spans="21:21" x14ac:dyDescent="0.25">
      <c r="U5437" s="1"/>
    </row>
    <row r="5438" spans="21:21" x14ac:dyDescent="0.25">
      <c r="U5438" s="1"/>
    </row>
    <row r="5439" spans="21:21" x14ac:dyDescent="0.25">
      <c r="U5439" s="1"/>
    </row>
    <row r="5440" spans="21:21" x14ac:dyDescent="0.25">
      <c r="U5440" s="1"/>
    </row>
    <row r="5441" spans="21:21" x14ac:dyDescent="0.25">
      <c r="U5441" s="1"/>
    </row>
    <row r="5442" spans="21:21" x14ac:dyDescent="0.25">
      <c r="U5442" s="1"/>
    </row>
    <row r="5443" spans="21:21" x14ac:dyDescent="0.25">
      <c r="U5443" s="1"/>
    </row>
    <row r="5444" spans="21:21" x14ac:dyDescent="0.25">
      <c r="U5444" s="1"/>
    </row>
    <row r="5445" spans="21:21" x14ac:dyDescent="0.25">
      <c r="U5445" s="1"/>
    </row>
    <row r="5446" spans="21:21" x14ac:dyDescent="0.25">
      <c r="U5446" s="1"/>
    </row>
    <row r="5447" spans="21:21" x14ac:dyDescent="0.25">
      <c r="U5447" s="1"/>
    </row>
    <row r="5448" spans="21:21" x14ac:dyDescent="0.25">
      <c r="U5448" s="1"/>
    </row>
    <row r="5449" spans="21:21" x14ac:dyDescent="0.25">
      <c r="U5449" s="1"/>
    </row>
    <row r="5450" spans="21:21" x14ac:dyDescent="0.25">
      <c r="U5450" s="1"/>
    </row>
    <row r="5451" spans="21:21" x14ac:dyDescent="0.25">
      <c r="U5451" s="1"/>
    </row>
    <row r="5452" spans="21:21" x14ac:dyDescent="0.25">
      <c r="U5452" s="1"/>
    </row>
    <row r="5453" spans="21:21" x14ac:dyDescent="0.25">
      <c r="U5453" s="1"/>
    </row>
    <row r="5454" spans="21:21" x14ac:dyDescent="0.25">
      <c r="U5454" s="1"/>
    </row>
    <row r="5455" spans="21:21" x14ac:dyDescent="0.25">
      <c r="U5455" s="1"/>
    </row>
    <row r="5456" spans="21:21" x14ac:dyDescent="0.25">
      <c r="U5456" s="1"/>
    </row>
    <row r="5457" spans="21:21" x14ac:dyDescent="0.25">
      <c r="U5457" s="1"/>
    </row>
    <row r="5458" spans="21:21" x14ac:dyDescent="0.25">
      <c r="U5458" s="1"/>
    </row>
    <row r="5459" spans="21:21" x14ac:dyDescent="0.25">
      <c r="U5459" s="1"/>
    </row>
    <row r="5460" spans="21:21" x14ac:dyDescent="0.25">
      <c r="U5460" s="1"/>
    </row>
    <row r="5461" spans="21:21" x14ac:dyDescent="0.25">
      <c r="U5461" s="1"/>
    </row>
    <row r="5462" spans="21:21" x14ac:dyDescent="0.25">
      <c r="U5462" s="1"/>
    </row>
    <row r="5463" spans="21:21" x14ac:dyDescent="0.25">
      <c r="U5463" s="1"/>
    </row>
    <row r="5464" spans="21:21" x14ac:dyDescent="0.25">
      <c r="U5464" s="1"/>
    </row>
    <row r="5465" spans="21:21" x14ac:dyDescent="0.25">
      <c r="U5465" s="1"/>
    </row>
    <row r="5466" spans="21:21" x14ac:dyDescent="0.25">
      <c r="U5466" s="1"/>
    </row>
    <row r="5467" spans="21:21" x14ac:dyDescent="0.25">
      <c r="U5467" s="1"/>
    </row>
    <row r="5468" spans="21:21" x14ac:dyDescent="0.25">
      <c r="U5468" s="1"/>
    </row>
    <row r="5469" spans="21:21" x14ac:dyDescent="0.25">
      <c r="U5469" s="1"/>
    </row>
    <row r="5470" spans="21:21" x14ac:dyDescent="0.25">
      <c r="U5470" s="1"/>
    </row>
    <row r="5471" spans="21:21" x14ac:dyDescent="0.25">
      <c r="U5471" s="1"/>
    </row>
    <row r="5472" spans="21:21" x14ac:dyDescent="0.25">
      <c r="U5472" s="1"/>
    </row>
    <row r="5473" spans="21:21" x14ac:dyDescent="0.25">
      <c r="U5473" s="1"/>
    </row>
    <row r="5474" spans="21:21" x14ac:dyDescent="0.25">
      <c r="U5474" s="1"/>
    </row>
    <row r="5475" spans="21:21" x14ac:dyDescent="0.25">
      <c r="U5475" s="1"/>
    </row>
    <row r="5476" spans="21:21" x14ac:dyDescent="0.25">
      <c r="U5476" s="1"/>
    </row>
    <row r="5477" spans="21:21" x14ac:dyDescent="0.25">
      <c r="U5477" s="1"/>
    </row>
    <row r="5478" spans="21:21" x14ac:dyDescent="0.25">
      <c r="U5478" s="1"/>
    </row>
    <row r="5479" spans="21:21" x14ac:dyDescent="0.25">
      <c r="U5479" s="1"/>
    </row>
    <row r="5480" spans="21:21" x14ac:dyDescent="0.25">
      <c r="U5480" s="1"/>
    </row>
    <row r="5481" spans="21:21" x14ac:dyDescent="0.25">
      <c r="U5481" s="1"/>
    </row>
    <row r="5482" spans="21:21" x14ac:dyDescent="0.25">
      <c r="U5482" s="1"/>
    </row>
    <row r="5483" spans="21:21" x14ac:dyDescent="0.25">
      <c r="U5483" s="1"/>
    </row>
    <row r="5484" spans="21:21" x14ac:dyDescent="0.25">
      <c r="U5484" s="1"/>
    </row>
    <row r="5485" spans="21:21" x14ac:dyDescent="0.25">
      <c r="U5485" s="1"/>
    </row>
    <row r="5486" spans="21:21" x14ac:dyDescent="0.25">
      <c r="U5486" s="1"/>
    </row>
    <row r="5487" spans="21:21" x14ac:dyDescent="0.25">
      <c r="U5487" s="1"/>
    </row>
    <row r="5488" spans="21:21" x14ac:dyDescent="0.25">
      <c r="U5488" s="1"/>
    </row>
    <row r="5489" spans="21:21" x14ac:dyDescent="0.25">
      <c r="U5489" s="1"/>
    </row>
    <row r="5490" spans="21:21" x14ac:dyDescent="0.25">
      <c r="U5490" s="1"/>
    </row>
    <row r="5491" spans="21:21" x14ac:dyDescent="0.25">
      <c r="U5491" s="1"/>
    </row>
    <row r="5492" spans="21:21" x14ac:dyDescent="0.25">
      <c r="U5492" s="1"/>
    </row>
    <row r="5493" spans="21:21" x14ac:dyDescent="0.25">
      <c r="U5493" s="1"/>
    </row>
    <row r="5494" spans="21:21" x14ac:dyDescent="0.25">
      <c r="U5494" s="1"/>
    </row>
    <row r="5495" spans="21:21" x14ac:dyDescent="0.25">
      <c r="U5495" s="1"/>
    </row>
    <row r="5496" spans="21:21" x14ac:dyDescent="0.25">
      <c r="U5496" s="1"/>
    </row>
    <row r="5497" spans="21:21" x14ac:dyDescent="0.25">
      <c r="U5497" s="1"/>
    </row>
    <row r="5498" spans="21:21" x14ac:dyDescent="0.25">
      <c r="U5498" s="1"/>
    </row>
    <row r="5499" spans="21:21" x14ac:dyDescent="0.25">
      <c r="U5499" s="1"/>
    </row>
    <row r="5500" spans="21:21" x14ac:dyDescent="0.25">
      <c r="U5500" s="1"/>
    </row>
    <row r="5501" spans="21:21" x14ac:dyDescent="0.25">
      <c r="U5501" s="1"/>
    </row>
    <row r="5502" spans="21:21" x14ac:dyDescent="0.25">
      <c r="U5502" s="1"/>
    </row>
    <row r="5503" spans="21:21" x14ac:dyDescent="0.25">
      <c r="U5503" s="1"/>
    </row>
    <row r="5504" spans="21:21" x14ac:dyDescent="0.25">
      <c r="U5504" s="1"/>
    </row>
    <row r="5505" spans="21:21" x14ac:dyDescent="0.25">
      <c r="U5505" s="1"/>
    </row>
    <row r="5506" spans="21:21" x14ac:dyDescent="0.25">
      <c r="U5506" s="1"/>
    </row>
    <row r="5507" spans="21:21" x14ac:dyDescent="0.25">
      <c r="U5507" s="1"/>
    </row>
    <row r="5508" spans="21:21" x14ac:dyDescent="0.25">
      <c r="U5508" s="1"/>
    </row>
    <row r="5509" spans="21:21" x14ac:dyDescent="0.25">
      <c r="U5509" s="1"/>
    </row>
    <row r="5510" spans="21:21" x14ac:dyDescent="0.25">
      <c r="U5510" s="1"/>
    </row>
    <row r="5511" spans="21:21" x14ac:dyDescent="0.25">
      <c r="U5511" s="1"/>
    </row>
    <row r="5512" spans="21:21" x14ac:dyDescent="0.25">
      <c r="U5512" s="1"/>
    </row>
    <row r="5513" spans="21:21" x14ac:dyDescent="0.25">
      <c r="U5513" s="1"/>
    </row>
    <row r="5514" spans="21:21" x14ac:dyDescent="0.25">
      <c r="U5514" s="1"/>
    </row>
    <row r="5515" spans="21:21" x14ac:dyDescent="0.25">
      <c r="U5515" s="1"/>
    </row>
    <row r="5516" spans="21:21" x14ac:dyDescent="0.25">
      <c r="U5516" s="1"/>
    </row>
    <row r="5517" spans="21:21" x14ac:dyDescent="0.25">
      <c r="U5517" s="1"/>
    </row>
    <row r="5518" spans="21:21" x14ac:dyDescent="0.25">
      <c r="U5518" s="1"/>
    </row>
    <row r="5519" spans="21:21" x14ac:dyDescent="0.25">
      <c r="U5519" s="1"/>
    </row>
    <row r="5520" spans="21:21" x14ac:dyDescent="0.25">
      <c r="U5520" s="1"/>
    </row>
    <row r="5521" spans="21:21" x14ac:dyDescent="0.25">
      <c r="U5521" s="1"/>
    </row>
    <row r="5522" spans="21:21" x14ac:dyDescent="0.25">
      <c r="U5522" s="1"/>
    </row>
    <row r="5523" spans="21:21" x14ac:dyDescent="0.25">
      <c r="U5523" s="1"/>
    </row>
    <row r="5524" spans="21:21" x14ac:dyDescent="0.25">
      <c r="U5524" s="1"/>
    </row>
    <row r="5525" spans="21:21" x14ac:dyDescent="0.25">
      <c r="U5525" s="1"/>
    </row>
    <row r="5526" spans="21:21" x14ac:dyDescent="0.25">
      <c r="U5526" s="1"/>
    </row>
    <row r="5527" spans="21:21" x14ac:dyDescent="0.25">
      <c r="U5527" s="1"/>
    </row>
    <row r="5528" spans="21:21" x14ac:dyDescent="0.25">
      <c r="U5528" s="1"/>
    </row>
    <row r="5529" spans="21:21" x14ac:dyDescent="0.25">
      <c r="U5529" s="1"/>
    </row>
    <row r="5530" spans="21:21" x14ac:dyDescent="0.25">
      <c r="U5530" s="1"/>
    </row>
    <row r="5531" spans="21:21" x14ac:dyDescent="0.25">
      <c r="U5531" s="1"/>
    </row>
    <row r="5532" spans="21:21" x14ac:dyDescent="0.25">
      <c r="U5532" s="1"/>
    </row>
    <row r="5533" spans="21:21" x14ac:dyDescent="0.25">
      <c r="U5533" s="1"/>
    </row>
    <row r="5534" spans="21:21" x14ac:dyDescent="0.25">
      <c r="U5534" s="1"/>
    </row>
    <row r="5535" spans="21:21" x14ac:dyDescent="0.25">
      <c r="U5535" s="1"/>
    </row>
    <row r="5536" spans="21:21" x14ac:dyDescent="0.25">
      <c r="U5536" s="1"/>
    </row>
    <row r="5537" spans="21:21" x14ac:dyDescent="0.25">
      <c r="U5537" s="1"/>
    </row>
    <row r="5538" spans="21:21" x14ac:dyDescent="0.25">
      <c r="U5538" s="1"/>
    </row>
    <row r="5539" spans="21:21" x14ac:dyDescent="0.25">
      <c r="U5539" s="1"/>
    </row>
    <row r="5540" spans="21:21" x14ac:dyDescent="0.25">
      <c r="U5540" s="1"/>
    </row>
    <row r="5541" spans="21:21" x14ac:dyDescent="0.25">
      <c r="U5541" s="1"/>
    </row>
    <row r="5542" spans="21:21" x14ac:dyDescent="0.25">
      <c r="U5542" s="1"/>
    </row>
    <row r="5543" spans="21:21" x14ac:dyDescent="0.25">
      <c r="U5543" s="1"/>
    </row>
    <row r="5544" spans="21:21" x14ac:dyDescent="0.25">
      <c r="U5544" s="1"/>
    </row>
    <row r="5545" spans="21:21" x14ac:dyDescent="0.25">
      <c r="U5545" s="1"/>
    </row>
    <row r="5546" spans="21:21" x14ac:dyDescent="0.25">
      <c r="U5546" s="1"/>
    </row>
    <row r="5547" spans="21:21" x14ac:dyDescent="0.25">
      <c r="U5547" s="1"/>
    </row>
    <row r="5548" spans="21:21" x14ac:dyDescent="0.25">
      <c r="U5548" s="1"/>
    </row>
    <row r="5549" spans="21:21" x14ac:dyDescent="0.25">
      <c r="U5549" s="1"/>
    </row>
    <row r="5550" spans="21:21" x14ac:dyDescent="0.25">
      <c r="U5550" s="1"/>
    </row>
    <row r="5551" spans="21:21" x14ac:dyDescent="0.25">
      <c r="U5551" s="1"/>
    </row>
    <row r="5552" spans="21:21" x14ac:dyDescent="0.25">
      <c r="U5552" s="1"/>
    </row>
    <row r="5553" spans="21:21" x14ac:dyDescent="0.25">
      <c r="U5553" s="1"/>
    </row>
    <row r="5554" spans="21:21" x14ac:dyDescent="0.25">
      <c r="U5554" s="1"/>
    </row>
    <row r="5555" spans="21:21" x14ac:dyDescent="0.25">
      <c r="U5555" s="1"/>
    </row>
    <row r="5556" spans="21:21" x14ac:dyDescent="0.25">
      <c r="U5556" s="1"/>
    </row>
    <row r="5557" spans="21:21" x14ac:dyDescent="0.25">
      <c r="U5557" s="1"/>
    </row>
    <row r="5558" spans="21:21" x14ac:dyDescent="0.25">
      <c r="U5558" s="1"/>
    </row>
    <row r="5559" spans="21:21" x14ac:dyDescent="0.25">
      <c r="U5559" s="1"/>
    </row>
    <row r="5560" spans="21:21" x14ac:dyDescent="0.25">
      <c r="U5560" s="1"/>
    </row>
    <row r="5561" spans="21:21" x14ac:dyDescent="0.25">
      <c r="U5561" s="1"/>
    </row>
    <row r="5562" spans="21:21" x14ac:dyDescent="0.25">
      <c r="U5562" s="1"/>
    </row>
    <row r="5563" spans="21:21" x14ac:dyDescent="0.25">
      <c r="U5563" s="1"/>
    </row>
    <row r="5564" spans="21:21" x14ac:dyDescent="0.25">
      <c r="U5564" s="1"/>
    </row>
    <row r="5565" spans="21:21" x14ac:dyDescent="0.25">
      <c r="U5565" s="1"/>
    </row>
    <row r="5566" spans="21:21" x14ac:dyDescent="0.25">
      <c r="U5566" s="1"/>
    </row>
    <row r="5567" spans="21:21" x14ac:dyDescent="0.25">
      <c r="U5567" s="1"/>
    </row>
    <row r="5568" spans="21:21" x14ac:dyDescent="0.25">
      <c r="U5568" s="1"/>
    </row>
    <row r="5569" spans="21:21" x14ac:dyDescent="0.25">
      <c r="U5569" s="1"/>
    </row>
    <row r="5570" spans="21:21" x14ac:dyDescent="0.25">
      <c r="U5570" s="1"/>
    </row>
    <row r="5571" spans="21:21" x14ac:dyDescent="0.25">
      <c r="U5571" s="1"/>
    </row>
    <row r="5572" spans="21:21" x14ac:dyDescent="0.25">
      <c r="U5572" s="1"/>
    </row>
    <row r="5573" spans="21:21" x14ac:dyDescent="0.25">
      <c r="U5573" s="1"/>
    </row>
    <row r="5574" spans="21:21" x14ac:dyDescent="0.25">
      <c r="U5574" s="1"/>
    </row>
    <row r="5575" spans="21:21" x14ac:dyDescent="0.25">
      <c r="U5575" s="1"/>
    </row>
    <row r="5576" spans="21:21" x14ac:dyDescent="0.25">
      <c r="U5576" s="1"/>
    </row>
    <row r="5577" spans="21:21" x14ac:dyDescent="0.25">
      <c r="U5577" s="1"/>
    </row>
    <row r="5578" spans="21:21" x14ac:dyDescent="0.25">
      <c r="U5578" s="1"/>
    </row>
    <row r="5579" spans="21:21" x14ac:dyDescent="0.25">
      <c r="U5579" s="1"/>
    </row>
    <row r="5580" spans="21:21" x14ac:dyDescent="0.25">
      <c r="U5580" s="1"/>
    </row>
    <row r="5581" spans="21:21" x14ac:dyDescent="0.25">
      <c r="U5581" s="1"/>
    </row>
    <row r="5582" spans="21:21" x14ac:dyDescent="0.25">
      <c r="U5582" s="1"/>
    </row>
    <row r="5583" spans="21:21" x14ac:dyDescent="0.25">
      <c r="U5583" s="1"/>
    </row>
    <row r="5584" spans="21:21" x14ac:dyDescent="0.25">
      <c r="U5584" s="1"/>
    </row>
    <row r="5585" spans="21:21" x14ac:dyDescent="0.25">
      <c r="U5585" s="1"/>
    </row>
    <row r="5586" spans="21:21" x14ac:dyDescent="0.25">
      <c r="U5586" s="1"/>
    </row>
    <row r="5587" spans="21:21" x14ac:dyDescent="0.25">
      <c r="U5587" s="1"/>
    </row>
    <row r="5588" spans="21:21" x14ac:dyDescent="0.25">
      <c r="U5588" s="1"/>
    </row>
    <row r="5589" spans="21:21" x14ac:dyDescent="0.25">
      <c r="U5589" s="1"/>
    </row>
    <row r="5590" spans="21:21" x14ac:dyDescent="0.25">
      <c r="U5590" s="1"/>
    </row>
    <row r="5591" spans="21:21" x14ac:dyDescent="0.25">
      <c r="U5591" s="1"/>
    </row>
    <row r="5592" spans="21:21" x14ac:dyDescent="0.25">
      <c r="U5592" s="1"/>
    </row>
    <row r="5593" spans="21:21" x14ac:dyDescent="0.25">
      <c r="U5593" s="1"/>
    </row>
    <row r="5594" spans="21:21" x14ac:dyDescent="0.25">
      <c r="U5594" s="1"/>
    </row>
    <row r="5595" spans="21:21" x14ac:dyDescent="0.25">
      <c r="U5595" s="1"/>
    </row>
    <row r="5596" spans="21:21" x14ac:dyDescent="0.25">
      <c r="U5596" s="1"/>
    </row>
    <row r="5597" spans="21:21" x14ac:dyDescent="0.25">
      <c r="U5597" s="1"/>
    </row>
    <row r="5598" spans="21:21" x14ac:dyDescent="0.25">
      <c r="U5598" s="1"/>
    </row>
    <row r="5599" spans="21:21" x14ac:dyDescent="0.25">
      <c r="U5599" s="1"/>
    </row>
    <row r="5600" spans="21:21" x14ac:dyDescent="0.25">
      <c r="U5600" s="1"/>
    </row>
    <row r="5601" spans="21:21" x14ac:dyDescent="0.25">
      <c r="U5601" s="1"/>
    </row>
    <row r="5602" spans="21:21" x14ac:dyDescent="0.25">
      <c r="U5602" s="1"/>
    </row>
    <row r="5603" spans="21:21" x14ac:dyDescent="0.25">
      <c r="U5603" s="1"/>
    </row>
    <row r="5604" spans="21:21" x14ac:dyDescent="0.25">
      <c r="U5604" s="1"/>
    </row>
    <row r="5605" spans="21:21" x14ac:dyDescent="0.25">
      <c r="U5605" s="1"/>
    </row>
    <row r="5606" spans="21:21" x14ac:dyDescent="0.25">
      <c r="U5606" s="1"/>
    </row>
    <row r="5607" spans="21:21" x14ac:dyDescent="0.25">
      <c r="U5607" s="1"/>
    </row>
    <row r="5608" spans="21:21" x14ac:dyDescent="0.25">
      <c r="U5608" s="1"/>
    </row>
    <row r="5609" spans="21:21" x14ac:dyDescent="0.25">
      <c r="U5609" s="1"/>
    </row>
    <row r="5610" spans="21:21" x14ac:dyDescent="0.25">
      <c r="U5610" s="1"/>
    </row>
    <row r="5611" spans="21:21" x14ac:dyDescent="0.25">
      <c r="U5611" s="1"/>
    </row>
    <row r="5612" spans="21:21" x14ac:dyDescent="0.25">
      <c r="U5612" s="1"/>
    </row>
    <row r="5613" spans="21:21" x14ac:dyDescent="0.25">
      <c r="U5613" s="1"/>
    </row>
    <row r="5614" spans="21:21" x14ac:dyDescent="0.25">
      <c r="U5614" s="1"/>
    </row>
    <row r="5615" spans="21:21" x14ac:dyDescent="0.25">
      <c r="U5615" s="1"/>
    </row>
    <row r="5616" spans="21:21" x14ac:dyDescent="0.25">
      <c r="U5616" s="1"/>
    </row>
    <row r="5617" spans="21:21" x14ac:dyDescent="0.25">
      <c r="U5617" s="1"/>
    </row>
    <row r="5618" spans="21:21" x14ac:dyDescent="0.25">
      <c r="U5618" s="1"/>
    </row>
    <row r="5619" spans="21:21" x14ac:dyDescent="0.25">
      <c r="U5619" s="1"/>
    </row>
    <row r="5620" spans="21:21" x14ac:dyDescent="0.25">
      <c r="U5620" s="1"/>
    </row>
    <row r="5621" spans="21:21" x14ac:dyDescent="0.25">
      <c r="U5621" s="1"/>
    </row>
    <row r="5622" spans="21:21" x14ac:dyDescent="0.25">
      <c r="U5622" s="1"/>
    </row>
    <row r="5623" spans="21:21" x14ac:dyDescent="0.25">
      <c r="U5623" s="1"/>
    </row>
    <row r="5624" spans="21:21" x14ac:dyDescent="0.25">
      <c r="U5624" s="1"/>
    </row>
    <row r="5625" spans="21:21" x14ac:dyDescent="0.25">
      <c r="U5625" s="1"/>
    </row>
    <row r="5626" spans="21:21" x14ac:dyDescent="0.25">
      <c r="U5626" s="1"/>
    </row>
    <row r="5627" spans="21:21" x14ac:dyDescent="0.25">
      <c r="U5627" s="1"/>
    </row>
    <row r="5628" spans="21:21" x14ac:dyDescent="0.25">
      <c r="U5628" s="1"/>
    </row>
    <row r="5629" spans="21:21" x14ac:dyDescent="0.25">
      <c r="U5629" s="1"/>
    </row>
    <row r="5630" spans="21:21" x14ac:dyDescent="0.25">
      <c r="U5630" s="1"/>
    </row>
    <row r="5631" spans="21:21" x14ac:dyDescent="0.25">
      <c r="U5631" s="1"/>
    </row>
    <row r="5632" spans="21:21" x14ac:dyDescent="0.25">
      <c r="U5632" s="1"/>
    </row>
    <row r="5633" spans="21:21" x14ac:dyDescent="0.25">
      <c r="U5633" s="1"/>
    </row>
    <row r="5634" spans="21:21" x14ac:dyDescent="0.25">
      <c r="U5634" s="1"/>
    </row>
    <row r="5635" spans="21:21" x14ac:dyDescent="0.25">
      <c r="U5635" s="1"/>
    </row>
    <row r="5636" spans="21:21" x14ac:dyDescent="0.25">
      <c r="U5636" s="1"/>
    </row>
    <row r="5637" spans="21:21" x14ac:dyDescent="0.25">
      <c r="U5637" s="1"/>
    </row>
    <row r="5638" spans="21:21" x14ac:dyDescent="0.25">
      <c r="U5638" s="1"/>
    </row>
    <row r="5639" spans="21:21" x14ac:dyDescent="0.25">
      <c r="U5639" s="1"/>
    </row>
    <row r="5640" spans="21:21" x14ac:dyDescent="0.25">
      <c r="U5640" s="1"/>
    </row>
    <row r="5641" spans="21:21" x14ac:dyDescent="0.25">
      <c r="U5641" s="1"/>
    </row>
    <row r="5642" spans="21:21" x14ac:dyDescent="0.25">
      <c r="U5642" s="1"/>
    </row>
    <row r="5643" spans="21:21" x14ac:dyDescent="0.25">
      <c r="U5643" s="1"/>
    </row>
    <row r="5644" spans="21:21" x14ac:dyDescent="0.25">
      <c r="U5644" s="1"/>
    </row>
    <row r="5645" spans="21:21" x14ac:dyDescent="0.25">
      <c r="U5645" s="1"/>
    </row>
    <row r="5646" spans="21:21" x14ac:dyDescent="0.25">
      <c r="U5646" s="1"/>
    </row>
    <row r="5647" spans="21:21" x14ac:dyDescent="0.25">
      <c r="U5647" s="1"/>
    </row>
    <row r="5648" spans="21:21" x14ac:dyDescent="0.25">
      <c r="U5648" s="1"/>
    </row>
    <row r="5649" spans="21:21" x14ac:dyDescent="0.25">
      <c r="U5649" s="1"/>
    </row>
    <row r="5650" spans="21:21" x14ac:dyDescent="0.25">
      <c r="U5650" s="1"/>
    </row>
    <row r="5651" spans="21:21" x14ac:dyDescent="0.25">
      <c r="U5651" s="1"/>
    </row>
    <row r="5652" spans="21:21" x14ac:dyDescent="0.25">
      <c r="U5652" s="1"/>
    </row>
    <row r="5653" spans="21:21" x14ac:dyDescent="0.25">
      <c r="U5653" s="1"/>
    </row>
    <row r="5654" spans="21:21" x14ac:dyDescent="0.25">
      <c r="U5654" s="1"/>
    </row>
    <row r="5655" spans="21:21" x14ac:dyDescent="0.25">
      <c r="U5655" s="1"/>
    </row>
    <row r="5656" spans="21:21" x14ac:dyDescent="0.25">
      <c r="U5656" s="1"/>
    </row>
    <row r="5657" spans="21:21" x14ac:dyDescent="0.25">
      <c r="U5657" s="1"/>
    </row>
    <row r="5658" spans="21:21" x14ac:dyDescent="0.25">
      <c r="U5658" s="1"/>
    </row>
    <row r="5659" spans="21:21" x14ac:dyDescent="0.25">
      <c r="U5659" s="1"/>
    </row>
    <row r="5660" spans="21:21" x14ac:dyDescent="0.25">
      <c r="U5660" s="1"/>
    </row>
    <row r="5661" spans="21:21" x14ac:dyDescent="0.25">
      <c r="U5661" s="1"/>
    </row>
    <row r="5662" spans="21:21" x14ac:dyDescent="0.25">
      <c r="U5662" s="1"/>
    </row>
    <row r="5663" spans="21:21" x14ac:dyDescent="0.25">
      <c r="U5663" s="1"/>
    </row>
    <row r="5664" spans="21:21" x14ac:dyDescent="0.25">
      <c r="U5664" s="1"/>
    </row>
    <row r="5665" spans="21:21" x14ac:dyDescent="0.25">
      <c r="U5665" s="1"/>
    </row>
    <row r="5666" spans="21:21" x14ac:dyDescent="0.25">
      <c r="U5666" s="1"/>
    </row>
    <row r="5667" spans="21:21" x14ac:dyDescent="0.25">
      <c r="U5667" s="1"/>
    </row>
    <row r="5668" spans="21:21" x14ac:dyDescent="0.25">
      <c r="U5668" s="1"/>
    </row>
    <row r="5669" spans="21:21" x14ac:dyDescent="0.25">
      <c r="U5669" s="1"/>
    </row>
    <row r="5670" spans="21:21" x14ac:dyDescent="0.25">
      <c r="U5670" s="1"/>
    </row>
    <row r="5671" spans="21:21" x14ac:dyDescent="0.25">
      <c r="U5671" s="1"/>
    </row>
    <row r="5672" spans="21:21" x14ac:dyDescent="0.25">
      <c r="U5672" s="1"/>
    </row>
    <row r="5673" spans="21:21" x14ac:dyDescent="0.25">
      <c r="U5673" s="1"/>
    </row>
    <row r="5674" spans="21:21" x14ac:dyDescent="0.25">
      <c r="U5674" s="1"/>
    </row>
    <row r="5675" spans="21:21" x14ac:dyDescent="0.25">
      <c r="U5675" s="1"/>
    </row>
    <row r="5676" spans="21:21" x14ac:dyDescent="0.25">
      <c r="U5676" s="1"/>
    </row>
    <row r="5677" spans="21:21" x14ac:dyDescent="0.25">
      <c r="U5677" s="1"/>
    </row>
    <row r="5678" spans="21:21" x14ac:dyDescent="0.25">
      <c r="U5678" s="1"/>
    </row>
    <row r="5679" spans="21:21" x14ac:dyDescent="0.25">
      <c r="U5679" s="1"/>
    </row>
    <row r="5680" spans="21:21" x14ac:dyDescent="0.25">
      <c r="U5680" s="1"/>
    </row>
    <row r="5681" spans="21:21" x14ac:dyDescent="0.25">
      <c r="U5681" s="1"/>
    </row>
    <row r="5682" spans="21:21" x14ac:dyDescent="0.25">
      <c r="U5682" s="1"/>
    </row>
    <row r="5683" spans="21:21" x14ac:dyDescent="0.25">
      <c r="U5683" s="1"/>
    </row>
    <row r="5684" spans="21:21" x14ac:dyDescent="0.25">
      <c r="U5684" s="1"/>
    </row>
    <row r="5685" spans="21:21" x14ac:dyDescent="0.25">
      <c r="U5685" s="1"/>
    </row>
    <row r="5686" spans="21:21" x14ac:dyDescent="0.25">
      <c r="U5686" s="1"/>
    </row>
    <row r="5687" spans="21:21" x14ac:dyDescent="0.25">
      <c r="U5687" s="1"/>
    </row>
    <row r="5688" spans="21:21" x14ac:dyDescent="0.25">
      <c r="U5688" s="1"/>
    </row>
    <row r="5689" spans="21:21" x14ac:dyDescent="0.25">
      <c r="U5689" s="1"/>
    </row>
    <row r="5690" spans="21:21" x14ac:dyDescent="0.25">
      <c r="U5690" s="1"/>
    </row>
    <row r="5691" spans="21:21" x14ac:dyDescent="0.25">
      <c r="U5691" s="1"/>
    </row>
    <row r="5692" spans="21:21" x14ac:dyDescent="0.25">
      <c r="U5692" s="1"/>
    </row>
    <row r="5693" spans="21:21" x14ac:dyDescent="0.25">
      <c r="U5693" s="1"/>
    </row>
    <row r="5694" spans="21:21" x14ac:dyDescent="0.25">
      <c r="U5694" s="1"/>
    </row>
    <row r="5695" spans="21:21" x14ac:dyDescent="0.25">
      <c r="U5695" s="1"/>
    </row>
    <row r="5696" spans="21:21" x14ac:dyDescent="0.25">
      <c r="U5696" s="1"/>
    </row>
    <row r="5697" spans="21:21" x14ac:dyDescent="0.25">
      <c r="U5697" s="1"/>
    </row>
    <row r="5698" spans="21:21" x14ac:dyDescent="0.25">
      <c r="U5698" s="1"/>
    </row>
    <row r="5699" spans="21:21" x14ac:dyDescent="0.25">
      <c r="U5699" s="1"/>
    </row>
    <row r="5700" spans="21:21" x14ac:dyDescent="0.25">
      <c r="U5700" s="1"/>
    </row>
    <row r="5701" spans="21:21" x14ac:dyDescent="0.25">
      <c r="U5701" s="1"/>
    </row>
    <row r="5702" spans="21:21" x14ac:dyDescent="0.25">
      <c r="U5702" s="1"/>
    </row>
    <row r="5703" spans="21:21" x14ac:dyDescent="0.25">
      <c r="U5703" s="1"/>
    </row>
    <row r="5704" spans="21:21" x14ac:dyDescent="0.25">
      <c r="U5704" s="1"/>
    </row>
    <row r="5705" spans="21:21" x14ac:dyDescent="0.25">
      <c r="U5705" s="1"/>
    </row>
    <row r="5706" spans="21:21" x14ac:dyDescent="0.25">
      <c r="U5706" s="1"/>
    </row>
    <row r="5707" spans="21:21" x14ac:dyDescent="0.25">
      <c r="U5707" s="1"/>
    </row>
    <row r="5708" spans="21:21" x14ac:dyDescent="0.25">
      <c r="U5708" s="1"/>
    </row>
    <row r="5709" spans="21:21" x14ac:dyDescent="0.25">
      <c r="U5709" s="1"/>
    </row>
    <row r="5710" spans="21:21" x14ac:dyDescent="0.25">
      <c r="U5710" s="1"/>
    </row>
    <row r="5711" spans="21:21" x14ac:dyDescent="0.25">
      <c r="U5711" s="1"/>
    </row>
    <row r="5712" spans="21:21" x14ac:dyDescent="0.25">
      <c r="U5712" s="1"/>
    </row>
    <row r="5713" spans="21:21" x14ac:dyDescent="0.25">
      <c r="U5713" s="1"/>
    </row>
    <row r="5714" spans="21:21" x14ac:dyDescent="0.25">
      <c r="U5714" s="1"/>
    </row>
    <row r="5715" spans="21:21" x14ac:dyDescent="0.25">
      <c r="U5715" s="1"/>
    </row>
    <row r="5716" spans="21:21" x14ac:dyDescent="0.25">
      <c r="U5716" s="1"/>
    </row>
    <row r="5717" spans="21:21" x14ac:dyDescent="0.25">
      <c r="U5717" s="1"/>
    </row>
    <row r="5718" spans="21:21" x14ac:dyDescent="0.25">
      <c r="U5718" s="1"/>
    </row>
    <row r="5719" spans="21:21" x14ac:dyDescent="0.25">
      <c r="U5719" s="1"/>
    </row>
    <row r="5720" spans="21:21" x14ac:dyDescent="0.25">
      <c r="U5720" s="1"/>
    </row>
    <row r="5721" spans="21:21" x14ac:dyDescent="0.25">
      <c r="U5721" s="1"/>
    </row>
    <row r="5722" spans="21:21" x14ac:dyDescent="0.25">
      <c r="U5722" s="1"/>
    </row>
    <row r="5723" spans="21:21" x14ac:dyDescent="0.25">
      <c r="U5723" s="1"/>
    </row>
    <row r="5724" spans="21:21" x14ac:dyDescent="0.25">
      <c r="U5724" s="1"/>
    </row>
    <row r="5725" spans="21:21" x14ac:dyDescent="0.25">
      <c r="U5725" s="1"/>
    </row>
    <row r="5726" spans="21:21" x14ac:dyDescent="0.25">
      <c r="U5726" s="1"/>
    </row>
    <row r="5727" spans="21:21" x14ac:dyDescent="0.25">
      <c r="U5727" s="1"/>
    </row>
    <row r="5728" spans="21:21" x14ac:dyDescent="0.25">
      <c r="U5728" s="1"/>
    </row>
    <row r="5729" spans="21:21" x14ac:dyDescent="0.25">
      <c r="U5729" s="1"/>
    </row>
    <row r="5730" spans="21:21" x14ac:dyDescent="0.25">
      <c r="U5730" s="1"/>
    </row>
    <row r="5731" spans="21:21" x14ac:dyDescent="0.25">
      <c r="U5731" s="1"/>
    </row>
    <row r="5732" spans="21:21" x14ac:dyDescent="0.25">
      <c r="U5732" s="1"/>
    </row>
    <row r="5733" spans="21:21" x14ac:dyDescent="0.25">
      <c r="U5733" s="1"/>
    </row>
    <row r="5734" spans="21:21" x14ac:dyDescent="0.25">
      <c r="U5734" s="1"/>
    </row>
    <row r="5735" spans="21:21" x14ac:dyDescent="0.25">
      <c r="U5735" s="1"/>
    </row>
    <row r="5736" spans="21:21" x14ac:dyDescent="0.25">
      <c r="U5736" s="1"/>
    </row>
    <row r="5737" spans="21:21" x14ac:dyDescent="0.25">
      <c r="U5737" s="1"/>
    </row>
    <row r="5738" spans="21:21" x14ac:dyDescent="0.25">
      <c r="U5738" s="1"/>
    </row>
    <row r="5739" spans="21:21" x14ac:dyDescent="0.25">
      <c r="U5739" s="1"/>
    </row>
    <row r="5740" spans="21:21" x14ac:dyDescent="0.25">
      <c r="U5740" s="1"/>
    </row>
    <row r="5741" spans="21:21" x14ac:dyDescent="0.25">
      <c r="U5741" s="1"/>
    </row>
    <row r="5742" spans="21:21" x14ac:dyDescent="0.25">
      <c r="U5742" s="1"/>
    </row>
    <row r="5743" spans="21:21" x14ac:dyDescent="0.25">
      <c r="U5743" s="1"/>
    </row>
    <row r="5744" spans="21:21" x14ac:dyDescent="0.25">
      <c r="U5744" s="1"/>
    </row>
    <row r="5745" spans="21:21" x14ac:dyDescent="0.25">
      <c r="U5745" s="1"/>
    </row>
    <row r="5746" spans="21:21" x14ac:dyDescent="0.25">
      <c r="U5746" s="1"/>
    </row>
    <row r="5747" spans="21:21" x14ac:dyDescent="0.25">
      <c r="U5747" s="1"/>
    </row>
    <row r="5748" spans="21:21" x14ac:dyDescent="0.25">
      <c r="U5748" s="1"/>
    </row>
    <row r="5749" spans="21:21" x14ac:dyDescent="0.25">
      <c r="U5749" s="1"/>
    </row>
    <row r="5750" spans="21:21" x14ac:dyDescent="0.25">
      <c r="U5750" s="1"/>
    </row>
    <row r="5751" spans="21:21" x14ac:dyDescent="0.25">
      <c r="U5751" s="1"/>
    </row>
    <row r="5752" spans="21:21" x14ac:dyDescent="0.25">
      <c r="U5752" s="1"/>
    </row>
    <row r="5753" spans="21:21" x14ac:dyDescent="0.25">
      <c r="U5753" s="1"/>
    </row>
    <row r="5754" spans="21:21" x14ac:dyDescent="0.25">
      <c r="U5754" s="1"/>
    </row>
    <row r="5755" spans="21:21" x14ac:dyDescent="0.25">
      <c r="U5755" s="1"/>
    </row>
    <row r="5756" spans="21:21" x14ac:dyDescent="0.25">
      <c r="U5756" s="1"/>
    </row>
    <row r="5757" spans="21:21" x14ac:dyDescent="0.25">
      <c r="U5757" s="1"/>
    </row>
    <row r="5758" spans="21:21" x14ac:dyDescent="0.25">
      <c r="U5758" s="1"/>
    </row>
    <row r="5759" spans="21:21" x14ac:dyDescent="0.25">
      <c r="U5759" s="1"/>
    </row>
    <row r="5760" spans="21:21" x14ac:dyDescent="0.25">
      <c r="U5760" s="1"/>
    </row>
    <row r="5761" spans="21:21" x14ac:dyDescent="0.25">
      <c r="U5761" s="1"/>
    </row>
    <row r="5762" spans="21:21" x14ac:dyDescent="0.25">
      <c r="U5762" s="1"/>
    </row>
    <row r="5763" spans="21:21" x14ac:dyDescent="0.25">
      <c r="U5763" s="1"/>
    </row>
    <row r="5764" spans="21:21" x14ac:dyDescent="0.25">
      <c r="U5764" s="1"/>
    </row>
    <row r="5765" spans="21:21" x14ac:dyDescent="0.25">
      <c r="U5765" s="1"/>
    </row>
    <row r="5766" spans="21:21" x14ac:dyDescent="0.25">
      <c r="U5766" s="1"/>
    </row>
    <row r="5767" spans="21:21" x14ac:dyDescent="0.25">
      <c r="U5767" s="1"/>
    </row>
    <row r="5768" spans="21:21" x14ac:dyDescent="0.25">
      <c r="U5768" s="1"/>
    </row>
    <row r="5769" spans="21:21" x14ac:dyDescent="0.25">
      <c r="U5769" s="1"/>
    </row>
    <row r="5770" spans="21:21" x14ac:dyDescent="0.25">
      <c r="U5770" s="1"/>
    </row>
    <row r="5771" spans="21:21" x14ac:dyDescent="0.25">
      <c r="U5771" s="1"/>
    </row>
    <row r="5772" spans="21:21" x14ac:dyDescent="0.25">
      <c r="U5772" s="1"/>
    </row>
    <row r="5773" spans="21:21" x14ac:dyDescent="0.25">
      <c r="U5773" s="1"/>
    </row>
    <row r="5774" spans="21:21" x14ac:dyDescent="0.25">
      <c r="U5774" s="1"/>
    </row>
    <row r="5775" spans="21:21" x14ac:dyDescent="0.25">
      <c r="U5775" s="1"/>
    </row>
    <row r="5776" spans="21:21" x14ac:dyDescent="0.25">
      <c r="U5776" s="1"/>
    </row>
    <row r="5777" spans="21:21" x14ac:dyDescent="0.25">
      <c r="U5777" s="1"/>
    </row>
    <row r="5778" spans="21:21" x14ac:dyDescent="0.25">
      <c r="U5778" s="1"/>
    </row>
    <row r="5779" spans="21:21" x14ac:dyDescent="0.25">
      <c r="U5779" s="1"/>
    </row>
    <row r="5780" spans="21:21" x14ac:dyDescent="0.25">
      <c r="U5780" s="1"/>
    </row>
    <row r="5781" spans="21:21" x14ac:dyDescent="0.25">
      <c r="U5781" s="1"/>
    </row>
    <row r="5782" spans="21:21" x14ac:dyDescent="0.25">
      <c r="U5782" s="1"/>
    </row>
    <row r="5783" spans="21:21" x14ac:dyDescent="0.25">
      <c r="U5783" s="1"/>
    </row>
    <row r="5784" spans="21:21" x14ac:dyDescent="0.25">
      <c r="U5784" s="1"/>
    </row>
    <row r="5785" spans="21:21" x14ac:dyDescent="0.25">
      <c r="U5785" s="1"/>
    </row>
    <row r="5786" spans="21:21" x14ac:dyDescent="0.25">
      <c r="U5786" s="1"/>
    </row>
    <row r="5787" spans="21:21" x14ac:dyDescent="0.25">
      <c r="U5787" s="1"/>
    </row>
    <row r="5788" spans="21:21" x14ac:dyDescent="0.25">
      <c r="U5788" s="1"/>
    </row>
    <row r="5789" spans="21:21" x14ac:dyDescent="0.25">
      <c r="U5789" s="1"/>
    </row>
    <row r="5790" spans="21:21" x14ac:dyDescent="0.25">
      <c r="U5790" s="1"/>
    </row>
    <row r="5791" spans="21:21" x14ac:dyDescent="0.25">
      <c r="U5791" s="1"/>
    </row>
    <row r="5792" spans="21:21" x14ac:dyDescent="0.25">
      <c r="U5792" s="1"/>
    </row>
    <row r="5793" spans="21:21" x14ac:dyDescent="0.25">
      <c r="U5793" s="1"/>
    </row>
    <row r="5794" spans="21:21" x14ac:dyDescent="0.25">
      <c r="U5794" s="1"/>
    </row>
    <row r="5795" spans="21:21" x14ac:dyDescent="0.25">
      <c r="U5795" s="1"/>
    </row>
    <row r="5796" spans="21:21" x14ac:dyDescent="0.25">
      <c r="U5796" s="1"/>
    </row>
    <row r="5797" spans="21:21" x14ac:dyDescent="0.25">
      <c r="U5797" s="1"/>
    </row>
    <row r="5798" spans="21:21" x14ac:dyDescent="0.25">
      <c r="U5798" s="1"/>
    </row>
    <row r="5799" spans="21:21" x14ac:dyDescent="0.25">
      <c r="U5799" s="1"/>
    </row>
    <row r="5800" spans="21:21" x14ac:dyDescent="0.25">
      <c r="U5800" s="1"/>
    </row>
    <row r="5801" spans="21:21" x14ac:dyDescent="0.25">
      <c r="U5801" s="1"/>
    </row>
    <row r="5802" spans="21:21" x14ac:dyDescent="0.25">
      <c r="U5802" s="1"/>
    </row>
    <row r="5803" spans="21:21" x14ac:dyDescent="0.25">
      <c r="U5803" s="1"/>
    </row>
    <row r="5804" spans="21:21" x14ac:dyDescent="0.25">
      <c r="U5804" s="1"/>
    </row>
    <row r="5805" spans="21:21" x14ac:dyDescent="0.25">
      <c r="U5805" s="1"/>
    </row>
    <row r="5806" spans="21:21" x14ac:dyDescent="0.25">
      <c r="U5806" s="1"/>
    </row>
    <row r="5807" spans="21:21" x14ac:dyDescent="0.25">
      <c r="U5807" s="1"/>
    </row>
    <row r="5808" spans="21:21" x14ac:dyDescent="0.25">
      <c r="U5808" s="1"/>
    </row>
    <row r="5809" spans="21:21" x14ac:dyDescent="0.25">
      <c r="U5809" s="1"/>
    </row>
    <row r="5810" spans="21:21" x14ac:dyDescent="0.25">
      <c r="U5810" s="1"/>
    </row>
    <row r="5811" spans="21:21" x14ac:dyDescent="0.25">
      <c r="U5811" s="1"/>
    </row>
    <row r="5812" spans="21:21" x14ac:dyDescent="0.25">
      <c r="U5812" s="1"/>
    </row>
    <row r="5813" spans="21:21" x14ac:dyDescent="0.25">
      <c r="U5813" s="1"/>
    </row>
    <row r="5814" spans="21:21" x14ac:dyDescent="0.25">
      <c r="U5814" s="1"/>
    </row>
    <row r="5815" spans="21:21" x14ac:dyDescent="0.25">
      <c r="U5815" s="1"/>
    </row>
    <row r="5816" spans="21:21" x14ac:dyDescent="0.25">
      <c r="U5816" s="1"/>
    </row>
    <row r="5817" spans="21:21" x14ac:dyDescent="0.25">
      <c r="U5817" s="1"/>
    </row>
    <row r="5818" spans="21:21" x14ac:dyDescent="0.25">
      <c r="U5818" s="1"/>
    </row>
    <row r="5819" spans="21:21" x14ac:dyDescent="0.25">
      <c r="U5819" s="1"/>
    </row>
    <row r="5820" spans="21:21" x14ac:dyDescent="0.25">
      <c r="U5820" s="1"/>
    </row>
    <row r="5821" spans="21:21" x14ac:dyDescent="0.25">
      <c r="U5821" s="1"/>
    </row>
    <row r="5822" spans="21:21" x14ac:dyDescent="0.25">
      <c r="U5822" s="1"/>
    </row>
    <row r="5823" spans="21:21" x14ac:dyDescent="0.25">
      <c r="U5823" s="1"/>
    </row>
    <row r="5824" spans="21:21" x14ac:dyDescent="0.25">
      <c r="U5824" s="1"/>
    </row>
    <row r="5825" spans="21:21" x14ac:dyDescent="0.25">
      <c r="U5825" s="1"/>
    </row>
    <row r="5826" spans="21:21" x14ac:dyDescent="0.25">
      <c r="U5826" s="1"/>
    </row>
    <row r="5827" spans="21:21" x14ac:dyDescent="0.25">
      <c r="U5827" s="1"/>
    </row>
    <row r="5828" spans="21:21" x14ac:dyDescent="0.25">
      <c r="U5828" s="1"/>
    </row>
    <row r="5829" spans="21:21" x14ac:dyDescent="0.25">
      <c r="U5829" s="1"/>
    </row>
    <row r="5830" spans="21:21" x14ac:dyDescent="0.25">
      <c r="U5830" s="1"/>
    </row>
    <row r="5831" spans="21:21" x14ac:dyDescent="0.25">
      <c r="U5831" s="1"/>
    </row>
    <row r="5832" spans="21:21" x14ac:dyDescent="0.25">
      <c r="U5832" s="1"/>
    </row>
    <row r="5833" spans="21:21" x14ac:dyDescent="0.25">
      <c r="U5833" s="1"/>
    </row>
    <row r="5834" spans="21:21" x14ac:dyDescent="0.25">
      <c r="U5834" s="1"/>
    </row>
    <row r="5835" spans="21:21" x14ac:dyDescent="0.25">
      <c r="U5835" s="1"/>
    </row>
    <row r="5836" spans="21:21" x14ac:dyDescent="0.25">
      <c r="U5836" s="1"/>
    </row>
    <row r="5837" spans="21:21" x14ac:dyDescent="0.25">
      <c r="U5837" s="1"/>
    </row>
    <row r="5838" spans="21:21" x14ac:dyDescent="0.25">
      <c r="U5838" s="1"/>
    </row>
    <row r="5839" spans="21:21" x14ac:dyDescent="0.25">
      <c r="U5839" s="1"/>
    </row>
    <row r="5840" spans="21:21" x14ac:dyDescent="0.25">
      <c r="U5840" s="1"/>
    </row>
    <row r="5841" spans="21:21" x14ac:dyDescent="0.25">
      <c r="U5841" s="1"/>
    </row>
    <row r="5842" spans="21:21" x14ac:dyDescent="0.25">
      <c r="U5842" s="1"/>
    </row>
    <row r="5843" spans="21:21" x14ac:dyDescent="0.25">
      <c r="U5843" s="1"/>
    </row>
    <row r="5844" spans="21:21" x14ac:dyDescent="0.25">
      <c r="U5844" s="1"/>
    </row>
    <row r="5845" spans="21:21" x14ac:dyDescent="0.25">
      <c r="U5845" s="1"/>
    </row>
    <row r="5846" spans="21:21" x14ac:dyDescent="0.25">
      <c r="U5846" s="1"/>
    </row>
    <row r="5847" spans="21:21" x14ac:dyDescent="0.25">
      <c r="U5847" s="1"/>
    </row>
    <row r="5848" spans="21:21" x14ac:dyDescent="0.25">
      <c r="U5848" s="1"/>
    </row>
    <row r="5849" spans="21:21" x14ac:dyDescent="0.25">
      <c r="U5849" s="1"/>
    </row>
    <row r="5850" spans="21:21" x14ac:dyDescent="0.25">
      <c r="U5850" s="1"/>
    </row>
    <row r="5851" spans="21:21" x14ac:dyDescent="0.25">
      <c r="U5851" s="1"/>
    </row>
    <row r="5852" spans="21:21" x14ac:dyDescent="0.25">
      <c r="U5852" s="1"/>
    </row>
    <row r="5853" spans="21:21" x14ac:dyDescent="0.25">
      <c r="U5853" s="1"/>
    </row>
    <row r="5854" spans="21:21" x14ac:dyDescent="0.25">
      <c r="U5854" s="1"/>
    </row>
    <row r="5855" spans="21:21" x14ac:dyDescent="0.25">
      <c r="U5855" s="1"/>
    </row>
    <row r="5856" spans="21:21" x14ac:dyDescent="0.25">
      <c r="U5856" s="1"/>
    </row>
    <row r="5857" spans="21:21" x14ac:dyDescent="0.25">
      <c r="U5857" s="1"/>
    </row>
    <row r="5858" spans="21:21" x14ac:dyDescent="0.25">
      <c r="U5858" s="1"/>
    </row>
    <row r="5859" spans="21:21" x14ac:dyDescent="0.25">
      <c r="U5859" s="1"/>
    </row>
    <row r="5860" spans="21:21" x14ac:dyDescent="0.25">
      <c r="U5860" s="1"/>
    </row>
    <row r="5861" spans="21:21" x14ac:dyDescent="0.25">
      <c r="U5861" s="1"/>
    </row>
    <row r="5862" spans="21:21" x14ac:dyDescent="0.25">
      <c r="U5862" s="1"/>
    </row>
    <row r="5863" spans="21:21" x14ac:dyDescent="0.25">
      <c r="U5863" s="1"/>
    </row>
    <row r="5864" spans="21:21" x14ac:dyDescent="0.25">
      <c r="U5864" s="1"/>
    </row>
    <row r="5865" spans="21:21" x14ac:dyDescent="0.25">
      <c r="U5865" s="1"/>
    </row>
    <row r="5866" spans="21:21" x14ac:dyDescent="0.25">
      <c r="U5866" s="1"/>
    </row>
    <row r="5867" spans="21:21" x14ac:dyDescent="0.25">
      <c r="U5867" s="1"/>
    </row>
    <row r="5868" spans="21:21" x14ac:dyDescent="0.25">
      <c r="U5868" s="1"/>
    </row>
    <row r="5869" spans="21:21" x14ac:dyDescent="0.25">
      <c r="U5869" s="1"/>
    </row>
    <row r="5870" spans="21:21" x14ac:dyDescent="0.25">
      <c r="U5870" s="1"/>
    </row>
    <row r="5871" spans="21:21" x14ac:dyDescent="0.25">
      <c r="U5871" s="1"/>
    </row>
    <row r="5872" spans="21:21" x14ac:dyDescent="0.25">
      <c r="U5872" s="1"/>
    </row>
    <row r="5873" spans="21:21" x14ac:dyDescent="0.25">
      <c r="U5873" s="1"/>
    </row>
    <row r="5874" spans="21:21" x14ac:dyDescent="0.25">
      <c r="U5874" s="1"/>
    </row>
    <row r="5875" spans="21:21" x14ac:dyDescent="0.25">
      <c r="U5875" s="1"/>
    </row>
    <row r="5876" spans="21:21" x14ac:dyDescent="0.25">
      <c r="U5876" s="1"/>
    </row>
    <row r="5877" spans="21:21" x14ac:dyDescent="0.25">
      <c r="U5877" s="1"/>
    </row>
    <row r="5878" spans="21:21" x14ac:dyDescent="0.25">
      <c r="U5878" s="1"/>
    </row>
    <row r="5879" spans="21:21" x14ac:dyDescent="0.25">
      <c r="U5879" s="1"/>
    </row>
    <row r="5880" spans="21:21" x14ac:dyDescent="0.25">
      <c r="U5880" s="1"/>
    </row>
    <row r="5881" spans="21:21" x14ac:dyDescent="0.25">
      <c r="U5881" s="1"/>
    </row>
    <row r="5882" spans="21:21" x14ac:dyDescent="0.25">
      <c r="U5882" s="1"/>
    </row>
    <row r="5883" spans="21:21" x14ac:dyDescent="0.25">
      <c r="U5883" s="1"/>
    </row>
    <row r="5884" spans="21:21" x14ac:dyDescent="0.25">
      <c r="U5884" s="1"/>
    </row>
    <row r="5885" spans="21:21" x14ac:dyDescent="0.25">
      <c r="U5885" s="1"/>
    </row>
    <row r="5886" spans="21:21" x14ac:dyDescent="0.25">
      <c r="U5886" s="1"/>
    </row>
    <row r="5887" spans="21:21" x14ac:dyDescent="0.25">
      <c r="U5887" s="1"/>
    </row>
    <row r="5888" spans="21:21" x14ac:dyDescent="0.25">
      <c r="U5888" s="1"/>
    </row>
    <row r="5889" spans="21:21" x14ac:dyDescent="0.25">
      <c r="U5889" s="1"/>
    </row>
    <row r="5890" spans="21:21" x14ac:dyDescent="0.25">
      <c r="U5890" s="1"/>
    </row>
    <row r="5891" spans="21:21" x14ac:dyDescent="0.25">
      <c r="U5891" s="1"/>
    </row>
    <row r="5892" spans="21:21" x14ac:dyDescent="0.25">
      <c r="U5892" s="1"/>
    </row>
    <row r="5893" spans="21:21" x14ac:dyDescent="0.25">
      <c r="U5893" s="1"/>
    </row>
    <row r="5894" spans="21:21" x14ac:dyDescent="0.25">
      <c r="U5894" s="1"/>
    </row>
    <row r="5895" spans="21:21" x14ac:dyDescent="0.25">
      <c r="U5895" s="1"/>
    </row>
    <row r="5896" spans="21:21" x14ac:dyDescent="0.25">
      <c r="U5896" s="1"/>
    </row>
    <row r="5897" spans="21:21" x14ac:dyDescent="0.25">
      <c r="U5897" s="1"/>
    </row>
    <row r="5898" spans="21:21" x14ac:dyDescent="0.25">
      <c r="U5898" s="1"/>
    </row>
    <row r="5899" spans="21:21" x14ac:dyDescent="0.25">
      <c r="U5899" s="1"/>
    </row>
    <row r="5900" spans="21:21" x14ac:dyDescent="0.25">
      <c r="U5900" s="1"/>
    </row>
    <row r="5901" spans="21:21" x14ac:dyDescent="0.25">
      <c r="U5901" s="1"/>
    </row>
    <row r="5902" spans="21:21" x14ac:dyDescent="0.25">
      <c r="U5902" s="1"/>
    </row>
    <row r="5903" spans="21:21" x14ac:dyDescent="0.25">
      <c r="U5903" s="1"/>
    </row>
    <row r="5904" spans="21:21" x14ac:dyDescent="0.25">
      <c r="U5904" s="1"/>
    </row>
    <row r="5905" spans="21:21" x14ac:dyDescent="0.25">
      <c r="U5905" s="1"/>
    </row>
    <row r="5906" spans="21:21" x14ac:dyDescent="0.25">
      <c r="U5906" s="1"/>
    </row>
    <row r="5907" spans="21:21" x14ac:dyDescent="0.25">
      <c r="U5907" s="1"/>
    </row>
    <row r="5908" spans="21:21" x14ac:dyDescent="0.25">
      <c r="U5908" s="1"/>
    </row>
    <row r="5909" spans="21:21" x14ac:dyDescent="0.25">
      <c r="U5909" s="1"/>
    </row>
    <row r="5910" spans="21:21" x14ac:dyDescent="0.25">
      <c r="U5910" s="1"/>
    </row>
    <row r="5911" spans="21:21" x14ac:dyDescent="0.25">
      <c r="U5911" s="1"/>
    </row>
    <row r="5912" spans="21:21" x14ac:dyDescent="0.25">
      <c r="U5912" s="1"/>
    </row>
    <row r="5913" spans="21:21" x14ac:dyDescent="0.25">
      <c r="U5913" s="1"/>
    </row>
    <row r="5914" spans="21:21" x14ac:dyDescent="0.25">
      <c r="U5914" s="1"/>
    </row>
    <row r="5915" spans="21:21" x14ac:dyDescent="0.25">
      <c r="U5915" s="1"/>
    </row>
    <row r="5916" spans="21:21" x14ac:dyDescent="0.25">
      <c r="U5916" s="1"/>
    </row>
    <row r="5917" spans="21:21" x14ac:dyDescent="0.25">
      <c r="U5917" s="1"/>
    </row>
    <row r="5918" spans="21:21" x14ac:dyDescent="0.25">
      <c r="U5918" s="1"/>
    </row>
    <row r="5919" spans="21:21" x14ac:dyDescent="0.25">
      <c r="U5919" s="1"/>
    </row>
    <row r="5920" spans="21:21" x14ac:dyDescent="0.25">
      <c r="U5920" s="1"/>
    </row>
    <row r="5921" spans="21:21" x14ac:dyDescent="0.25">
      <c r="U5921" s="1"/>
    </row>
    <row r="5922" spans="21:21" x14ac:dyDescent="0.25">
      <c r="U5922" s="1"/>
    </row>
    <row r="5923" spans="21:21" x14ac:dyDescent="0.25">
      <c r="U5923" s="1"/>
    </row>
    <row r="5924" spans="21:21" x14ac:dyDescent="0.25">
      <c r="U5924" s="1"/>
    </row>
    <row r="5925" spans="21:21" x14ac:dyDescent="0.25">
      <c r="U5925" s="1"/>
    </row>
    <row r="5926" spans="21:21" x14ac:dyDescent="0.25">
      <c r="U5926" s="1"/>
    </row>
    <row r="5927" spans="21:21" x14ac:dyDescent="0.25">
      <c r="U5927" s="1"/>
    </row>
    <row r="5928" spans="21:21" x14ac:dyDescent="0.25">
      <c r="U5928" s="1"/>
    </row>
    <row r="5929" spans="21:21" x14ac:dyDescent="0.25">
      <c r="U5929" s="1"/>
    </row>
    <row r="5930" spans="21:21" x14ac:dyDescent="0.25">
      <c r="U5930" s="1"/>
    </row>
    <row r="5931" spans="21:21" x14ac:dyDescent="0.25">
      <c r="U5931" s="1"/>
    </row>
    <row r="5932" spans="21:21" x14ac:dyDescent="0.25">
      <c r="U5932" s="1"/>
    </row>
    <row r="5933" spans="21:21" x14ac:dyDescent="0.25">
      <c r="U5933" s="1"/>
    </row>
    <row r="5934" spans="21:21" x14ac:dyDescent="0.25">
      <c r="U5934" s="1"/>
    </row>
    <row r="5935" spans="21:21" x14ac:dyDescent="0.25">
      <c r="U5935" s="1"/>
    </row>
    <row r="5936" spans="21:21" x14ac:dyDescent="0.25">
      <c r="U5936" s="1"/>
    </row>
    <row r="5937" spans="21:21" x14ac:dyDescent="0.25">
      <c r="U5937" s="1"/>
    </row>
    <row r="5938" spans="21:21" x14ac:dyDescent="0.25">
      <c r="U5938" s="1"/>
    </row>
    <row r="5939" spans="21:21" x14ac:dyDescent="0.25">
      <c r="U5939" s="1"/>
    </row>
    <row r="5940" spans="21:21" x14ac:dyDescent="0.25">
      <c r="U5940" s="1"/>
    </row>
    <row r="5941" spans="21:21" x14ac:dyDescent="0.25">
      <c r="U5941" s="1"/>
    </row>
    <row r="5942" spans="21:21" x14ac:dyDescent="0.25">
      <c r="U5942" s="1"/>
    </row>
    <row r="5943" spans="21:21" x14ac:dyDescent="0.25">
      <c r="U5943" s="1"/>
    </row>
    <row r="5944" spans="21:21" x14ac:dyDescent="0.25">
      <c r="U5944" s="1"/>
    </row>
    <row r="5945" spans="21:21" x14ac:dyDescent="0.25">
      <c r="U5945" s="1"/>
    </row>
    <row r="5946" spans="21:21" x14ac:dyDescent="0.25">
      <c r="U5946" s="1"/>
    </row>
    <row r="5947" spans="21:21" x14ac:dyDescent="0.25">
      <c r="U5947" s="1"/>
    </row>
    <row r="5948" spans="21:21" x14ac:dyDescent="0.25">
      <c r="U5948" s="1"/>
    </row>
    <row r="5949" spans="21:21" x14ac:dyDescent="0.25">
      <c r="U5949" s="1"/>
    </row>
    <row r="5950" spans="21:21" x14ac:dyDescent="0.25">
      <c r="U5950" s="1"/>
    </row>
    <row r="5951" spans="21:21" x14ac:dyDescent="0.25">
      <c r="U5951" s="1"/>
    </row>
    <row r="5952" spans="21:21" x14ac:dyDescent="0.25">
      <c r="U5952" s="1"/>
    </row>
    <row r="5953" spans="21:21" x14ac:dyDescent="0.25">
      <c r="U5953" s="1"/>
    </row>
    <row r="5954" spans="21:21" x14ac:dyDescent="0.25">
      <c r="U5954" s="1"/>
    </row>
    <row r="5955" spans="21:21" x14ac:dyDescent="0.25">
      <c r="U5955" s="1"/>
    </row>
    <row r="5956" spans="21:21" x14ac:dyDescent="0.25">
      <c r="U5956" s="1"/>
    </row>
    <row r="5957" spans="21:21" x14ac:dyDescent="0.25">
      <c r="U5957" s="1"/>
    </row>
    <row r="5958" spans="21:21" x14ac:dyDescent="0.25">
      <c r="U5958" s="1"/>
    </row>
    <row r="5959" spans="21:21" x14ac:dyDescent="0.25">
      <c r="U5959" s="1"/>
    </row>
    <row r="5960" spans="21:21" x14ac:dyDescent="0.25">
      <c r="U5960" s="1"/>
    </row>
    <row r="5961" spans="21:21" x14ac:dyDescent="0.25">
      <c r="U5961" s="1"/>
    </row>
    <row r="5962" spans="21:21" x14ac:dyDescent="0.25">
      <c r="U5962" s="1"/>
    </row>
    <row r="5963" spans="21:21" x14ac:dyDescent="0.25">
      <c r="U5963" s="1"/>
    </row>
    <row r="5964" spans="21:21" x14ac:dyDescent="0.25">
      <c r="U5964" s="1"/>
    </row>
    <row r="5965" spans="21:21" x14ac:dyDescent="0.25">
      <c r="U5965" s="1"/>
    </row>
    <row r="5966" spans="21:21" x14ac:dyDescent="0.25">
      <c r="U5966" s="1"/>
    </row>
    <row r="5967" spans="21:21" x14ac:dyDescent="0.25">
      <c r="U5967" s="1"/>
    </row>
    <row r="5968" spans="21:21" x14ac:dyDescent="0.25">
      <c r="U5968" s="1"/>
    </row>
    <row r="5969" spans="21:21" x14ac:dyDescent="0.25">
      <c r="U5969" s="1"/>
    </row>
    <row r="5970" spans="21:21" x14ac:dyDescent="0.25">
      <c r="U5970" s="1"/>
    </row>
    <row r="5971" spans="21:21" x14ac:dyDescent="0.25">
      <c r="U5971" s="1"/>
    </row>
    <row r="5972" spans="21:21" x14ac:dyDescent="0.25">
      <c r="U5972" s="1"/>
    </row>
    <row r="5973" spans="21:21" x14ac:dyDescent="0.25">
      <c r="U5973" s="1"/>
    </row>
    <row r="5974" spans="21:21" x14ac:dyDescent="0.25">
      <c r="U5974" s="1"/>
    </row>
    <row r="5975" spans="21:21" x14ac:dyDescent="0.25">
      <c r="U5975" s="1"/>
    </row>
    <row r="5976" spans="21:21" x14ac:dyDescent="0.25">
      <c r="U5976" s="1"/>
    </row>
    <row r="5977" spans="21:21" x14ac:dyDescent="0.25">
      <c r="U5977" s="1"/>
    </row>
    <row r="5978" spans="21:21" x14ac:dyDescent="0.25">
      <c r="U5978" s="1"/>
    </row>
    <row r="5979" spans="21:21" x14ac:dyDescent="0.25">
      <c r="U5979" s="1"/>
    </row>
    <row r="5980" spans="21:21" x14ac:dyDescent="0.25">
      <c r="U5980" s="1"/>
    </row>
    <row r="5981" spans="21:21" x14ac:dyDescent="0.25">
      <c r="U5981" s="1"/>
    </row>
    <row r="5982" spans="21:21" x14ac:dyDescent="0.25">
      <c r="U5982" s="1"/>
    </row>
    <row r="5983" spans="21:21" x14ac:dyDescent="0.25">
      <c r="U5983" s="1"/>
    </row>
    <row r="5984" spans="21:21" x14ac:dyDescent="0.25">
      <c r="U5984" s="1"/>
    </row>
    <row r="5985" spans="21:21" x14ac:dyDescent="0.25">
      <c r="U5985" s="1"/>
    </row>
    <row r="5986" spans="21:21" x14ac:dyDescent="0.25">
      <c r="U5986" s="1"/>
    </row>
    <row r="5987" spans="21:21" x14ac:dyDescent="0.25">
      <c r="U5987" s="1"/>
    </row>
    <row r="5988" spans="21:21" x14ac:dyDescent="0.25">
      <c r="U5988" s="1"/>
    </row>
    <row r="5989" spans="21:21" x14ac:dyDescent="0.25">
      <c r="U5989" s="1"/>
    </row>
    <row r="5990" spans="21:21" x14ac:dyDescent="0.25">
      <c r="U5990" s="1"/>
    </row>
    <row r="5991" spans="21:21" x14ac:dyDescent="0.25">
      <c r="U5991" s="1"/>
    </row>
    <row r="5992" spans="21:21" x14ac:dyDescent="0.25">
      <c r="U5992" s="1"/>
    </row>
    <row r="5993" spans="21:21" x14ac:dyDescent="0.25">
      <c r="U5993" s="1"/>
    </row>
    <row r="5994" spans="21:21" x14ac:dyDescent="0.25">
      <c r="U5994" s="1"/>
    </row>
    <row r="5995" spans="21:21" x14ac:dyDescent="0.25">
      <c r="U5995" s="1"/>
    </row>
    <row r="5996" spans="21:21" x14ac:dyDescent="0.25">
      <c r="U5996" s="1"/>
    </row>
    <row r="5997" spans="21:21" x14ac:dyDescent="0.25">
      <c r="U5997" s="1"/>
    </row>
    <row r="5998" spans="21:21" x14ac:dyDescent="0.25">
      <c r="U5998" s="1"/>
    </row>
    <row r="5999" spans="21:21" x14ac:dyDescent="0.25">
      <c r="U5999" s="1"/>
    </row>
    <row r="6000" spans="21:21" x14ac:dyDescent="0.25">
      <c r="U6000" s="1"/>
    </row>
    <row r="6001" spans="21:21" x14ac:dyDescent="0.25">
      <c r="U6001" s="1"/>
    </row>
    <row r="6002" spans="21:21" x14ac:dyDescent="0.25">
      <c r="U6002" s="1"/>
    </row>
    <row r="6003" spans="21:21" x14ac:dyDescent="0.25">
      <c r="U6003" s="1"/>
    </row>
    <row r="6004" spans="21:21" x14ac:dyDescent="0.25">
      <c r="U6004" s="1"/>
    </row>
    <row r="6005" spans="21:21" x14ac:dyDescent="0.25">
      <c r="U6005" s="1"/>
    </row>
    <row r="6006" spans="21:21" x14ac:dyDescent="0.25">
      <c r="U6006" s="1"/>
    </row>
    <row r="6007" spans="21:21" x14ac:dyDescent="0.25">
      <c r="U6007" s="1"/>
    </row>
    <row r="6008" spans="21:21" x14ac:dyDescent="0.25">
      <c r="U6008" s="1"/>
    </row>
    <row r="6009" spans="21:21" x14ac:dyDescent="0.25">
      <c r="U6009" s="1"/>
    </row>
    <row r="6010" spans="21:21" x14ac:dyDescent="0.25">
      <c r="U6010" s="1"/>
    </row>
    <row r="6011" spans="21:21" x14ac:dyDescent="0.25">
      <c r="U6011" s="1"/>
    </row>
    <row r="6012" spans="21:21" x14ac:dyDescent="0.25">
      <c r="U6012" s="1"/>
    </row>
    <row r="6013" spans="21:21" x14ac:dyDescent="0.25">
      <c r="U6013" s="1"/>
    </row>
    <row r="6014" spans="21:21" x14ac:dyDescent="0.25">
      <c r="U6014" s="1"/>
    </row>
    <row r="6015" spans="21:21" x14ac:dyDescent="0.25">
      <c r="U6015" s="1"/>
    </row>
    <row r="6016" spans="21:21" x14ac:dyDescent="0.25">
      <c r="U6016" s="1"/>
    </row>
    <row r="6017" spans="21:21" x14ac:dyDescent="0.25">
      <c r="U6017" s="1"/>
    </row>
    <row r="6018" spans="21:21" x14ac:dyDescent="0.25">
      <c r="U6018" s="1"/>
    </row>
    <row r="6019" spans="21:21" x14ac:dyDescent="0.25">
      <c r="U6019" s="1"/>
    </row>
    <row r="6020" spans="21:21" x14ac:dyDescent="0.25">
      <c r="U6020" s="1"/>
    </row>
    <row r="6021" spans="21:21" x14ac:dyDescent="0.25">
      <c r="U6021" s="1"/>
    </row>
    <row r="6022" spans="21:21" x14ac:dyDescent="0.25">
      <c r="U6022" s="1"/>
    </row>
    <row r="6023" spans="21:21" x14ac:dyDescent="0.25">
      <c r="U6023" s="1"/>
    </row>
    <row r="6024" spans="21:21" x14ac:dyDescent="0.25">
      <c r="U6024" s="1"/>
    </row>
    <row r="6025" spans="21:21" x14ac:dyDescent="0.25">
      <c r="U6025" s="1"/>
    </row>
    <row r="6026" spans="21:21" x14ac:dyDescent="0.25">
      <c r="U6026" s="1"/>
    </row>
    <row r="6027" spans="21:21" x14ac:dyDescent="0.25">
      <c r="U6027" s="1"/>
    </row>
    <row r="6028" spans="21:21" x14ac:dyDescent="0.25">
      <c r="U6028" s="1"/>
    </row>
    <row r="6029" spans="21:21" x14ac:dyDescent="0.25">
      <c r="U6029" s="1"/>
    </row>
    <row r="6030" spans="21:21" x14ac:dyDescent="0.25">
      <c r="U6030" s="1"/>
    </row>
    <row r="6031" spans="21:21" x14ac:dyDescent="0.25">
      <c r="U6031" s="1"/>
    </row>
    <row r="6032" spans="21:21" x14ac:dyDescent="0.25">
      <c r="U6032" s="1"/>
    </row>
    <row r="6033" spans="21:21" x14ac:dyDescent="0.25">
      <c r="U6033" s="1"/>
    </row>
    <row r="6034" spans="21:21" x14ac:dyDescent="0.25">
      <c r="U6034" s="1"/>
    </row>
    <row r="6035" spans="21:21" x14ac:dyDescent="0.25">
      <c r="U6035" s="1"/>
    </row>
    <row r="6036" spans="21:21" x14ac:dyDescent="0.25">
      <c r="U6036" s="1"/>
    </row>
    <row r="6037" spans="21:21" x14ac:dyDescent="0.25">
      <c r="U6037" s="1"/>
    </row>
    <row r="6038" spans="21:21" x14ac:dyDescent="0.25">
      <c r="U6038" s="1"/>
    </row>
    <row r="6039" spans="21:21" x14ac:dyDescent="0.25">
      <c r="U6039" s="1"/>
    </row>
    <row r="6040" spans="21:21" x14ac:dyDescent="0.25">
      <c r="U6040" s="1"/>
    </row>
    <row r="6041" spans="21:21" x14ac:dyDescent="0.25">
      <c r="U6041" s="1"/>
    </row>
    <row r="6042" spans="21:21" x14ac:dyDescent="0.25">
      <c r="U6042" s="1"/>
    </row>
    <row r="6043" spans="21:21" x14ac:dyDescent="0.25">
      <c r="U6043" s="1"/>
    </row>
    <row r="6044" spans="21:21" x14ac:dyDescent="0.25">
      <c r="U6044" s="1"/>
    </row>
    <row r="6045" spans="21:21" x14ac:dyDescent="0.25">
      <c r="U6045" s="1"/>
    </row>
    <row r="6046" spans="21:21" x14ac:dyDescent="0.25">
      <c r="U6046" s="1"/>
    </row>
    <row r="6047" spans="21:21" x14ac:dyDescent="0.25">
      <c r="U6047" s="1"/>
    </row>
    <row r="6048" spans="21:21" x14ac:dyDescent="0.25">
      <c r="U6048" s="1"/>
    </row>
    <row r="6049" spans="21:21" x14ac:dyDescent="0.25">
      <c r="U6049" s="1"/>
    </row>
    <row r="6050" spans="21:21" x14ac:dyDescent="0.25">
      <c r="U6050" s="1"/>
    </row>
    <row r="6051" spans="21:21" x14ac:dyDescent="0.25">
      <c r="U6051" s="1"/>
    </row>
    <row r="6052" spans="21:21" x14ac:dyDescent="0.25">
      <c r="U6052" s="1"/>
    </row>
    <row r="6053" spans="21:21" x14ac:dyDescent="0.25">
      <c r="U6053" s="1"/>
    </row>
    <row r="6054" spans="21:21" x14ac:dyDescent="0.25">
      <c r="U6054" s="1"/>
    </row>
    <row r="6055" spans="21:21" x14ac:dyDescent="0.25">
      <c r="U6055" s="1"/>
    </row>
    <row r="6056" spans="21:21" x14ac:dyDescent="0.25">
      <c r="U6056" s="1"/>
    </row>
    <row r="6057" spans="21:21" x14ac:dyDescent="0.25">
      <c r="U6057" s="1"/>
    </row>
    <row r="6058" spans="21:21" x14ac:dyDescent="0.25">
      <c r="U6058" s="1"/>
    </row>
    <row r="6059" spans="21:21" x14ac:dyDescent="0.25">
      <c r="U6059" s="1"/>
    </row>
    <row r="6060" spans="21:21" x14ac:dyDescent="0.25">
      <c r="U6060" s="1"/>
    </row>
    <row r="6061" spans="21:21" x14ac:dyDescent="0.25">
      <c r="U6061" s="1"/>
    </row>
    <row r="6062" spans="21:21" x14ac:dyDescent="0.25">
      <c r="U6062" s="1"/>
    </row>
    <row r="6063" spans="21:21" x14ac:dyDescent="0.25">
      <c r="U6063" s="1"/>
    </row>
    <row r="6064" spans="21:21" x14ac:dyDescent="0.25">
      <c r="U6064" s="1"/>
    </row>
    <row r="6065" spans="21:21" x14ac:dyDescent="0.25">
      <c r="U6065" s="1"/>
    </row>
    <row r="6066" spans="21:21" x14ac:dyDescent="0.25">
      <c r="U6066" s="1"/>
    </row>
    <row r="6067" spans="21:21" x14ac:dyDescent="0.25">
      <c r="U6067" s="1"/>
    </row>
    <row r="6068" spans="21:21" x14ac:dyDescent="0.25">
      <c r="U6068" s="1"/>
    </row>
    <row r="6069" spans="21:21" x14ac:dyDescent="0.25">
      <c r="U6069" s="1"/>
    </row>
    <row r="6070" spans="21:21" x14ac:dyDescent="0.25">
      <c r="U6070" s="1"/>
    </row>
    <row r="6071" spans="21:21" x14ac:dyDescent="0.25">
      <c r="U6071" s="1"/>
    </row>
    <row r="6072" spans="21:21" x14ac:dyDescent="0.25">
      <c r="U6072" s="1"/>
    </row>
    <row r="6073" spans="21:21" x14ac:dyDescent="0.25">
      <c r="U6073" s="1"/>
    </row>
    <row r="6074" spans="21:21" x14ac:dyDescent="0.25">
      <c r="U6074" s="1"/>
    </row>
    <row r="6075" spans="21:21" x14ac:dyDescent="0.25">
      <c r="U6075" s="1"/>
    </row>
    <row r="6076" spans="21:21" x14ac:dyDescent="0.25">
      <c r="U6076" s="1"/>
    </row>
    <row r="6077" spans="21:21" x14ac:dyDescent="0.25">
      <c r="U6077" s="1"/>
    </row>
    <row r="6078" spans="21:21" x14ac:dyDescent="0.25">
      <c r="U6078" s="1"/>
    </row>
    <row r="6079" spans="21:21" x14ac:dyDescent="0.25">
      <c r="U6079" s="1"/>
    </row>
    <row r="6080" spans="21:21" x14ac:dyDescent="0.25">
      <c r="U6080" s="1"/>
    </row>
    <row r="6081" spans="21:21" x14ac:dyDescent="0.25">
      <c r="U6081" s="1"/>
    </row>
    <row r="6082" spans="21:21" x14ac:dyDescent="0.25">
      <c r="U6082" s="1"/>
    </row>
    <row r="6083" spans="21:21" x14ac:dyDescent="0.25">
      <c r="U6083" s="1"/>
    </row>
    <row r="6084" spans="21:21" x14ac:dyDescent="0.25">
      <c r="U6084" s="1"/>
    </row>
    <row r="6085" spans="21:21" x14ac:dyDescent="0.25">
      <c r="U6085" s="1"/>
    </row>
    <row r="6086" spans="21:21" x14ac:dyDescent="0.25">
      <c r="U6086" s="1"/>
    </row>
    <row r="6087" spans="21:21" x14ac:dyDescent="0.25">
      <c r="U6087" s="1"/>
    </row>
    <row r="6088" spans="21:21" x14ac:dyDescent="0.25">
      <c r="U6088" s="1"/>
    </row>
    <row r="6089" spans="21:21" x14ac:dyDescent="0.25">
      <c r="U6089" s="1"/>
    </row>
    <row r="6090" spans="21:21" x14ac:dyDescent="0.25">
      <c r="U6090" s="1"/>
    </row>
    <row r="6091" spans="21:21" x14ac:dyDescent="0.25">
      <c r="U6091" s="1"/>
    </row>
    <row r="6092" spans="21:21" x14ac:dyDescent="0.25">
      <c r="U6092" s="1"/>
    </row>
    <row r="6093" spans="21:21" x14ac:dyDescent="0.25">
      <c r="U6093" s="1"/>
    </row>
    <row r="6094" spans="21:21" x14ac:dyDescent="0.25">
      <c r="U6094" s="1"/>
    </row>
    <row r="6095" spans="21:21" x14ac:dyDescent="0.25">
      <c r="U6095" s="1"/>
    </row>
    <row r="6096" spans="21:21" x14ac:dyDescent="0.25">
      <c r="U6096" s="1"/>
    </row>
    <row r="6097" spans="21:21" x14ac:dyDescent="0.25">
      <c r="U6097" s="1"/>
    </row>
    <row r="6098" spans="21:21" x14ac:dyDescent="0.25">
      <c r="U6098" s="1"/>
    </row>
    <row r="6099" spans="21:21" x14ac:dyDescent="0.25">
      <c r="U6099" s="1"/>
    </row>
    <row r="6100" spans="21:21" x14ac:dyDescent="0.25">
      <c r="U6100" s="1"/>
    </row>
    <row r="6101" spans="21:21" x14ac:dyDescent="0.25">
      <c r="U6101" s="1"/>
    </row>
    <row r="6102" spans="21:21" x14ac:dyDescent="0.25">
      <c r="U6102" s="1"/>
    </row>
    <row r="6103" spans="21:21" x14ac:dyDescent="0.25">
      <c r="U6103" s="1"/>
    </row>
    <row r="6104" spans="21:21" x14ac:dyDescent="0.25">
      <c r="U6104" s="1"/>
    </row>
    <row r="6105" spans="21:21" x14ac:dyDescent="0.25">
      <c r="U6105" s="1"/>
    </row>
    <row r="6106" spans="21:21" x14ac:dyDescent="0.25">
      <c r="U6106" s="1"/>
    </row>
    <row r="6107" spans="21:21" x14ac:dyDescent="0.25">
      <c r="U6107" s="1"/>
    </row>
    <row r="6108" spans="21:21" x14ac:dyDescent="0.25">
      <c r="U6108" s="1"/>
    </row>
    <row r="6109" spans="21:21" x14ac:dyDescent="0.25">
      <c r="U6109" s="1"/>
    </row>
    <row r="6110" spans="21:21" x14ac:dyDescent="0.25">
      <c r="U6110" s="1"/>
    </row>
    <row r="6111" spans="21:21" x14ac:dyDescent="0.25">
      <c r="U6111" s="1"/>
    </row>
    <row r="6112" spans="21:21" x14ac:dyDescent="0.25">
      <c r="U6112" s="1"/>
    </row>
    <row r="6113" spans="21:21" x14ac:dyDescent="0.25">
      <c r="U6113" s="1"/>
    </row>
    <row r="6114" spans="21:21" x14ac:dyDescent="0.25">
      <c r="U6114" s="1"/>
    </row>
    <row r="6115" spans="21:21" x14ac:dyDescent="0.25">
      <c r="U6115" s="1"/>
    </row>
    <row r="6116" spans="21:21" x14ac:dyDescent="0.25">
      <c r="U6116" s="1"/>
    </row>
    <row r="6117" spans="21:21" x14ac:dyDescent="0.25">
      <c r="U6117" s="1"/>
    </row>
    <row r="6118" spans="21:21" x14ac:dyDescent="0.25">
      <c r="U6118" s="1"/>
    </row>
    <row r="6119" spans="21:21" x14ac:dyDescent="0.25">
      <c r="U6119" s="1"/>
    </row>
    <row r="6120" spans="21:21" x14ac:dyDescent="0.25">
      <c r="U6120" s="1"/>
    </row>
    <row r="6121" spans="21:21" x14ac:dyDescent="0.25">
      <c r="U6121" s="1"/>
    </row>
    <row r="6122" spans="21:21" x14ac:dyDescent="0.25">
      <c r="U6122" s="1"/>
    </row>
    <row r="6123" spans="21:21" x14ac:dyDescent="0.25">
      <c r="U6123" s="1"/>
    </row>
    <row r="6124" spans="21:21" x14ac:dyDescent="0.25">
      <c r="U6124" s="1"/>
    </row>
    <row r="6125" spans="21:21" x14ac:dyDescent="0.25">
      <c r="U6125" s="1"/>
    </row>
    <row r="6126" spans="21:21" x14ac:dyDescent="0.25">
      <c r="U6126" s="1"/>
    </row>
    <row r="6127" spans="21:21" x14ac:dyDescent="0.25">
      <c r="U6127" s="1"/>
    </row>
    <row r="6128" spans="21:21" x14ac:dyDescent="0.25">
      <c r="U6128" s="1"/>
    </row>
    <row r="6129" spans="21:21" x14ac:dyDescent="0.25">
      <c r="U6129" s="1"/>
    </row>
    <row r="6130" spans="21:21" x14ac:dyDescent="0.25">
      <c r="U6130" s="1"/>
    </row>
    <row r="6131" spans="21:21" x14ac:dyDescent="0.25">
      <c r="U6131" s="1"/>
    </row>
    <row r="6132" spans="21:21" x14ac:dyDescent="0.25">
      <c r="U6132" s="1"/>
    </row>
    <row r="6133" spans="21:21" x14ac:dyDescent="0.25">
      <c r="U6133" s="1"/>
    </row>
    <row r="6134" spans="21:21" x14ac:dyDescent="0.25">
      <c r="U6134" s="1"/>
    </row>
    <row r="6135" spans="21:21" x14ac:dyDescent="0.25">
      <c r="U6135" s="1"/>
    </row>
    <row r="6136" spans="21:21" x14ac:dyDescent="0.25">
      <c r="U6136" s="1"/>
    </row>
    <row r="6137" spans="21:21" x14ac:dyDescent="0.25">
      <c r="U6137" s="1"/>
    </row>
    <row r="6138" spans="21:21" x14ac:dyDescent="0.25">
      <c r="U6138" s="1"/>
    </row>
    <row r="6139" spans="21:21" x14ac:dyDescent="0.25">
      <c r="U6139" s="1"/>
    </row>
    <row r="6140" spans="21:21" x14ac:dyDescent="0.25">
      <c r="U6140" s="1"/>
    </row>
    <row r="6141" spans="21:21" x14ac:dyDescent="0.25">
      <c r="U6141" s="1"/>
    </row>
    <row r="6142" spans="21:21" x14ac:dyDescent="0.25">
      <c r="U6142" s="1"/>
    </row>
    <row r="6143" spans="21:21" x14ac:dyDescent="0.25">
      <c r="U6143" s="1"/>
    </row>
    <row r="6144" spans="21:21" x14ac:dyDescent="0.25">
      <c r="U6144" s="1"/>
    </row>
    <row r="6145" spans="21:21" x14ac:dyDescent="0.25">
      <c r="U6145" s="1"/>
    </row>
    <row r="6146" spans="21:21" x14ac:dyDescent="0.25">
      <c r="U6146" s="1"/>
    </row>
    <row r="6147" spans="21:21" x14ac:dyDescent="0.25">
      <c r="U6147" s="1"/>
    </row>
    <row r="6148" spans="21:21" x14ac:dyDescent="0.25">
      <c r="U6148" s="1"/>
    </row>
    <row r="6149" spans="21:21" x14ac:dyDescent="0.25">
      <c r="U6149" s="1"/>
    </row>
    <row r="6150" spans="21:21" x14ac:dyDescent="0.25">
      <c r="U6150" s="1"/>
    </row>
    <row r="6151" spans="21:21" x14ac:dyDescent="0.25">
      <c r="U6151" s="1"/>
    </row>
    <row r="6152" spans="21:21" x14ac:dyDescent="0.25">
      <c r="U6152" s="1"/>
    </row>
    <row r="6153" spans="21:21" x14ac:dyDescent="0.25">
      <c r="U6153" s="1"/>
    </row>
    <row r="6154" spans="21:21" x14ac:dyDescent="0.25">
      <c r="U6154" s="1"/>
    </row>
    <row r="6155" spans="21:21" x14ac:dyDescent="0.25">
      <c r="U6155" s="1"/>
    </row>
    <row r="6156" spans="21:21" x14ac:dyDescent="0.25">
      <c r="U6156" s="1"/>
    </row>
    <row r="6157" spans="21:21" x14ac:dyDescent="0.25">
      <c r="U6157" s="1"/>
    </row>
    <row r="6158" spans="21:21" x14ac:dyDescent="0.25">
      <c r="U6158" s="1"/>
    </row>
    <row r="6159" spans="21:21" x14ac:dyDescent="0.25">
      <c r="U6159" s="1"/>
    </row>
    <row r="6160" spans="21:21" x14ac:dyDescent="0.25">
      <c r="U6160" s="1"/>
    </row>
    <row r="6161" spans="21:21" x14ac:dyDescent="0.25">
      <c r="U6161" s="1"/>
    </row>
    <row r="6162" spans="21:21" x14ac:dyDescent="0.25">
      <c r="U6162" s="1"/>
    </row>
    <row r="6163" spans="21:21" x14ac:dyDescent="0.25">
      <c r="U6163" s="1"/>
    </row>
    <row r="6164" spans="21:21" x14ac:dyDescent="0.25">
      <c r="U6164" s="1"/>
    </row>
    <row r="6165" spans="21:21" x14ac:dyDescent="0.25">
      <c r="U6165" s="1"/>
    </row>
    <row r="6166" spans="21:21" x14ac:dyDescent="0.25">
      <c r="U6166" s="1"/>
    </row>
    <row r="6167" spans="21:21" x14ac:dyDescent="0.25">
      <c r="U6167" s="1"/>
    </row>
    <row r="6168" spans="21:21" x14ac:dyDescent="0.25">
      <c r="U6168" s="1"/>
    </row>
    <row r="6169" spans="21:21" x14ac:dyDescent="0.25">
      <c r="U6169" s="1"/>
    </row>
    <row r="6170" spans="21:21" x14ac:dyDescent="0.25">
      <c r="U6170" s="1"/>
    </row>
    <row r="6171" spans="21:21" x14ac:dyDescent="0.25">
      <c r="U6171" s="1"/>
    </row>
    <row r="6172" spans="21:21" x14ac:dyDescent="0.25">
      <c r="U6172" s="1"/>
    </row>
    <row r="6173" spans="21:21" x14ac:dyDescent="0.25">
      <c r="U6173" s="1"/>
    </row>
    <row r="6174" spans="21:21" x14ac:dyDescent="0.25">
      <c r="U6174" s="1"/>
    </row>
    <row r="6175" spans="21:21" x14ac:dyDescent="0.25">
      <c r="U6175" s="1"/>
    </row>
    <row r="6176" spans="21:21" x14ac:dyDescent="0.25">
      <c r="U6176" s="1"/>
    </row>
    <row r="6177" spans="21:21" x14ac:dyDescent="0.25">
      <c r="U6177" s="1"/>
    </row>
    <row r="6178" spans="21:21" x14ac:dyDescent="0.25">
      <c r="U6178" s="1"/>
    </row>
    <row r="6179" spans="21:21" x14ac:dyDescent="0.25">
      <c r="U6179" s="1"/>
    </row>
    <row r="6180" spans="21:21" x14ac:dyDescent="0.25">
      <c r="U6180" s="1"/>
    </row>
    <row r="6181" spans="21:21" x14ac:dyDescent="0.25">
      <c r="U6181" s="1"/>
    </row>
    <row r="6182" spans="21:21" x14ac:dyDescent="0.25">
      <c r="U6182" s="1"/>
    </row>
    <row r="6183" spans="21:21" x14ac:dyDescent="0.25">
      <c r="U6183" s="1"/>
    </row>
    <row r="6184" spans="21:21" x14ac:dyDescent="0.25">
      <c r="U6184" s="1"/>
    </row>
    <row r="6185" spans="21:21" x14ac:dyDescent="0.25">
      <c r="U6185" s="1"/>
    </row>
    <row r="6186" spans="21:21" x14ac:dyDescent="0.25">
      <c r="U6186" s="1"/>
    </row>
    <row r="6187" spans="21:21" x14ac:dyDescent="0.25">
      <c r="U6187" s="1"/>
    </row>
    <row r="6188" spans="21:21" x14ac:dyDescent="0.25">
      <c r="U6188" s="1"/>
    </row>
    <row r="6189" spans="21:21" x14ac:dyDescent="0.25">
      <c r="U6189" s="1"/>
    </row>
    <row r="6190" spans="21:21" x14ac:dyDescent="0.25">
      <c r="U6190" s="1"/>
    </row>
    <row r="6191" spans="21:21" x14ac:dyDescent="0.25">
      <c r="U6191" s="1"/>
    </row>
    <row r="6192" spans="21:21" x14ac:dyDescent="0.25">
      <c r="U6192" s="1"/>
    </row>
    <row r="6193" spans="21:21" x14ac:dyDescent="0.25">
      <c r="U6193" s="1"/>
    </row>
    <row r="6194" spans="21:21" x14ac:dyDescent="0.25">
      <c r="U6194" s="1"/>
    </row>
    <row r="6195" spans="21:21" x14ac:dyDescent="0.25">
      <c r="U6195" s="1"/>
    </row>
    <row r="6196" spans="21:21" x14ac:dyDescent="0.25">
      <c r="U6196" s="1"/>
    </row>
    <row r="6197" spans="21:21" x14ac:dyDescent="0.25">
      <c r="U6197" s="1"/>
    </row>
    <row r="6198" spans="21:21" x14ac:dyDescent="0.25">
      <c r="U6198" s="1"/>
    </row>
    <row r="6199" spans="21:21" x14ac:dyDescent="0.25">
      <c r="U6199" s="1"/>
    </row>
    <row r="6200" spans="21:21" x14ac:dyDescent="0.25">
      <c r="U6200" s="1"/>
    </row>
    <row r="6201" spans="21:21" x14ac:dyDescent="0.25">
      <c r="U6201" s="1"/>
    </row>
    <row r="6202" spans="21:21" x14ac:dyDescent="0.25">
      <c r="U6202" s="1"/>
    </row>
    <row r="6203" spans="21:21" x14ac:dyDescent="0.25">
      <c r="U6203" s="1"/>
    </row>
    <row r="6204" spans="21:21" x14ac:dyDescent="0.25">
      <c r="U6204" s="1"/>
    </row>
    <row r="6205" spans="21:21" x14ac:dyDescent="0.25">
      <c r="U6205" s="1"/>
    </row>
    <row r="6206" spans="21:21" x14ac:dyDescent="0.25">
      <c r="U6206" s="1"/>
    </row>
    <row r="6207" spans="21:21" x14ac:dyDescent="0.25">
      <c r="U6207" s="1"/>
    </row>
    <row r="6208" spans="21:21" x14ac:dyDescent="0.25">
      <c r="U6208" s="1"/>
    </row>
    <row r="6209" spans="21:21" x14ac:dyDescent="0.25">
      <c r="U6209" s="1"/>
    </row>
    <row r="6210" spans="21:21" x14ac:dyDescent="0.25">
      <c r="U6210" s="1"/>
    </row>
    <row r="6211" spans="21:21" x14ac:dyDescent="0.25">
      <c r="U6211" s="1"/>
    </row>
    <row r="6212" spans="21:21" x14ac:dyDescent="0.25">
      <c r="U6212" s="1"/>
    </row>
    <row r="6213" spans="21:21" x14ac:dyDescent="0.25">
      <c r="U6213" s="1"/>
    </row>
    <row r="6214" spans="21:21" x14ac:dyDescent="0.25">
      <c r="U6214" s="1"/>
    </row>
    <row r="6215" spans="21:21" x14ac:dyDescent="0.25">
      <c r="U6215" s="1"/>
    </row>
    <row r="6216" spans="21:21" x14ac:dyDescent="0.25">
      <c r="U6216" s="1"/>
    </row>
    <row r="6217" spans="21:21" x14ac:dyDescent="0.25">
      <c r="U6217" s="1"/>
    </row>
    <row r="6218" spans="21:21" x14ac:dyDescent="0.25">
      <c r="U6218" s="1"/>
    </row>
    <row r="6219" spans="21:21" x14ac:dyDescent="0.25">
      <c r="U6219" s="1"/>
    </row>
    <row r="6220" spans="21:21" x14ac:dyDescent="0.25">
      <c r="U6220" s="1"/>
    </row>
    <row r="6221" spans="21:21" x14ac:dyDescent="0.25">
      <c r="U6221" s="1"/>
    </row>
    <row r="6222" spans="21:21" x14ac:dyDescent="0.25">
      <c r="U6222" s="1"/>
    </row>
    <row r="6223" spans="21:21" x14ac:dyDescent="0.25">
      <c r="U6223" s="1"/>
    </row>
    <row r="6224" spans="21:21" x14ac:dyDescent="0.25">
      <c r="U6224" s="1"/>
    </row>
    <row r="6225" spans="21:21" x14ac:dyDescent="0.25">
      <c r="U6225" s="1"/>
    </row>
    <row r="6226" spans="21:21" x14ac:dyDescent="0.25">
      <c r="U6226" s="1"/>
    </row>
    <row r="6227" spans="21:21" x14ac:dyDescent="0.25">
      <c r="U6227" s="1"/>
    </row>
    <row r="6228" spans="21:21" x14ac:dyDescent="0.25">
      <c r="U6228" s="1"/>
    </row>
    <row r="6229" spans="21:21" x14ac:dyDescent="0.25">
      <c r="U6229" s="1"/>
    </row>
    <row r="6230" spans="21:21" x14ac:dyDescent="0.25">
      <c r="U6230" s="1"/>
    </row>
    <row r="6231" spans="21:21" x14ac:dyDescent="0.25">
      <c r="U6231" s="1"/>
    </row>
    <row r="6232" spans="21:21" x14ac:dyDescent="0.25">
      <c r="U6232" s="1"/>
    </row>
    <row r="6233" spans="21:21" x14ac:dyDescent="0.25">
      <c r="U6233" s="1"/>
    </row>
    <row r="6234" spans="21:21" x14ac:dyDescent="0.25">
      <c r="U6234" s="1"/>
    </row>
    <row r="6235" spans="21:21" x14ac:dyDescent="0.25">
      <c r="U6235" s="1"/>
    </row>
    <row r="6236" spans="21:21" x14ac:dyDescent="0.25">
      <c r="U6236" s="1"/>
    </row>
    <row r="6237" spans="21:21" x14ac:dyDescent="0.25">
      <c r="U6237" s="1"/>
    </row>
    <row r="6238" spans="21:21" x14ac:dyDescent="0.25">
      <c r="U6238" s="1"/>
    </row>
    <row r="6239" spans="21:21" x14ac:dyDescent="0.25">
      <c r="U6239" s="1"/>
    </row>
    <row r="6240" spans="21:21" x14ac:dyDescent="0.25">
      <c r="U6240" s="1"/>
    </row>
    <row r="6241" spans="21:21" x14ac:dyDescent="0.25">
      <c r="U6241" s="1"/>
    </row>
    <row r="6242" spans="21:21" x14ac:dyDescent="0.25">
      <c r="U6242" s="1"/>
    </row>
    <row r="6243" spans="21:21" x14ac:dyDescent="0.25">
      <c r="U6243" s="1"/>
    </row>
    <row r="6244" spans="21:21" x14ac:dyDescent="0.25">
      <c r="U6244" s="1"/>
    </row>
    <row r="6245" spans="21:21" x14ac:dyDescent="0.25">
      <c r="U6245" s="1"/>
    </row>
    <row r="6246" spans="21:21" x14ac:dyDescent="0.25">
      <c r="U6246" s="1"/>
    </row>
    <row r="6247" spans="21:21" x14ac:dyDescent="0.25">
      <c r="U6247" s="1"/>
    </row>
    <row r="6248" spans="21:21" x14ac:dyDescent="0.25">
      <c r="U6248" s="1"/>
    </row>
    <row r="6249" spans="21:21" x14ac:dyDescent="0.25">
      <c r="U6249" s="1"/>
    </row>
    <row r="6250" spans="21:21" x14ac:dyDescent="0.25">
      <c r="U6250" s="1"/>
    </row>
    <row r="6251" spans="21:21" x14ac:dyDescent="0.25">
      <c r="U6251" s="1"/>
    </row>
    <row r="6252" spans="21:21" x14ac:dyDescent="0.25">
      <c r="U6252" s="1"/>
    </row>
    <row r="6253" spans="21:21" x14ac:dyDescent="0.25">
      <c r="U6253" s="1"/>
    </row>
    <row r="6254" spans="21:21" x14ac:dyDescent="0.25">
      <c r="U6254" s="1"/>
    </row>
    <row r="6255" spans="21:21" x14ac:dyDescent="0.25">
      <c r="U6255" s="1"/>
    </row>
    <row r="6256" spans="21:21" x14ac:dyDescent="0.25">
      <c r="U6256" s="1"/>
    </row>
    <row r="6257" spans="21:21" x14ac:dyDescent="0.25">
      <c r="U6257" s="1"/>
    </row>
    <row r="6258" spans="21:21" x14ac:dyDescent="0.25">
      <c r="U6258" s="1"/>
    </row>
    <row r="6259" spans="21:21" x14ac:dyDescent="0.25">
      <c r="U6259" s="1"/>
    </row>
    <row r="6260" spans="21:21" x14ac:dyDescent="0.25">
      <c r="U6260" s="1"/>
    </row>
    <row r="6261" spans="21:21" x14ac:dyDescent="0.25">
      <c r="U6261" s="1"/>
    </row>
    <row r="6262" spans="21:21" x14ac:dyDescent="0.25">
      <c r="U6262" s="1"/>
    </row>
    <row r="6263" spans="21:21" x14ac:dyDescent="0.25">
      <c r="U6263" s="1"/>
    </row>
    <row r="6264" spans="21:21" x14ac:dyDescent="0.25">
      <c r="U6264" s="1"/>
    </row>
    <row r="6265" spans="21:21" x14ac:dyDescent="0.25">
      <c r="U6265" s="1"/>
    </row>
    <row r="6266" spans="21:21" x14ac:dyDescent="0.25">
      <c r="U6266" s="1"/>
    </row>
    <row r="6267" spans="21:21" x14ac:dyDescent="0.25">
      <c r="U6267" s="1"/>
    </row>
    <row r="6268" spans="21:21" x14ac:dyDescent="0.25">
      <c r="U6268" s="1"/>
    </row>
    <row r="6269" spans="21:21" x14ac:dyDescent="0.25">
      <c r="U6269" s="1"/>
    </row>
    <row r="6270" spans="21:21" x14ac:dyDescent="0.25">
      <c r="U6270" s="1"/>
    </row>
    <row r="6271" spans="21:21" x14ac:dyDescent="0.25">
      <c r="U6271" s="1"/>
    </row>
    <row r="6272" spans="21:21" x14ac:dyDescent="0.25">
      <c r="U6272" s="1"/>
    </row>
    <row r="6273" spans="21:21" x14ac:dyDescent="0.25">
      <c r="U6273" s="1"/>
    </row>
    <row r="6274" spans="21:21" x14ac:dyDescent="0.25">
      <c r="U6274" s="1"/>
    </row>
    <row r="6275" spans="21:21" x14ac:dyDescent="0.25">
      <c r="U6275" s="1"/>
    </row>
    <row r="6276" spans="21:21" x14ac:dyDescent="0.25">
      <c r="U6276" s="1"/>
    </row>
    <row r="6277" spans="21:21" x14ac:dyDescent="0.25">
      <c r="U6277" s="1"/>
    </row>
    <row r="6278" spans="21:21" x14ac:dyDescent="0.25">
      <c r="U6278" s="1"/>
    </row>
    <row r="6279" spans="21:21" x14ac:dyDescent="0.25">
      <c r="U6279" s="1"/>
    </row>
    <row r="6280" spans="21:21" x14ac:dyDescent="0.25">
      <c r="U6280" s="1"/>
    </row>
    <row r="6281" spans="21:21" x14ac:dyDescent="0.25">
      <c r="U6281" s="1"/>
    </row>
    <row r="6282" spans="21:21" x14ac:dyDescent="0.25">
      <c r="U6282" s="1"/>
    </row>
    <row r="6283" spans="21:21" x14ac:dyDescent="0.25">
      <c r="U6283" s="1"/>
    </row>
    <row r="6284" spans="21:21" x14ac:dyDescent="0.25">
      <c r="U6284" s="1"/>
    </row>
    <row r="6285" spans="21:21" x14ac:dyDescent="0.25">
      <c r="U6285" s="1"/>
    </row>
    <row r="6286" spans="21:21" x14ac:dyDescent="0.25">
      <c r="U6286" s="1"/>
    </row>
    <row r="6287" spans="21:21" x14ac:dyDescent="0.25">
      <c r="U6287" s="1"/>
    </row>
    <row r="6288" spans="21:21" x14ac:dyDescent="0.25">
      <c r="U6288" s="1"/>
    </row>
    <row r="6289" spans="21:21" x14ac:dyDescent="0.25">
      <c r="U6289" s="1"/>
    </row>
    <row r="6290" spans="21:21" x14ac:dyDescent="0.25">
      <c r="U6290" s="1"/>
    </row>
    <row r="6291" spans="21:21" x14ac:dyDescent="0.25">
      <c r="U6291" s="1"/>
    </row>
    <row r="6292" spans="21:21" x14ac:dyDescent="0.25">
      <c r="U6292" s="1"/>
    </row>
    <row r="6293" spans="21:21" x14ac:dyDescent="0.25">
      <c r="U6293" s="1"/>
    </row>
    <row r="6294" spans="21:21" x14ac:dyDescent="0.25">
      <c r="U6294" s="1"/>
    </row>
    <row r="6295" spans="21:21" x14ac:dyDescent="0.25">
      <c r="U6295" s="1"/>
    </row>
    <row r="6296" spans="21:21" x14ac:dyDescent="0.25">
      <c r="U6296" s="1"/>
    </row>
    <row r="6297" spans="21:21" x14ac:dyDescent="0.25">
      <c r="U6297" s="1"/>
    </row>
    <row r="6298" spans="21:21" x14ac:dyDescent="0.25">
      <c r="U6298" s="1"/>
    </row>
    <row r="6299" spans="21:21" x14ac:dyDescent="0.25">
      <c r="U6299" s="1"/>
    </row>
    <row r="6300" spans="21:21" x14ac:dyDescent="0.25">
      <c r="U6300" s="1"/>
    </row>
    <row r="6301" spans="21:21" x14ac:dyDescent="0.25">
      <c r="U6301" s="1"/>
    </row>
    <row r="6302" spans="21:21" x14ac:dyDescent="0.25">
      <c r="U6302" s="1"/>
    </row>
    <row r="6303" spans="21:21" x14ac:dyDescent="0.25">
      <c r="U6303" s="1"/>
    </row>
    <row r="6304" spans="21:21" x14ac:dyDescent="0.25">
      <c r="U6304" s="1"/>
    </row>
    <row r="6305" spans="21:21" x14ac:dyDescent="0.25">
      <c r="U6305" s="1"/>
    </row>
    <row r="6306" spans="21:21" x14ac:dyDescent="0.25">
      <c r="U6306" s="1"/>
    </row>
    <row r="6307" spans="21:21" x14ac:dyDescent="0.25">
      <c r="U6307" s="1"/>
    </row>
    <row r="6308" spans="21:21" x14ac:dyDescent="0.25">
      <c r="U6308" s="1"/>
    </row>
    <row r="6309" spans="21:21" x14ac:dyDescent="0.25">
      <c r="U6309" s="1"/>
    </row>
    <row r="6310" spans="21:21" x14ac:dyDescent="0.25">
      <c r="U6310" s="1"/>
    </row>
    <row r="6311" spans="21:21" x14ac:dyDescent="0.25">
      <c r="U6311" s="1"/>
    </row>
    <row r="6312" spans="21:21" x14ac:dyDescent="0.25">
      <c r="U6312" s="1"/>
    </row>
    <row r="6313" spans="21:21" x14ac:dyDescent="0.25">
      <c r="U6313" s="1"/>
    </row>
    <row r="6314" spans="21:21" x14ac:dyDescent="0.25">
      <c r="U6314" s="1"/>
    </row>
    <row r="6315" spans="21:21" x14ac:dyDescent="0.25">
      <c r="U6315" s="1"/>
    </row>
    <row r="6316" spans="21:21" x14ac:dyDescent="0.25">
      <c r="U6316" s="1"/>
    </row>
    <row r="6317" spans="21:21" x14ac:dyDescent="0.25">
      <c r="U6317" s="1"/>
    </row>
    <row r="6318" spans="21:21" x14ac:dyDescent="0.25">
      <c r="U6318" s="1"/>
    </row>
    <row r="6319" spans="21:21" x14ac:dyDescent="0.25">
      <c r="U6319" s="1"/>
    </row>
    <row r="6320" spans="21:21" x14ac:dyDescent="0.25">
      <c r="U6320" s="1"/>
    </row>
    <row r="6321" spans="21:21" x14ac:dyDescent="0.25">
      <c r="U6321" s="1"/>
    </row>
    <row r="6322" spans="21:21" x14ac:dyDescent="0.25">
      <c r="U6322" s="1"/>
    </row>
    <row r="6323" spans="21:21" x14ac:dyDescent="0.25">
      <c r="U6323" s="1"/>
    </row>
    <row r="6324" spans="21:21" x14ac:dyDescent="0.25">
      <c r="U6324" s="1"/>
    </row>
    <row r="6325" spans="21:21" x14ac:dyDescent="0.25">
      <c r="U6325" s="1"/>
    </row>
    <row r="6326" spans="21:21" x14ac:dyDescent="0.25">
      <c r="U6326" s="1"/>
    </row>
    <row r="6327" spans="21:21" x14ac:dyDescent="0.25">
      <c r="U6327" s="1"/>
    </row>
    <row r="6328" spans="21:21" x14ac:dyDescent="0.25">
      <c r="U6328" s="1"/>
    </row>
    <row r="6329" spans="21:21" x14ac:dyDescent="0.25">
      <c r="U6329" s="1"/>
    </row>
    <row r="6330" spans="21:21" x14ac:dyDescent="0.25">
      <c r="U6330" s="1"/>
    </row>
    <row r="6331" spans="21:21" x14ac:dyDescent="0.25">
      <c r="U6331" s="1"/>
    </row>
    <row r="6332" spans="21:21" x14ac:dyDescent="0.25">
      <c r="U6332" s="1"/>
    </row>
    <row r="6333" spans="21:21" x14ac:dyDescent="0.25">
      <c r="U6333" s="1"/>
    </row>
    <row r="6334" spans="21:21" x14ac:dyDescent="0.25">
      <c r="U6334" s="1"/>
    </row>
    <row r="6335" spans="21:21" x14ac:dyDescent="0.25">
      <c r="U6335" s="1"/>
    </row>
    <row r="6336" spans="21:21" x14ac:dyDescent="0.25">
      <c r="U6336" s="1"/>
    </row>
    <row r="6337" spans="21:21" x14ac:dyDescent="0.25">
      <c r="U6337" s="1"/>
    </row>
    <row r="6338" spans="21:21" x14ac:dyDescent="0.25">
      <c r="U6338" s="1"/>
    </row>
    <row r="6339" spans="21:21" x14ac:dyDescent="0.25">
      <c r="U6339" s="1"/>
    </row>
    <row r="6340" spans="21:21" x14ac:dyDescent="0.25">
      <c r="U6340" s="1"/>
    </row>
    <row r="6341" spans="21:21" x14ac:dyDescent="0.25">
      <c r="U6341" s="1"/>
    </row>
    <row r="6342" spans="21:21" x14ac:dyDescent="0.25">
      <c r="U6342" s="1"/>
    </row>
    <row r="6343" spans="21:21" x14ac:dyDescent="0.25">
      <c r="U6343" s="1"/>
    </row>
    <row r="6344" spans="21:21" x14ac:dyDescent="0.25">
      <c r="U6344" s="1"/>
    </row>
    <row r="6345" spans="21:21" x14ac:dyDescent="0.25">
      <c r="U6345" s="1"/>
    </row>
    <row r="6346" spans="21:21" x14ac:dyDescent="0.25">
      <c r="U6346" s="1"/>
    </row>
    <row r="6347" spans="21:21" x14ac:dyDescent="0.25">
      <c r="U6347" s="1"/>
    </row>
    <row r="6348" spans="21:21" x14ac:dyDescent="0.25">
      <c r="U6348" s="1"/>
    </row>
    <row r="6349" spans="21:21" x14ac:dyDescent="0.25">
      <c r="U6349" s="1"/>
    </row>
    <row r="6350" spans="21:21" x14ac:dyDescent="0.25">
      <c r="U6350" s="1"/>
    </row>
    <row r="6351" spans="21:21" x14ac:dyDescent="0.25">
      <c r="U6351" s="1"/>
    </row>
    <row r="6352" spans="21:21" x14ac:dyDescent="0.25">
      <c r="U6352" s="1"/>
    </row>
    <row r="6353" spans="21:21" x14ac:dyDescent="0.25">
      <c r="U6353" s="1"/>
    </row>
    <row r="6354" spans="21:21" x14ac:dyDescent="0.25">
      <c r="U6354" s="1"/>
    </row>
    <row r="6355" spans="21:21" x14ac:dyDescent="0.25">
      <c r="U6355" s="1"/>
    </row>
    <row r="6356" spans="21:21" x14ac:dyDescent="0.25">
      <c r="U6356" s="1"/>
    </row>
    <row r="6357" spans="21:21" x14ac:dyDescent="0.25">
      <c r="U6357" s="1"/>
    </row>
    <row r="6358" spans="21:21" x14ac:dyDescent="0.25">
      <c r="U6358" s="1"/>
    </row>
    <row r="6359" spans="21:21" x14ac:dyDescent="0.25">
      <c r="U6359" s="1"/>
    </row>
    <row r="6360" spans="21:21" x14ac:dyDescent="0.25">
      <c r="U6360" s="1"/>
    </row>
    <row r="6361" spans="21:21" x14ac:dyDescent="0.25">
      <c r="U6361" s="1"/>
    </row>
    <row r="6362" spans="21:21" x14ac:dyDescent="0.25">
      <c r="U6362" s="1"/>
    </row>
    <row r="6363" spans="21:21" x14ac:dyDescent="0.25">
      <c r="U6363" s="1"/>
    </row>
    <row r="6364" spans="21:21" x14ac:dyDescent="0.25">
      <c r="U6364" s="1"/>
    </row>
    <row r="6365" spans="21:21" x14ac:dyDescent="0.25">
      <c r="U6365" s="1"/>
    </row>
    <row r="6366" spans="21:21" x14ac:dyDescent="0.25">
      <c r="U6366" s="1"/>
    </row>
    <row r="6367" spans="21:21" x14ac:dyDescent="0.25">
      <c r="U6367" s="1"/>
    </row>
    <row r="6368" spans="21:21" x14ac:dyDescent="0.25">
      <c r="U6368" s="1"/>
    </row>
    <row r="6369" spans="21:21" x14ac:dyDescent="0.25">
      <c r="U6369" s="1"/>
    </row>
    <row r="6370" spans="21:21" x14ac:dyDescent="0.25">
      <c r="U6370" s="1"/>
    </row>
    <row r="6371" spans="21:21" x14ac:dyDescent="0.25">
      <c r="U6371" s="1"/>
    </row>
    <row r="6372" spans="21:21" x14ac:dyDescent="0.25">
      <c r="U6372" s="1"/>
    </row>
    <row r="6373" spans="21:21" x14ac:dyDescent="0.25">
      <c r="U6373" s="1"/>
    </row>
    <row r="6374" spans="21:21" x14ac:dyDescent="0.25">
      <c r="U6374" s="1"/>
    </row>
    <row r="6375" spans="21:21" x14ac:dyDescent="0.25">
      <c r="U6375" s="1"/>
    </row>
    <row r="6376" spans="21:21" x14ac:dyDescent="0.25">
      <c r="U6376" s="1"/>
    </row>
    <row r="6377" spans="21:21" x14ac:dyDescent="0.25">
      <c r="U6377" s="1"/>
    </row>
    <row r="6378" spans="21:21" x14ac:dyDescent="0.25">
      <c r="U6378" s="1"/>
    </row>
    <row r="6379" spans="21:21" x14ac:dyDescent="0.25">
      <c r="U6379" s="1"/>
    </row>
    <row r="6380" spans="21:21" x14ac:dyDescent="0.25">
      <c r="U6380" s="1"/>
    </row>
    <row r="6381" spans="21:21" x14ac:dyDescent="0.25">
      <c r="U6381" s="1"/>
    </row>
    <row r="6382" spans="21:21" x14ac:dyDescent="0.25">
      <c r="U6382" s="1"/>
    </row>
    <row r="6383" spans="21:21" x14ac:dyDescent="0.25">
      <c r="U6383" s="1"/>
    </row>
    <row r="6384" spans="21:21" x14ac:dyDescent="0.25">
      <c r="U6384" s="1"/>
    </row>
    <row r="6385" spans="21:21" x14ac:dyDescent="0.25">
      <c r="U6385" s="1"/>
    </row>
    <row r="6386" spans="21:21" x14ac:dyDescent="0.25">
      <c r="U6386" s="1"/>
    </row>
    <row r="6387" spans="21:21" x14ac:dyDescent="0.25">
      <c r="U6387" s="1"/>
    </row>
    <row r="6388" spans="21:21" x14ac:dyDescent="0.25">
      <c r="U6388" s="1"/>
    </row>
    <row r="6389" spans="21:21" x14ac:dyDescent="0.25">
      <c r="U6389" s="1"/>
    </row>
    <row r="6390" spans="21:21" x14ac:dyDescent="0.25">
      <c r="U6390" s="1"/>
    </row>
    <row r="6391" spans="21:21" x14ac:dyDescent="0.25">
      <c r="U6391" s="1"/>
    </row>
    <row r="6392" spans="21:21" x14ac:dyDescent="0.25">
      <c r="U6392" s="1"/>
    </row>
    <row r="6393" spans="21:21" x14ac:dyDescent="0.25">
      <c r="U6393" s="1"/>
    </row>
    <row r="6394" spans="21:21" x14ac:dyDescent="0.25">
      <c r="U6394" s="1"/>
    </row>
    <row r="6395" spans="21:21" x14ac:dyDescent="0.25">
      <c r="U6395" s="1"/>
    </row>
    <row r="6396" spans="21:21" x14ac:dyDescent="0.25">
      <c r="U6396" s="1"/>
    </row>
    <row r="6397" spans="21:21" x14ac:dyDescent="0.25">
      <c r="U6397" s="1"/>
    </row>
    <row r="6398" spans="21:21" x14ac:dyDescent="0.25">
      <c r="U6398" s="1"/>
    </row>
    <row r="6399" spans="21:21" x14ac:dyDescent="0.25">
      <c r="U6399" s="1"/>
    </row>
    <row r="6400" spans="21:21" x14ac:dyDescent="0.25">
      <c r="U6400" s="1"/>
    </row>
    <row r="6401" spans="21:21" x14ac:dyDescent="0.25">
      <c r="U6401" s="1"/>
    </row>
    <row r="6402" spans="21:21" x14ac:dyDescent="0.25">
      <c r="U6402" s="1"/>
    </row>
    <row r="6403" spans="21:21" x14ac:dyDescent="0.25">
      <c r="U6403" s="1"/>
    </row>
    <row r="6404" spans="21:21" x14ac:dyDescent="0.25">
      <c r="U6404" s="1"/>
    </row>
    <row r="6405" spans="21:21" x14ac:dyDescent="0.25">
      <c r="U6405" s="1"/>
    </row>
    <row r="6406" spans="21:21" x14ac:dyDescent="0.25">
      <c r="U6406" s="1"/>
    </row>
    <row r="6407" spans="21:21" x14ac:dyDescent="0.25">
      <c r="U6407" s="1"/>
    </row>
    <row r="6408" spans="21:21" x14ac:dyDescent="0.25">
      <c r="U6408" s="1"/>
    </row>
    <row r="6409" spans="21:21" x14ac:dyDescent="0.25">
      <c r="U6409" s="1"/>
    </row>
    <row r="6410" spans="21:21" x14ac:dyDescent="0.25">
      <c r="U6410" s="1"/>
    </row>
    <row r="6411" spans="21:21" x14ac:dyDescent="0.25">
      <c r="U6411" s="1"/>
    </row>
    <row r="6412" spans="21:21" x14ac:dyDescent="0.25">
      <c r="U6412" s="1"/>
    </row>
    <row r="6413" spans="21:21" x14ac:dyDescent="0.25">
      <c r="U6413" s="1"/>
    </row>
    <row r="6414" spans="21:21" x14ac:dyDescent="0.25">
      <c r="U6414" s="1"/>
    </row>
    <row r="6415" spans="21:21" x14ac:dyDescent="0.25">
      <c r="U6415" s="1"/>
    </row>
    <row r="6416" spans="21:21" x14ac:dyDescent="0.25">
      <c r="U6416" s="1"/>
    </row>
    <row r="6417" spans="21:21" x14ac:dyDescent="0.25">
      <c r="U6417" s="1"/>
    </row>
    <row r="6418" spans="21:21" x14ac:dyDescent="0.25">
      <c r="U6418" s="1"/>
    </row>
    <row r="6419" spans="21:21" x14ac:dyDescent="0.25">
      <c r="U6419" s="1"/>
    </row>
    <row r="6420" spans="21:21" x14ac:dyDescent="0.25">
      <c r="U6420" s="1"/>
    </row>
    <row r="6421" spans="21:21" x14ac:dyDescent="0.25">
      <c r="U6421" s="1"/>
    </row>
    <row r="6422" spans="21:21" x14ac:dyDescent="0.25">
      <c r="U6422" s="1"/>
    </row>
    <row r="6423" spans="21:21" x14ac:dyDescent="0.25">
      <c r="U6423" s="1"/>
    </row>
    <row r="6424" spans="21:21" x14ac:dyDescent="0.25">
      <c r="U6424" s="1"/>
    </row>
    <row r="6425" spans="21:21" x14ac:dyDescent="0.25">
      <c r="U6425" s="1"/>
    </row>
    <row r="6426" spans="21:21" x14ac:dyDescent="0.25">
      <c r="U6426" s="1"/>
    </row>
    <row r="6427" spans="21:21" x14ac:dyDescent="0.25">
      <c r="U6427" s="1"/>
    </row>
    <row r="6428" spans="21:21" x14ac:dyDescent="0.25">
      <c r="U6428" s="1"/>
    </row>
    <row r="6429" spans="21:21" x14ac:dyDescent="0.25">
      <c r="U6429" s="1"/>
    </row>
    <row r="6430" spans="21:21" x14ac:dyDescent="0.25">
      <c r="U6430" s="1"/>
    </row>
    <row r="6431" spans="21:21" x14ac:dyDescent="0.25">
      <c r="U6431" s="1"/>
    </row>
    <row r="6432" spans="21:21" x14ac:dyDescent="0.25">
      <c r="U6432" s="1"/>
    </row>
    <row r="6433" spans="21:21" x14ac:dyDescent="0.25">
      <c r="U6433" s="1"/>
    </row>
    <row r="6434" spans="21:21" x14ac:dyDescent="0.25">
      <c r="U6434" s="1"/>
    </row>
    <row r="6435" spans="21:21" x14ac:dyDescent="0.25">
      <c r="U6435" s="1"/>
    </row>
    <row r="6436" spans="21:21" x14ac:dyDescent="0.25">
      <c r="U6436" s="1"/>
    </row>
    <row r="6437" spans="21:21" x14ac:dyDescent="0.25">
      <c r="U6437" s="1"/>
    </row>
    <row r="6438" spans="21:21" x14ac:dyDescent="0.25">
      <c r="U6438" s="1"/>
    </row>
    <row r="6439" spans="21:21" x14ac:dyDescent="0.25">
      <c r="U6439" s="1"/>
    </row>
    <row r="6440" spans="21:21" x14ac:dyDescent="0.25">
      <c r="U6440" s="1"/>
    </row>
    <row r="6441" spans="21:21" x14ac:dyDescent="0.25">
      <c r="U6441" s="1"/>
    </row>
    <row r="6442" spans="21:21" x14ac:dyDescent="0.25">
      <c r="U6442" s="1"/>
    </row>
    <row r="6443" spans="21:21" x14ac:dyDescent="0.25">
      <c r="U6443" s="1"/>
    </row>
    <row r="6444" spans="21:21" x14ac:dyDescent="0.25">
      <c r="U6444" s="1"/>
    </row>
    <row r="6445" spans="21:21" x14ac:dyDescent="0.25">
      <c r="U6445" s="1"/>
    </row>
    <row r="6446" spans="21:21" x14ac:dyDescent="0.25">
      <c r="U6446" s="1"/>
    </row>
    <row r="6447" spans="21:21" x14ac:dyDescent="0.25">
      <c r="U6447" s="1"/>
    </row>
    <row r="6448" spans="21:21" x14ac:dyDescent="0.25">
      <c r="U6448" s="1"/>
    </row>
    <row r="6449" spans="21:21" x14ac:dyDescent="0.25">
      <c r="U6449" s="1"/>
    </row>
    <row r="6450" spans="21:21" x14ac:dyDescent="0.25">
      <c r="U6450" s="1"/>
    </row>
    <row r="6451" spans="21:21" x14ac:dyDescent="0.25">
      <c r="U6451" s="1"/>
    </row>
    <row r="6452" spans="21:21" x14ac:dyDescent="0.25">
      <c r="U6452" s="1"/>
    </row>
    <row r="6453" spans="21:21" x14ac:dyDescent="0.25">
      <c r="U6453" s="1"/>
    </row>
    <row r="6454" spans="21:21" x14ac:dyDescent="0.25">
      <c r="U6454" s="1"/>
    </row>
    <row r="6455" spans="21:21" x14ac:dyDescent="0.25">
      <c r="U6455" s="1"/>
    </row>
    <row r="6456" spans="21:21" x14ac:dyDescent="0.25">
      <c r="U6456" s="1"/>
    </row>
    <row r="6457" spans="21:21" x14ac:dyDescent="0.25">
      <c r="U6457" s="1"/>
    </row>
    <row r="6458" spans="21:21" x14ac:dyDescent="0.25">
      <c r="U6458" s="1"/>
    </row>
    <row r="6459" spans="21:21" x14ac:dyDescent="0.25">
      <c r="U6459" s="1"/>
    </row>
    <row r="6460" spans="21:21" x14ac:dyDescent="0.25">
      <c r="U6460" s="1"/>
    </row>
    <row r="6461" spans="21:21" x14ac:dyDescent="0.25">
      <c r="U6461" s="1"/>
    </row>
    <row r="6462" spans="21:21" x14ac:dyDescent="0.25">
      <c r="U6462" s="1"/>
    </row>
    <row r="6463" spans="21:21" x14ac:dyDescent="0.25">
      <c r="U6463" s="1"/>
    </row>
    <row r="6464" spans="21:21" x14ac:dyDescent="0.25">
      <c r="U6464" s="1"/>
    </row>
    <row r="6465" spans="21:21" x14ac:dyDescent="0.25">
      <c r="U6465" s="1"/>
    </row>
    <row r="6466" spans="21:21" x14ac:dyDescent="0.25">
      <c r="U6466" s="1"/>
    </row>
    <row r="6467" spans="21:21" x14ac:dyDescent="0.25">
      <c r="U6467" s="1"/>
    </row>
    <row r="6468" spans="21:21" x14ac:dyDescent="0.25">
      <c r="U6468" s="1"/>
    </row>
    <row r="6469" spans="21:21" x14ac:dyDescent="0.25">
      <c r="U6469" s="1"/>
    </row>
    <row r="6470" spans="21:21" x14ac:dyDescent="0.25">
      <c r="U6470" s="1"/>
    </row>
    <row r="6471" spans="21:21" x14ac:dyDescent="0.25">
      <c r="U6471" s="1"/>
    </row>
    <row r="6472" spans="21:21" x14ac:dyDescent="0.25">
      <c r="U6472" s="1"/>
    </row>
    <row r="6473" spans="21:21" x14ac:dyDescent="0.25">
      <c r="U6473" s="1"/>
    </row>
    <row r="6474" spans="21:21" x14ac:dyDescent="0.25">
      <c r="U6474" s="1"/>
    </row>
    <row r="6475" spans="21:21" x14ac:dyDescent="0.25">
      <c r="U6475" s="1"/>
    </row>
    <row r="6476" spans="21:21" x14ac:dyDescent="0.25">
      <c r="U6476" s="1"/>
    </row>
    <row r="6477" spans="21:21" x14ac:dyDescent="0.25">
      <c r="U6477" s="1"/>
    </row>
    <row r="6478" spans="21:21" x14ac:dyDescent="0.25">
      <c r="U6478" s="1"/>
    </row>
    <row r="6479" spans="21:21" x14ac:dyDescent="0.25">
      <c r="U6479" s="1"/>
    </row>
    <row r="6480" spans="21:21" x14ac:dyDescent="0.25">
      <c r="U6480" s="1"/>
    </row>
    <row r="6481" spans="21:21" x14ac:dyDescent="0.25">
      <c r="U6481" s="1"/>
    </row>
    <row r="6482" spans="21:21" x14ac:dyDescent="0.25">
      <c r="U6482" s="1"/>
    </row>
    <row r="6483" spans="21:21" x14ac:dyDescent="0.25">
      <c r="U6483" s="1"/>
    </row>
    <row r="6484" spans="21:21" x14ac:dyDescent="0.25">
      <c r="U6484" s="1"/>
    </row>
    <row r="6485" spans="21:21" x14ac:dyDescent="0.25">
      <c r="U6485" s="1"/>
    </row>
    <row r="6486" spans="21:21" x14ac:dyDescent="0.25">
      <c r="U6486" s="1"/>
    </row>
    <row r="6487" spans="21:21" x14ac:dyDescent="0.25">
      <c r="U6487" s="1"/>
    </row>
    <row r="6488" spans="21:21" x14ac:dyDescent="0.25">
      <c r="U6488" s="1"/>
    </row>
    <row r="6489" spans="21:21" x14ac:dyDescent="0.25">
      <c r="U6489" s="1"/>
    </row>
    <row r="6490" spans="21:21" x14ac:dyDescent="0.25">
      <c r="U6490" s="1"/>
    </row>
    <row r="6491" spans="21:21" x14ac:dyDescent="0.25">
      <c r="U6491" s="1"/>
    </row>
    <row r="6492" spans="21:21" x14ac:dyDescent="0.25">
      <c r="U6492" s="1"/>
    </row>
    <row r="6493" spans="21:21" x14ac:dyDescent="0.25">
      <c r="U6493" s="1"/>
    </row>
    <row r="6494" spans="21:21" x14ac:dyDescent="0.25">
      <c r="U6494" s="1"/>
    </row>
    <row r="6495" spans="21:21" x14ac:dyDescent="0.25">
      <c r="U6495" s="1"/>
    </row>
    <row r="6496" spans="21:21" x14ac:dyDescent="0.25">
      <c r="U6496" s="1"/>
    </row>
    <row r="6497" spans="21:21" x14ac:dyDescent="0.25">
      <c r="U6497" s="1"/>
    </row>
    <row r="6498" spans="21:21" x14ac:dyDescent="0.25">
      <c r="U6498" s="1"/>
    </row>
    <row r="6499" spans="21:21" x14ac:dyDescent="0.25">
      <c r="U6499" s="1"/>
    </row>
    <row r="6500" spans="21:21" x14ac:dyDescent="0.25">
      <c r="U6500" s="1"/>
    </row>
    <row r="6501" spans="21:21" x14ac:dyDescent="0.25">
      <c r="U6501" s="1"/>
    </row>
    <row r="6502" spans="21:21" x14ac:dyDescent="0.25">
      <c r="U6502" s="1"/>
    </row>
    <row r="6503" spans="21:21" x14ac:dyDescent="0.25">
      <c r="U6503" s="1"/>
    </row>
    <row r="6504" spans="21:21" x14ac:dyDescent="0.25">
      <c r="U6504" s="1"/>
    </row>
    <row r="6505" spans="21:21" x14ac:dyDescent="0.25">
      <c r="U6505" s="1"/>
    </row>
    <row r="6506" spans="21:21" x14ac:dyDescent="0.25">
      <c r="U6506" s="1"/>
    </row>
    <row r="6507" spans="21:21" x14ac:dyDescent="0.25">
      <c r="U6507" s="1"/>
    </row>
    <row r="6508" spans="21:21" x14ac:dyDescent="0.25">
      <c r="U6508" s="1"/>
    </row>
    <row r="6509" spans="21:21" x14ac:dyDescent="0.25">
      <c r="U6509" s="1"/>
    </row>
    <row r="6510" spans="21:21" x14ac:dyDescent="0.25">
      <c r="U6510" s="1"/>
    </row>
    <row r="6511" spans="21:21" x14ac:dyDescent="0.25">
      <c r="U6511" s="1"/>
    </row>
    <row r="6512" spans="21:21" x14ac:dyDescent="0.25">
      <c r="U6512" s="1"/>
    </row>
    <row r="6513" spans="21:21" x14ac:dyDescent="0.25">
      <c r="U6513" s="1"/>
    </row>
    <row r="6514" spans="21:21" x14ac:dyDescent="0.25">
      <c r="U6514" s="1"/>
    </row>
    <row r="6515" spans="21:21" x14ac:dyDescent="0.25">
      <c r="U6515" s="1"/>
    </row>
    <row r="6516" spans="21:21" x14ac:dyDescent="0.25">
      <c r="U6516" s="1"/>
    </row>
    <row r="6517" spans="21:21" x14ac:dyDescent="0.25">
      <c r="U6517" s="1"/>
    </row>
    <row r="6518" spans="21:21" x14ac:dyDescent="0.25">
      <c r="U6518" s="1"/>
    </row>
    <row r="6519" spans="21:21" x14ac:dyDescent="0.25">
      <c r="U6519" s="1"/>
    </row>
    <row r="6520" spans="21:21" x14ac:dyDescent="0.25">
      <c r="U6520" s="1"/>
    </row>
    <row r="6521" spans="21:21" x14ac:dyDescent="0.25">
      <c r="U6521" s="1"/>
    </row>
    <row r="6522" spans="21:21" x14ac:dyDescent="0.25">
      <c r="U6522" s="1"/>
    </row>
    <row r="6523" spans="21:21" x14ac:dyDescent="0.25">
      <c r="U6523" s="1"/>
    </row>
    <row r="6524" spans="21:21" x14ac:dyDescent="0.25">
      <c r="U6524" s="1"/>
    </row>
    <row r="6525" spans="21:21" x14ac:dyDescent="0.25">
      <c r="U6525" s="1"/>
    </row>
    <row r="6526" spans="21:21" x14ac:dyDescent="0.25">
      <c r="U6526" s="1"/>
    </row>
    <row r="6527" spans="21:21" x14ac:dyDescent="0.25">
      <c r="U6527" s="1"/>
    </row>
    <row r="6528" spans="21:21" x14ac:dyDescent="0.25">
      <c r="U6528" s="1"/>
    </row>
    <row r="6529" spans="21:21" x14ac:dyDescent="0.25">
      <c r="U6529" s="1"/>
    </row>
    <row r="6530" spans="21:21" x14ac:dyDescent="0.25">
      <c r="U6530" s="1"/>
    </row>
    <row r="6531" spans="21:21" x14ac:dyDescent="0.25">
      <c r="U6531" s="1"/>
    </row>
    <row r="6532" spans="21:21" x14ac:dyDescent="0.25">
      <c r="U6532" s="1"/>
    </row>
    <row r="6533" spans="21:21" x14ac:dyDescent="0.25">
      <c r="U6533" s="1"/>
    </row>
    <row r="6534" spans="21:21" x14ac:dyDescent="0.25">
      <c r="U6534" s="1"/>
    </row>
    <row r="6535" spans="21:21" x14ac:dyDescent="0.25">
      <c r="U6535" s="1"/>
    </row>
    <row r="6536" spans="21:21" x14ac:dyDescent="0.25">
      <c r="U6536" s="1"/>
    </row>
    <row r="6537" spans="21:21" x14ac:dyDescent="0.25">
      <c r="U6537" s="1"/>
    </row>
    <row r="6538" spans="21:21" x14ac:dyDescent="0.25">
      <c r="U6538" s="1"/>
    </row>
    <row r="6539" spans="21:21" x14ac:dyDescent="0.25">
      <c r="U6539" s="1"/>
    </row>
    <row r="6540" spans="21:21" x14ac:dyDescent="0.25">
      <c r="U6540" s="1"/>
    </row>
    <row r="6541" spans="21:21" x14ac:dyDescent="0.25">
      <c r="U6541" s="1"/>
    </row>
    <row r="6542" spans="21:21" x14ac:dyDescent="0.25">
      <c r="U6542" s="1"/>
    </row>
    <row r="6543" spans="21:21" x14ac:dyDescent="0.25">
      <c r="U6543" s="1"/>
    </row>
    <row r="6544" spans="21:21" x14ac:dyDescent="0.25">
      <c r="U6544" s="1"/>
    </row>
    <row r="6545" spans="21:21" x14ac:dyDescent="0.25">
      <c r="U6545" s="1"/>
    </row>
    <row r="6546" spans="21:21" x14ac:dyDescent="0.25">
      <c r="U6546" s="1"/>
    </row>
    <row r="6547" spans="21:21" x14ac:dyDescent="0.25">
      <c r="U6547" s="1"/>
    </row>
    <row r="6548" spans="21:21" x14ac:dyDescent="0.25">
      <c r="U6548" s="1"/>
    </row>
    <row r="6549" spans="21:21" x14ac:dyDescent="0.25">
      <c r="U6549" s="1"/>
    </row>
    <row r="6550" spans="21:21" x14ac:dyDescent="0.25">
      <c r="U6550" s="1"/>
    </row>
    <row r="6551" spans="21:21" x14ac:dyDescent="0.25">
      <c r="U6551" s="1"/>
    </row>
    <row r="6552" spans="21:21" x14ac:dyDescent="0.25">
      <c r="U6552" s="1"/>
    </row>
    <row r="6553" spans="21:21" x14ac:dyDescent="0.25">
      <c r="U6553" s="1"/>
    </row>
    <row r="6554" spans="21:21" x14ac:dyDescent="0.25">
      <c r="U6554" s="1"/>
    </row>
    <row r="6555" spans="21:21" x14ac:dyDescent="0.25">
      <c r="U6555" s="1"/>
    </row>
    <row r="6556" spans="21:21" x14ac:dyDescent="0.25">
      <c r="U6556" s="1"/>
    </row>
    <row r="6557" spans="21:21" x14ac:dyDescent="0.25">
      <c r="U6557" s="1"/>
    </row>
    <row r="6558" spans="21:21" x14ac:dyDescent="0.25">
      <c r="U6558" s="1"/>
    </row>
    <row r="6559" spans="21:21" x14ac:dyDescent="0.25">
      <c r="U6559" s="1"/>
    </row>
    <row r="6560" spans="21:21" x14ac:dyDescent="0.25">
      <c r="U6560" s="1"/>
    </row>
    <row r="6561" spans="21:21" x14ac:dyDescent="0.25">
      <c r="U6561" s="1"/>
    </row>
    <row r="6562" spans="21:21" x14ac:dyDescent="0.25">
      <c r="U6562" s="1"/>
    </row>
    <row r="6563" spans="21:21" x14ac:dyDescent="0.25">
      <c r="U6563" s="1"/>
    </row>
    <row r="6564" spans="21:21" x14ac:dyDescent="0.25">
      <c r="U6564" s="1"/>
    </row>
    <row r="6565" spans="21:21" x14ac:dyDescent="0.25">
      <c r="U6565" s="1"/>
    </row>
    <row r="6566" spans="21:21" x14ac:dyDescent="0.25">
      <c r="U6566" s="1"/>
    </row>
    <row r="6567" spans="21:21" x14ac:dyDescent="0.25">
      <c r="U6567" s="1"/>
    </row>
    <row r="6568" spans="21:21" x14ac:dyDescent="0.25">
      <c r="U6568" s="1"/>
    </row>
    <row r="6569" spans="21:21" x14ac:dyDescent="0.25">
      <c r="U6569" s="1"/>
    </row>
    <row r="6570" spans="21:21" x14ac:dyDescent="0.25">
      <c r="U6570" s="1"/>
    </row>
    <row r="6571" spans="21:21" x14ac:dyDescent="0.25">
      <c r="U6571" s="1"/>
    </row>
    <row r="6572" spans="21:21" x14ac:dyDescent="0.25">
      <c r="U6572" s="1"/>
    </row>
    <row r="6573" spans="21:21" x14ac:dyDescent="0.25">
      <c r="U6573" s="1"/>
    </row>
    <row r="6574" spans="21:21" x14ac:dyDescent="0.25">
      <c r="U6574" s="1"/>
    </row>
    <row r="6575" spans="21:21" x14ac:dyDescent="0.25">
      <c r="U6575" s="1"/>
    </row>
    <row r="6576" spans="21:21" x14ac:dyDescent="0.25">
      <c r="U6576" s="1"/>
    </row>
    <row r="6577" spans="21:21" x14ac:dyDescent="0.25">
      <c r="U6577" s="1"/>
    </row>
    <row r="6578" spans="21:21" x14ac:dyDescent="0.25">
      <c r="U6578" s="1"/>
    </row>
    <row r="6579" spans="21:21" x14ac:dyDescent="0.25">
      <c r="U6579" s="1"/>
    </row>
    <row r="6580" spans="21:21" x14ac:dyDescent="0.25">
      <c r="U6580" s="1"/>
    </row>
    <row r="6581" spans="21:21" x14ac:dyDescent="0.25">
      <c r="U6581" s="1"/>
    </row>
    <row r="6582" spans="21:21" x14ac:dyDescent="0.25">
      <c r="U6582" s="1"/>
    </row>
    <row r="6583" spans="21:21" x14ac:dyDescent="0.25">
      <c r="U6583" s="1"/>
    </row>
    <row r="6584" spans="21:21" x14ac:dyDescent="0.25">
      <c r="U6584" s="1"/>
    </row>
    <row r="6585" spans="21:21" x14ac:dyDescent="0.25">
      <c r="U6585" s="1"/>
    </row>
    <row r="6586" spans="21:21" x14ac:dyDescent="0.25">
      <c r="U6586" s="1"/>
    </row>
    <row r="6587" spans="21:21" x14ac:dyDescent="0.25">
      <c r="U6587" s="1"/>
    </row>
    <row r="6588" spans="21:21" x14ac:dyDescent="0.25">
      <c r="U6588" s="1"/>
    </row>
    <row r="6589" spans="21:21" x14ac:dyDescent="0.25">
      <c r="U6589" s="1"/>
    </row>
    <row r="6590" spans="21:21" x14ac:dyDescent="0.25">
      <c r="U6590" s="1"/>
    </row>
    <row r="6591" spans="21:21" x14ac:dyDescent="0.25">
      <c r="U6591" s="1"/>
    </row>
    <row r="6592" spans="21:21" x14ac:dyDescent="0.25">
      <c r="U6592" s="1"/>
    </row>
    <row r="6593" spans="21:21" x14ac:dyDescent="0.25">
      <c r="U6593" s="1"/>
    </row>
    <row r="6594" spans="21:21" x14ac:dyDescent="0.25">
      <c r="U6594" s="1"/>
    </row>
    <row r="6595" spans="21:21" x14ac:dyDescent="0.25">
      <c r="U6595" s="1"/>
    </row>
    <row r="6596" spans="21:21" x14ac:dyDescent="0.25">
      <c r="U6596" s="1"/>
    </row>
    <row r="6597" spans="21:21" x14ac:dyDescent="0.25">
      <c r="U6597" s="1"/>
    </row>
    <row r="6598" spans="21:21" x14ac:dyDescent="0.25">
      <c r="U6598" s="1"/>
    </row>
    <row r="6599" spans="21:21" x14ac:dyDescent="0.25">
      <c r="U6599" s="1"/>
    </row>
    <row r="6600" spans="21:21" x14ac:dyDescent="0.25">
      <c r="U6600" s="1"/>
    </row>
    <row r="6601" spans="21:21" x14ac:dyDescent="0.25">
      <c r="U6601" s="1"/>
    </row>
    <row r="6602" spans="21:21" x14ac:dyDescent="0.25">
      <c r="U6602" s="1"/>
    </row>
    <row r="6603" spans="21:21" x14ac:dyDescent="0.25">
      <c r="U6603" s="1"/>
    </row>
    <row r="6604" spans="21:21" x14ac:dyDescent="0.25">
      <c r="U6604" s="1"/>
    </row>
    <row r="6605" spans="21:21" x14ac:dyDescent="0.25">
      <c r="U6605" s="1"/>
    </row>
    <row r="6606" spans="21:21" x14ac:dyDescent="0.25">
      <c r="U6606" s="1"/>
    </row>
    <row r="6607" spans="21:21" x14ac:dyDescent="0.25">
      <c r="U6607" s="1"/>
    </row>
    <row r="6608" spans="21:21" x14ac:dyDescent="0.25">
      <c r="U6608" s="1"/>
    </row>
    <row r="6609" spans="21:21" x14ac:dyDescent="0.25">
      <c r="U6609" s="1"/>
    </row>
    <row r="6610" spans="21:21" x14ac:dyDescent="0.25">
      <c r="U6610" s="1"/>
    </row>
    <row r="6611" spans="21:21" x14ac:dyDescent="0.25">
      <c r="U6611" s="1"/>
    </row>
    <row r="6612" spans="21:21" x14ac:dyDescent="0.25">
      <c r="U6612" s="1"/>
    </row>
    <row r="6613" spans="21:21" x14ac:dyDescent="0.25">
      <c r="U6613" s="1"/>
    </row>
    <row r="6614" spans="21:21" x14ac:dyDescent="0.25">
      <c r="U6614" s="1"/>
    </row>
    <row r="6615" spans="21:21" x14ac:dyDescent="0.25">
      <c r="U6615" s="1"/>
    </row>
    <row r="6616" spans="21:21" x14ac:dyDescent="0.25">
      <c r="U6616" s="1"/>
    </row>
    <row r="6617" spans="21:21" x14ac:dyDescent="0.25">
      <c r="U6617" s="1"/>
    </row>
    <row r="6618" spans="21:21" x14ac:dyDescent="0.25">
      <c r="U6618" s="1"/>
    </row>
    <row r="6619" spans="21:21" x14ac:dyDescent="0.25">
      <c r="U6619" s="1"/>
    </row>
    <row r="6620" spans="21:21" x14ac:dyDescent="0.25">
      <c r="U6620" s="1"/>
    </row>
    <row r="6621" spans="21:21" x14ac:dyDescent="0.25">
      <c r="U6621" s="1"/>
    </row>
    <row r="6622" spans="21:21" x14ac:dyDescent="0.25">
      <c r="U6622" s="1"/>
    </row>
    <row r="6623" spans="21:21" x14ac:dyDescent="0.25">
      <c r="U6623" s="1"/>
    </row>
    <row r="6624" spans="21:21" x14ac:dyDescent="0.25">
      <c r="U6624" s="1"/>
    </row>
    <row r="6625" spans="21:21" x14ac:dyDescent="0.25">
      <c r="U6625" s="1"/>
    </row>
    <row r="6626" spans="21:21" x14ac:dyDescent="0.25">
      <c r="U6626" s="1"/>
    </row>
    <row r="6627" spans="21:21" x14ac:dyDescent="0.25">
      <c r="U6627" s="1"/>
    </row>
    <row r="6628" spans="21:21" x14ac:dyDescent="0.25">
      <c r="U6628" s="1"/>
    </row>
    <row r="6629" spans="21:21" x14ac:dyDescent="0.25">
      <c r="U6629" s="1"/>
    </row>
    <row r="6630" spans="21:21" x14ac:dyDescent="0.25">
      <c r="U6630" s="1"/>
    </row>
    <row r="6631" spans="21:21" x14ac:dyDescent="0.25">
      <c r="U6631" s="1"/>
    </row>
    <row r="6632" spans="21:21" x14ac:dyDescent="0.25">
      <c r="U6632" s="1"/>
    </row>
    <row r="6633" spans="21:21" x14ac:dyDescent="0.25">
      <c r="U6633" s="1"/>
    </row>
    <row r="6634" spans="21:21" x14ac:dyDescent="0.25">
      <c r="U6634" s="1"/>
    </row>
    <row r="6635" spans="21:21" x14ac:dyDescent="0.25">
      <c r="U6635" s="1"/>
    </row>
    <row r="6636" spans="21:21" x14ac:dyDescent="0.25">
      <c r="U6636" s="1"/>
    </row>
    <row r="6637" spans="21:21" x14ac:dyDescent="0.25">
      <c r="U6637" s="1"/>
    </row>
    <row r="6638" spans="21:21" x14ac:dyDescent="0.25">
      <c r="U6638" s="1"/>
    </row>
    <row r="6639" spans="21:21" x14ac:dyDescent="0.25">
      <c r="U6639" s="1"/>
    </row>
    <row r="6640" spans="21:21" x14ac:dyDescent="0.25">
      <c r="U6640" s="1"/>
    </row>
    <row r="6641" spans="21:21" x14ac:dyDescent="0.25">
      <c r="U6641" s="1"/>
    </row>
    <row r="6642" spans="21:21" x14ac:dyDescent="0.25">
      <c r="U6642" s="1"/>
    </row>
    <row r="6643" spans="21:21" x14ac:dyDescent="0.25">
      <c r="U6643" s="1"/>
    </row>
    <row r="6644" spans="21:21" x14ac:dyDescent="0.25">
      <c r="U6644" s="1"/>
    </row>
    <row r="6645" spans="21:21" x14ac:dyDescent="0.25">
      <c r="U6645" s="1"/>
    </row>
    <row r="6646" spans="21:21" x14ac:dyDescent="0.25">
      <c r="U6646" s="1"/>
    </row>
    <row r="6647" spans="21:21" x14ac:dyDescent="0.25">
      <c r="U6647" s="1"/>
    </row>
    <row r="6648" spans="21:21" x14ac:dyDescent="0.25">
      <c r="U6648" s="1"/>
    </row>
    <row r="6649" spans="21:21" x14ac:dyDescent="0.25">
      <c r="U6649" s="1"/>
    </row>
    <row r="6650" spans="21:21" x14ac:dyDescent="0.25">
      <c r="U6650" s="1"/>
    </row>
    <row r="6651" spans="21:21" x14ac:dyDescent="0.25">
      <c r="U6651" s="1"/>
    </row>
    <row r="6652" spans="21:21" x14ac:dyDescent="0.25">
      <c r="U6652" s="1"/>
    </row>
    <row r="6653" spans="21:21" x14ac:dyDescent="0.25">
      <c r="U6653" s="1"/>
    </row>
    <row r="6654" spans="21:21" x14ac:dyDescent="0.25">
      <c r="U6654" s="1"/>
    </row>
    <row r="6655" spans="21:21" x14ac:dyDescent="0.25">
      <c r="U6655" s="1"/>
    </row>
    <row r="6656" spans="21:21" x14ac:dyDescent="0.25">
      <c r="U6656" s="1"/>
    </row>
    <row r="6657" spans="21:21" x14ac:dyDescent="0.25">
      <c r="U6657" s="1"/>
    </row>
    <row r="6658" spans="21:21" x14ac:dyDescent="0.25">
      <c r="U6658" s="1"/>
    </row>
    <row r="6659" spans="21:21" x14ac:dyDescent="0.25">
      <c r="U6659" s="1"/>
    </row>
    <row r="6660" spans="21:21" x14ac:dyDescent="0.25">
      <c r="U6660" s="1"/>
    </row>
    <row r="6661" spans="21:21" x14ac:dyDescent="0.25">
      <c r="U6661" s="1"/>
    </row>
    <row r="6662" spans="21:21" x14ac:dyDescent="0.25">
      <c r="U6662" s="1"/>
    </row>
    <row r="6663" spans="21:21" x14ac:dyDescent="0.25">
      <c r="U6663" s="1"/>
    </row>
    <row r="6664" spans="21:21" x14ac:dyDescent="0.25">
      <c r="U6664" s="1"/>
    </row>
    <row r="6665" spans="21:21" x14ac:dyDescent="0.25">
      <c r="U6665" s="1"/>
    </row>
    <row r="6666" spans="21:21" x14ac:dyDescent="0.25">
      <c r="U6666" s="1"/>
    </row>
    <row r="6667" spans="21:21" x14ac:dyDescent="0.25">
      <c r="U6667" s="1"/>
    </row>
    <row r="6668" spans="21:21" x14ac:dyDescent="0.25">
      <c r="U6668" s="1"/>
    </row>
    <row r="6669" spans="21:21" x14ac:dyDescent="0.25">
      <c r="U6669" s="1"/>
    </row>
    <row r="6670" spans="21:21" x14ac:dyDescent="0.25">
      <c r="U6670" s="1"/>
    </row>
    <row r="6671" spans="21:21" x14ac:dyDescent="0.25">
      <c r="U6671" s="1"/>
    </row>
    <row r="6672" spans="21:21" x14ac:dyDescent="0.25">
      <c r="U6672" s="1"/>
    </row>
    <row r="6673" spans="21:21" x14ac:dyDescent="0.25">
      <c r="U6673" s="1"/>
    </row>
    <row r="6674" spans="21:21" x14ac:dyDescent="0.25">
      <c r="U6674" s="1"/>
    </row>
    <row r="6675" spans="21:21" x14ac:dyDescent="0.25">
      <c r="U6675" s="1"/>
    </row>
    <row r="6676" spans="21:21" x14ac:dyDescent="0.25">
      <c r="U6676" s="1"/>
    </row>
    <row r="6677" spans="21:21" x14ac:dyDescent="0.25">
      <c r="U6677" s="1"/>
    </row>
    <row r="6678" spans="21:21" x14ac:dyDescent="0.25">
      <c r="U6678" s="1"/>
    </row>
    <row r="6679" spans="21:21" x14ac:dyDescent="0.25">
      <c r="U6679" s="1"/>
    </row>
    <row r="6680" spans="21:21" x14ac:dyDescent="0.25">
      <c r="U6680" s="1"/>
    </row>
    <row r="6681" spans="21:21" x14ac:dyDescent="0.25">
      <c r="U6681" s="1"/>
    </row>
    <row r="6682" spans="21:21" x14ac:dyDescent="0.25">
      <c r="U6682" s="1"/>
    </row>
    <row r="6683" spans="21:21" x14ac:dyDescent="0.25">
      <c r="U6683" s="1"/>
    </row>
    <row r="6684" spans="21:21" x14ac:dyDescent="0.25">
      <c r="U6684" s="1"/>
    </row>
    <row r="6685" spans="21:21" x14ac:dyDescent="0.25">
      <c r="U6685" s="1"/>
    </row>
    <row r="6686" spans="21:21" x14ac:dyDescent="0.25">
      <c r="U6686" s="1"/>
    </row>
    <row r="6687" spans="21:21" x14ac:dyDescent="0.25">
      <c r="U6687" s="1"/>
    </row>
    <row r="6688" spans="21:21" x14ac:dyDescent="0.25">
      <c r="U6688" s="1"/>
    </row>
    <row r="6689" spans="21:21" x14ac:dyDescent="0.25">
      <c r="U6689" s="1"/>
    </row>
    <row r="6690" spans="21:21" x14ac:dyDescent="0.25">
      <c r="U6690" s="1"/>
    </row>
    <row r="6691" spans="21:21" x14ac:dyDescent="0.25">
      <c r="U6691" s="1"/>
    </row>
    <row r="6692" spans="21:21" x14ac:dyDescent="0.25">
      <c r="U6692" s="1"/>
    </row>
    <row r="6693" spans="21:21" x14ac:dyDescent="0.25">
      <c r="U6693" s="1"/>
    </row>
    <row r="6694" spans="21:21" x14ac:dyDescent="0.25">
      <c r="U6694" s="1"/>
    </row>
    <row r="6695" spans="21:21" x14ac:dyDescent="0.25">
      <c r="U6695" s="1"/>
    </row>
    <row r="6696" spans="21:21" x14ac:dyDescent="0.25">
      <c r="U6696" s="1"/>
    </row>
    <row r="6697" spans="21:21" x14ac:dyDescent="0.25">
      <c r="U6697" s="1"/>
    </row>
    <row r="6698" spans="21:21" x14ac:dyDescent="0.25">
      <c r="U6698" s="1"/>
    </row>
    <row r="6699" spans="21:21" x14ac:dyDescent="0.25">
      <c r="U6699" s="1"/>
    </row>
    <row r="6700" spans="21:21" x14ac:dyDescent="0.25">
      <c r="U6700" s="1"/>
    </row>
    <row r="6701" spans="21:21" x14ac:dyDescent="0.25">
      <c r="U6701" s="1"/>
    </row>
    <row r="6702" spans="21:21" x14ac:dyDescent="0.25">
      <c r="U6702" s="1"/>
    </row>
    <row r="6703" spans="21:21" x14ac:dyDescent="0.25">
      <c r="U6703" s="1"/>
    </row>
    <row r="6704" spans="21:21" x14ac:dyDescent="0.25">
      <c r="U6704" s="1"/>
    </row>
    <row r="6705" spans="21:21" x14ac:dyDescent="0.25">
      <c r="U6705" s="1"/>
    </row>
    <row r="6706" spans="21:21" x14ac:dyDescent="0.25">
      <c r="U6706" s="1"/>
    </row>
    <row r="6707" spans="21:21" x14ac:dyDescent="0.25">
      <c r="U6707" s="1"/>
    </row>
    <row r="6708" spans="21:21" x14ac:dyDescent="0.25">
      <c r="U6708" s="1"/>
    </row>
    <row r="6709" spans="21:21" x14ac:dyDescent="0.25">
      <c r="U6709" s="1"/>
    </row>
    <row r="6710" spans="21:21" x14ac:dyDescent="0.25">
      <c r="U6710" s="1"/>
    </row>
    <row r="6711" spans="21:21" x14ac:dyDescent="0.25">
      <c r="U6711" s="1"/>
    </row>
    <row r="6712" spans="21:21" x14ac:dyDescent="0.25">
      <c r="U6712" s="1"/>
    </row>
    <row r="6713" spans="21:21" x14ac:dyDescent="0.25">
      <c r="U6713" s="1"/>
    </row>
    <row r="6714" spans="21:21" x14ac:dyDescent="0.25">
      <c r="U6714" s="1"/>
    </row>
    <row r="6715" spans="21:21" x14ac:dyDescent="0.25">
      <c r="U6715" s="1"/>
    </row>
    <row r="6716" spans="21:21" x14ac:dyDescent="0.25">
      <c r="U6716" s="1"/>
    </row>
    <row r="6717" spans="21:21" x14ac:dyDescent="0.25">
      <c r="U6717" s="1"/>
    </row>
    <row r="6718" spans="21:21" x14ac:dyDescent="0.25">
      <c r="U6718" s="1"/>
    </row>
    <row r="6719" spans="21:21" x14ac:dyDescent="0.25">
      <c r="U6719" s="1"/>
    </row>
    <row r="6720" spans="21:21" x14ac:dyDescent="0.25">
      <c r="U6720" s="1"/>
    </row>
    <row r="6721" spans="21:21" x14ac:dyDescent="0.25">
      <c r="U6721" s="1"/>
    </row>
    <row r="6722" spans="21:21" x14ac:dyDescent="0.25">
      <c r="U6722" s="1"/>
    </row>
    <row r="6723" spans="21:21" x14ac:dyDescent="0.25">
      <c r="U6723" s="1"/>
    </row>
    <row r="6724" spans="21:21" x14ac:dyDescent="0.25">
      <c r="U6724" s="1"/>
    </row>
    <row r="6725" spans="21:21" x14ac:dyDescent="0.25">
      <c r="U6725" s="1"/>
    </row>
    <row r="6726" spans="21:21" x14ac:dyDescent="0.25">
      <c r="U6726" s="1"/>
    </row>
    <row r="6727" spans="21:21" x14ac:dyDescent="0.25">
      <c r="U6727" s="1"/>
    </row>
    <row r="6728" spans="21:21" x14ac:dyDescent="0.25">
      <c r="U6728" s="1"/>
    </row>
    <row r="6729" spans="21:21" x14ac:dyDescent="0.25">
      <c r="U6729" s="1"/>
    </row>
    <row r="6730" spans="21:21" x14ac:dyDescent="0.25">
      <c r="U6730" s="1"/>
    </row>
    <row r="6731" spans="21:21" x14ac:dyDescent="0.25">
      <c r="U6731" s="1"/>
    </row>
    <row r="6732" spans="21:21" x14ac:dyDescent="0.25">
      <c r="U6732" s="1"/>
    </row>
    <row r="6733" spans="21:21" x14ac:dyDescent="0.25">
      <c r="U6733" s="1"/>
    </row>
    <row r="6734" spans="21:21" x14ac:dyDescent="0.25">
      <c r="U6734" s="1"/>
    </row>
    <row r="6735" spans="21:21" x14ac:dyDescent="0.25">
      <c r="U6735" s="1"/>
    </row>
    <row r="6736" spans="21:21" x14ac:dyDescent="0.25">
      <c r="U6736" s="1"/>
    </row>
    <row r="6737" spans="21:21" x14ac:dyDescent="0.25">
      <c r="U6737" s="1"/>
    </row>
    <row r="6738" spans="21:21" x14ac:dyDescent="0.25">
      <c r="U6738" s="1"/>
    </row>
    <row r="6739" spans="21:21" x14ac:dyDescent="0.25">
      <c r="U6739" s="1"/>
    </row>
    <row r="6740" spans="21:21" x14ac:dyDescent="0.25">
      <c r="U6740" s="1"/>
    </row>
    <row r="6741" spans="21:21" x14ac:dyDescent="0.25">
      <c r="U6741" s="1"/>
    </row>
    <row r="6742" spans="21:21" x14ac:dyDescent="0.25">
      <c r="U6742" s="1"/>
    </row>
    <row r="6743" spans="21:21" x14ac:dyDescent="0.25">
      <c r="U6743" s="1"/>
    </row>
    <row r="6744" spans="21:21" x14ac:dyDescent="0.25">
      <c r="U6744" s="1"/>
    </row>
    <row r="6745" spans="21:21" x14ac:dyDescent="0.25">
      <c r="U6745" s="1"/>
    </row>
    <row r="6746" spans="21:21" x14ac:dyDescent="0.25">
      <c r="U6746" s="1"/>
    </row>
    <row r="6747" spans="21:21" x14ac:dyDescent="0.25">
      <c r="U6747" s="1"/>
    </row>
    <row r="6748" spans="21:21" x14ac:dyDescent="0.25">
      <c r="U6748" s="1"/>
    </row>
    <row r="6749" spans="21:21" x14ac:dyDescent="0.25">
      <c r="U6749" s="1"/>
    </row>
    <row r="6750" spans="21:21" x14ac:dyDescent="0.25">
      <c r="U6750" s="1"/>
    </row>
    <row r="6751" spans="21:21" x14ac:dyDescent="0.25">
      <c r="U6751" s="1"/>
    </row>
    <row r="6752" spans="21:21" x14ac:dyDescent="0.25">
      <c r="U6752" s="1"/>
    </row>
    <row r="6753" spans="21:21" x14ac:dyDescent="0.25">
      <c r="U6753" s="1"/>
    </row>
    <row r="6754" spans="21:21" x14ac:dyDescent="0.25">
      <c r="U6754" s="1"/>
    </row>
    <row r="6755" spans="21:21" x14ac:dyDescent="0.25">
      <c r="U6755" s="1"/>
    </row>
    <row r="6756" spans="21:21" x14ac:dyDescent="0.25">
      <c r="U6756" s="1"/>
    </row>
    <row r="6757" spans="21:21" x14ac:dyDescent="0.25">
      <c r="U6757" s="1"/>
    </row>
    <row r="6758" spans="21:21" x14ac:dyDescent="0.25">
      <c r="U6758" s="1"/>
    </row>
    <row r="6759" spans="21:21" x14ac:dyDescent="0.25">
      <c r="U6759" s="1"/>
    </row>
    <row r="6760" spans="21:21" x14ac:dyDescent="0.25">
      <c r="U6760" s="1"/>
    </row>
    <row r="6761" spans="21:21" x14ac:dyDescent="0.25">
      <c r="U6761" s="1"/>
    </row>
    <row r="6762" spans="21:21" x14ac:dyDescent="0.25">
      <c r="U6762" s="1"/>
    </row>
    <row r="6763" spans="21:21" x14ac:dyDescent="0.25">
      <c r="U6763" s="1"/>
    </row>
    <row r="6764" spans="21:21" x14ac:dyDescent="0.25">
      <c r="U6764" s="1"/>
    </row>
    <row r="6765" spans="21:21" x14ac:dyDescent="0.25">
      <c r="U6765" s="1"/>
    </row>
    <row r="6766" spans="21:21" x14ac:dyDescent="0.25">
      <c r="U6766" s="1"/>
    </row>
    <row r="6767" spans="21:21" x14ac:dyDescent="0.25">
      <c r="U6767" s="1"/>
    </row>
    <row r="6768" spans="21:21" x14ac:dyDescent="0.25">
      <c r="U6768" s="1"/>
    </row>
    <row r="6769" spans="21:21" x14ac:dyDescent="0.25">
      <c r="U6769" s="1"/>
    </row>
    <row r="6770" spans="21:21" x14ac:dyDescent="0.25">
      <c r="U6770" s="1"/>
    </row>
    <row r="6771" spans="21:21" x14ac:dyDescent="0.25">
      <c r="U6771" s="1"/>
    </row>
    <row r="6772" spans="21:21" x14ac:dyDescent="0.25">
      <c r="U6772" s="1"/>
    </row>
    <row r="6773" spans="21:21" x14ac:dyDescent="0.25">
      <c r="U6773" s="1"/>
    </row>
    <row r="6774" spans="21:21" x14ac:dyDescent="0.25">
      <c r="U6774" s="1"/>
    </row>
    <row r="6775" spans="21:21" x14ac:dyDescent="0.25">
      <c r="U6775" s="1"/>
    </row>
    <row r="6776" spans="21:21" x14ac:dyDescent="0.25">
      <c r="U6776" s="1"/>
    </row>
    <row r="6777" spans="21:21" x14ac:dyDescent="0.25">
      <c r="U6777" s="1"/>
    </row>
    <row r="6778" spans="21:21" x14ac:dyDescent="0.25">
      <c r="U6778" s="1"/>
    </row>
    <row r="6779" spans="21:21" x14ac:dyDescent="0.25">
      <c r="U6779" s="1"/>
    </row>
    <row r="6780" spans="21:21" x14ac:dyDescent="0.25">
      <c r="U6780" s="1"/>
    </row>
    <row r="6781" spans="21:21" x14ac:dyDescent="0.25">
      <c r="U6781" s="1"/>
    </row>
    <row r="6782" spans="21:21" x14ac:dyDescent="0.25">
      <c r="U6782" s="1"/>
    </row>
    <row r="6783" spans="21:21" x14ac:dyDescent="0.25">
      <c r="U6783" s="1"/>
    </row>
    <row r="6784" spans="21:21" x14ac:dyDescent="0.25">
      <c r="U6784" s="1"/>
    </row>
    <row r="6785" spans="21:21" x14ac:dyDescent="0.25">
      <c r="U6785" s="1"/>
    </row>
    <row r="6786" spans="21:21" x14ac:dyDescent="0.25">
      <c r="U6786" s="1"/>
    </row>
    <row r="6787" spans="21:21" x14ac:dyDescent="0.25">
      <c r="U6787" s="1"/>
    </row>
    <row r="6788" spans="21:21" x14ac:dyDescent="0.25">
      <c r="U6788" s="1"/>
    </row>
    <row r="6789" spans="21:21" x14ac:dyDescent="0.25">
      <c r="U6789" s="1"/>
    </row>
    <row r="6790" spans="21:21" x14ac:dyDescent="0.25">
      <c r="U6790" s="1"/>
    </row>
    <row r="6791" spans="21:21" x14ac:dyDescent="0.25">
      <c r="U6791" s="1"/>
    </row>
    <row r="6792" spans="21:21" x14ac:dyDescent="0.25">
      <c r="U6792" s="1"/>
    </row>
    <row r="6793" spans="21:21" x14ac:dyDescent="0.25">
      <c r="U6793" s="1"/>
    </row>
    <row r="6794" spans="21:21" x14ac:dyDescent="0.25">
      <c r="U6794" s="1"/>
    </row>
    <row r="6795" spans="21:21" x14ac:dyDescent="0.25">
      <c r="U6795" s="1"/>
    </row>
    <row r="6796" spans="21:21" x14ac:dyDescent="0.25">
      <c r="U6796" s="1"/>
    </row>
    <row r="6797" spans="21:21" x14ac:dyDescent="0.25">
      <c r="U6797" s="1"/>
    </row>
    <row r="6798" spans="21:21" x14ac:dyDescent="0.25">
      <c r="U6798" s="1"/>
    </row>
    <row r="6799" spans="21:21" x14ac:dyDescent="0.25">
      <c r="U6799" s="1"/>
    </row>
    <row r="6800" spans="21:21" x14ac:dyDescent="0.25">
      <c r="U6800" s="1"/>
    </row>
    <row r="6801" spans="21:21" x14ac:dyDescent="0.25">
      <c r="U6801" s="1"/>
    </row>
    <row r="6802" spans="21:21" x14ac:dyDescent="0.25">
      <c r="U6802" s="1"/>
    </row>
    <row r="6803" spans="21:21" x14ac:dyDescent="0.25">
      <c r="U6803" s="1"/>
    </row>
    <row r="6804" spans="21:21" x14ac:dyDescent="0.25">
      <c r="U6804" s="1"/>
    </row>
    <row r="6805" spans="21:21" x14ac:dyDescent="0.25">
      <c r="U6805" s="1"/>
    </row>
    <row r="6806" spans="21:21" x14ac:dyDescent="0.25">
      <c r="U6806" s="1"/>
    </row>
    <row r="6807" spans="21:21" x14ac:dyDescent="0.25">
      <c r="U6807" s="1"/>
    </row>
    <row r="6808" spans="21:21" x14ac:dyDescent="0.25">
      <c r="U6808" s="1"/>
    </row>
    <row r="6809" spans="21:21" x14ac:dyDescent="0.25">
      <c r="U6809" s="1"/>
    </row>
    <row r="6810" spans="21:21" x14ac:dyDescent="0.25">
      <c r="U6810" s="1"/>
    </row>
    <row r="6811" spans="21:21" x14ac:dyDescent="0.25">
      <c r="U6811" s="1"/>
    </row>
    <row r="6812" spans="21:21" x14ac:dyDescent="0.25">
      <c r="U6812" s="1"/>
    </row>
    <row r="6813" spans="21:21" x14ac:dyDescent="0.25">
      <c r="U6813" s="1"/>
    </row>
    <row r="6814" spans="21:21" x14ac:dyDescent="0.25">
      <c r="U6814" s="1"/>
    </row>
    <row r="6815" spans="21:21" x14ac:dyDescent="0.25">
      <c r="U6815" s="1"/>
    </row>
    <row r="6816" spans="21:21" x14ac:dyDescent="0.25">
      <c r="U6816" s="1"/>
    </row>
    <row r="6817" spans="21:21" x14ac:dyDescent="0.25">
      <c r="U6817" s="1"/>
    </row>
    <row r="6818" spans="21:21" x14ac:dyDescent="0.25">
      <c r="U6818" s="1"/>
    </row>
    <row r="6819" spans="21:21" x14ac:dyDescent="0.25">
      <c r="U6819" s="1"/>
    </row>
    <row r="6820" spans="21:21" x14ac:dyDescent="0.25">
      <c r="U6820" s="1"/>
    </row>
    <row r="6821" spans="21:21" x14ac:dyDescent="0.25">
      <c r="U6821" s="1"/>
    </row>
    <row r="6822" spans="21:21" x14ac:dyDescent="0.25">
      <c r="U6822" s="1"/>
    </row>
    <row r="6823" spans="21:21" x14ac:dyDescent="0.25">
      <c r="U6823" s="1"/>
    </row>
    <row r="6824" spans="21:21" x14ac:dyDescent="0.25">
      <c r="U6824" s="1"/>
    </row>
    <row r="6825" spans="21:21" x14ac:dyDescent="0.25">
      <c r="U6825" s="1"/>
    </row>
    <row r="6826" spans="21:21" x14ac:dyDescent="0.25">
      <c r="U6826" s="1"/>
    </row>
    <row r="6827" spans="21:21" x14ac:dyDescent="0.25">
      <c r="U6827" s="1"/>
    </row>
    <row r="6828" spans="21:21" x14ac:dyDescent="0.25">
      <c r="U6828" s="1"/>
    </row>
    <row r="6829" spans="21:21" x14ac:dyDescent="0.25">
      <c r="U6829" s="1"/>
    </row>
    <row r="6830" spans="21:21" x14ac:dyDescent="0.25">
      <c r="U6830" s="1"/>
    </row>
    <row r="6831" spans="21:21" x14ac:dyDescent="0.25">
      <c r="U6831" s="1"/>
    </row>
    <row r="6832" spans="21:21" x14ac:dyDescent="0.25">
      <c r="U6832" s="1"/>
    </row>
    <row r="6833" spans="21:21" x14ac:dyDescent="0.25">
      <c r="U6833" s="1"/>
    </row>
    <row r="6834" spans="21:21" x14ac:dyDescent="0.25">
      <c r="U6834" s="1"/>
    </row>
    <row r="6835" spans="21:21" x14ac:dyDescent="0.25">
      <c r="U6835" s="1"/>
    </row>
    <row r="6836" spans="21:21" x14ac:dyDescent="0.25">
      <c r="U6836" s="1"/>
    </row>
    <row r="6837" spans="21:21" x14ac:dyDescent="0.25">
      <c r="U6837" s="1"/>
    </row>
    <row r="6838" spans="21:21" x14ac:dyDescent="0.25">
      <c r="U6838" s="1"/>
    </row>
    <row r="6839" spans="21:21" x14ac:dyDescent="0.25">
      <c r="U6839" s="1"/>
    </row>
    <row r="6840" spans="21:21" x14ac:dyDescent="0.25">
      <c r="U6840" s="1"/>
    </row>
    <row r="6841" spans="21:21" x14ac:dyDescent="0.25">
      <c r="U6841" s="1"/>
    </row>
    <row r="6842" spans="21:21" x14ac:dyDescent="0.25">
      <c r="U6842" s="1"/>
    </row>
    <row r="6843" spans="21:21" x14ac:dyDescent="0.25">
      <c r="U6843" s="1"/>
    </row>
    <row r="6844" spans="21:21" x14ac:dyDescent="0.25">
      <c r="U6844" s="1"/>
    </row>
    <row r="6845" spans="21:21" x14ac:dyDescent="0.25">
      <c r="U6845" s="1"/>
    </row>
    <row r="6846" spans="21:21" x14ac:dyDescent="0.25">
      <c r="U6846" s="1"/>
    </row>
    <row r="6847" spans="21:21" x14ac:dyDescent="0.25">
      <c r="U6847" s="1"/>
    </row>
    <row r="6848" spans="21:21" x14ac:dyDescent="0.25">
      <c r="U6848" s="1"/>
    </row>
    <row r="6849" spans="21:21" x14ac:dyDescent="0.25">
      <c r="U6849" s="1"/>
    </row>
    <row r="6850" spans="21:21" x14ac:dyDescent="0.25">
      <c r="U6850" s="1"/>
    </row>
    <row r="6851" spans="21:21" x14ac:dyDescent="0.25">
      <c r="U6851" s="1"/>
    </row>
    <row r="6852" spans="21:21" x14ac:dyDescent="0.25">
      <c r="U6852" s="1"/>
    </row>
    <row r="6853" spans="21:21" x14ac:dyDescent="0.25">
      <c r="U6853" s="1"/>
    </row>
    <row r="6854" spans="21:21" x14ac:dyDescent="0.25">
      <c r="U6854" s="1"/>
    </row>
    <row r="6855" spans="21:21" x14ac:dyDescent="0.25">
      <c r="U6855" s="1"/>
    </row>
    <row r="6856" spans="21:21" x14ac:dyDescent="0.25">
      <c r="U6856" s="1"/>
    </row>
    <row r="6857" spans="21:21" x14ac:dyDescent="0.25">
      <c r="U6857" s="1"/>
    </row>
    <row r="6858" spans="21:21" x14ac:dyDescent="0.25">
      <c r="U6858" s="1"/>
    </row>
    <row r="6859" spans="21:21" x14ac:dyDescent="0.25">
      <c r="U6859" s="1"/>
    </row>
    <row r="6860" spans="21:21" x14ac:dyDescent="0.25">
      <c r="U6860" s="1"/>
    </row>
    <row r="6861" spans="21:21" x14ac:dyDescent="0.25">
      <c r="U6861" s="1"/>
    </row>
    <row r="6862" spans="21:21" x14ac:dyDescent="0.25">
      <c r="U6862" s="1"/>
    </row>
    <row r="6863" spans="21:21" x14ac:dyDescent="0.25">
      <c r="U6863" s="1"/>
    </row>
    <row r="6864" spans="21:21" x14ac:dyDescent="0.25">
      <c r="U6864" s="1"/>
    </row>
    <row r="6865" spans="21:21" x14ac:dyDescent="0.25">
      <c r="U6865" s="1"/>
    </row>
    <row r="6866" spans="21:21" x14ac:dyDescent="0.25">
      <c r="U6866" s="1"/>
    </row>
    <row r="6867" spans="21:21" x14ac:dyDescent="0.25">
      <c r="U6867" s="1"/>
    </row>
    <row r="6868" spans="21:21" x14ac:dyDescent="0.25">
      <c r="U6868" s="1"/>
    </row>
    <row r="6869" spans="21:21" x14ac:dyDescent="0.25">
      <c r="U6869" s="1"/>
    </row>
    <row r="6870" spans="21:21" x14ac:dyDescent="0.25">
      <c r="U6870" s="1"/>
    </row>
    <row r="6871" spans="21:21" x14ac:dyDescent="0.25">
      <c r="U6871" s="1"/>
    </row>
    <row r="6872" spans="21:21" x14ac:dyDescent="0.25">
      <c r="U6872" s="1"/>
    </row>
    <row r="6873" spans="21:21" x14ac:dyDescent="0.25">
      <c r="U6873" s="1"/>
    </row>
    <row r="6874" spans="21:21" x14ac:dyDescent="0.25">
      <c r="U6874" s="1"/>
    </row>
    <row r="6875" spans="21:21" x14ac:dyDescent="0.25">
      <c r="U6875" s="1"/>
    </row>
    <row r="6876" spans="21:21" x14ac:dyDescent="0.25">
      <c r="U6876" s="1"/>
    </row>
    <row r="6877" spans="21:21" x14ac:dyDescent="0.25">
      <c r="U6877" s="1"/>
    </row>
    <row r="6878" spans="21:21" x14ac:dyDescent="0.25">
      <c r="U6878" s="1"/>
    </row>
    <row r="6879" spans="21:21" x14ac:dyDescent="0.25">
      <c r="U6879" s="1"/>
    </row>
    <row r="6880" spans="21:21" x14ac:dyDescent="0.25">
      <c r="U6880" s="1"/>
    </row>
    <row r="6881" spans="21:21" x14ac:dyDescent="0.25">
      <c r="U6881" s="1"/>
    </row>
    <row r="6882" spans="21:21" x14ac:dyDescent="0.25">
      <c r="U6882" s="1"/>
    </row>
    <row r="6883" spans="21:21" x14ac:dyDescent="0.25">
      <c r="U6883" s="1"/>
    </row>
    <row r="6884" spans="21:21" x14ac:dyDescent="0.25">
      <c r="U6884" s="1"/>
    </row>
    <row r="6885" spans="21:21" x14ac:dyDescent="0.25">
      <c r="U6885" s="1"/>
    </row>
    <row r="6886" spans="21:21" x14ac:dyDescent="0.25">
      <c r="U6886" s="1"/>
    </row>
    <row r="6887" spans="21:21" x14ac:dyDescent="0.25">
      <c r="U6887" s="1"/>
    </row>
    <row r="6888" spans="21:21" x14ac:dyDescent="0.25">
      <c r="U6888" s="1"/>
    </row>
    <row r="6889" spans="21:21" x14ac:dyDescent="0.25">
      <c r="U6889" s="1"/>
    </row>
    <row r="6890" spans="21:21" x14ac:dyDescent="0.25">
      <c r="U6890" s="1"/>
    </row>
    <row r="6891" spans="21:21" x14ac:dyDescent="0.25">
      <c r="U6891" s="1"/>
    </row>
    <row r="6892" spans="21:21" x14ac:dyDescent="0.25">
      <c r="U6892" s="1"/>
    </row>
    <row r="6893" spans="21:21" x14ac:dyDescent="0.25">
      <c r="U6893" s="1"/>
    </row>
    <row r="6894" spans="21:21" x14ac:dyDescent="0.25">
      <c r="U6894" s="1"/>
    </row>
    <row r="6895" spans="21:21" x14ac:dyDescent="0.25">
      <c r="U6895" s="1"/>
    </row>
    <row r="6896" spans="21:21" x14ac:dyDescent="0.25">
      <c r="U6896" s="1"/>
    </row>
    <row r="6897" spans="21:21" x14ac:dyDescent="0.25">
      <c r="U6897" s="1"/>
    </row>
    <row r="6898" spans="21:21" x14ac:dyDescent="0.25">
      <c r="U6898" s="1"/>
    </row>
    <row r="6899" spans="21:21" x14ac:dyDescent="0.25">
      <c r="U6899" s="1"/>
    </row>
    <row r="6900" spans="21:21" x14ac:dyDescent="0.25">
      <c r="U6900" s="1"/>
    </row>
    <row r="6901" spans="21:21" x14ac:dyDescent="0.25">
      <c r="U6901" s="1"/>
    </row>
    <row r="6902" spans="21:21" x14ac:dyDescent="0.25">
      <c r="U6902" s="1"/>
    </row>
    <row r="6903" spans="21:21" x14ac:dyDescent="0.25">
      <c r="U6903" s="1"/>
    </row>
    <row r="6904" spans="21:21" x14ac:dyDescent="0.25">
      <c r="U6904" s="1"/>
    </row>
    <row r="6905" spans="21:21" x14ac:dyDescent="0.25">
      <c r="U6905" s="1"/>
    </row>
    <row r="6906" spans="21:21" x14ac:dyDescent="0.25">
      <c r="U6906" s="1"/>
    </row>
    <row r="6907" spans="21:21" x14ac:dyDescent="0.25">
      <c r="U6907" s="1"/>
    </row>
    <row r="6908" spans="21:21" x14ac:dyDescent="0.25">
      <c r="U6908" s="1"/>
    </row>
    <row r="6909" spans="21:21" x14ac:dyDescent="0.25">
      <c r="U6909" s="1"/>
    </row>
    <row r="6910" spans="21:21" x14ac:dyDescent="0.25">
      <c r="U6910" s="1"/>
    </row>
    <row r="6911" spans="21:21" x14ac:dyDescent="0.25">
      <c r="U6911" s="1"/>
    </row>
    <row r="6912" spans="21:21" x14ac:dyDescent="0.25">
      <c r="U6912" s="1"/>
    </row>
    <row r="6913" spans="21:21" x14ac:dyDescent="0.25">
      <c r="U6913" s="1"/>
    </row>
    <row r="6914" spans="21:21" x14ac:dyDescent="0.25">
      <c r="U6914" s="1"/>
    </row>
    <row r="6915" spans="21:21" x14ac:dyDescent="0.25">
      <c r="U6915" s="1"/>
    </row>
    <row r="6916" spans="21:21" x14ac:dyDescent="0.25">
      <c r="U6916" s="1"/>
    </row>
    <row r="6917" spans="21:21" x14ac:dyDescent="0.25">
      <c r="U6917" s="1"/>
    </row>
    <row r="6918" spans="21:21" x14ac:dyDescent="0.25">
      <c r="U6918" s="1"/>
    </row>
    <row r="6919" spans="21:21" x14ac:dyDescent="0.25">
      <c r="U6919" s="1"/>
    </row>
    <row r="6920" spans="21:21" x14ac:dyDescent="0.25">
      <c r="U6920" s="1"/>
    </row>
    <row r="6921" spans="21:21" x14ac:dyDescent="0.25">
      <c r="U6921" s="1"/>
    </row>
    <row r="6922" spans="21:21" x14ac:dyDescent="0.25">
      <c r="U6922" s="1"/>
    </row>
    <row r="6923" spans="21:21" x14ac:dyDescent="0.25">
      <c r="U6923" s="1"/>
    </row>
    <row r="6924" spans="21:21" x14ac:dyDescent="0.25">
      <c r="U6924" s="1"/>
    </row>
    <row r="6925" spans="21:21" x14ac:dyDescent="0.25">
      <c r="U6925" s="1"/>
    </row>
    <row r="6926" spans="21:21" x14ac:dyDescent="0.25">
      <c r="U6926" s="1"/>
    </row>
    <row r="6927" spans="21:21" x14ac:dyDescent="0.25">
      <c r="U6927" s="1"/>
    </row>
    <row r="6928" spans="21:21" x14ac:dyDescent="0.25">
      <c r="U6928" s="1"/>
    </row>
    <row r="6929" spans="21:21" x14ac:dyDescent="0.25">
      <c r="U6929" s="1"/>
    </row>
    <row r="6930" spans="21:21" x14ac:dyDescent="0.25">
      <c r="U6930" s="1"/>
    </row>
    <row r="6931" spans="21:21" x14ac:dyDescent="0.25">
      <c r="U6931" s="1"/>
    </row>
    <row r="6932" spans="21:21" x14ac:dyDescent="0.25">
      <c r="U6932" s="1"/>
    </row>
    <row r="6933" spans="21:21" x14ac:dyDescent="0.25">
      <c r="U6933" s="1"/>
    </row>
    <row r="6934" spans="21:21" x14ac:dyDescent="0.25">
      <c r="U6934" s="1"/>
    </row>
    <row r="6935" spans="21:21" x14ac:dyDescent="0.25">
      <c r="U6935" s="1"/>
    </row>
    <row r="6936" spans="21:21" x14ac:dyDescent="0.25">
      <c r="U6936" s="1"/>
    </row>
    <row r="6937" spans="21:21" x14ac:dyDescent="0.25">
      <c r="U6937" s="1"/>
    </row>
    <row r="6938" spans="21:21" x14ac:dyDescent="0.25">
      <c r="U6938" s="1"/>
    </row>
    <row r="6939" spans="21:21" x14ac:dyDescent="0.25">
      <c r="U6939" s="1"/>
    </row>
    <row r="6940" spans="21:21" x14ac:dyDescent="0.25">
      <c r="U6940" s="1"/>
    </row>
    <row r="6941" spans="21:21" x14ac:dyDescent="0.25">
      <c r="U6941" s="1"/>
    </row>
    <row r="6942" spans="21:21" x14ac:dyDescent="0.25">
      <c r="U6942" s="1"/>
    </row>
    <row r="6943" spans="21:21" x14ac:dyDescent="0.25">
      <c r="U6943" s="1"/>
    </row>
    <row r="6944" spans="21:21" x14ac:dyDescent="0.25">
      <c r="U6944" s="1"/>
    </row>
    <row r="6945" spans="21:21" x14ac:dyDescent="0.25">
      <c r="U6945" s="1"/>
    </row>
    <row r="6946" spans="21:21" x14ac:dyDescent="0.25">
      <c r="U6946" s="1"/>
    </row>
    <row r="6947" spans="21:21" x14ac:dyDescent="0.25">
      <c r="U6947" s="1"/>
    </row>
    <row r="6948" spans="21:21" x14ac:dyDescent="0.25">
      <c r="U6948" s="1"/>
    </row>
    <row r="6949" spans="21:21" x14ac:dyDescent="0.25">
      <c r="U6949" s="1"/>
    </row>
    <row r="6950" spans="21:21" x14ac:dyDescent="0.25">
      <c r="U6950" s="1"/>
    </row>
    <row r="6951" spans="21:21" x14ac:dyDescent="0.25">
      <c r="U6951" s="1"/>
    </row>
    <row r="6952" spans="21:21" x14ac:dyDescent="0.25">
      <c r="U6952" s="1"/>
    </row>
    <row r="6953" spans="21:21" x14ac:dyDescent="0.25">
      <c r="U6953" s="1"/>
    </row>
    <row r="6954" spans="21:21" x14ac:dyDescent="0.25">
      <c r="U6954" s="1"/>
    </row>
    <row r="6955" spans="21:21" x14ac:dyDescent="0.25">
      <c r="U6955" s="1"/>
    </row>
    <row r="6956" spans="21:21" x14ac:dyDescent="0.25">
      <c r="U6956" s="1"/>
    </row>
    <row r="6957" spans="21:21" x14ac:dyDescent="0.25">
      <c r="U6957" s="1"/>
    </row>
    <row r="6958" spans="21:21" x14ac:dyDescent="0.25">
      <c r="U6958" s="1"/>
    </row>
    <row r="6959" spans="21:21" x14ac:dyDescent="0.25">
      <c r="U6959" s="1"/>
    </row>
    <row r="6960" spans="21:21" x14ac:dyDescent="0.25">
      <c r="U6960" s="1"/>
    </row>
    <row r="6961" spans="21:21" x14ac:dyDescent="0.25">
      <c r="U6961" s="1"/>
    </row>
    <row r="6962" spans="21:21" x14ac:dyDescent="0.25">
      <c r="U6962" s="1"/>
    </row>
    <row r="6963" spans="21:21" x14ac:dyDescent="0.25">
      <c r="U6963" s="1"/>
    </row>
    <row r="6964" spans="21:21" x14ac:dyDescent="0.25">
      <c r="U6964" s="1"/>
    </row>
    <row r="6965" spans="21:21" x14ac:dyDescent="0.25">
      <c r="U6965" s="1"/>
    </row>
    <row r="6966" spans="21:21" x14ac:dyDescent="0.25">
      <c r="U6966" s="1"/>
    </row>
    <row r="6967" spans="21:21" x14ac:dyDescent="0.25">
      <c r="U6967" s="1"/>
    </row>
    <row r="6968" spans="21:21" x14ac:dyDescent="0.25">
      <c r="U6968" s="1"/>
    </row>
    <row r="6969" spans="21:21" x14ac:dyDescent="0.25">
      <c r="U6969" s="1"/>
    </row>
    <row r="6970" spans="21:21" x14ac:dyDescent="0.25">
      <c r="U6970" s="1"/>
    </row>
    <row r="6971" spans="21:21" x14ac:dyDescent="0.25">
      <c r="U6971" s="1"/>
    </row>
    <row r="6972" spans="21:21" x14ac:dyDescent="0.25">
      <c r="U6972" s="1"/>
    </row>
    <row r="6973" spans="21:21" x14ac:dyDescent="0.25">
      <c r="U6973" s="1"/>
    </row>
    <row r="6974" spans="21:21" x14ac:dyDescent="0.25">
      <c r="U6974" s="1"/>
    </row>
    <row r="6975" spans="21:21" x14ac:dyDescent="0.25">
      <c r="U6975" s="1"/>
    </row>
    <row r="6976" spans="21:21" x14ac:dyDescent="0.25">
      <c r="U6976" s="1"/>
    </row>
    <row r="6977" spans="21:21" x14ac:dyDescent="0.25">
      <c r="U6977" s="1"/>
    </row>
    <row r="6978" spans="21:21" x14ac:dyDescent="0.25">
      <c r="U6978" s="1"/>
    </row>
    <row r="6979" spans="21:21" x14ac:dyDescent="0.25">
      <c r="U6979" s="1"/>
    </row>
    <row r="6980" spans="21:21" x14ac:dyDescent="0.25">
      <c r="U6980" s="1"/>
    </row>
    <row r="6981" spans="21:21" x14ac:dyDescent="0.25">
      <c r="U6981" s="1"/>
    </row>
    <row r="6982" spans="21:21" x14ac:dyDescent="0.25">
      <c r="U6982" s="1"/>
    </row>
    <row r="6983" spans="21:21" x14ac:dyDescent="0.25">
      <c r="U6983" s="1"/>
    </row>
    <row r="6984" spans="21:21" x14ac:dyDescent="0.25">
      <c r="U6984" s="1"/>
    </row>
    <row r="6985" spans="21:21" x14ac:dyDescent="0.25">
      <c r="U6985" s="1"/>
    </row>
    <row r="6986" spans="21:21" x14ac:dyDescent="0.25">
      <c r="U6986" s="1"/>
    </row>
    <row r="6987" spans="21:21" x14ac:dyDescent="0.25">
      <c r="U6987" s="1"/>
    </row>
    <row r="6988" spans="21:21" x14ac:dyDescent="0.25">
      <c r="U6988" s="1"/>
    </row>
    <row r="6989" spans="21:21" x14ac:dyDescent="0.25">
      <c r="U6989" s="1"/>
    </row>
    <row r="6990" spans="21:21" x14ac:dyDescent="0.25">
      <c r="U6990" s="1"/>
    </row>
    <row r="6991" spans="21:21" x14ac:dyDescent="0.25">
      <c r="U6991" s="1"/>
    </row>
    <row r="6992" spans="21:21" x14ac:dyDescent="0.25">
      <c r="U6992" s="1"/>
    </row>
    <row r="6993" spans="21:21" x14ac:dyDescent="0.25">
      <c r="U6993" s="1"/>
    </row>
    <row r="6994" spans="21:21" x14ac:dyDescent="0.25">
      <c r="U6994" s="1"/>
    </row>
    <row r="6995" spans="21:21" x14ac:dyDescent="0.25">
      <c r="U6995" s="1"/>
    </row>
    <row r="6996" spans="21:21" x14ac:dyDescent="0.25">
      <c r="U6996" s="1"/>
    </row>
    <row r="6997" spans="21:21" x14ac:dyDescent="0.25">
      <c r="U6997" s="1"/>
    </row>
    <row r="6998" spans="21:21" x14ac:dyDescent="0.25">
      <c r="U6998" s="1"/>
    </row>
    <row r="6999" spans="21:21" x14ac:dyDescent="0.25">
      <c r="U6999" s="1"/>
    </row>
    <row r="7000" spans="21:21" x14ac:dyDescent="0.25">
      <c r="U7000" s="1"/>
    </row>
    <row r="7001" spans="21:21" x14ac:dyDescent="0.25">
      <c r="U7001" s="1"/>
    </row>
    <row r="7002" spans="21:21" x14ac:dyDescent="0.25">
      <c r="U7002" s="1"/>
    </row>
    <row r="7003" spans="21:21" x14ac:dyDescent="0.25">
      <c r="U7003" s="1"/>
    </row>
    <row r="7004" spans="21:21" x14ac:dyDescent="0.25">
      <c r="U7004" s="1"/>
    </row>
    <row r="7005" spans="21:21" x14ac:dyDescent="0.25">
      <c r="U7005" s="1"/>
    </row>
    <row r="7006" spans="21:21" x14ac:dyDescent="0.25">
      <c r="U7006" s="1"/>
    </row>
    <row r="7007" spans="21:21" x14ac:dyDescent="0.25">
      <c r="U7007" s="1"/>
    </row>
    <row r="7008" spans="21:21" x14ac:dyDescent="0.25">
      <c r="U7008" s="1"/>
    </row>
    <row r="7009" spans="21:21" x14ac:dyDescent="0.25">
      <c r="U7009" s="1"/>
    </row>
    <row r="7010" spans="21:21" x14ac:dyDescent="0.25">
      <c r="U7010" s="1"/>
    </row>
    <row r="7011" spans="21:21" x14ac:dyDescent="0.25">
      <c r="U7011" s="1"/>
    </row>
    <row r="7012" spans="21:21" x14ac:dyDescent="0.25">
      <c r="U7012" s="1"/>
    </row>
    <row r="7013" spans="21:21" x14ac:dyDescent="0.25">
      <c r="U7013" s="1"/>
    </row>
    <row r="7014" spans="21:21" x14ac:dyDescent="0.25">
      <c r="U7014" s="1"/>
    </row>
    <row r="7015" spans="21:21" x14ac:dyDescent="0.25">
      <c r="U7015" s="1"/>
    </row>
    <row r="7016" spans="21:21" x14ac:dyDescent="0.25">
      <c r="U7016" s="1"/>
    </row>
    <row r="7017" spans="21:21" x14ac:dyDescent="0.25">
      <c r="U7017" s="1"/>
    </row>
    <row r="7018" spans="21:21" x14ac:dyDescent="0.25">
      <c r="U7018" s="1"/>
    </row>
    <row r="7019" spans="21:21" x14ac:dyDescent="0.25">
      <c r="U7019" s="1"/>
    </row>
    <row r="7020" spans="21:21" x14ac:dyDescent="0.25">
      <c r="U7020" s="1"/>
    </row>
    <row r="7021" spans="21:21" x14ac:dyDescent="0.25">
      <c r="U7021" s="1"/>
    </row>
    <row r="7022" spans="21:21" x14ac:dyDescent="0.25">
      <c r="U7022" s="1"/>
    </row>
    <row r="7023" spans="21:21" x14ac:dyDescent="0.25">
      <c r="U7023" s="1"/>
    </row>
    <row r="7024" spans="21:21" x14ac:dyDescent="0.25">
      <c r="U7024" s="1"/>
    </row>
    <row r="7025" spans="21:21" x14ac:dyDescent="0.25">
      <c r="U7025" s="1"/>
    </row>
    <row r="7026" spans="21:21" x14ac:dyDescent="0.25">
      <c r="U7026" s="1"/>
    </row>
    <row r="7027" spans="21:21" x14ac:dyDescent="0.25">
      <c r="U7027" s="1"/>
    </row>
    <row r="7028" spans="21:21" x14ac:dyDescent="0.25">
      <c r="U7028" s="1"/>
    </row>
    <row r="7029" spans="21:21" x14ac:dyDescent="0.25">
      <c r="U7029" s="1"/>
    </row>
    <row r="7030" spans="21:21" x14ac:dyDescent="0.25">
      <c r="U7030" s="1"/>
    </row>
    <row r="7031" spans="21:21" x14ac:dyDescent="0.25">
      <c r="U7031" s="1"/>
    </row>
    <row r="7032" spans="21:21" x14ac:dyDescent="0.25">
      <c r="U7032" s="1"/>
    </row>
    <row r="7033" spans="21:21" x14ac:dyDescent="0.25">
      <c r="U7033" s="1"/>
    </row>
    <row r="7034" spans="21:21" x14ac:dyDescent="0.25">
      <c r="U7034" s="1"/>
    </row>
    <row r="7035" spans="21:21" x14ac:dyDescent="0.25">
      <c r="U7035" s="1"/>
    </row>
    <row r="7036" spans="21:21" x14ac:dyDescent="0.25">
      <c r="U7036" s="1"/>
    </row>
    <row r="7037" spans="21:21" x14ac:dyDescent="0.25">
      <c r="U7037" s="1"/>
    </row>
    <row r="7038" spans="21:21" x14ac:dyDescent="0.25">
      <c r="U7038" s="1"/>
    </row>
    <row r="7039" spans="21:21" x14ac:dyDescent="0.25">
      <c r="U7039" s="1"/>
    </row>
    <row r="7040" spans="21:21" x14ac:dyDescent="0.25">
      <c r="U7040" s="1"/>
    </row>
    <row r="7041" spans="21:21" x14ac:dyDescent="0.25">
      <c r="U7041" s="1"/>
    </row>
    <row r="7042" spans="21:21" x14ac:dyDescent="0.25">
      <c r="U7042" s="1"/>
    </row>
    <row r="7043" spans="21:21" x14ac:dyDescent="0.25">
      <c r="U7043" s="1"/>
    </row>
    <row r="7044" spans="21:21" x14ac:dyDescent="0.25">
      <c r="U7044" s="1"/>
    </row>
    <row r="7045" spans="21:21" x14ac:dyDescent="0.25">
      <c r="U7045" s="1"/>
    </row>
    <row r="7046" spans="21:21" x14ac:dyDescent="0.25">
      <c r="U7046" s="1"/>
    </row>
    <row r="7047" spans="21:21" x14ac:dyDescent="0.25">
      <c r="U7047" s="1"/>
    </row>
    <row r="7048" spans="21:21" x14ac:dyDescent="0.25">
      <c r="U7048" s="1"/>
    </row>
    <row r="7049" spans="21:21" x14ac:dyDescent="0.25">
      <c r="U7049" s="1"/>
    </row>
    <row r="7050" spans="21:21" x14ac:dyDescent="0.25">
      <c r="U7050" s="1"/>
    </row>
    <row r="7051" spans="21:21" x14ac:dyDescent="0.25">
      <c r="U7051" s="1"/>
    </row>
    <row r="7052" spans="21:21" x14ac:dyDescent="0.25">
      <c r="U7052" s="1"/>
    </row>
    <row r="7053" spans="21:21" x14ac:dyDescent="0.25">
      <c r="U7053" s="1"/>
    </row>
    <row r="7054" spans="21:21" x14ac:dyDescent="0.25">
      <c r="U7054" s="1"/>
    </row>
    <row r="7055" spans="21:21" x14ac:dyDescent="0.25">
      <c r="U7055" s="1"/>
    </row>
    <row r="7056" spans="21:21" x14ac:dyDescent="0.25">
      <c r="U7056" s="1"/>
    </row>
    <row r="7057" spans="21:21" x14ac:dyDescent="0.25">
      <c r="U7057" s="1"/>
    </row>
    <row r="7058" spans="21:21" x14ac:dyDescent="0.25">
      <c r="U7058" s="1"/>
    </row>
    <row r="7059" spans="21:21" x14ac:dyDescent="0.25">
      <c r="U7059" s="1"/>
    </row>
    <row r="7060" spans="21:21" x14ac:dyDescent="0.25">
      <c r="U7060" s="1"/>
    </row>
    <row r="7061" spans="21:21" x14ac:dyDescent="0.25">
      <c r="U7061" s="1"/>
    </row>
    <row r="7062" spans="21:21" x14ac:dyDescent="0.25">
      <c r="U7062" s="1"/>
    </row>
    <row r="7063" spans="21:21" x14ac:dyDescent="0.25">
      <c r="U7063" s="1"/>
    </row>
    <row r="7064" spans="21:21" x14ac:dyDescent="0.25">
      <c r="U7064" s="1"/>
    </row>
    <row r="7065" spans="21:21" x14ac:dyDescent="0.25">
      <c r="U7065" s="1"/>
    </row>
    <row r="7066" spans="21:21" x14ac:dyDescent="0.25">
      <c r="U7066" s="1"/>
    </row>
    <row r="7067" spans="21:21" x14ac:dyDescent="0.25">
      <c r="U7067" s="1"/>
    </row>
    <row r="7068" spans="21:21" x14ac:dyDescent="0.25">
      <c r="U7068" s="1"/>
    </row>
    <row r="7069" spans="21:21" x14ac:dyDescent="0.25">
      <c r="U7069" s="1"/>
    </row>
    <row r="7070" spans="21:21" x14ac:dyDescent="0.25">
      <c r="U7070" s="1"/>
    </row>
    <row r="7071" spans="21:21" x14ac:dyDescent="0.25">
      <c r="U7071" s="1"/>
    </row>
    <row r="7072" spans="21:21" x14ac:dyDescent="0.25">
      <c r="U7072" s="1"/>
    </row>
    <row r="7073" spans="21:21" x14ac:dyDescent="0.25">
      <c r="U7073" s="1"/>
    </row>
    <row r="7074" spans="21:21" x14ac:dyDescent="0.25">
      <c r="U7074" s="1"/>
    </row>
    <row r="7075" spans="21:21" x14ac:dyDescent="0.25">
      <c r="U7075" s="1"/>
    </row>
    <row r="7076" spans="21:21" x14ac:dyDescent="0.25">
      <c r="U7076" s="1"/>
    </row>
    <row r="7077" spans="21:21" x14ac:dyDescent="0.25">
      <c r="U7077" s="1"/>
    </row>
    <row r="7078" spans="21:21" x14ac:dyDescent="0.25">
      <c r="U7078" s="1"/>
    </row>
    <row r="7079" spans="21:21" x14ac:dyDescent="0.25">
      <c r="U7079" s="1"/>
    </row>
    <row r="7080" spans="21:21" x14ac:dyDescent="0.25">
      <c r="U7080" s="1"/>
    </row>
    <row r="7081" spans="21:21" x14ac:dyDescent="0.25">
      <c r="U7081" s="1"/>
    </row>
    <row r="7082" spans="21:21" x14ac:dyDescent="0.25">
      <c r="U7082" s="1"/>
    </row>
    <row r="7083" spans="21:21" x14ac:dyDescent="0.25">
      <c r="U7083" s="1"/>
    </row>
    <row r="7084" spans="21:21" x14ac:dyDescent="0.25">
      <c r="U7084" s="1"/>
    </row>
    <row r="7085" spans="21:21" x14ac:dyDescent="0.25">
      <c r="U7085" s="1"/>
    </row>
    <row r="7086" spans="21:21" x14ac:dyDescent="0.25">
      <c r="U7086" s="1"/>
    </row>
    <row r="7087" spans="21:21" x14ac:dyDescent="0.25">
      <c r="U7087" s="1"/>
    </row>
    <row r="7088" spans="21:21" x14ac:dyDescent="0.25">
      <c r="U7088" s="1"/>
    </row>
    <row r="7089" spans="21:21" x14ac:dyDescent="0.25">
      <c r="U7089" s="1"/>
    </row>
    <row r="7090" spans="21:21" x14ac:dyDescent="0.25">
      <c r="U7090" s="1"/>
    </row>
    <row r="7091" spans="21:21" x14ac:dyDescent="0.25">
      <c r="U7091" s="1"/>
    </row>
    <row r="7092" spans="21:21" x14ac:dyDescent="0.25">
      <c r="U7092" s="1"/>
    </row>
    <row r="7093" spans="21:21" x14ac:dyDescent="0.25">
      <c r="U7093" s="1"/>
    </row>
    <row r="7094" spans="21:21" x14ac:dyDescent="0.25">
      <c r="U7094" s="1"/>
    </row>
    <row r="7095" spans="21:21" x14ac:dyDescent="0.25">
      <c r="U7095" s="1"/>
    </row>
    <row r="7096" spans="21:21" x14ac:dyDescent="0.25">
      <c r="U7096" s="1"/>
    </row>
    <row r="7097" spans="21:21" x14ac:dyDescent="0.25">
      <c r="U7097" s="1"/>
    </row>
    <row r="7098" spans="21:21" x14ac:dyDescent="0.25">
      <c r="U7098" s="1"/>
    </row>
    <row r="7099" spans="21:21" x14ac:dyDescent="0.25">
      <c r="U7099" s="1"/>
    </row>
    <row r="7100" spans="21:21" x14ac:dyDescent="0.25">
      <c r="U7100" s="1"/>
    </row>
    <row r="7101" spans="21:21" x14ac:dyDescent="0.25">
      <c r="U7101" s="1"/>
    </row>
    <row r="7102" spans="21:21" x14ac:dyDescent="0.25">
      <c r="U7102" s="1"/>
    </row>
    <row r="7103" spans="21:21" x14ac:dyDescent="0.25">
      <c r="U7103" s="1"/>
    </row>
    <row r="7104" spans="21:21" x14ac:dyDescent="0.25">
      <c r="U7104" s="1"/>
    </row>
    <row r="7105" spans="21:21" x14ac:dyDescent="0.25">
      <c r="U7105" s="1"/>
    </row>
    <row r="7106" spans="21:21" x14ac:dyDescent="0.25">
      <c r="U7106" s="1"/>
    </row>
    <row r="7107" spans="21:21" x14ac:dyDescent="0.25">
      <c r="U7107" s="1"/>
    </row>
    <row r="7108" spans="21:21" x14ac:dyDescent="0.25">
      <c r="U7108" s="1"/>
    </row>
    <row r="7109" spans="21:21" x14ac:dyDescent="0.25">
      <c r="U7109" s="1"/>
    </row>
    <row r="7110" spans="21:21" x14ac:dyDescent="0.25">
      <c r="U7110" s="1"/>
    </row>
    <row r="7111" spans="21:21" x14ac:dyDescent="0.25">
      <c r="U7111" s="1"/>
    </row>
    <row r="7112" spans="21:21" x14ac:dyDescent="0.25">
      <c r="U7112" s="1"/>
    </row>
    <row r="7113" spans="21:21" x14ac:dyDescent="0.25">
      <c r="U7113" s="1"/>
    </row>
    <row r="7114" spans="21:21" x14ac:dyDescent="0.25">
      <c r="U7114" s="1"/>
    </row>
    <row r="7115" spans="21:21" x14ac:dyDescent="0.25">
      <c r="U7115" s="1"/>
    </row>
    <row r="7116" spans="21:21" x14ac:dyDescent="0.25">
      <c r="U7116" s="1"/>
    </row>
    <row r="7117" spans="21:21" x14ac:dyDescent="0.25">
      <c r="U7117" s="1"/>
    </row>
    <row r="7118" spans="21:21" x14ac:dyDescent="0.25">
      <c r="U7118" s="1"/>
    </row>
    <row r="7119" spans="21:21" x14ac:dyDescent="0.25">
      <c r="U7119" s="1"/>
    </row>
    <row r="7120" spans="21:21" x14ac:dyDescent="0.25">
      <c r="U7120" s="1"/>
    </row>
    <row r="7121" spans="21:21" x14ac:dyDescent="0.25">
      <c r="U7121" s="1"/>
    </row>
    <row r="7122" spans="21:21" x14ac:dyDescent="0.25">
      <c r="U7122" s="1"/>
    </row>
    <row r="7123" spans="21:21" x14ac:dyDescent="0.25">
      <c r="U7123" s="1"/>
    </row>
    <row r="7124" spans="21:21" x14ac:dyDescent="0.25">
      <c r="U7124" s="1"/>
    </row>
    <row r="7125" spans="21:21" x14ac:dyDescent="0.25">
      <c r="U7125" s="1"/>
    </row>
    <row r="7126" spans="21:21" x14ac:dyDescent="0.25">
      <c r="U7126" s="1"/>
    </row>
    <row r="7127" spans="21:21" x14ac:dyDescent="0.25">
      <c r="U7127" s="1"/>
    </row>
    <row r="7128" spans="21:21" x14ac:dyDescent="0.25">
      <c r="U7128" s="1"/>
    </row>
    <row r="7129" spans="21:21" x14ac:dyDescent="0.25">
      <c r="U7129" s="1"/>
    </row>
    <row r="7130" spans="21:21" x14ac:dyDescent="0.25">
      <c r="U7130" s="1"/>
    </row>
    <row r="7131" spans="21:21" x14ac:dyDescent="0.25">
      <c r="U7131" s="1"/>
    </row>
    <row r="7132" spans="21:21" x14ac:dyDescent="0.25">
      <c r="U7132" s="1"/>
    </row>
    <row r="7133" spans="21:21" x14ac:dyDescent="0.25">
      <c r="U7133" s="1"/>
    </row>
    <row r="7134" spans="21:21" x14ac:dyDescent="0.25">
      <c r="U7134" s="1"/>
    </row>
    <row r="7135" spans="21:21" x14ac:dyDescent="0.25">
      <c r="U7135" s="1"/>
    </row>
    <row r="7136" spans="21:21" x14ac:dyDescent="0.25">
      <c r="U7136" s="1"/>
    </row>
    <row r="7137" spans="21:21" x14ac:dyDescent="0.25">
      <c r="U7137" s="1"/>
    </row>
    <row r="7138" spans="21:21" x14ac:dyDescent="0.25">
      <c r="U7138" s="1"/>
    </row>
    <row r="7139" spans="21:21" x14ac:dyDescent="0.25">
      <c r="U7139" s="1"/>
    </row>
    <row r="7140" spans="21:21" x14ac:dyDescent="0.25">
      <c r="U7140" s="1"/>
    </row>
    <row r="7141" spans="21:21" x14ac:dyDescent="0.25">
      <c r="U7141" s="1"/>
    </row>
    <row r="7142" spans="21:21" x14ac:dyDescent="0.25">
      <c r="U7142" s="1"/>
    </row>
    <row r="7143" spans="21:21" x14ac:dyDescent="0.25">
      <c r="U7143" s="1"/>
    </row>
    <row r="7144" spans="21:21" x14ac:dyDescent="0.25">
      <c r="U7144" s="1"/>
    </row>
    <row r="7145" spans="21:21" x14ac:dyDescent="0.25">
      <c r="U7145" s="1"/>
    </row>
    <row r="7146" spans="21:21" x14ac:dyDescent="0.25">
      <c r="U7146" s="1"/>
    </row>
    <row r="7147" spans="21:21" x14ac:dyDescent="0.25">
      <c r="U7147" s="1"/>
    </row>
    <row r="7148" spans="21:21" x14ac:dyDescent="0.25">
      <c r="U7148" s="1"/>
    </row>
    <row r="7149" spans="21:21" x14ac:dyDescent="0.25">
      <c r="U7149" s="1"/>
    </row>
    <row r="7150" spans="21:21" x14ac:dyDescent="0.25">
      <c r="U7150" s="1"/>
    </row>
    <row r="7151" spans="21:21" x14ac:dyDescent="0.25">
      <c r="U7151" s="1"/>
    </row>
    <row r="7152" spans="21:21" x14ac:dyDescent="0.25">
      <c r="U7152" s="1"/>
    </row>
    <row r="7153" spans="21:21" x14ac:dyDescent="0.25">
      <c r="U7153" s="1"/>
    </row>
    <row r="7154" spans="21:21" x14ac:dyDescent="0.25">
      <c r="U7154" s="1"/>
    </row>
    <row r="7155" spans="21:21" x14ac:dyDescent="0.25">
      <c r="U7155" s="1"/>
    </row>
    <row r="7156" spans="21:21" x14ac:dyDescent="0.25">
      <c r="U7156" s="1"/>
    </row>
    <row r="7157" spans="21:21" x14ac:dyDescent="0.25">
      <c r="U7157" s="1"/>
    </row>
    <row r="7158" spans="21:21" x14ac:dyDescent="0.25">
      <c r="U7158" s="1"/>
    </row>
    <row r="7159" spans="21:21" x14ac:dyDescent="0.25">
      <c r="U7159" s="1"/>
    </row>
    <row r="7160" spans="21:21" x14ac:dyDescent="0.25">
      <c r="U7160" s="1"/>
    </row>
    <row r="7161" spans="21:21" x14ac:dyDescent="0.25">
      <c r="U7161" s="1"/>
    </row>
    <row r="7162" spans="21:21" x14ac:dyDescent="0.25">
      <c r="U7162" s="1"/>
    </row>
    <row r="7163" spans="21:21" x14ac:dyDescent="0.25">
      <c r="U7163" s="1"/>
    </row>
    <row r="7164" spans="21:21" x14ac:dyDescent="0.25">
      <c r="U7164" s="1"/>
    </row>
    <row r="7165" spans="21:21" x14ac:dyDescent="0.25">
      <c r="U7165" s="1"/>
    </row>
    <row r="7166" spans="21:21" x14ac:dyDescent="0.25">
      <c r="U7166" s="1"/>
    </row>
    <row r="7167" spans="21:21" x14ac:dyDescent="0.25">
      <c r="U7167" s="1"/>
    </row>
    <row r="7168" spans="21:21" x14ac:dyDescent="0.25">
      <c r="U7168" s="1"/>
    </row>
    <row r="7169" spans="21:21" x14ac:dyDescent="0.25">
      <c r="U7169" s="1"/>
    </row>
    <row r="7170" spans="21:21" x14ac:dyDescent="0.25">
      <c r="U7170" s="1"/>
    </row>
    <row r="7171" spans="21:21" x14ac:dyDescent="0.25">
      <c r="U7171" s="1"/>
    </row>
    <row r="7172" spans="21:21" x14ac:dyDescent="0.25">
      <c r="U7172" s="1"/>
    </row>
    <row r="7173" spans="21:21" x14ac:dyDescent="0.25">
      <c r="U7173" s="1"/>
    </row>
    <row r="7174" spans="21:21" x14ac:dyDescent="0.25">
      <c r="U7174" s="1"/>
    </row>
    <row r="7175" spans="21:21" x14ac:dyDescent="0.25">
      <c r="U7175" s="1"/>
    </row>
    <row r="7176" spans="21:21" x14ac:dyDescent="0.25">
      <c r="U7176" s="1"/>
    </row>
    <row r="7177" spans="21:21" x14ac:dyDescent="0.25">
      <c r="U7177" s="1"/>
    </row>
    <row r="7178" spans="21:21" x14ac:dyDescent="0.25">
      <c r="U7178" s="1"/>
    </row>
    <row r="7179" spans="21:21" x14ac:dyDescent="0.25">
      <c r="U7179" s="1"/>
    </row>
    <row r="7180" spans="21:21" x14ac:dyDescent="0.25">
      <c r="U7180" s="1"/>
    </row>
    <row r="7181" spans="21:21" x14ac:dyDescent="0.25">
      <c r="U7181" s="1"/>
    </row>
    <row r="7182" spans="21:21" x14ac:dyDescent="0.25">
      <c r="U7182" s="1"/>
    </row>
    <row r="7183" spans="21:21" x14ac:dyDescent="0.25">
      <c r="U7183" s="1"/>
    </row>
    <row r="7184" spans="21:21" x14ac:dyDescent="0.25">
      <c r="U7184" s="1"/>
    </row>
    <row r="7185" spans="21:21" x14ac:dyDescent="0.25">
      <c r="U7185" s="1"/>
    </row>
    <row r="7186" spans="21:21" x14ac:dyDescent="0.25">
      <c r="U7186" s="1"/>
    </row>
    <row r="7187" spans="21:21" x14ac:dyDescent="0.25">
      <c r="U7187" s="1"/>
    </row>
    <row r="7188" spans="21:21" x14ac:dyDescent="0.25">
      <c r="U7188" s="1"/>
    </row>
    <row r="7189" spans="21:21" x14ac:dyDescent="0.25">
      <c r="U7189" s="1"/>
    </row>
    <row r="7190" spans="21:21" x14ac:dyDescent="0.25">
      <c r="U7190" s="1"/>
    </row>
    <row r="7191" spans="21:21" x14ac:dyDescent="0.25">
      <c r="U7191" s="1"/>
    </row>
    <row r="7192" spans="21:21" x14ac:dyDescent="0.25">
      <c r="U7192" s="1"/>
    </row>
    <row r="7193" spans="21:21" x14ac:dyDescent="0.25">
      <c r="U7193" s="1"/>
    </row>
    <row r="7194" spans="21:21" x14ac:dyDescent="0.25">
      <c r="U7194" s="1"/>
    </row>
    <row r="7195" spans="21:21" x14ac:dyDescent="0.25">
      <c r="U7195" s="1"/>
    </row>
    <row r="7196" spans="21:21" x14ac:dyDescent="0.25">
      <c r="U7196" s="1"/>
    </row>
    <row r="7197" spans="21:21" x14ac:dyDescent="0.25">
      <c r="U7197" s="1"/>
    </row>
    <row r="7198" spans="21:21" x14ac:dyDescent="0.25">
      <c r="U7198" s="1"/>
    </row>
    <row r="7199" spans="21:21" x14ac:dyDescent="0.25">
      <c r="U7199" s="1"/>
    </row>
    <row r="7200" spans="21:21" x14ac:dyDescent="0.25">
      <c r="U7200" s="1"/>
    </row>
    <row r="7201" spans="21:21" x14ac:dyDescent="0.25">
      <c r="U7201" s="1"/>
    </row>
    <row r="7202" spans="21:21" x14ac:dyDescent="0.25">
      <c r="U7202" s="1"/>
    </row>
    <row r="7203" spans="21:21" x14ac:dyDescent="0.25">
      <c r="U7203" s="1"/>
    </row>
    <row r="7204" spans="21:21" x14ac:dyDescent="0.25">
      <c r="U7204" s="1"/>
    </row>
    <row r="7205" spans="21:21" x14ac:dyDescent="0.25">
      <c r="U7205" s="1"/>
    </row>
    <row r="7206" spans="21:21" x14ac:dyDescent="0.25">
      <c r="U7206" s="1"/>
    </row>
    <row r="7207" spans="21:21" x14ac:dyDescent="0.25">
      <c r="U7207" s="1"/>
    </row>
    <row r="7208" spans="21:21" x14ac:dyDescent="0.25">
      <c r="U7208" s="1"/>
    </row>
    <row r="7209" spans="21:21" x14ac:dyDescent="0.25">
      <c r="U7209" s="1"/>
    </row>
    <row r="7210" spans="21:21" x14ac:dyDescent="0.25">
      <c r="U7210" s="1"/>
    </row>
    <row r="7211" spans="21:21" x14ac:dyDescent="0.25">
      <c r="U7211" s="1"/>
    </row>
    <row r="7212" spans="21:21" x14ac:dyDescent="0.25">
      <c r="U7212" s="1"/>
    </row>
    <row r="7213" spans="21:21" x14ac:dyDescent="0.25">
      <c r="U7213" s="1"/>
    </row>
    <row r="7214" spans="21:21" x14ac:dyDescent="0.25">
      <c r="U7214" s="1"/>
    </row>
    <row r="7215" spans="21:21" x14ac:dyDescent="0.25">
      <c r="U7215" s="1"/>
    </row>
    <row r="7216" spans="21:21" x14ac:dyDescent="0.25">
      <c r="U7216" s="1"/>
    </row>
    <row r="7217" spans="21:21" x14ac:dyDescent="0.25">
      <c r="U7217" s="1"/>
    </row>
    <row r="7218" spans="21:21" x14ac:dyDescent="0.25">
      <c r="U7218" s="1"/>
    </row>
    <row r="7219" spans="21:21" x14ac:dyDescent="0.25">
      <c r="U7219" s="1"/>
    </row>
    <row r="7220" spans="21:21" x14ac:dyDescent="0.25">
      <c r="U7220" s="1"/>
    </row>
    <row r="7221" spans="21:21" x14ac:dyDescent="0.25">
      <c r="U7221" s="1"/>
    </row>
    <row r="7222" spans="21:21" x14ac:dyDescent="0.25">
      <c r="U7222" s="1"/>
    </row>
    <row r="7223" spans="21:21" x14ac:dyDescent="0.25">
      <c r="U7223" s="1"/>
    </row>
    <row r="7224" spans="21:21" x14ac:dyDescent="0.25">
      <c r="U7224" s="1"/>
    </row>
    <row r="7225" spans="21:21" x14ac:dyDescent="0.25">
      <c r="U7225" s="1"/>
    </row>
    <row r="7226" spans="21:21" x14ac:dyDescent="0.25">
      <c r="U7226" s="1"/>
    </row>
    <row r="7227" spans="21:21" x14ac:dyDescent="0.25">
      <c r="U7227" s="1"/>
    </row>
    <row r="7228" spans="21:21" x14ac:dyDescent="0.25">
      <c r="U7228" s="1"/>
    </row>
    <row r="7229" spans="21:21" x14ac:dyDescent="0.25">
      <c r="U7229" s="1"/>
    </row>
    <row r="7230" spans="21:21" x14ac:dyDescent="0.25">
      <c r="U7230" s="1"/>
    </row>
    <row r="7231" spans="21:21" x14ac:dyDescent="0.25">
      <c r="U7231" s="1"/>
    </row>
    <row r="7232" spans="21:21" x14ac:dyDescent="0.25">
      <c r="U7232" s="1"/>
    </row>
    <row r="7233" spans="21:21" x14ac:dyDescent="0.25">
      <c r="U7233" s="1"/>
    </row>
    <row r="7234" spans="21:21" x14ac:dyDescent="0.25">
      <c r="U7234" s="1"/>
    </row>
    <row r="7235" spans="21:21" x14ac:dyDescent="0.25">
      <c r="U7235" s="1"/>
    </row>
    <row r="7236" spans="21:21" x14ac:dyDescent="0.25">
      <c r="U7236" s="1"/>
    </row>
    <row r="7237" spans="21:21" x14ac:dyDescent="0.25">
      <c r="U7237" s="1"/>
    </row>
    <row r="7238" spans="21:21" x14ac:dyDescent="0.25">
      <c r="U7238" s="1"/>
    </row>
    <row r="7239" spans="21:21" x14ac:dyDescent="0.25">
      <c r="U7239" s="1"/>
    </row>
    <row r="7240" spans="21:21" x14ac:dyDescent="0.25">
      <c r="U7240" s="1"/>
    </row>
    <row r="7241" spans="21:21" x14ac:dyDescent="0.25">
      <c r="U7241" s="1"/>
    </row>
    <row r="7242" spans="21:21" x14ac:dyDescent="0.25">
      <c r="U7242" s="1"/>
    </row>
    <row r="7243" spans="21:21" x14ac:dyDescent="0.25">
      <c r="U7243" s="1"/>
    </row>
    <row r="7244" spans="21:21" x14ac:dyDescent="0.25">
      <c r="U7244" s="1"/>
    </row>
    <row r="7245" spans="21:21" x14ac:dyDescent="0.25">
      <c r="U7245" s="1"/>
    </row>
    <row r="7246" spans="21:21" x14ac:dyDescent="0.25">
      <c r="U7246" s="1"/>
    </row>
    <row r="7247" spans="21:21" x14ac:dyDescent="0.25">
      <c r="U7247" s="1"/>
    </row>
    <row r="7248" spans="21:21" x14ac:dyDescent="0.25">
      <c r="U7248" s="1"/>
    </row>
    <row r="7249" spans="21:21" x14ac:dyDescent="0.25">
      <c r="U7249" s="1"/>
    </row>
    <row r="7250" spans="21:21" x14ac:dyDescent="0.25">
      <c r="U7250" s="1"/>
    </row>
    <row r="7251" spans="21:21" x14ac:dyDescent="0.25">
      <c r="U7251" s="1"/>
    </row>
    <row r="7252" spans="21:21" x14ac:dyDescent="0.25">
      <c r="U7252" s="1"/>
    </row>
    <row r="7253" spans="21:21" x14ac:dyDescent="0.25">
      <c r="U7253" s="1"/>
    </row>
    <row r="7254" spans="21:21" x14ac:dyDescent="0.25">
      <c r="U7254" s="1"/>
    </row>
    <row r="7255" spans="21:21" x14ac:dyDescent="0.25">
      <c r="U7255" s="1"/>
    </row>
    <row r="7256" spans="21:21" x14ac:dyDescent="0.25">
      <c r="U7256" s="1"/>
    </row>
    <row r="7257" spans="21:21" x14ac:dyDescent="0.25">
      <c r="U7257" s="1"/>
    </row>
    <row r="7258" spans="21:21" x14ac:dyDescent="0.25">
      <c r="U7258" s="1"/>
    </row>
    <row r="7259" spans="21:21" x14ac:dyDescent="0.25">
      <c r="U7259" s="1"/>
    </row>
    <row r="7260" spans="21:21" x14ac:dyDescent="0.25">
      <c r="U7260" s="1"/>
    </row>
    <row r="7261" spans="21:21" x14ac:dyDescent="0.25">
      <c r="U7261" s="1"/>
    </row>
    <row r="7262" spans="21:21" x14ac:dyDescent="0.25">
      <c r="U7262" s="1"/>
    </row>
    <row r="7263" spans="21:21" x14ac:dyDescent="0.25">
      <c r="U7263" s="1"/>
    </row>
    <row r="7264" spans="21:21" x14ac:dyDescent="0.25">
      <c r="U7264" s="1"/>
    </row>
    <row r="7265" spans="21:21" x14ac:dyDescent="0.25">
      <c r="U7265" s="1"/>
    </row>
    <row r="7266" spans="21:21" x14ac:dyDescent="0.25">
      <c r="U7266" s="1"/>
    </row>
    <row r="7267" spans="21:21" x14ac:dyDescent="0.25">
      <c r="U7267" s="1"/>
    </row>
    <row r="7268" spans="21:21" x14ac:dyDescent="0.25">
      <c r="U7268" s="1"/>
    </row>
    <row r="7269" spans="21:21" x14ac:dyDescent="0.25">
      <c r="U7269" s="1"/>
    </row>
    <row r="7270" spans="21:21" x14ac:dyDescent="0.25">
      <c r="U7270" s="1"/>
    </row>
    <row r="7271" spans="21:21" x14ac:dyDescent="0.25">
      <c r="U7271" s="1"/>
    </row>
    <row r="7272" spans="21:21" x14ac:dyDescent="0.25">
      <c r="U7272" s="1"/>
    </row>
    <row r="7273" spans="21:21" x14ac:dyDescent="0.25">
      <c r="U7273" s="1"/>
    </row>
    <row r="7274" spans="21:21" x14ac:dyDescent="0.25">
      <c r="U7274" s="1"/>
    </row>
    <row r="7275" spans="21:21" x14ac:dyDescent="0.25">
      <c r="U7275" s="1"/>
    </row>
    <row r="7276" spans="21:21" x14ac:dyDescent="0.25">
      <c r="U7276" s="1"/>
    </row>
    <row r="7277" spans="21:21" x14ac:dyDescent="0.25">
      <c r="U7277" s="1"/>
    </row>
    <row r="7278" spans="21:21" x14ac:dyDescent="0.25">
      <c r="U7278" s="1"/>
    </row>
    <row r="7279" spans="21:21" x14ac:dyDescent="0.25">
      <c r="U7279" s="1"/>
    </row>
    <row r="7280" spans="21:21" x14ac:dyDescent="0.25">
      <c r="U7280" s="1"/>
    </row>
    <row r="7281" spans="21:21" x14ac:dyDescent="0.25">
      <c r="U7281" s="1"/>
    </row>
    <row r="7282" spans="21:21" x14ac:dyDescent="0.25">
      <c r="U7282" s="1"/>
    </row>
    <row r="7283" spans="21:21" x14ac:dyDescent="0.25">
      <c r="U7283" s="1"/>
    </row>
    <row r="7284" spans="21:21" x14ac:dyDescent="0.25">
      <c r="U7284" s="1"/>
    </row>
    <row r="7285" spans="21:21" x14ac:dyDescent="0.25">
      <c r="U7285" s="1"/>
    </row>
    <row r="7286" spans="21:21" x14ac:dyDescent="0.25">
      <c r="U7286" s="1"/>
    </row>
    <row r="7287" spans="21:21" x14ac:dyDescent="0.25">
      <c r="U7287" s="1"/>
    </row>
    <row r="7288" spans="21:21" x14ac:dyDescent="0.25">
      <c r="U7288" s="1"/>
    </row>
    <row r="7289" spans="21:21" x14ac:dyDescent="0.25">
      <c r="U7289" s="1"/>
    </row>
    <row r="7290" spans="21:21" x14ac:dyDescent="0.25">
      <c r="U7290" s="1"/>
    </row>
    <row r="7291" spans="21:21" x14ac:dyDescent="0.25">
      <c r="U7291" s="1"/>
    </row>
    <row r="7292" spans="21:21" x14ac:dyDescent="0.25">
      <c r="U7292" s="1"/>
    </row>
    <row r="7293" spans="21:21" x14ac:dyDescent="0.25">
      <c r="U7293" s="1"/>
    </row>
    <row r="7294" spans="21:21" x14ac:dyDescent="0.25">
      <c r="U7294" s="1"/>
    </row>
    <row r="7295" spans="21:21" x14ac:dyDescent="0.25">
      <c r="U7295" s="1"/>
    </row>
    <row r="7296" spans="21:21" x14ac:dyDescent="0.25">
      <c r="U7296" s="1"/>
    </row>
    <row r="7297" spans="21:21" x14ac:dyDescent="0.25">
      <c r="U7297" s="1"/>
    </row>
    <row r="7298" spans="21:21" x14ac:dyDescent="0.25">
      <c r="U7298" s="1"/>
    </row>
    <row r="7299" spans="21:21" x14ac:dyDescent="0.25">
      <c r="U7299" s="1"/>
    </row>
    <row r="7300" spans="21:21" x14ac:dyDescent="0.25">
      <c r="U7300" s="1"/>
    </row>
    <row r="7301" spans="21:21" x14ac:dyDescent="0.25">
      <c r="U7301" s="1"/>
    </row>
    <row r="7302" spans="21:21" x14ac:dyDescent="0.25">
      <c r="U7302" s="1"/>
    </row>
    <row r="7303" spans="21:21" x14ac:dyDescent="0.25">
      <c r="U7303" s="1"/>
    </row>
    <row r="7304" spans="21:21" x14ac:dyDescent="0.25">
      <c r="U7304" s="1"/>
    </row>
    <row r="7305" spans="21:21" x14ac:dyDescent="0.25">
      <c r="U7305" s="1"/>
    </row>
    <row r="7306" spans="21:21" x14ac:dyDescent="0.25">
      <c r="U7306" s="1"/>
    </row>
    <row r="7307" spans="21:21" x14ac:dyDescent="0.25">
      <c r="U7307" s="1"/>
    </row>
    <row r="7308" spans="21:21" x14ac:dyDescent="0.25">
      <c r="U7308" s="1"/>
    </row>
    <row r="7309" spans="21:21" x14ac:dyDescent="0.25">
      <c r="U7309" s="1"/>
    </row>
    <row r="7310" spans="21:21" x14ac:dyDescent="0.25">
      <c r="U7310" s="1"/>
    </row>
    <row r="7311" spans="21:21" x14ac:dyDescent="0.25">
      <c r="U7311" s="1"/>
    </row>
    <row r="7312" spans="21:21" x14ac:dyDescent="0.25">
      <c r="U7312" s="1"/>
    </row>
    <row r="7313" spans="21:21" x14ac:dyDescent="0.25">
      <c r="U7313" s="1"/>
    </row>
    <row r="7314" spans="21:21" x14ac:dyDescent="0.25">
      <c r="U7314" s="1"/>
    </row>
    <row r="7315" spans="21:21" x14ac:dyDescent="0.25">
      <c r="U7315" s="1"/>
    </row>
    <row r="7316" spans="21:21" x14ac:dyDescent="0.25">
      <c r="U7316" s="1"/>
    </row>
    <row r="7317" spans="21:21" x14ac:dyDescent="0.25">
      <c r="U7317" s="1"/>
    </row>
    <row r="7318" spans="21:21" x14ac:dyDescent="0.25">
      <c r="U7318" s="1"/>
    </row>
    <row r="7319" spans="21:21" x14ac:dyDescent="0.25">
      <c r="U7319" s="1"/>
    </row>
    <row r="7320" spans="21:21" x14ac:dyDescent="0.25">
      <c r="U7320" s="1"/>
    </row>
    <row r="7321" spans="21:21" x14ac:dyDescent="0.25">
      <c r="U7321" s="1"/>
    </row>
    <row r="7322" spans="21:21" x14ac:dyDescent="0.25">
      <c r="U7322" s="1"/>
    </row>
    <row r="7323" spans="21:21" x14ac:dyDescent="0.25">
      <c r="U7323" s="1"/>
    </row>
    <row r="7324" spans="21:21" x14ac:dyDescent="0.25">
      <c r="U7324" s="1"/>
    </row>
    <row r="7325" spans="21:21" x14ac:dyDescent="0.25">
      <c r="U7325" s="1"/>
    </row>
    <row r="7326" spans="21:21" x14ac:dyDescent="0.25">
      <c r="U7326" s="1"/>
    </row>
    <row r="7327" spans="21:21" x14ac:dyDescent="0.25">
      <c r="U7327" s="1"/>
    </row>
    <row r="7328" spans="21:21" x14ac:dyDescent="0.25">
      <c r="U7328" s="1"/>
    </row>
    <row r="7329" spans="21:21" x14ac:dyDescent="0.25">
      <c r="U7329" s="1"/>
    </row>
    <row r="7330" spans="21:21" x14ac:dyDescent="0.25">
      <c r="U7330" s="1"/>
    </row>
    <row r="7331" spans="21:21" x14ac:dyDescent="0.25">
      <c r="U7331" s="1"/>
    </row>
    <row r="7332" spans="21:21" x14ac:dyDescent="0.25">
      <c r="U7332" s="1"/>
    </row>
    <row r="7333" spans="21:21" x14ac:dyDescent="0.25">
      <c r="U7333" s="1"/>
    </row>
    <row r="7334" spans="21:21" x14ac:dyDescent="0.25">
      <c r="U7334" s="1"/>
    </row>
    <row r="7335" spans="21:21" x14ac:dyDescent="0.25">
      <c r="U7335" s="1"/>
    </row>
    <row r="7336" spans="21:21" x14ac:dyDescent="0.25">
      <c r="U7336" s="1"/>
    </row>
    <row r="7337" spans="21:21" x14ac:dyDescent="0.25">
      <c r="U7337" s="1"/>
    </row>
    <row r="7338" spans="21:21" x14ac:dyDescent="0.25">
      <c r="U7338" s="1"/>
    </row>
    <row r="7339" spans="21:21" x14ac:dyDescent="0.25">
      <c r="U7339" s="1"/>
    </row>
    <row r="7340" spans="21:21" x14ac:dyDescent="0.25">
      <c r="U7340" s="1"/>
    </row>
    <row r="7341" spans="21:21" x14ac:dyDescent="0.25">
      <c r="U7341" s="1"/>
    </row>
    <row r="7342" spans="21:21" x14ac:dyDescent="0.25">
      <c r="U7342" s="1"/>
    </row>
    <row r="7343" spans="21:21" x14ac:dyDescent="0.25">
      <c r="U7343" s="1"/>
    </row>
    <row r="7344" spans="21:21" x14ac:dyDescent="0.25">
      <c r="U7344" s="1"/>
    </row>
    <row r="7345" spans="21:21" x14ac:dyDescent="0.25">
      <c r="U7345" s="1"/>
    </row>
    <row r="7346" spans="21:21" x14ac:dyDescent="0.25">
      <c r="U7346" s="1"/>
    </row>
    <row r="7347" spans="21:21" x14ac:dyDescent="0.25">
      <c r="U7347" s="1"/>
    </row>
    <row r="7348" spans="21:21" x14ac:dyDescent="0.25">
      <c r="U7348" s="1"/>
    </row>
    <row r="7349" spans="21:21" x14ac:dyDescent="0.25">
      <c r="U7349" s="1"/>
    </row>
    <row r="7350" spans="21:21" x14ac:dyDescent="0.25">
      <c r="U7350" s="1"/>
    </row>
    <row r="7351" spans="21:21" x14ac:dyDescent="0.25">
      <c r="U7351" s="1"/>
    </row>
    <row r="7352" spans="21:21" x14ac:dyDescent="0.25">
      <c r="U7352" s="1"/>
    </row>
    <row r="7353" spans="21:21" x14ac:dyDescent="0.25">
      <c r="U7353" s="1"/>
    </row>
    <row r="7354" spans="21:21" x14ac:dyDescent="0.25">
      <c r="U7354" s="1"/>
    </row>
    <row r="7355" spans="21:21" x14ac:dyDescent="0.25">
      <c r="U7355" s="1"/>
    </row>
    <row r="7356" spans="21:21" x14ac:dyDescent="0.25">
      <c r="U7356" s="1"/>
    </row>
    <row r="7357" spans="21:21" x14ac:dyDescent="0.25">
      <c r="U7357" s="1"/>
    </row>
    <row r="7358" spans="21:21" x14ac:dyDescent="0.25">
      <c r="U7358" s="1"/>
    </row>
    <row r="7359" spans="21:21" x14ac:dyDescent="0.25">
      <c r="U7359" s="1"/>
    </row>
    <row r="7360" spans="21:21" x14ac:dyDescent="0.25">
      <c r="U7360" s="1"/>
    </row>
    <row r="7361" spans="21:21" x14ac:dyDescent="0.25">
      <c r="U7361" s="1"/>
    </row>
    <row r="7362" spans="21:21" x14ac:dyDescent="0.25">
      <c r="U7362" s="1"/>
    </row>
    <row r="7363" spans="21:21" x14ac:dyDescent="0.25">
      <c r="U7363" s="1"/>
    </row>
    <row r="7364" spans="21:21" x14ac:dyDescent="0.25">
      <c r="U7364" s="1"/>
    </row>
    <row r="7365" spans="21:21" x14ac:dyDescent="0.25">
      <c r="U7365" s="1"/>
    </row>
    <row r="7366" spans="21:21" x14ac:dyDescent="0.25">
      <c r="U7366" s="1"/>
    </row>
    <row r="7367" spans="21:21" x14ac:dyDescent="0.25">
      <c r="U7367" s="1"/>
    </row>
    <row r="7368" spans="21:21" x14ac:dyDescent="0.25">
      <c r="U7368" s="1"/>
    </row>
    <row r="7369" spans="21:21" x14ac:dyDescent="0.25">
      <c r="U7369" s="1"/>
    </row>
    <row r="7370" spans="21:21" x14ac:dyDescent="0.25">
      <c r="U7370" s="1"/>
    </row>
    <row r="7371" spans="21:21" x14ac:dyDescent="0.25">
      <c r="U7371" s="1"/>
    </row>
    <row r="7372" spans="21:21" x14ac:dyDescent="0.25">
      <c r="U7372" s="1"/>
    </row>
    <row r="7373" spans="21:21" x14ac:dyDescent="0.25">
      <c r="U7373" s="1"/>
    </row>
    <row r="7374" spans="21:21" x14ac:dyDescent="0.25">
      <c r="U7374" s="1"/>
    </row>
    <row r="7375" spans="21:21" x14ac:dyDescent="0.25">
      <c r="U7375" s="1"/>
    </row>
    <row r="7376" spans="21:21" x14ac:dyDescent="0.25">
      <c r="U7376" s="1"/>
    </row>
    <row r="7377" spans="21:21" x14ac:dyDescent="0.25">
      <c r="U7377" s="1"/>
    </row>
    <row r="7378" spans="21:21" x14ac:dyDescent="0.25">
      <c r="U7378" s="1"/>
    </row>
    <row r="7379" spans="21:21" x14ac:dyDescent="0.25">
      <c r="U7379" s="1"/>
    </row>
    <row r="7380" spans="21:21" x14ac:dyDescent="0.25">
      <c r="U7380" s="1"/>
    </row>
    <row r="7381" spans="21:21" x14ac:dyDescent="0.25">
      <c r="U7381" s="1"/>
    </row>
    <row r="7382" spans="21:21" x14ac:dyDescent="0.25">
      <c r="U7382" s="1"/>
    </row>
    <row r="7383" spans="21:21" x14ac:dyDescent="0.25">
      <c r="U7383" s="1"/>
    </row>
    <row r="7384" spans="21:21" x14ac:dyDescent="0.25">
      <c r="U7384" s="1"/>
    </row>
    <row r="7385" spans="21:21" x14ac:dyDescent="0.25">
      <c r="U7385" s="1"/>
    </row>
    <row r="7386" spans="21:21" x14ac:dyDescent="0.25">
      <c r="U7386" s="1"/>
    </row>
    <row r="7387" spans="21:21" x14ac:dyDescent="0.25">
      <c r="U7387" s="1"/>
    </row>
    <row r="7388" spans="21:21" x14ac:dyDescent="0.25">
      <c r="U7388" s="1"/>
    </row>
    <row r="7389" spans="21:21" x14ac:dyDescent="0.25">
      <c r="U7389" s="1"/>
    </row>
    <row r="7390" spans="21:21" x14ac:dyDescent="0.25">
      <c r="U7390" s="1"/>
    </row>
    <row r="7391" spans="21:21" x14ac:dyDescent="0.25">
      <c r="U7391" s="1"/>
    </row>
    <row r="7392" spans="21:21" x14ac:dyDescent="0.25">
      <c r="U7392" s="1"/>
    </row>
    <row r="7393" spans="21:21" x14ac:dyDescent="0.25">
      <c r="U7393" s="1"/>
    </row>
    <row r="7394" spans="21:21" x14ac:dyDescent="0.25">
      <c r="U7394" s="1"/>
    </row>
    <row r="7395" spans="21:21" x14ac:dyDescent="0.25">
      <c r="U7395" s="1"/>
    </row>
    <row r="7396" spans="21:21" x14ac:dyDescent="0.25">
      <c r="U7396" s="1"/>
    </row>
    <row r="7397" spans="21:21" x14ac:dyDescent="0.25">
      <c r="U7397" s="1"/>
    </row>
    <row r="7398" spans="21:21" x14ac:dyDescent="0.25">
      <c r="U7398" s="1"/>
    </row>
    <row r="7399" spans="21:21" x14ac:dyDescent="0.25">
      <c r="U7399" s="1"/>
    </row>
    <row r="7400" spans="21:21" x14ac:dyDescent="0.25">
      <c r="U7400" s="1"/>
    </row>
    <row r="7401" spans="21:21" x14ac:dyDescent="0.25">
      <c r="U7401" s="1"/>
    </row>
    <row r="7402" spans="21:21" x14ac:dyDescent="0.25">
      <c r="U7402" s="1"/>
    </row>
    <row r="7403" spans="21:21" x14ac:dyDescent="0.25">
      <c r="U7403" s="1"/>
    </row>
    <row r="7404" spans="21:21" x14ac:dyDescent="0.25">
      <c r="U7404" s="1"/>
    </row>
    <row r="7405" spans="21:21" x14ac:dyDescent="0.25">
      <c r="U7405" s="1"/>
    </row>
    <row r="7406" spans="21:21" x14ac:dyDescent="0.25">
      <c r="U7406" s="1"/>
    </row>
    <row r="7407" spans="21:21" x14ac:dyDescent="0.25">
      <c r="U7407" s="1"/>
    </row>
    <row r="7408" spans="21:21" x14ac:dyDescent="0.25">
      <c r="U7408" s="1"/>
    </row>
    <row r="7409" spans="21:21" x14ac:dyDescent="0.25">
      <c r="U7409" s="1"/>
    </row>
    <row r="7410" spans="21:21" x14ac:dyDescent="0.25">
      <c r="U7410" s="1"/>
    </row>
    <row r="7411" spans="21:21" x14ac:dyDescent="0.25">
      <c r="U7411" s="1"/>
    </row>
    <row r="7412" spans="21:21" x14ac:dyDescent="0.25">
      <c r="U7412" s="1"/>
    </row>
    <row r="7413" spans="21:21" x14ac:dyDescent="0.25">
      <c r="U7413" s="1"/>
    </row>
    <row r="7414" spans="21:21" x14ac:dyDescent="0.25">
      <c r="U7414" s="1"/>
    </row>
    <row r="7415" spans="21:21" x14ac:dyDescent="0.25">
      <c r="U7415" s="1"/>
    </row>
    <row r="7416" spans="21:21" x14ac:dyDescent="0.25">
      <c r="U7416" s="1"/>
    </row>
    <row r="7417" spans="21:21" x14ac:dyDescent="0.25">
      <c r="U7417" s="1"/>
    </row>
    <row r="7418" spans="21:21" x14ac:dyDescent="0.25">
      <c r="U7418" s="1"/>
    </row>
    <row r="7419" spans="21:21" x14ac:dyDescent="0.25">
      <c r="U7419" s="1"/>
    </row>
    <row r="7420" spans="21:21" x14ac:dyDescent="0.25">
      <c r="U7420" s="1"/>
    </row>
    <row r="7421" spans="21:21" x14ac:dyDescent="0.25">
      <c r="U7421" s="1"/>
    </row>
    <row r="7422" spans="21:21" x14ac:dyDescent="0.25">
      <c r="U7422" s="1"/>
    </row>
    <row r="7423" spans="21:21" x14ac:dyDescent="0.25">
      <c r="U7423" s="1"/>
    </row>
    <row r="7424" spans="21:21" x14ac:dyDescent="0.25">
      <c r="U7424" s="1"/>
    </row>
    <row r="7425" spans="21:21" x14ac:dyDescent="0.25">
      <c r="U7425" s="1"/>
    </row>
    <row r="7426" spans="21:21" x14ac:dyDescent="0.25">
      <c r="U7426" s="1"/>
    </row>
    <row r="7427" spans="21:21" x14ac:dyDescent="0.25">
      <c r="U7427" s="1"/>
    </row>
    <row r="7428" spans="21:21" x14ac:dyDescent="0.25">
      <c r="U7428" s="1"/>
    </row>
    <row r="7429" spans="21:21" x14ac:dyDescent="0.25">
      <c r="U7429" s="1"/>
    </row>
    <row r="7430" spans="21:21" x14ac:dyDescent="0.25">
      <c r="U7430" s="1"/>
    </row>
    <row r="7431" spans="21:21" x14ac:dyDescent="0.25">
      <c r="U7431" s="1"/>
    </row>
    <row r="7432" spans="21:21" x14ac:dyDescent="0.25">
      <c r="U7432" s="1"/>
    </row>
    <row r="7433" spans="21:21" x14ac:dyDescent="0.25">
      <c r="U7433" s="1"/>
    </row>
    <row r="7434" spans="21:21" x14ac:dyDescent="0.25">
      <c r="U7434" s="1"/>
    </row>
    <row r="7435" spans="21:21" x14ac:dyDescent="0.25">
      <c r="U7435" s="1"/>
    </row>
    <row r="7436" spans="21:21" x14ac:dyDescent="0.25">
      <c r="U7436" s="1"/>
    </row>
    <row r="7437" spans="21:21" x14ac:dyDescent="0.25">
      <c r="U7437" s="1"/>
    </row>
    <row r="7438" spans="21:21" x14ac:dyDescent="0.25">
      <c r="U7438" s="1"/>
    </row>
    <row r="7439" spans="21:21" x14ac:dyDescent="0.25">
      <c r="U7439" s="1"/>
    </row>
    <row r="7440" spans="21:21" x14ac:dyDescent="0.25">
      <c r="U7440" s="1"/>
    </row>
    <row r="7441" spans="21:21" x14ac:dyDescent="0.25">
      <c r="U7441" s="1"/>
    </row>
    <row r="7442" spans="21:21" x14ac:dyDescent="0.25">
      <c r="U7442" s="1"/>
    </row>
    <row r="7443" spans="21:21" x14ac:dyDescent="0.25">
      <c r="U7443" s="1"/>
    </row>
    <row r="7444" spans="21:21" x14ac:dyDescent="0.25">
      <c r="U7444" s="1"/>
    </row>
    <row r="7445" spans="21:21" x14ac:dyDescent="0.25">
      <c r="U7445" s="1"/>
    </row>
    <row r="7446" spans="21:21" x14ac:dyDescent="0.25">
      <c r="U7446" s="1"/>
    </row>
    <row r="7447" spans="21:21" x14ac:dyDescent="0.25">
      <c r="U7447" s="1"/>
    </row>
    <row r="7448" spans="21:21" x14ac:dyDescent="0.25">
      <c r="U7448" s="1"/>
    </row>
    <row r="7449" spans="21:21" x14ac:dyDescent="0.25">
      <c r="U7449" s="1"/>
    </row>
    <row r="7450" spans="21:21" x14ac:dyDescent="0.25">
      <c r="U7450" s="1"/>
    </row>
    <row r="7451" spans="21:21" x14ac:dyDescent="0.25">
      <c r="U7451" s="1"/>
    </row>
    <row r="7452" spans="21:21" x14ac:dyDescent="0.25">
      <c r="U7452" s="1"/>
    </row>
    <row r="7453" spans="21:21" x14ac:dyDescent="0.25">
      <c r="U7453" s="1"/>
    </row>
    <row r="7454" spans="21:21" x14ac:dyDescent="0.25">
      <c r="U7454" s="1"/>
    </row>
    <row r="7455" spans="21:21" x14ac:dyDescent="0.25">
      <c r="U7455" s="1"/>
    </row>
    <row r="7456" spans="21:21" x14ac:dyDescent="0.25">
      <c r="U7456" s="1"/>
    </row>
    <row r="7457" spans="21:21" x14ac:dyDescent="0.25">
      <c r="U7457" s="1"/>
    </row>
    <row r="7458" spans="21:21" x14ac:dyDescent="0.25">
      <c r="U7458" s="1"/>
    </row>
    <row r="7459" spans="21:21" x14ac:dyDescent="0.25">
      <c r="U7459" s="1"/>
    </row>
    <row r="7460" spans="21:21" x14ac:dyDescent="0.25">
      <c r="U7460" s="1"/>
    </row>
    <row r="7461" spans="21:21" x14ac:dyDescent="0.25">
      <c r="U7461" s="1"/>
    </row>
    <row r="7462" spans="21:21" x14ac:dyDescent="0.25">
      <c r="U7462" s="1"/>
    </row>
    <row r="7463" spans="21:21" x14ac:dyDescent="0.25">
      <c r="U7463" s="1"/>
    </row>
    <row r="7464" spans="21:21" x14ac:dyDescent="0.25">
      <c r="U7464" s="1"/>
    </row>
    <row r="7465" spans="21:21" x14ac:dyDescent="0.25">
      <c r="U7465" s="1"/>
    </row>
    <row r="7466" spans="21:21" x14ac:dyDescent="0.25">
      <c r="U7466" s="1"/>
    </row>
    <row r="7467" spans="21:21" x14ac:dyDescent="0.25">
      <c r="U7467" s="1"/>
    </row>
    <row r="7468" spans="21:21" x14ac:dyDescent="0.25">
      <c r="U7468" s="1"/>
    </row>
    <row r="7469" spans="21:21" x14ac:dyDescent="0.25">
      <c r="U7469" s="1"/>
    </row>
    <row r="7470" spans="21:21" x14ac:dyDescent="0.25">
      <c r="U7470" s="1"/>
    </row>
    <row r="7471" spans="21:21" x14ac:dyDescent="0.25">
      <c r="U7471" s="1"/>
    </row>
    <row r="7472" spans="21:21" x14ac:dyDescent="0.25">
      <c r="U7472" s="1"/>
    </row>
    <row r="7473" spans="21:21" x14ac:dyDescent="0.25">
      <c r="U7473" s="1"/>
    </row>
    <row r="7474" spans="21:21" x14ac:dyDescent="0.25">
      <c r="U7474" s="1"/>
    </row>
    <row r="7475" spans="21:21" x14ac:dyDescent="0.25">
      <c r="U7475" s="1"/>
    </row>
    <row r="7476" spans="21:21" x14ac:dyDescent="0.25">
      <c r="U7476" s="1"/>
    </row>
    <row r="7477" spans="21:21" x14ac:dyDescent="0.25">
      <c r="U7477" s="1"/>
    </row>
    <row r="7478" spans="21:21" x14ac:dyDescent="0.25">
      <c r="U7478" s="1"/>
    </row>
    <row r="7479" spans="21:21" x14ac:dyDescent="0.25">
      <c r="U7479" s="1"/>
    </row>
    <row r="7480" spans="21:21" x14ac:dyDescent="0.25">
      <c r="U7480" s="1"/>
    </row>
    <row r="7481" spans="21:21" x14ac:dyDescent="0.25">
      <c r="U7481" s="1"/>
    </row>
    <row r="7482" spans="21:21" x14ac:dyDescent="0.25">
      <c r="U7482" s="1"/>
    </row>
    <row r="7483" spans="21:21" x14ac:dyDescent="0.25">
      <c r="U7483" s="1"/>
    </row>
    <row r="7484" spans="21:21" x14ac:dyDescent="0.25">
      <c r="U7484" s="1"/>
    </row>
    <row r="7485" spans="21:21" x14ac:dyDescent="0.25">
      <c r="U7485" s="1"/>
    </row>
    <row r="7486" spans="21:21" x14ac:dyDescent="0.25">
      <c r="U7486" s="1"/>
    </row>
    <row r="7487" spans="21:21" x14ac:dyDescent="0.25">
      <c r="U7487" s="1"/>
    </row>
    <row r="7488" spans="21:21" x14ac:dyDescent="0.25">
      <c r="U7488" s="1"/>
    </row>
    <row r="7489" spans="21:21" x14ac:dyDescent="0.25">
      <c r="U7489" s="1"/>
    </row>
    <row r="7490" spans="21:21" x14ac:dyDescent="0.25">
      <c r="U7490" s="1"/>
    </row>
    <row r="7491" spans="21:21" x14ac:dyDescent="0.25">
      <c r="U7491" s="1"/>
    </row>
    <row r="7492" spans="21:21" x14ac:dyDescent="0.25">
      <c r="U7492" s="1"/>
    </row>
    <row r="7493" spans="21:21" x14ac:dyDescent="0.25">
      <c r="U7493" s="1"/>
    </row>
    <row r="7494" spans="21:21" x14ac:dyDescent="0.25">
      <c r="U7494" s="1"/>
    </row>
    <row r="7495" spans="21:21" x14ac:dyDescent="0.25">
      <c r="U7495" s="1"/>
    </row>
    <row r="7496" spans="21:21" x14ac:dyDescent="0.25">
      <c r="U7496" s="1"/>
    </row>
    <row r="7497" spans="21:21" x14ac:dyDescent="0.25">
      <c r="U7497" s="1"/>
    </row>
    <row r="7498" spans="21:21" x14ac:dyDescent="0.25">
      <c r="U7498" s="1"/>
    </row>
    <row r="7499" spans="21:21" x14ac:dyDescent="0.25">
      <c r="U7499" s="1"/>
    </row>
    <row r="7500" spans="21:21" x14ac:dyDescent="0.25">
      <c r="U7500" s="1"/>
    </row>
    <row r="7501" spans="21:21" x14ac:dyDescent="0.25">
      <c r="U7501" s="1"/>
    </row>
    <row r="7502" spans="21:21" x14ac:dyDescent="0.25">
      <c r="U7502" s="1"/>
    </row>
    <row r="7503" spans="21:21" x14ac:dyDescent="0.25">
      <c r="U7503" s="1"/>
    </row>
    <row r="7504" spans="21:21" x14ac:dyDescent="0.25">
      <c r="U7504" s="1"/>
    </row>
    <row r="7505" spans="21:21" x14ac:dyDescent="0.25">
      <c r="U7505" s="1"/>
    </row>
    <row r="7506" spans="21:21" x14ac:dyDescent="0.25">
      <c r="U7506" s="1"/>
    </row>
    <row r="7507" spans="21:21" x14ac:dyDescent="0.25">
      <c r="U7507" s="1"/>
    </row>
    <row r="7508" spans="21:21" x14ac:dyDescent="0.25">
      <c r="U7508" s="1"/>
    </row>
    <row r="7509" spans="21:21" x14ac:dyDescent="0.25">
      <c r="U7509" s="1"/>
    </row>
    <row r="7510" spans="21:21" x14ac:dyDescent="0.25">
      <c r="U7510" s="1"/>
    </row>
    <row r="7511" spans="21:21" x14ac:dyDescent="0.25">
      <c r="U7511" s="1"/>
    </row>
    <row r="7512" spans="21:21" x14ac:dyDescent="0.25">
      <c r="U7512" s="1"/>
    </row>
    <row r="7513" spans="21:21" x14ac:dyDescent="0.25">
      <c r="U7513" s="1"/>
    </row>
    <row r="7514" spans="21:21" x14ac:dyDescent="0.25">
      <c r="U7514" s="1"/>
    </row>
    <row r="7515" spans="21:21" x14ac:dyDescent="0.25">
      <c r="U7515" s="1"/>
    </row>
    <row r="7516" spans="21:21" x14ac:dyDescent="0.25">
      <c r="U7516" s="1"/>
    </row>
    <row r="7517" spans="21:21" x14ac:dyDescent="0.25">
      <c r="U7517" s="1"/>
    </row>
    <row r="7518" spans="21:21" x14ac:dyDescent="0.25">
      <c r="U7518" s="1"/>
    </row>
    <row r="7519" spans="21:21" x14ac:dyDescent="0.25">
      <c r="U7519" s="1"/>
    </row>
    <row r="7520" spans="21:21" x14ac:dyDescent="0.25">
      <c r="U7520" s="1"/>
    </row>
    <row r="7521" spans="21:21" x14ac:dyDescent="0.25">
      <c r="U7521" s="1"/>
    </row>
    <row r="7522" spans="21:21" x14ac:dyDescent="0.25">
      <c r="U7522" s="1"/>
    </row>
    <row r="7523" spans="21:21" x14ac:dyDescent="0.25">
      <c r="U7523" s="1"/>
    </row>
    <row r="7524" spans="21:21" x14ac:dyDescent="0.25">
      <c r="U7524" s="1"/>
    </row>
    <row r="7525" spans="21:21" x14ac:dyDescent="0.25">
      <c r="U7525" s="1"/>
    </row>
    <row r="7526" spans="21:21" x14ac:dyDescent="0.25">
      <c r="U7526" s="1"/>
    </row>
    <row r="7527" spans="21:21" x14ac:dyDescent="0.25">
      <c r="U7527" s="1"/>
    </row>
    <row r="7528" spans="21:21" x14ac:dyDescent="0.25">
      <c r="U7528" s="1"/>
    </row>
    <row r="7529" spans="21:21" x14ac:dyDescent="0.25">
      <c r="U7529" s="1"/>
    </row>
    <row r="7530" spans="21:21" x14ac:dyDescent="0.25">
      <c r="U7530" s="1"/>
    </row>
    <row r="7531" spans="21:21" x14ac:dyDescent="0.25">
      <c r="U7531" s="1"/>
    </row>
    <row r="7532" spans="21:21" x14ac:dyDescent="0.25">
      <c r="U7532" s="1"/>
    </row>
    <row r="7533" spans="21:21" x14ac:dyDescent="0.25">
      <c r="U7533" s="1"/>
    </row>
    <row r="7534" spans="21:21" x14ac:dyDescent="0.25">
      <c r="U7534" s="1"/>
    </row>
    <row r="7535" spans="21:21" x14ac:dyDescent="0.25">
      <c r="U7535" s="1"/>
    </row>
    <row r="7536" spans="21:21" x14ac:dyDescent="0.25">
      <c r="U7536" s="1"/>
    </row>
    <row r="7537" spans="21:21" x14ac:dyDescent="0.25">
      <c r="U7537" s="1"/>
    </row>
    <row r="7538" spans="21:21" x14ac:dyDescent="0.25">
      <c r="U7538" s="1"/>
    </row>
    <row r="7539" spans="21:21" x14ac:dyDescent="0.25">
      <c r="U7539" s="1"/>
    </row>
    <row r="7540" spans="21:21" x14ac:dyDescent="0.25">
      <c r="U7540" s="1"/>
    </row>
    <row r="7541" spans="21:21" x14ac:dyDescent="0.25">
      <c r="U7541" s="1"/>
    </row>
    <row r="7542" spans="21:21" x14ac:dyDescent="0.25">
      <c r="U7542" s="1"/>
    </row>
    <row r="7543" spans="21:21" x14ac:dyDescent="0.25">
      <c r="U7543" s="1"/>
    </row>
    <row r="7544" spans="21:21" x14ac:dyDescent="0.25">
      <c r="U7544" s="1"/>
    </row>
    <row r="7545" spans="21:21" x14ac:dyDescent="0.25">
      <c r="U7545" s="1"/>
    </row>
    <row r="7546" spans="21:21" x14ac:dyDescent="0.25">
      <c r="U7546" s="1"/>
    </row>
    <row r="7547" spans="21:21" x14ac:dyDescent="0.25">
      <c r="U7547" s="1"/>
    </row>
    <row r="7548" spans="21:21" x14ac:dyDescent="0.25">
      <c r="U7548" s="1"/>
    </row>
    <row r="7549" spans="21:21" x14ac:dyDescent="0.25">
      <c r="U7549" s="1"/>
    </row>
    <row r="7550" spans="21:21" x14ac:dyDescent="0.25">
      <c r="U7550" s="1"/>
    </row>
    <row r="7551" spans="21:21" x14ac:dyDescent="0.25">
      <c r="U7551" s="1"/>
    </row>
    <row r="7552" spans="21:21" x14ac:dyDescent="0.25">
      <c r="U7552" s="1"/>
    </row>
    <row r="7553" spans="21:21" x14ac:dyDescent="0.25">
      <c r="U7553" s="1"/>
    </row>
    <row r="7554" spans="21:21" x14ac:dyDescent="0.25">
      <c r="U7554" s="1"/>
    </row>
    <row r="7555" spans="21:21" x14ac:dyDescent="0.25">
      <c r="U7555" s="1"/>
    </row>
    <row r="7556" spans="21:21" x14ac:dyDescent="0.25">
      <c r="U7556" s="1"/>
    </row>
    <row r="7557" spans="21:21" x14ac:dyDescent="0.25">
      <c r="U7557" s="1"/>
    </row>
    <row r="7558" spans="21:21" x14ac:dyDescent="0.25">
      <c r="U7558" s="1"/>
    </row>
    <row r="7559" spans="21:21" x14ac:dyDescent="0.25">
      <c r="U7559" s="1"/>
    </row>
    <row r="7560" spans="21:21" x14ac:dyDescent="0.25">
      <c r="U7560" s="1"/>
    </row>
    <row r="7561" spans="21:21" x14ac:dyDescent="0.25">
      <c r="U7561" s="1"/>
    </row>
    <row r="7562" spans="21:21" x14ac:dyDescent="0.25">
      <c r="U7562" s="1"/>
    </row>
    <row r="7563" spans="21:21" x14ac:dyDescent="0.25">
      <c r="U7563" s="1"/>
    </row>
    <row r="7564" spans="21:21" x14ac:dyDescent="0.25">
      <c r="U7564" s="1"/>
    </row>
    <row r="7565" spans="21:21" x14ac:dyDescent="0.25">
      <c r="U7565" s="1"/>
    </row>
    <row r="7566" spans="21:21" x14ac:dyDescent="0.25">
      <c r="U7566" s="1"/>
    </row>
    <row r="7567" spans="21:21" x14ac:dyDescent="0.25">
      <c r="U7567" s="1"/>
    </row>
    <row r="7568" spans="21:21" x14ac:dyDescent="0.25">
      <c r="U7568" s="1"/>
    </row>
    <row r="7569" spans="21:21" x14ac:dyDescent="0.25">
      <c r="U7569" s="1"/>
    </row>
    <row r="7570" spans="21:21" x14ac:dyDescent="0.25">
      <c r="U7570" s="1"/>
    </row>
    <row r="7571" spans="21:21" x14ac:dyDescent="0.25">
      <c r="U7571" s="1"/>
    </row>
    <row r="7572" spans="21:21" x14ac:dyDescent="0.25">
      <c r="U7572" s="1"/>
    </row>
    <row r="7573" spans="21:21" x14ac:dyDescent="0.25">
      <c r="U7573" s="1"/>
    </row>
    <row r="7574" spans="21:21" x14ac:dyDescent="0.25">
      <c r="U7574" s="1"/>
    </row>
    <row r="7575" spans="21:21" x14ac:dyDescent="0.25">
      <c r="U7575" s="1"/>
    </row>
    <row r="7576" spans="21:21" x14ac:dyDescent="0.25">
      <c r="U7576" s="1"/>
    </row>
    <row r="7577" spans="21:21" x14ac:dyDescent="0.25">
      <c r="U7577" s="1"/>
    </row>
    <row r="7578" spans="21:21" x14ac:dyDescent="0.25">
      <c r="U7578" s="1"/>
    </row>
    <row r="7579" spans="21:21" x14ac:dyDescent="0.25">
      <c r="U7579" s="1"/>
    </row>
    <row r="7580" spans="21:21" x14ac:dyDescent="0.25">
      <c r="U7580" s="1"/>
    </row>
    <row r="7581" spans="21:21" x14ac:dyDescent="0.25">
      <c r="U7581" s="1"/>
    </row>
    <row r="7582" spans="21:21" x14ac:dyDescent="0.25">
      <c r="U7582" s="1"/>
    </row>
    <row r="7583" spans="21:21" x14ac:dyDescent="0.25">
      <c r="U7583" s="1"/>
    </row>
    <row r="7584" spans="21:21" x14ac:dyDescent="0.25">
      <c r="U7584" s="1"/>
    </row>
    <row r="7585" spans="21:21" x14ac:dyDescent="0.25">
      <c r="U7585" s="1"/>
    </row>
    <row r="7586" spans="21:21" x14ac:dyDescent="0.25">
      <c r="U7586" s="1"/>
    </row>
    <row r="7587" spans="21:21" x14ac:dyDescent="0.25">
      <c r="U7587" s="1"/>
    </row>
    <row r="7588" spans="21:21" x14ac:dyDescent="0.25">
      <c r="U7588" s="1"/>
    </row>
    <row r="7589" spans="21:21" x14ac:dyDescent="0.25">
      <c r="U7589" s="1"/>
    </row>
    <row r="7590" spans="21:21" x14ac:dyDescent="0.25">
      <c r="U7590" s="1"/>
    </row>
    <row r="7591" spans="21:21" x14ac:dyDescent="0.25">
      <c r="U7591" s="1"/>
    </row>
    <row r="7592" spans="21:21" x14ac:dyDescent="0.25">
      <c r="U7592" s="1"/>
    </row>
    <row r="7593" spans="21:21" x14ac:dyDescent="0.25">
      <c r="U7593" s="1"/>
    </row>
    <row r="7594" spans="21:21" x14ac:dyDescent="0.25">
      <c r="U7594" s="1"/>
    </row>
    <row r="7595" spans="21:21" x14ac:dyDescent="0.25">
      <c r="U7595" s="1"/>
    </row>
    <row r="7596" spans="21:21" x14ac:dyDescent="0.25">
      <c r="U7596" s="1"/>
    </row>
    <row r="7597" spans="21:21" x14ac:dyDescent="0.25">
      <c r="U7597" s="1"/>
    </row>
    <row r="7598" spans="21:21" x14ac:dyDescent="0.25">
      <c r="U7598" s="1"/>
    </row>
    <row r="7599" spans="21:21" x14ac:dyDescent="0.25">
      <c r="U7599" s="1"/>
    </row>
    <row r="7600" spans="21:21" x14ac:dyDescent="0.25">
      <c r="U7600" s="1"/>
    </row>
    <row r="7601" spans="21:21" x14ac:dyDescent="0.25">
      <c r="U7601" s="1"/>
    </row>
    <row r="7602" spans="21:21" x14ac:dyDescent="0.25">
      <c r="U7602" s="1"/>
    </row>
    <row r="7603" spans="21:21" x14ac:dyDescent="0.25">
      <c r="U7603" s="1"/>
    </row>
    <row r="7604" spans="21:21" x14ac:dyDescent="0.25">
      <c r="U7604" s="1"/>
    </row>
    <row r="7605" spans="21:21" x14ac:dyDescent="0.25">
      <c r="U7605" s="1"/>
    </row>
    <row r="7606" spans="21:21" x14ac:dyDescent="0.25">
      <c r="U7606" s="1"/>
    </row>
    <row r="7607" spans="21:21" x14ac:dyDescent="0.25">
      <c r="U7607" s="1"/>
    </row>
    <row r="7608" spans="21:21" x14ac:dyDescent="0.25">
      <c r="U7608" s="1"/>
    </row>
    <row r="7609" spans="21:21" x14ac:dyDescent="0.25">
      <c r="U7609" s="1"/>
    </row>
    <row r="7610" spans="21:21" x14ac:dyDescent="0.25">
      <c r="U7610" s="1"/>
    </row>
    <row r="7611" spans="21:21" x14ac:dyDescent="0.25">
      <c r="U7611" s="1"/>
    </row>
    <row r="7612" spans="21:21" x14ac:dyDescent="0.25">
      <c r="U7612" s="1"/>
    </row>
    <row r="7613" spans="21:21" x14ac:dyDescent="0.25">
      <c r="U7613" s="1"/>
    </row>
    <row r="7614" spans="21:21" x14ac:dyDescent="0.25">
      <c r="U7614" s="1"/>
    </row>
    <row r="7615" spans="21:21" x14ac:dyDescent="0.25">
      <c r="U7615" s="1"/>
    </row>
    <row r="7616" spans="21:21" x14ac:dyDescent="0.25">
      <c r="U7616" s="1"/>
    </row>
    <row r="7617" spans="21:21" x14ac:dyDescent="0.25">
      <c r="U7617" s="1"/>
    </row>
    <row r="7618" spans="21:21" x14ac:dyDescent="0.25">
      <c r="U7618" s="1"/>
    </row>
    <row r="7619" spans="21:21" x14ac:dyDescent="0.25">
      <c r="U7619" s="1"/>
    </row>
    <row r="7620" spans="21:21" x14ac:dyDescent="0.25">
      <c r="U7620" s="1"/>
    </row>
    <row r="7621" spans="21:21" x14ac:dyDescent="0.25">
      <c r="U7621" s="1"/>
    </row>
    <row r="7622" spans="21:21" x14ac:dyDescent="0.25">
      <c r="U7622" s="1"/>
    </row>
    <row r="7623" spans="21:21" x14ac:dyDescent="0.25">
      <c r="U7623" s="1"/>
    </row>
    <row r="7624" spans="21:21" x14ac:dyDescent="0.25">
      <c r="U7624" s="1"/>
    </row>
    <row r="7625" spans="21:21" x14ac:dyDescent="0.25">
      <c r="U7625" s="1"/>
    </row>
    <row r="7626" spans="21:21" x14ac:dyDescent="0.25">
      <c r="U7626" s="1"/>
    </row>
    <row r="7627" spans="21:21" x14ac:dyDescent="0.25">
      <c r="U7627" s="1"/>
    </row>
    <row r="7628" spans="21:21" x14ac:dyDescent="0.25">
      <c r="U7628" s="1"/>
    </row>
    <row r="7629" spans="21:21" x14ac:dyDescent="0.25">
      <c r="U7629" s="1"/>
    </row>
    <row r="7630" spans="21:21" x14ac:dyDescent="0.25">
      <c r="U7630" s="1"/>
    </row>
    <row r="7631" spans="21:21" x14ac:dyDescent="0.25">
      <c r="U7631" s="1"/>
    </row>
    <row r="7632" spans="21:21" x14ac:dyDescent="0.25">
      <c r="U7632" s="1"/>
    </row>
    <row r="7633" spans="21:21" x14ac:dyDescent="0.25">
      <c r="U7633" s="1"/>
    </row>
    <row r="7634" spans="21:21" x14ac:dyDescent="0.25">
      <c r="U7634" s="1"/>
    </row>
    <row r="7635" spans="21:21" x14ac:dyDescent="0.25">
      <c r="U7635" s="1"/>
    </row>
    <row r="7636" spans="21:21" x14ac:dyDescent="0.25">
      <c r="U7636" s="1"/>
    </row>
    <row r="7637" spans="21:21" x14ac:dyDescent="0.25">
      <c r="U7637" s="1"/>
    </row>
    <row r="7638" spans="21:21" x14ac:dyDescent="0.25">
      <c r="U7638" s="1"/>
    </row>
    <row r="7639" spans="21:21" x14ac:dyDescent="0.25">
      <c r="U7639" s="1"/>
    </row>
    <row r="7640" spans="21:21" x14ac:dyDescent="0.25">
      <c r="U7640" s="1"/>
    </row>
    <row r="7641" spans="21:21" x14ac:dyDescent="0.25">
      <c r="U7641" s="1"/>
    </row>
    <row r="7642" spans="21:21" x14ac:dyDescent="0.25">
      <c r="U7642" s="1"/>
    </row>
    <row r="7643" spans="21:21" x14ac:dyDescent="0.25">
      <c r="U7643" s="1"/>
    </row>
    <row r="7644" spans="21:21" x14ac:dyDescent="0.25">
      <c r="U7644" s="1"/>
    </row>
    <row r="7645" spans="21:21" x14ac:dyDescent="0.25">
      <c r="U7645" s="1"/>
    </row>
    <row r="7646" spans="21:21" x14ac:dyDescent="0.25">
      <c r="U7646" s="1"/>
    </row>
    <row r="7647" spans="21:21" x14ac:dyDescent="0.25">
      <c r="U7647" s="1"/>
    </row>
    <row r="7648" spans="21:21" x14ac:dyDescent="0.25">
      <c r="U7648" s="1"/>
    </row>
    <row r="7649" spans="21:21" x14ac:dyDescent="0.25">
      <c r="U7649" s="1"/>
    </row>
    <row r="7650" spans="21:21" x14ac:dyDescent="0.25">
      <c r="U7650" s="1"/>
    </row>
    <row r="7651" spans="21:21" x14ac:dyDescent="0.25">
      <c r="U7651" s="1"/>
    </row>
    <row r="7652" spans="21:21" x14ac:dyDescent="0.25">
      <c r="U7652" s="1"/>
    </row>
    <row r="7653" spans="21:21" x14ac:dyDescent="0.25">
      <c r="U7653" s="1"/>
    </row>
    <row r="7654" spans="21:21" x14ac:dyDescent="0.25">
      <c r="U7654" s="1"/>
    </row>
    <row r="7655" spans="21:21" x14ac:dyDescent="0.25">
      <c r="U7655" s="1"/>
    </row>
    <row r="7656" spans="21:21" x14ac:dyDescent="0.25">
      <c r="U7656" s="1"/>
    </row>
    <row r="7657" spans="21:21" x14ac:dyDescent="0.25">
      <c r="U7657" s="1"/>
    </row>
    <row r="7658" spans="21:21" x14ac:dyDescent="0.25">
      <c r="U7658" s="1"/>
    </row>
    <row r="7659" spans="21:21" x14ac:dyDescent="0.25">
      <c r="U7659" s="1"/>
    </row>
    <row r="7660" spans="21:21" x14ac:dyDescent="0.25">
      <c r="U7660" s="1"/>
    </row>
    <row r="7661" spans="21:21" x14ac:dyDescent="0.25">
      <c r="U7661" s="1"/>
    </row>
    <row r="7662" spans="21:21" x14ac:dyDescent="0.25">
      <c r="U7662" s="1"/>
    </row>
    <row r="7663" spans="21:21" x14ac:dyDescent="0.25">
      <c r="U7663" s="1"/>
    </row>
    <row r="7664" spans="21:21" x14ac:dyDescent="0.25">
      <c r="U7664" s="1"/>
    </row>
    <row r="7665" spans="21:21" x14ac:dyDescent="0.25">
      <c r="U7665" s="1"/>
    </row>
    <row r="7666" spans="21:21" x14ac:dyDescent="0.25">
      <c r="U7666" s="1"/>
    </row>
    <row r="7667" spans="21:21" x14ac:dyDescent="0.25">
      <c r="U7667" s="1"/>
    </row>
    <row r="7668" spans="21:21" x14ac:dyDescent="0.25">
      <c r="U7668" s="1"/>
    </row>
    <row r="7669" spans="21:21" x14ac:dyDescent="0.25">
      <c r="U7669" s="1"/>
    </row>
    <row r="7670" spans="21:21" x14ac:dyDescent="0.25">
      <c r="U7670" s="1"/>
    </row>
    <row r="7671" spans="21:21" x14ac:dyDescent="0.25">
      <c r="U7671" s="1"/>
    </row>
    <row r="7672" spans="21:21" x14ac:dyDescent="0.25">
      <c r="U7672" s="1"/>
    </row>
    <row r="7673" spans="21:21" x14ac:dyDescent="0.25">
      <c r="U7673" s="1"/>
    </row>
    <row r="7674" spans="21:21" x14ac:dyDescent="0.25">
      <c r="U7674" s="1"/>
    </row>
    <row r="7675" spans="21:21" x14ac:dyDescent="0.25">
      <c r="U7675" s="1"/>
    </row>
    <row r="7676" spans="21:21" x14ac:dyDescent="0.25">
      <c r="U7676" s="1"/>
    </row>
    <row r="7677" spans="21:21" x14ac:dyDescent="0.25">
      <c r="U7677" s="1"/>
    </row>
    <row r="7678" spans="21:21" x14ac:dyDescent="0.25">
      <c r="U7678" s="1"/>
    </row>
    <row r="7679" spans="21:21" x14ac:dyDescent="0.25">
      <c r="U7679" s="1"/>
    </row>
    <row r="7680" spans="21:21" x14ac:dyDescent="0.25">
      <c r="U7680" s="1"/>
    </row>
    <row r="7681" spans="21:21" x14ac:dyDescent="0.25">
      <c r="U7681" s="1"/>
    </row>
    <row r="7682" spans="21:21" x14ac:dyDescent="0.25">
      <c r="U7682" s="1"/>
    </row>
    <row r="7683" spans="21:21" x14ac:dyDescent="0.25">
      <c r="U7683" s="1"/>
    </row>
    <row r="7684" spans="21:21" x14ac:dyDescent="0.25">
      <c r="U7684" s="1"/>
    </row>
    <row r="7685" spans="21:21" x14ac:dyDescent="0.25">
      <c r="U7685" s="1"/>
    </row>
    <row r="7686" spans="21:21" x14ac:dyDescent="0.25">
      <c r="U7686" s="1"/>
    </row>
    <row r="7687" spans="21:21" x14ac:dyDescent="0.25">
      <c r="U7687" s="1"/>
    </row>
    <row r="7688" spans="21:21" x14ac:dyDescent="0.25">
      <c r="U7688" s="1"/>
    </row>
    <row r="7689" spans="21:21" x14ac:dyDescent="0.25">
      <c r="U7689" s="1"/>
    </row>
    <row r="7690" spans="21:21" x14ac:dyDescent="0.25">
      <c r="U7690" s="1"/>
    </row>
    <row r="7691" spans="21:21" x14ac:dyDescent="0.25">
      <c r="U7691" s="1"/>
    </row>
    <row r="7692" spans="21:21" x14ac:dyDescent="0.25">
      <c r="U7692" s="1"/>
    </row>
    <row r="7693" spans="21:21" x14ac:dyDescent="0.25">
      <c r="U7693" s="1"/>
    </row>
    <row r="7694" spans="21:21" x14ac:dyDescent="0.25">
      <c r="U7694" s="1"/>
    </row>
    <row r="7695" spans="21:21" x14ac:dyDescent="0.25">
      <c r="U7695" s="1"/>
    </row>
    <row r="7696" spans="21:21" x14ac:dyDescent="0.25">
      <c r="U7696" s="1"/>
    </row>
    <row r="7697" spans="21:21" x14ac:dyDescent="0.25">
      <c r="U7697" s="1"/>
    </row>
    <row r="7698" spans="21:21" x14ac:dyDescent="0.25">
      <c r="U7698" s="1"/>
    </row>
    <row r="7699" spans="21:21" x14ac:dyDescent="0.25">
      <c r="U7699" s="1"/>
    </row>
    <row r="7700" spans="21:21" x14ac:dyDescent="0.25">
      <c r="U7700" s="1"/>
    </row>
    <row r="7701" spans="21:21" x14ac:dyDescent="0.25">
      <c r="U7701" s="1"/>
    </row>
    <row r="7702" spans="21:21" x14ac:dyDescent="0.25">
      <c r="U7702" s="1"/>
    </row>
    <row r="7703" spans="21:21" x14ac:dyDescent="0.25">
      <c r="U7703" s="1"/>
    </row>
    <row r="7704" spans="21:21" x14ac:dyDescent="0.25">
      <c r="U7704" s="1"/>
    </row>
    <row r="7705" spans="21:21" x14ac:dyDescent="0.25">
      <c r="U7705" s="1"/>
    </row>
    <row r="7706" spans="21:21" x14ac:dyDescent="0.25">
      <c r="U7706" s="1"/>
    </row>
    <row r="7707" spans="21:21" x14ac:dyDescent="0.25">
      <c r="U7707" s="1"/>
    </row>
    <row r="7708" spans="21:21" x14ac:dyDescent="0.25">
      <c r="U7708" s="1"/>
    </row>
    <row r="7709" spans="21:21" x14ac:dyDescent="0.25">
      <c r="U7709" s="1"/>
    </row>
    <row r="7710" spans="21:21" x14ac:dyDescent="0.25">
      <c r="U7710" s="1"/>
    </row>
    <row r="7711" spans="21:21" x14ac:dyDescent="0.25">
      <c r="U7711" s="1"/>
    </row>
    <row r="7712" spans="21:21" x14ac:dyDescent="0.25">
      <c r="U7712" s="1"/>
    </row>
    <row r="7713" spans="21:21" x14ac:dyDescent="0.25">
      <c r="U7713" s="1"/>
    </row>
    <row r="7714" spans="21:21" x14ac:dyDescent="0.25">
      <c r="U7714" s="1"/>
    </row>
    <row r="7715" spans="21:21" x14ac:dyDescent="0.25">
      <c r="U7715" s="1"/>
    </row>
    <row r="7716" spans="21:21" x14ac:dyDescent="0.25">
      <c r="U7716" s="1"/>
    </row>
    <row r="7717" spans="21:21" x14ac:dyDescent="0.25">
      <c r="U7717" s="1"/>
    </row>
    <row r="7718" spans="21:21" x14ac:dyDescent="0.25">
      <c r="U7718" s="1"/>
    </row>
    <row r="7719" spans="21:21" x14ac:dyDescent="0.25">
      <c r="U7719" s="1"/>
    </row>
    <row r="7720" spans="21:21" x14ac:dyDescent="0.25">
      <c r="U7720" s="1"/>
    </row>
    <row r="7721" spans="21:21" x14ac:dyDescent="0.25">
      <c r="U7721" s="1"/>
    </row>
    <row r="7722" spans="21:21" x14ac:dyDescent="0.25">
      <c r="U7722" s="1"/>
    </row>
    <row r="7723" spans="21:21" x14ac:dyDescent="0.25">
      <c r="U7723" s="1"/>
    </row>
    <row r="7724" spans="21:21" x14ac:dyDescent="0.25">
      <c r="U7724" s="1"/>
    </row>
    <row r="7725" spans="21:21" x14ac:dyDescent="0.25">
      <c r="U7725" s="1"/>
    </row>
    <row r="7726" spans="21:21" x14ac:dyDescent="0.25">
      <c r="U7726" s="1"/>
    </row>
    <row r="7727" spans="21:21" x14ac:dyDescent="0.25">
      <c r="U7727" s="1"/>
    </row>
    <row r="7728" spans="21:21" x14ac:dyDescent="0.25">
      <c r="U7728" s="1"/>
    </row>
    <row r="7729" spans="21:21" x14ac:dyDescent="0.25">
      <c r="U7729" s="1"/>
    </row>
    <row r="7730" spans="21:21" x14ac:dyDescent="0.25">
      <c r="U7730" s="1"/>
    </row>
    <row r="7731" spans="21:21" x14ac:dyDescent="0.25">
      <c r="U7731" s="1"/>
    </row>
    <row r="7732" spans="21:21" x14ac:dyDescent="0.25">
      <c r="U7732" s="1"/>
    </row>
    <row r="7733" spans="21:21" x14ac:dyDescent="0.25">
      <c r="U7733" s="1"/>
    </row>
    <row r="7734" spans="21:21" x14ac:dyDescent="0.25">
      <c r="U7734" s="1"/>
    </row>
    <row r="7735" spans="21:21" x14ac:dyDescent="0.25">
      <c r="U7735" s="1"/>
    </row>
    <row r="7736" spans="21:21" x14ac:dyDescent="0.25">
      <c r="U7736" s="1"/>
    </row>
    <row r="7737" spans="21:21" x14ac:dyDescent="0.25">
      <c r="U7737" s="1"/>
    </row>
    <row r="7738" spans="21:21" x14ac:dyDescent="0.25">
      <c r="U7738" s="1"/>
    </row>
    <row r="7739" spans="21:21" x14ac:dyDescent="0.25">
      <c r="U7739" s="1"/>
    </row>
    <row r="7740" spans="21:21" x14ac:dyDescent="0.25">
      <c r="U7740" s="1"/>
    </row>
    <row r="7741" spans="21:21" x14ac:dyDescent="0.25">
      <c r="U7741" s="1"/>
    </row>
    <row r="7742" spans="21:21" x14ac:dyDescent="0.25">
      <c r="U7742" s="1"/>
    </row>
    <row r="7743" spans="21:21" x14ac:dyDescent="0.25">
      <c r="U7743" s="1"/>
    </row>
    <row r="7744" spans="21:21" x14ac:dyDescent="0.25">
      <c r="U7744" s="1"/>
    </row>
    <row r="7745" spans="21:21" x14ac:dyDescent="0.25">
      <c r="U7745" s="1"/>
    </row>
    <row r="7746" spans="21:21" x14ac:dyDescent="0.25">
      <c r="U7746" s="1"/>
    </row>
    <row r="7747" spans="21:21" x14ac:dyDescent="0.25">
      <c r="U7747" s="1"/>
    </row>
    <row r="7748" spans="21:21" x14ac:dyDescent="0.25">
      <c r="U7748" s="1"/>
    </row>
    <row r="7749" spans="21:21" x14ac:dyDescent="0.25">
      <c r="U7749" s="1"/>
    </row>
    <row r="7750" spans="21:21" x14ac:dyDescent="0.25">
      <c r="U7750" s="1"/>
    </row>
    <row r="7751" spans="21:21" x14ac:dyDescent="0.25">
      <c r="U7751" s="1"/>
    </row>
    <row r="7752" spans="21:21" x14ac:dyDescent="0.25">
      <c r="U7752" s="1"/>
    </row>
    <row r="7753" spans="21:21" x14ac:dyDescent="0.25">
      <c r="U7753" s="1"/>
    </row>
    <row r="7754" spans="21:21" x14ac:dyDescent="0.25">
      <c r="U7754" s="1"/>
    </row>
    <row r="7755" spans="21:21" x14ac:dyDescent="0.25">
      <c r="U7755" s="1"/>
    </row>
    <row r="7756" spans="21:21" x14ac:dyDescent="0.25">
      <c r="U7756" s="1"/>
    </row>
    <row r="7757" spans="21:21" x14ac:dyDescent="0.25">
      <c r="U7757" s="1"/>
    </row>
    <row r="7758" spans="21:21" x14ac:dyDescent="0.25">
      <c r="U7758" s="1"/>
    </row>
    <row r="7759" spans="21:21" x14ac:dyDescent="0.25">
      <c r="U7759" s="1"/>
    </row>
    <row r="7760" spans="21:21" x14ac:dyDescent="0.25">
      <c r="U7760" s="1"/>
    </row>
    <row r="7761" spans="21:21" x14ac:dyDescent="0.25">
      <c r="U7761" s="1"/>
    </row>
    <row r="7762" spans="21:21" x14ac:dyDescent="0.25">
      <c r="U7762" s="1"/>
    </row>
    <row r="7763" spans="21:21" x14ac:dyDescent="0.25">
      <c r="U7763" s="1"/>
    </row>
    <row r="7764" spans="21:21" x14ac:dyDescent="0.25">
      <c r="U7764" s="1"/>
    </row>
    <row r="7765" spans="21:21" x14ac:dyDescent="0.25">
      <c r="U7765" s="1"/>
    </row>
    <row r="7766" spans="21:21" x14ac:dyDescent="0.25">
      <c r="U7766" s="1"/>
    </row>
    <row r="7767" spans="21:21" x14ac:dyDescent="0.25">
      <c r="U7767" s="1"/>
    </row>
    <row r="7768" spans="21:21" x14ac:dyDescent="0.25">
      <c r="U7768" s="1"/>
    </row>
    <row r="7769" spans="21:21" x14ac:dyDescent="0.25">
      <c r="U7769" s="1"/>
    </row>
    <row r="7770" spans="21:21" x14ac:dyDescent="0.25">
      <c r="U7770" s="1"/>
    </row>
    <row r="7771" spans="21:21" x14ac:dyDescent="0.25">
      <c r="U7771" s="1"/>
    </row>
    <row r="7772" spans="21:21" x14ac:dyDescent="0.25">
      <c r="U7772" s="1"/>
    </row>
    <row r="7773" spans="21:21" x14ac:dyDescent="0.25">
      <c r="U7773" s="1"/>
    </row>
    <row r="7774" spans="21:21" x14ac:dyDescent="0.25">
      <c r="U7774" s="1"/>
    </row>
    <row r="7775" spans="21:21" x14ac:dyDescent="0.25">
      <c r="U7775" s="1"/>
    </row>
    <row r="7776" spans="21:21" x14ac:dyDescent="0.25">
      <c r="U7776" s="1"/>
    </row>
    <row r="7777" spans="21:21" x14ac:dyDescent="0.25">
      <c r="U7777" s="1"/>
    </row>
    <row r="7778" spans="21:21" x14ac:dyDescent="0.25">
      <c r="U7778" s="1"/>
    </row>
    <row r="7779" spans="21:21" x14ac:dyDescent="0.25">
      <c r="U7779" s="1"/>
    </row>
    <row r="7780" spans="21:21" x14ac:dyDescent="0.25">
      <c r="U7780" s="1"/>
    </row>
    <row r="7781" spans="21:21" x14ac:dyDescent="0.25">
      <c r="U7781" s="1"/>
    </row>
    <row r="7782" spans="21:21" x14ac:dyDescent="0.25">
      <c r="U7782" s="1"/>
    </row>
    <row r="7783" spans="21:21" x14ac:dyDescent="0.25">
      <c r="U7783" s="1"/>
    </row>
    <row r="7784" spans="21:21" x14ac:dyDescent="0.25">
      <c r="U7784" s="1"/>
    </row>
    <row r="7785" spans="21:21" x14ac:dyDescent="0.25">
      <c r="U7785" s="1"/>
    </row>
    <row r="7786" spans="21:21" x14ac:dyDescent="0.25">
      <c r="U7786" s="1"/>
    </row>
    <row r="7787" spans="21:21" x14ac:dyDescent="0.25">
      <c r="U7787" s="1"/>
    </row>
    <row r="7788" spans="21:21" x14ac:dyDescent="0.25">
      <c r="U7788" s="1"/>
    </row>
    <row r="7789" spans="21:21" x14ac:dyDescent="0.25">
      <c r="U7789" s="1"/>
    </row>
    <row r="7790" spans="21:21" x14ac:dyDescent="0.25">
      <c r="U7790" s="1"/>
    </row>
    <row r="7791" spans="21:21" x14ac:dyDescent="0.25">
      <c r="U7791" s="1"/>
    </row>
    <row r="7792" spans="21:21" x14ac:dyDescent="0.25">
      <c r="U7792" s="1"/>
    </row>
    <row r="7793" spans="21:21" x14ac:dyDescent="0.25">
      <c r="U7793" s="1"/>
    </row>
    <row r="7794" spans="21:21" x14ac:dyDescent="0.25">
      <c r="U7794" s="1"/>
    </row>
    <row r="7795" spans="21:21" x14ac:dyDescent="0.25">
      <c r="U7795" s="1"/>
    </row>
    <row r="7796" spans="21:21" x14ac:dyDescent="0.25">
      <c r="U7796" s="1"/>
    </row>
    <row r="7797" spans="21:21" x14ac:dyDescent="0.25">
      <c r="U7797" s="1"/>
    </row>
    <row r="7798" spans="21:21" x14ac:dyDescent="0.25">
      <c r="U7798" s="1"/>
    </row>
    <row r="7799" spans="21:21" x14ac:dyDescent="0.25">
      <c r="U7799" s="1"/>
    </row>
    <row r="7800" spans="21:21" x14ac:dyDescent="0.25">
      <c r="U7800" s="1"/>
    </row>
    <row r="7801" spans="21:21" x14ac:dyDescent="0.25">
      <c r="U7801" s="1"/>
    </row>
    <row r="7802" spans="21:21" x14ac:dyDescent="0.25">
      <c r="U7802" s="1"/>
    </row>
    <row r="7803" spans="21:21" x14ac:dyDescent="0.25">
      <c r="U7803" s="1"/>
    </row>
    <row r="7804" spans="21:21" x14ac:dyDescent="0.25">
      <c r="U7804" s="1"/>
    </row>
    <row r="7805" spans="21:21" x14ac:dyDescent="0.25">
      <c r="U7805" s="1"/>
    </row>
    <row r="7806" spans="21:21" x14ac:dyDescent="0.25">
      <c r="U7806" s="1"/>
    </row>
    <row r="7807" spans="21:21" x14ac:dyDescent="0.25">
      <c r="U7807" s="1"/>
    </row>
    <row r="7808" spans="21:21" x14ac:dyDescent="0.25">
      <c r="U7808" s="1"/>
    </row>
    <row r="7809" spans="21:21" x14ac:dyDescent="0.25">
      <c r="U7809" s="1"/>
    </row>
    <row r="7810" spans="21:21" x14ac:dyDescent="0.25">
      <c r="U7810" s="1"/>
    </row>
    <row r="7811" spans="21:21" x14ac:dyDescent="0.25">
      <c r="U7811" s="1"/>
    </row>
    <row r="7812" spans="21:21" x14ac:dyDescent="0.25">
      <c r="U7812" s="1"/>
    </row>
    <row r="7813" spans="21:21" x14ac:dyDescent="0.25">
      <c r="U7813" s="1"/>
    </row>
    <row r="7814" spans="21:21" x14ac:dyDescent="0.25">
      <c r="U7814" s="1"/>
    </row>
    <row r="7815" spans="21:21" x14ac:dyDescent="0.25">
      <c r="U7815" s="1"/>
    </row>
    <row r="7816" spans="21:21" x14ac:dyDescent="0.25">
      <c r="U7816" s="1"/>
    </row>
    <row r="7817" spans="21:21" x14ac:dyDescent="0.25">
      <c r="U7817" s="1"/>
    </row>
    <row r="7818" spans="21:21" x14ac:dyDescent="0.25">
      <c r="U7818" s="1"/>
    </row>
    <row r="7819" spans="21:21" x14ac:dyDescent="0.25">
      <c r="U7819" s="1"/>
    </row>
  </sheetData>
  <sortState xmlns:xlrd2="http://schemas.microsoft.com/office/spreadsheetml/2017/richdata2" ref="A2:AB44">
    <sortCondition ref="C2:C4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08E2-67FF-4B8E-9E9C-B2940718E0E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dimension ref="A1:AP318"/>
  <sheetViews>
    <sheetView workbookViewId="0">
      <selection activeCell="I12" sqref="I12"/>
    </sheetView>
  </sheetViews>
  <sheetFormatPr defaultRowHeight="15" x14ac:dyDescent="0.25"/>
  <cols>
    <col min="4" max="4" width="14" bestFit="1" customWidth="1"/>
    <col min="9" max="9" width="14" style="12" bestFit="1" customWidth="1"/>
    <col min="14" max="15" width="9" style="3"/>
  </cols>
  <sheetData>
    <row r="1" spans="1:42" x14ac:dyDescent="0.25">
      <c r="A1" s="4" t="s">
        <v>174</v>
      </c>
      <c r="B1" s="4"/>
      <c r="C1" s="4"/>
      <c r="D1" s="4" t="s">
        <v>1</v>
      </c>
      <c r="E1" t="s">
        <v>2</v>
      </c>
      <c r="F1" t="s">
        <v>4</v>
      </c>
      <c r="I1" s="11" t="s">
        <v>1</v>
      </c>
      <c r="J1" s="4" t="s">
        <v>2</v>
      </c>
      <c r="K1" s="4" t="s">
        <v>4</v>
      </c>
      <c r="L1" s="4" t="s">
        <v>5</v>
      </c>
      <c r="M1" s="4" t="s">
        <v>6</v>
      </c>
      <c r="N1" s="1" t="s">
        <v>7</v>
      </c>
      <c r="O1" s="3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3" t="s">
        <v>14</v>
      </c>
      <c r="V1" s="3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29</v>
      </c>
      <c r="AB1" s="4" t="s">
        <v>31</v>
      </c>
      <c r="AC1" s="4" t="s">
        <v>32</v>
      </c>
      <c r="AD1" s="3" t="s">
        <v>33</v>
      </c>
      <c r="AE1" t="s">
        <v>34</v>
      </c>
      <c r="AF1" s="4" t="s">
        <v>35</v>
      </c>
      <c r="AG1" s="4" t="s">
        <v>36</v>
      </c>
      <c r="AH1" s="4" t="s">
        <v>37</v>
      </c>
      <c r="AI1" s="4" t="s">
        <v>38</v>
      </c>
      <c r="AJ1" s="4" t="s">
        <v>39</v>
      </c>
      <c r="AK1" s="4"/>
      <c r="AL1" s="4"/>
      <c r="AM1" s="4"/>
      <c r="AN1" s="4"/>
      <c r="AO1" s="4"/>
      <c r="AP1" s="4"/>
    </row>
    <row r="2" spans="1:42" x14ac:dyDescent="0.25">
      <c r="A2" s="4"/>
      <c r="B2" s="4"/>
      <c r="C2" s="4"/>
      <c r="D2" s="4" t="s">
        <v>177</v>
      </c>
      <c r="E2" t="s">
        <v>178</v>
      </c>
      <c r="F2">
        <v>18</v>
      </c>
      <c r="I2" s="11" t="s">
        <v>217</v>
      </c>
      <c r="J2" s="4" t="s">
        <v>218</v>
      </c>
      <c r="K2" s="4" t="s">
        <v>208</v>
      </c>
      <c r="L2" s="4" t="s">
        <v>248</v>
      </c>
      <c r="M2" s="4" t="s">
        <v>248</v>
      </c>
      <c r="N2" s="1">
        <v>1781.92</v>
      </c>
      <c r="O2" s="2">
        <v>1781.92</v>
      </c>
      <c r="P2" s="4" t="s">
        <v>248</v>
      </c>
      <c r="Q2" s="4" t="s">
        <v>248</v>
      </c>
      <c r="R2" s="4" t="s">
        <v>249</v>
      </c>
      <c r="S2" s="4" t="s">
        <v>249</v>
      </c>
      <c r="T2" s="4" t="s">
        <v>249</v>
      </c>
      <c r="U2" s="1">
        <v>8909.6</v>
      </c>
      <c r="V2" s="2">
        <v>8909.6</v>
      </c>
      <c r="W2" s="4" t="s">
        <v>249</v>
      </c>
      <c r="X2" s="4" t="s">
        <v>234</v>
      </c>
      <c r="Y2" s="4" t="s">
        <v>234</v>
      </c>
      <c r="Z2" s="4" t="s">
        <v>157</v>
      </c>
      <c r="AA2" s="4" t="s">
        <v>159</v>
      </c>
      <c r="AB2" s="4" t="s">
        <v>159</v>
      </c>
      <c r="AC2" s="4"/>
      <c r="AD2" s="3" t="s">
        <v>196</v>
      </c>
      <c r="AE2" t="s">
        <v>200</v>
      </c>
      <c r="AF2" s="4" t="s">
        <v>219</v>
      </c>
      <c r="AG2" s="4" t="s">
        <v>220</v>
      </c>
      <c r="AH2" s="4"/>
      <c r="AI2" s="4"/>
      <c r="AJ2" s="4" t="s">
        <v>159</v>
      </c>
      <c r="AK2" s="4"/>
      <c r="AL2" s="4"/>
      <c r="AM2" s="4"/>
      <c r="AN2" s="4"/>
      <c r="AO2" s="3"/>
      <c r="AP2" s="3"/>
    </row>
    <row r="3" spans="1:42" x14ac:dyDescent="0.25">
      <c r="A3" s="4"/>
      <c r="B3" s="4"/>
      <c r="C3" s="4"/>
      <c r="D3" s="4" t="s">
        <v>179</v>
      </c>
      <c r="E3" t="s">
        <v>180</v>
      </c>
      <c r="F3">
        <v>9</v>
      </c>
      <c r="I3" s="11" t="s">
        <v>221</v>
      </c>
      <c r="J3" s="4" t="s">
        <v>222</v>
      </c>
      <c r="K3" s="4" t="s">
        <v>193</v>
      </c>
      <c r="L3" s="4" t="s">
        <v>246</v>
      </c>
      <c r="M3" s="4" t="s">
        <v>246</v>
      </c>
      <c r="N3" s="1">
        <v>3213</v>
      </c>
      <c r="O3" s="2">
        <v>3213</v>
      </c>
      <c r="P3" s="4" t="s">
        <v>246</v>
      </c>
      <c r="Q3" s="4" t="s">
        <v>246</v>
      </c>
      <c r="R3" s="4" t="s">
        <v>246</v>
      </c>
      <c r="S3" s="4" t="s">
        <v>246</v>
      </c>
      <c r="T3" s="4" t="s">
        <v>246</v>
      </c>
      <c r="U3" s="1">
        <v>3213</v>
      </c>
      <c r="V3" s="2">
        <v>3213</v>
      </c>
      <c r="W3" s="4" t="s">
        <v>246</v>
      </c>
      <c r="X3" s="4" t="s">
        <v>247</v>
      </c>
      <c r="Y3" s="4" t="s">
        <v>247</v>
      </c>
      <c r="Z3" s="4" t="s">
        <v>157</v>
      </c>
      <c r="AA3" s="4" t="s">
        <v>159</v>
      </c>
      <c r="AB3" s="4" t="s">
        <v>159</v>
      </c>
      <c r="AC3" s="4"/>
      <c r="AD3" s="3" t="s">
        <v>196</v>
      </c>
      <c r="AE3" t="s">
        <v>200</v>
      </c>
      <c r="AF3" s="4" t="s">
        <v>219</v>
      </c>
      <c r="AG3" s="4" t="s">
        <v>223</v>
      </c>
      <c r="AH3" s="4"/>
      <c r="AI3" s="4"/>
      <c r="AJ3" s="4" t="s">
        <v>159</v>
      </c>
      <c r="AK3" s="4"/>
      <c r="AL3" s="4"/>
      <c r="AM3" s="4"/>
      <c r="AN3" s="4"/>
      <c r="AO3" s="3"/>
      <c r="AP3" s="3"/>
    </row>
    <row r="4" spans="1:42" x14ac:dyDescent="0.25">
      <c r="A4" s="4"/>
      <c r="B4" s="4"/>
      <c r="C4" s="4"/>
      <c r="D4" s="4" t="s">
        <v>181</v>
      </c>
      <c r="E4" t="s">
        <v>182</v>
      </c>
      <c r="F4">
        <v>96</v>
      </c>
      <c r="G4" s="2"/>
      <c r="H4" s="2"/>
      <c r="I4" s="11" t="s">
        <v>224</v>
      </c>
      <c r="J4" s="4" t="s">
        <v>225</v>
      </c>
      <c r="K4" s="4" t="s">
        <v>197</v>
      </c>
      <c r="L4" s="4" t="s">
        <v>250</v>
      </c>
      <c r="M4" s="4" t="s">
        <v>250</v>
      </c>
      <c r="N4" s="1">
        <v>3964.03</v>
      </c>
      <c r="O4" s="2">
        <v>3964.03</v>
      </c>
      <c r="P4" s="4" t="s">
        <v>250</v>
      </c>
      <c r="Q4" s="4" t="s">
        <v>250</v>
      </c>
      <c r="R4" s="4" t="s">
        <v>251</v>
      </c>
      <c r="S4" s="4" t="s">
        <v>251</v>
      </c>
      <c r="T4" s="4" t="s">
        <v>251</v>
      </c>
      <c r="U4" s="1">
        <v>23784.2</v>
      </c>
      <c r="V4" s="2">
        <v>23784.2</v>
      </c>
      <c r="W4" s="4" t="s">
        <v>251</v>
      </c>
      <c r="X4" s="4" t="s">
        <v>226</v>
      </c>
      <c r="Y4" s="4" t="s">
        <v>226</v>
      </c>
      <c r="Z4" s="4" t="s">
        <v>157</v>
      </c>
      <c r="AA4" s="4" t="s">
        <v>159</v>
      </c>
      <c r="AB4" s="4" t="s">
        <v>159</v>
      </c>
      <c r="AC4" s="4"/>
      <c r="AD4" s="3" t="s">
        <v>196</v>
      </c>
      <c r="AE4" t="s">
        <v>200</v>
      </c>
      <c r="AF4" s="4" t="s">
        <v>219</v>
      </c>
      <c r="AG4" s="4" t="s">
        <v>227</v>
      </c>
      <c r="AH4" s="4"/>
      <c r="AI4" s="4"/>
      <c r="AJ4" s="4" t="s">
        <v>159</v>
      </c>
      <c r="AK4" s="4"/>
      <c r="AL4" s="4"/>
      <c r="AM4" s="4"/>
      <c r="AN4" s="4"/>
      <c r="AO4" s="3"/>
      <c r="AP4" s="3"/>
    </row>
    <row r="5" spans="1:42" x14ac:dyDescent="0.25">
      <c r="A5" s="4"/>
      <c r="B5" s="4"/>
      <c r="C5" s="4"/>
      <c r="D5" s="4" t="s">
        <v>183</v>
      </c>
      <c r="E5" t="s">
        <v>184</v>
      </c>
      <c r="F5">
        <v>56</v>
      </c>
      <c r="G5" s="2"/>
      <c r="H5" s="2"/>
      <c r="I5" s="11" t="s">
        <v>228</v>
      </c>
      <c r="J5" s="4" t="s">
        <v>229</v>
      </c>
      <c r="K5" s="4" t="s">
        <v>208</v>
      </c>
      <c r="L5" s="4" t="s">
        <v>252</v>
      </c>
      <c r="M5" s="4" t="s">
        <v>252</v>
      </c>
      <c r="N5" s="1">
        <v>3456.34</v>
      </c>
      <c r="O5" s="2">
        <v>3456.34</v>
      </c>
      <c r="P5" s="4" t="s">
        <v>252</v>
      </c>
      <c r="Q5" s="4" t="s">
        <v>252</v>
      </c>
      <c r="R5" s="4" t="s">
        <v>253</v>
      </c>
      <c r="S5" s="4" t="s">
        <v>253</v>
      </c>
      <c r="T5" s="4" t="s">
        <v>253</v>
      </c>
      <c r="U5" s="2">
        <v>17281.7</v>
      </c>
      <c r="V5" s="1">
        <v>17281.7</v>
      </c>
      <c r="W5" s="4" t="s">
        <v>253</v>
      </c>
      <c r="X5" s="4" t="s">
        <v>226</v>
      </c>
      <c r="Y5" s="4" t="s">
        <v>226</v>
      </c>
      <c r="Z5" s="4" t="s">
        <v>157</v>
      </c>
      <c r="AA5" s="4" t="s">
        <v>159</v>
      </c>
      <c r="AB5" s="4" t="s">
        <v>159</v>
      </c>
      <c r="AC5" s="4"/>
      <c r="AD5" s="3" t="s">
        <v>196</v>
      </c>
      <c r="AE5" t="s">
        <v>200</v>
      </c>
      <c r="AF5" s="4" t="s">
        <v>219</v>
      </c>
      <c r="AG5" s="4" t="s">
        <v>227</v>
      </c>
      <c r="AH5" s="4"/>
      <c r="AI5" s="4"/>
      <c r="AJ5" s="4" t="s">
        <v>159</v>
      </c>
      <c r="AK5" s="4"/>
      <c r="AL5" s="4"/>
      <c r="AM5" s="4"/>
      <c r="AN5" s="4"/>
      <c r="AO5" s="3"/>
      <c r="AP5" s="3"/>
    </row>
    <row r="6" spans="1:42" x14ac:dyDescent="0.25">
      <c r="A6" s="4"/>
      <c r="B6" s="4"/>
      <c r="C6" s="4"/>
      <c r="D6" s="4" t="s">
        <v>185</v>
      </c>
      <c r="E6" t="s">
        <v>186</v>
      </c>
      <c r="F6">
        <v>72</v>
      </c>
      <c r="I6" s="11" t="s">
        <v>230</v>
      </c>
      <c r="J6" s="4" t="s">
        <v>231</v>
      </c>
      <c r="K6" s="4" t="s">
        <v>199</v>
      </c>
      <c r="L6" s="4" t="s">
        <v>254</v>
      </c>
      <c r="M6" s="4" t="s">
        <v>254</v>
      </c>
      <c r="N6" s="1">
        <v>3934.23</v>
      </c>
      <c r="O6" s="2">
        <v>3934.23</v>
      </c>
      <c r="P6" s="4" t="s">
        <v>254</v>
      </c>
      <c r="Q6" s="4" t="s">
        <v>254</v>
      </c>
      <c r="R6" s="4" t="s">
        <v>255</v>
      </c>
      <c r="S6" s="4" t="s">
        <v>255</v>
      </c>
      <c r="T6" s="4" t="s">
        <v>255</v>
      </c>
      <c r="U6" s="2">
        <v>27539.599999999999</v>
      </c>
      <c r="V6" s="2">
        <v>27539.599999999999</v>
      </c>
      <c r="W6" s="4" t="s">
        <v>255</v>
      </c>
      <c r="X6" s="4" t="s">
        <v>226</v>
      </c>
      <c r="Y6" s="4" t="s">
        <v>226</v>
      </c>
      <c r="Z6" s="4" t="s">
        <v>157</v>
      </c>
      <c r="AA6" s="4" t="s">
        <v>159</v>
      </c>
      <c r="AB6" s="4" t="s">
        <v>159</v>
      </c>
      <c r="AC6" s="4"/>
      <c r="AD6" s="3" t="s">
        <v>196</v>
      </c>
      <c r="AE6" t="s">
        <v>200</v>
      </c>
      <c r="AF6" s="4" t="s">
        <v>219</v>
      </c>
      <c r="AG6" s="4" t="s">
        <v>227</v>
      </c>
      <c r="AH6" s="4"/>
      <c r="AI6" s="4"/>
      <c r="AJ6" s="4" t="s">
        <v>159</v>
      </c>
      <c r="AK6" s="4"/>
      <c r="AL6" s="4"/>
      <c r="AM6" s="4"/>
      <c r="AN6" s="4"/>
      <c r="AO6" s="3"/>
      <c r="AP6" s="3"/>
    </row>
    <row r="7" spans="1:42" x14ac:dyDescent="0.25">
      <c r="A7" s="4"/>
      <c r="B7" s="4"/>
      <c r="C7" s="4"/>
      <c r="D7" s="4" t="s">
        <v>187</v>
      </c>
      <c r="E7" t="s">
        <v>188</v>
      </c>
      <c r="F7">
        <v>47</v>
      </c>
      <c r="G7" s="2"/>
      <c r="H7" s="2"/>
      <c r="I7" s="11" t="s">
        <v>232</v>
      </c>
      <c r="J7" s="4" t="s">
        <v>233</v>
      </c>
      <c r="K7" s="4" t="s">
        <v>204</v>
      </c>
      <c r="L7" s="4" t="s">
        <v>256</v>
      </c>
      <c r="M7" s="4" t="s">
        <v>256</v>
      </c>
      <c r="N7" s="1">
        <v>1787.08</v>
      </c>
      <c r="O7" s="2">
        <v>1787.08</v>
      </c>
      <c r="P7" s="4" t="s">
        <v>256</v>
      </c>
      <c r="Q7" s="4" t="s">
        <v>256</v>
      </c>
      <c r="R7" s="4" t="s">
        <v>257</v>
      </c>
      <c r="S7" s="4" t="s">
        <v>257</v>
      </c>
      <c r="T7" s="4" t="s">
        <v>257</v>
      </c>
      <c r="U7" s="2">
        <v>14296.6</v>
      </c>
      <c r="V7" s="2">
        <v>14296.6</v>
      </c>
      <c r="W7" s="4" t="s">
        <v>257</v>
      </c>
      <c r="X7" s="4" t="s">
        <v>234</v>
      </c>
      <c r="Y7" s="4" t="s">
        <v>234</v>
      </c>
      <c r="Z7" s="4" t="s">
        <v>157</v>
      </c>
      <c r="AA7" s="4" t="s">
        <v>159</v>
      </c>
      <c r="AB7" s="4" t="s">
        <v>159</v>
      </c>
      <c r="AC7" s="4"/>
      <c r="AD7" s="3" t="s">
        <v>196</v>
      </c>
      <c r="AE7" t="s">
        <v>200</v>
      </c>
      <c r="AF7" s="4" t="s">
        <v>219</v>
      </c>
      <c r="AG7" s="4" t="s">
        <v>220</v>
      </c>
      <c r="AH7" s="4"/>
      <c r="AI7" s="4"/>
      <c r="AJ7" s="4" t="s">
        <v>159</v>
      </c>
      <c r="AK7" s="4"/>
      <c r="AL7" s="4"/>
      <c r="AM7" s="4"/>
      <c r="AN7" s="4"/>
      <c r="AO7" s="3"/>
      <c r="AP7" s="3"/>
    </row>
    <row r="8" spans="1:42" x14ac:dyDescent="0.25">
      <c r="A8" s="4"/>
      <c r="B8" s="4"/>
      <c r="C8" s="4"/>
      <c r="D8" s="4" t="s">
        <v>189</v>
      </c>
      <c r="E8" t="s">
        <v>190</v>
      </c>
      <c r="F8">
        <v>47</v>
      </c>
      <c r="G8" s="2"/>
      <c r="H8" s="2"/>
      <c r="I8" s="11" t="s">
        <v>236</v>
      </c>
      <c r="J8" s="4" t="s">
        <v>237</v>
      </c>
      <c r="K8" s="4" t="s">
        <v>193</v>
      </c>
      <c r="L8" s="4" t="s">
        <v>203</v>
      </c>
      <c r="M8" s="4" t="s">
        <v>203</v>
      </c>
      <c r="N8" s="1">
        <v>1743</v>
      </c>
      <c r="O8" s="2">
        <v>1743</v>
      </c>
      <c r="P8" s="4" t="s">
        <v>203</v>
      </c>
      <c r="Q8" s="4" t="s">
        <v>203</v>
      </c>
      <c r="R8" s="4" t="s">
        <v>203</v>
      </c>
      <c r="S8" s="4" t="s">
        <v>203</v>
      </c>
      <c r="T8" s="4" t="s">
        <v>203</v>
      </c>
      <c r="U8" s="2">
        <v>1743</v>
      </c>
      <c r="V8" s="2">
        <v>1743</v>
      </c>
      <c r="W8" s="4" t="s">
        <v>203</v>
      </c>
      <c r="X8" s="4" t="s">
        <v>206</v>
      </c>
      <c r="Y8" s="4" t="s">
        <v>206</v>
      </c>
      <c r="Z8" s="4" t="s">
        <v>157</v>
      </c>
      <c r="AA8" s="4" t="s">
        <v>159</v>
      </c>
      <c r="AB8" s="4" t="s">
        <v>159</v>
      </c>
      <c r="AC8" s="4"/>
      <c r="AD8" s="3" t="s">
        <v>196</v>
      </c>
      <c r="AE8" t="s">
        <v>200</v>
      </c>
      <c r="AF8" s="4" t="s">
        <v>219</v>
      </c>
      <c r="AG8" s="4"/>
      <c r="AH8" s="4"/>
      <c r="AI8" s="4"/>
      <c r="AJ8" s="4" t="s">
        <v>159</v>
      </c>
      <c r="AK8" s="4"/>
      <c r="AL8" s="4"/>
      <c r="AM8" s="4"/>
      <c r="AN8" s="4"/>
      <c r="AO8" s="3"/>
      <c r="AP8" s="3"/>
    </row>
    <row r="9" spans="1:42" x14ac:dyDescent="0.25">
      <c r="A9" s="4"/>
      <c r="B9" s="4"/>
      <c r="C9" s="4"/>
      <c r="D9" s="4"/>
      <c r="I9" s="11" t="s">
        <v>238</v>
      </c>
      <c r="J9" s="4" t="s">
        <v>239</v>
      </c>
      <c r="K9" s="4" t="s">
        <v>208</v>
      </c>
      <c r="L9" s="4" t="s">
        <v>248</v>
      </c>
      <c r="M9" s="4" t="s">
        <v>248</v>
      </c>
      <c r="N9" s="1">
        <v>1781.92</v>
      </c>
      <c r="O9" s="2">
        <v>1781.92</v>
      </c>
      <c r="P9" s="4" t="s">
        <v>248</v>
      </c>
      <c r="Q9" s="4" t="s">
        <v>248</v>
      </c>
      <c r="R9" s="4" t="s">
        <v>249</v>
      </c>
      <c r="S9" s="4" t="s">
        <v>249</v>
      </c>
      <c r="T9" s="4" t="s">
        <v>249</v>
      </c>
      <c r="U9" s="2">
        <v>8909.6</v>
      </c>
      <c r="V9" s="1">
        <v>8909.6</v>
      </c>
      <c r="W9" s="4" t="s">
        <v>249</v>
      </c>
      <c r="X9" s="4" t="s">
        <v>234</v>
      </c>
      <c r="Y9" s="4" t="s">
        <v>234</v>
      </c>
      <c r="Z9" s="4" t="s">
        <v>157</v>
      </c>
      <c r="AA9" s="4" t="s">
        <v>159</v>
      </c>
      <c r="AB9" s="4" t="s">
        <v>159</v>
      </c>
      <c r="AC9" s="4"/>
      <c r="AD9" s="3" t="s">
        <v>196</v>
      </c>
      <c r="AE9" t="s">
        <v>200</v>
      </c>
      <c r="AF9" s="4" t="s">
        <v>219</v>
      </c>
      <c r="AG9" s="4" t="s">
        <v>220</v>
      </c>
      <c r="AH9" s="4"/>
      <c r="AI9" s="4"/>
      <c r="AJ9" s="4" t="s">
        <v>159</v>
      </c>
      <c r="AK9" s="4"/>
      <c r="AL9" s="4"/>
      <c r="AM9" s="4"/>
      <c r="AN9" s="4"/>
      <c r="AO9" s="3"/>
      <c r="AP9" s="3"/>
    </row>
    <row r="10" spans="1:42" x14ac:dyDescent="0.25">
      <c r="A10" s="4"/>
      <c r="B10" s="4"/>
      <c r="C10" s="4"/>
      <c r="D10" s="4"/>
      <c r="I10" s="11" t="s">
        <v>240</v>
      </c>
      <c r="J10" s="4" t="s">
        <v>241</v>
      </c>
      <c r="K10" s="4" t="s">
        <v>195</v>
      </c>
      <c r="L10" s="4" t="s">
        <v>258</v>
      </c>
      <c r="M10" s="4" t="s">
        <v>258</v>
      </c>
      <c r="N10" s="1">
        <v>1778.47</v>
      </c>
      <c r="O10" s="2">
        <v>1778.47</v>
      </c>
      <c r="P10" s="4" t="s">
        <v>258</v>
      </c>
      <c r="Q10" s="4" t="s">
        <v>258</v>
      </c>
      <c r="R10" s="4" t="s">
        <v>259</v>
      </c>
      <c r="S10" s="4" t="s">
        <v>259</v>
      </c>
      <c r="T10" s="4" t="s">
        <v>259</v>
      </c>
      <c r="U10" s="2">
        <v>5335.4</v>
      </c>
      <c r="V10" s="1">
        <v>5335.4</v>
      </c>
      <c r="W10" s="4" t="s">
        <v>259</v>
      </c>
      <c r="X10" s="4" t="s">
        <v>234</v>
      </c>
      <c r="Y10" s="4" t="s">
        <v>234</v>
      </c>
      <c r="Z10" s="4" t="s">
        <v>157</v>
      </c>
      <c r="AA10" s="4" t="s">
        <v>159</v>
      </c>
      <c r="AB10" s="4" t="s">
        <v>159</v>
      </c>
      <c r="AC10" s="4"/>
      <c r="AD10" s="3" t="s">
        <v>196</v>
      </c>
      <c r="AE10" t="s">
        <v>200</v>
      </c>
      <c r="AF10" s="4" t="s">
        <v>219</v>
      </c>
      <c r="AG10" s="4" t="s">
        <v>220</v>
      </c>
      <c r="AH10" s="4"/>
      <c r="AI10" s="4"/>
      <c r="AJ10" s="4" t="s">
        <v>159</v>
      </c>
      <c r="AK10" s="4"/>
      <c r="AL10" s="4"/>
      <c r="AM10" s="4"/>
      <c r="AN10" s="4"/>
      <c r="AO10" s="3"/>
      <c r="AP10" s="3"/>
    </row>
    <row r="11" spans="1:42" x14ac:dyDescent="0.25">
      <c r="A11" s="4"/>
      <c r="B11" s="4"/>
      <c r="C11" s="4" t="s">
        <v>192</v>
      </c>
      <c r="D11" s="4"/>
      <c r="I11" s="11" t="s">
        <v>242</v>
      </c>
      <c r="J11" s="4" t="s">
        <v>243</v>
      </c>
      <c r="K11" s="4" t="s">
        <v>197</v>
      </c>
      <c r="L11" s="4" t="s">
        <v>235</v>
      </c>
      <c r="M11" s="4" t="s">
        <v>235</v>
      </c>
      <c r="N11" s="1">
        <v>1813</v>
      </c>
      <c r="O11" s="2">
        <v>1813</v>
      </c>
      <c r="P11" s="4" t="s">
        <v>235</v>
      </c>
      <c r="Q11" s="4" t="s">
        <v>235</v>
      </c>
      <c r="R11" s="4" t="s">
        <v>260</v>
      </c>
      <c r="S11" s="4" t="s">
        <v>260</v>
      </c>
      <c r="T11" s="4" t="s">
        <v>260</v>
      </c>
      <c r="U11" s="2">
        <v>10878</v>
      </c>
      <c r="V11" s="1">
        <v>10878</v>
      </c>
      <c r="W11" s="4" t="s">
        <v>260</v>
      </c>
      <c r="X11" s="4" t="s">
        <v>234</v>
      </c>
      <c r="Y11" s="4" t="s">
        <v>234</v>
      </c>
      <c r="Z11" s="4" t="s">
        <v>157</v>
      </c>
      <c r="AA11" s="4" t="s">
        <v>159</v>
      </c>
      <c r="AB11" s="4" t="s">
        <v>159</v>
      </c>
      <c r="AC11" s="4"/>
      <c r="AD11" s="3" t="s">
        <v>196</v>
      </c>
      <c r="AE11" t="s">
        <v>200</v>
      </c>
      <c r="AF11" s="4" t="s">
        <v>219</v>
      </c>
      <c r="AG11" s="4" t="s">
        <v>220</v>
      </c>
      <c r="AH11" s="4"/>
      <c r="AI11" s="4"/>
      <c r="AJ11" s="4" t="s">
        <v>159</v>
      </c>
      <c r="AK11" s="4"/>
      <c r="AL11" s="4"/>
      <c r="AM11" s="4"/>
      <c r="AN11" s="4"/>
      <c r="AO11" s="3"/>
      <c r="AP11" s="3"/>
    </row>
    <row r="12" spans="1:42" x14ac:dyDescent="0.25">
      <c r="A12" s="4"/>
      <c r="B12" s="4" t="s">
        <v>191</v>
      </c>
      <c r="C12" s="3">
        <v>543</v>
      </c>
      <c r="D12" s="3">
        <v>544</v>
      </c>
      <c r="I12" s="11" t="s">
        <v>244</v>
      </c>
      <c r="J12" s="4" t="s">
        <v>245</v>
      </c>
      <c r="K12" s="4" t="s">
        <v>193</v>
      </c>
      <c r="L12" s="4" t="s">
        <v>246</v>
      </c>
      <c r="M12" s="4" t="s">
        <v>246</v>
      </c>
      <c r="N12" s="1">
        <v>3213</v>
      </c>
      <c r="O12" s="2">
        <v>3213</v>
      </c>
      <c r="P12" s="4" t="s">
        <v>246</v>
      </c>
      <c r="Q12" s="14">
        <v>3213</v>
      </c>
      <c r="R12" s="4" t="s">
        <v>246</v>
      </c>
      <c r="S12" s="4" t="s">
        <v>246</v>
      </c>
      <c r="T12" s="4" t="s">
        <v>246</v>
      </c>
      <c r="U12" s="2">
        <v>3213</v>
      </c>
      <c r="V12" s="1">
        <v>3213</v>
      </c>
      <c r="W12" s="4" t="s">
        <v>246</v>
      </c>
      <c r="X12" s="4" t="s">
        <v>247</v>
      </c>
      <c r="Y12" s="4" t="s">
        <v>247</v>
      </c>
      <c r="Z12" s="4" t="s">
        <v>157</v>
      </c>
      <c r="AA12" s="4" t="s">
        <v>159</v>
      </c>
      <c r="AB12" s="4" t="s">
        <v>159</v>
      </c>
      <c r="AC12" s="4"/>
      <c r="AD12" s="3" t="s">
        <v>196</v>
      </c>
      <c r="AE12" t="s">
        <v>200</v>
      </c>
      <c r="AF12" s="4" t="s">
        <v>219</v>
      </c>
      <c r="AG12" s="4" t="s">
        <v>223</v>
      </c>
      <c r="AH12" s="4"/>
      <c r="AI12" s="4"/>
      <c r="AJ12" s="4" t="s">
        <v>159</v>
      </c>
      <c r="AK12" s="4"/>
      <c r="AL12" s="4"/>
      <c r="AM12" s="4"/>
      <c r="AN12" s="4"/>
      <c r="AO12" s="3"/>
      <c r="AP12" s="3"/>
    </row>
    <row r="13" spans="1:42" x14ac:dyDescent="0.25">
      <c r="A13" s="4"/>
      <c r="B13" s="4"/>
      <c r="C13" s="3">
        <v>266</v>
      </c>
      <c r="D13" s="3">
        <v>266</v>
      </c>
      <c r="I13" s="11"/>
      <c r="J13" s="4"/>
      <c r="K13" s="4"/>
      <c r="L13" s="4"/>
      <c r="M13" s="4"/>
      <c r="N13" s="1"/>
      <c r="P13" s="4"/>
      <c r="Q13" s="4"/>
      <c r="R13" s="4"/>
      <c r="S13" s="4"/>
      <c r="T13" s="4"/>
      <c r="U13" s="2"/>
      <c r="V13" s="1"/>
      <c r="W13" s="4"/>
      <c r="X13" s="4"/>
      <c r="Y13" s="4"/>
      <c r="Z13" s="4"/>
      <c r="AA13" s="4"/>
      <c r="AB13" s="4"/>
      <c r="AC13" s="4"/>
      <c r="AD13" s="3"/>
      <c r="AF13" s="4"/>
      <c r="AG13" s="4"/>
      <c r="AH13" s="4"/>
      <c r="AI13" s="4"/>
      <c r="AJ13" s="4"/>
      <c r="AK13" s="4"/>
      <c r="AL13" s="4"/>
      <c r="AM13" s="4"/>
      <c r="AN13" s="4"/>
      <c r="AO13" s="3"/>
      <c r="AP13" s="3"/>
    </row>
    <row r="14" spans="1:42" x14ac:dyDescent="0.25">
      <c r="A14" s="4"/>
      <c r="B14" s="4"/>
      <c r="C14" s="3">
        <v>236</v>
      </c>
      <c r="D14" s="3">
        <v>232</v>
      </c>
      <c r="I14" s="11"/>
      <c r="J14" s="4"/>
      <c r="K14" s="4"/>
      <c r="L14" s="4"/>
      <c r="M14" s="4"/>
      <c r="N14" s="1"/>
      <c r="P14" s="4"/>
      <c r="Q14" s="4"/>
      <c r="R14" s="4"/>
      <c r="S14" s="4"/>
      <c r="T14" s="4"/>
      <c r="U14" s="2"/>
      <c r="V14" s="1"/>
      <c r="W14" s="4"/>
      <c r="X14" s="4"/>
      <c r="Y14" s="4"/>
      <c r="Z14" s="4"/>
      <c r="AA14" s="4"/>
      <c r="AB14" s="4"/>
      <c r="AC14" s="4"/>
      <c r="AD14" s="3"/>
      <c r="AF14" s="4"/>
      <c r="AG14" s="4"/>
      <c r="AH14" s="4"/>
      <c r="AI14" s="4"/>
      <c r="AJ14" s="4"/>
      <c r="AK14" s="4"/>
      <c r="AL14" s="4"/>
      <c r="AM14" s="4"/>
      <c r="AN14" s="4"/>
      <c r="AO14" s="3"/>
      <c r="AP14" s="3"/>
    </row>
    <row r="15" spans="1:42" x14ac:dyDescent="0.25">
      <c r="A15" s="4"/>
      <c r="B15" s="4"/>
      <c r="C15" s="4">
        <f>SUM(C12:C14)</f>
        <v>1045</v>
      </c>
      <c r="D15" s="3">
        <f>SUM(D12:D14)</f>
        <v>1042</v>
      </c>
      <c r="I15" s="11"/>
      <c r="J15" s="4"/>
      <c r="K15" s="4"/>
      <c r="L15" s="4"/>
      <c r="M15" s="4"/>
      <c r="N15" s="1"/>
      <c r="O15" s="1"/>
      <c r="P15" s="4"/>
      <c r="Q15" s="4"/>
      <c r="R15" s="4"/>
      <c r="S15" s="4"/>
      <c r="T15" s="4"/>
      <c r="U15" s="2"/>
      <c r="V15" s="1"/>
      <c r="W15" s="4"/>
      <c r="X15" s="4"/>
      <c r="Y15" s="4"/>
      <c r="Z15" s="4"/>
      <c r="AA15" s="4"/>
      <c r="AB15" s="4"/>
      <c r="AC15" s="4"/>
      <c r="AD15" s="3"/>
      <c r="AF15" s="4"/>
      <c r="AG15" s="4"/>
      <c r="AH15" s="4"/>
      <c r="AI15" s="4"/>
      <c r="AJ15" s="4"/>
      <c r="AK15" s="4"/>
      <c r="AL15" s="4"/>
      <c r="AM15" s="4"/>
      <c r="AN15" s="4"/>
      <c r="AO15" s="3"/>
      <c r="AP15" s="3"/>
    </row>
    <row r="16" spans="1:42" x14ac:dyDescent="0.25">
      <c r="A16" s="4"/>
      <c r="B16" s="4"/>
      <c r="C16" s="4"/>
      <c r="D16" s="4"/>
      <c r="I16" s="11"/>
      <c r="J16" s="4"/>
      <c r="K16" s="4"/>
      <c r="L16" s="4"/>
      <c r="M16" s="4"/>
      <c r="N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/>
      <c r="AF16" s="4"/>
      <c r="AG16" s="4"/>
      <c r="AH16" s="4"/>
      <c r="AI16" s="4"/>
      <c r="AJ16" s="4"/>
      <c r="AK16" s="4"/>
      <c r="AL16" s="4"/>
      <c r="AM16" s="4"/>
      <c r="AN16" s="4"/>
      <c r="AO16" s="3"/>
      <c r="AP16" s="3"/>
    </row>
    <row r="17" spans="1:42" x14ac:dyDescent="0.25">
      <c r="A17" s="4"/>
      <c r="B17" s="4"/>
      <c r="C17" s="4" t="s">
        <v>207</v>
      </c>
      <c r="D17" s="4"/>
      <c r="I17" s="11"/>
      <c r="J17" s="4"/>
      <c r="K17" s="4"/>
      <c r="L17" s="4"/>
      <c r="M17" s="4"/>
      <c r="N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/>
      <c r="AF17" s="4"/>
      <c r="AG17" s="4"/>
      <c r="AH17" s="4"/>
      <c r="AI17" s="4"/>
      <c r="AJ17" s="4"/>
      <c r="AK17" s="4"/>
      <c r="AL17" s="4"/>
      <c r="AM17" s="4"/>
      <c r="AN17" s="4"/>
      <c r="AO17" s="3"/>
      <c r="AP17" s="3"/>
    </row>
    <row r="18" spans="1:42" x14ac:dyDescent="0.25">
      <c r="A18" s="4"/>
      <c r="B18" s="4" t="s">
        <v>193</v>
      </c>
      <c r="C18" s="3">
        <v>483</v>
      </c>
      <c r="D18" s="13">
        <v>483</v>
      </c>
      <c r="I18" s="11"/>
      <c r="J18" s="4"/>
      <c r="K18" s="4"/>
      <c r="L18" s="4"/>
      <c r="M18" s="4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/>
      <c r="AF18" s="4"/>
      <c r="AG18" s="4"/>
      <c r="AH18" s="4"/>
      <c r="AI18" s="4"/>
      <c r="AJ18" s="4"/>
      <c r="AK18" s="4"/>
      <c r="AL18" s="4"/>
      <c r="AM18" s="4"/>
      <c r="AN18" s="4"/>
      <c r="AO18" s="3"/>
      <c r="AP18" s="3"/>
    </row>
    <row r="19" spans="1:42" x14ac:dyDescent="0.25">
      <c r="A19" s="4"/>
      <c r="B19" s="4" t="s">
        <v>194</v>
      </c>
      <c r="C19" s="3">
        <v>366</v>
      </c>
      <c r="D19" s="13">
        <f>5+3+1+2+9+2+8+12+9+12+13+19+25+2+2+3</f>
        <v>127</v>
      </c>
      <c r="I19" s="11"/>
      <c r="J19" s="4"/>
      <c r="K19" s="4"/>
      <c r="L19" s="4"/>
      <c r="M19" s="4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/>
      <c r="AF19" s="4"/>
      <c r="AG19" s="4"/>
      <c r="AH19" s="4"/>
      <c r="AI19" s="4"/>
      <c r="AJ19" s="4"/>
      <c r="AK19" s="4"/>
      <c r="AL19" s="4"/>
      <c r="AM19" s="4"/>
      <c r="AN19" s="4"/>
      <c r="AO19" s="3"/>
      <c r="AP19" s="3"/>
    </row>
    <row r="20" spans="1:42" x14ac:dyDescent="0.25">
      <c r="A20" s="4"/>
      <c r="B20" s="4" t="s">
        <v>195</v>
      </c>
      <c r="C20" s="3">
        <v>336</v>
      </c>
      <c r="D20" s="13">
        <v>336</v>
      </c>
      <c r="I20" s="11"/>
      <c r="J20" s="4"/>
      <c r="K20" s="4"/>
      <c r="L20" s="4"/>
      <c r="M20" s="4"/>
      <c r="N20" s="1"/>
      <c r="P20" s="4"/>
      <c r="Q20" s="4"/>
      <c r="R20" s="4"/>
      <c r="S20" s="4"/>
      <c r="T20" s="4"/>
      <c r="U20" s="2"/>
      <c r="V20" s="1"/>
      <c r="W20" s="4"/>
      <c r="X20" s="4"/>
      <c r="Y20" s="4"/>
      <c r="Z20" s="4"/>
      <c r="AA20" s="4"/>
      <c r="AB20" s="4"/>
      <c r="AC20" s="4"/>
      <c r="AD20" s="3"/>
      <c r="AF20" s="4"/>
      <c r="AG20" s="4"/>
      <c r="AH20" s="4"/>
      <c r="AI20" s="4"/>
      <c r="AJ20" s="4"/>
      <c r="AK20" s="4"/>
      <c r="AL20" s="4"/>
      <c r="AM20" s="4"/>
      <c r="AN20" s="4"/>
      <c r="AO20" s="3"/>
      <c r="AP20" s="3"/>
    </row>
    <row r="21" spans="1:42" x14ac:dyDescent="0.25">
      <c r="A21" s="4"/>
      <c r="B21" s="4" t="s">
        <v>202</v>
      </c>
      <c r="C21" s="3">
        <v>237</v>
      </c>
      <c r="D21" s="13">
        <v>477</v>
      </c>
      <c r="I21" s="11"/>
      <c r="J21" s="4"/>
      <c r="K21" s="4"/>
      <c r="L21" s="4"/>
      <c r="M21" s="4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/>
      <c r="AF21" s="4"/>
      <c r="AG21" s="4"/>
      <c r="AH21" s="4"/>
      <c r="AI21" s="4"/>
      <c r="AJ21" s="4"/>
      <c r="AK21" s="4"/>
      <c r="AL21" s="4"/>
      <c r="AM21" s="4"/>
      <c r="AN21" s="4"/>
      <c r="AO21" s="3"/>
      <c r="AP21" s="3"/>
    </row>
    <row r="22" spans="1:42" x14ac:dyDescent="0.25">
      <c r="A22" s="4"/>
      <c r="B22" s="4" t="s">
        <v>208</v>
      </c>
      <c r="C22" s="3">
        <v>223</v>
      </c>
      <c r="D22" s="13">
        <v>223</v>
      </c>
      <c r="I22" s="11"/>
      <c r="J22" s="4"/>
      <c r="K22" s="3"/>
      <c r="L22" s="4"/>
      <c r="M22" s="4"/>
      <c r="N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/>
      <c r="AF22" s="4"/>
      <c r="AG22" s="4"/>
      <c r="AH22" s="4"/>
      <c r="AI22" s="4"/>
      <c r="AJ22" s="4"/>
      <c r="AK22" s="4"/>
      <c r="AL22" s="4"/>
      <c r="AM22" s="4"/>
      <c r="AN22" s="4"/>
      <c r="AO22" s="3"/>
      <c r="AP22" s="3"/>
    </row>
    <row r="23" spans="1:42" x14ac:dyDescent="0.25">
      <c r="A23" s="4"/>
      <c r="B23" s="4"/>
      <c r="C23" s="3">
        <f>SUM(C18:C22)</f>
        <v>1645</v>
      </c>
      <c r="D23" s="3">
        <f>SUM(D18:D22)</f>
        <v>1646</v>
      </c>
      <c r="I23" s="11"/>
      <c r="J23" s="4"/>
      <c r="K23" s="3"/>
      <c r="L23" s="4"/>
      <c r="M23" s="4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/>
      <c r="AF23" s="4"/>
      <c r="AG23" s="4"/>
      <c r="AH23" s="4"/>
      <c r="AI23" s="4"/>
      <c r="AJ23" s="4"/>
      <c r="AK23" s="4"/>
      <c r="AL23" s="4"/>
      <c r="AM23" s="4"/>
      <c r="AN23" s="4"/>
      <c r="AO23" s="3"/>
      <c r="AP23" s="3"/>
    </row>
    <row r="24" spans="1:42" x14ac:dyDescent="0.25">
      <c r="A24" s="4"/>
      <c r="B24" s="4"/>
      <c r="C24" s="4"/>
      <c r="D24" s="4"/>
      <c r="I24" s="11"/>
      <c r="J24" s="4"/>
      <c r="K24" s="4"/>
      <c r="L24" s="4"/>
      <c r="M24" s="4"/>
      <c r="N24" s="1"/>
      <c r="P24" s="4"/>
      <c r="Q24" s="4"/>
      <c r="R24" s="4"/>
      <c r="S24" s="4"/>
      <c r="T24" s="4"/>
      <c r="U24" s="3"/>
      <c r="V24" s="1"/>
      <c r="W24" s="4"/>
      <c r="X24" s="4"/>
      <c r="Y24" s="4"/>
      <c r="Z24" s="4"/>
      <c r="AA24" s="4"/>
      <c r="AB24" s="4"/>
      <c r="AC24" s="4"/>
      <c r="AD24" s="3"/>
      <c r="AF24" s="4"/>
      <c r="AG24" s="4"/>
      <c r="AH24" s="4"/>
      <c r="AI24" s="4"/>
      <c r="AJ24" s="4"/>
      <c r="AK24" s="4"/>
      <c r="AL24" s="4"/>
      <c r="AM24" s="4"/>
      <c r="AN24" s="4"/>
      <c r="AO24" s="3"/>
      <c r="AP24" s="3"/>
    </row>
    <row r="25" spans="1:42" x14ac:dyDescent="0.25">
      <c r="A25" s="4"/>
      <c r="B25" s="4" t="s">
        <v>209</v>
      </c>
      <c r="C25" t="s">
        <v>212</v>
      </c>
      <c r="D25" s="4" t="s">
        <v>213</v>
      </c>
      <c r="I25" s="11"/>
      <c r="J25" s="4"/>
      <c r="K25" s="4"/>
      <c r="L25" s="4"/>
      <c r="M25" s="4"/>
      <c r="N25" s="1"/>
      <c r="P25" s="4"/>
      <c r="Q25" s="4"/>
      <c r="R25" s="4"/>
      <c r="S25" s="4"/>
      <c r="T25" s="4"/>
      <c r="U25" s="3"/>
      <c r="V25" s="3"/>
      <c r="W25" s="4"/>
      <c r="X25" s="4"/>
      <c r="Y25" s="4"/>
      <c r="Z25" s="4"/>
      <c r="AA25" s="4"/>
      <c r="AB25" s="4"/>
      <c r="AC25" s="4"/>
      <c r="AD25" s="3"/>
      <c r="AF25" s="4"/>
      <c r="AG25" s="4"/>
      <c r="AH25" s="4"/>
      <c r="AI25" s="4"/>
      <c r="AJ25" s="4"/>
      <c r="AK25" s="4"/>
      <c r="AL25" s="4"/>
      <c r="AM25" s="4"/>
      <c r="AN25" s="4"/>
      <c r="AO25" s="3"/>
      <c r="AP25" s="3"/>
    </row>
    <row r="26" spans="1:42" x14ac:dyDescent="0.25">
      <c r="A26" s="4"/>
      <c r="B26" s="4" t="s">
        <v>210</v>
      </c>
      <c r="C26" s="3">
        <v>7960</v>
      </c>
      <c r="D26" s="3">
        <v>7925</v>
      </c>
      <c r="E26" t="s">
        <v>215</v>
      </c>
      <c r="I26" s="11"/>
      <c r="J26" s="4"/>
      <c r="K26" s="4"/>
      <c r="L26" s="4"/>
      <c r="M26" s="4"/>
      <c r="N26" s="1"/>
      <c r="P26" s="4"/>
      <c r="Q26" s="4"/>
      <c r="R26" s="4"/>
      <c r="S26" s="4"/>
      <c r="T26" s="4"/>
      <c r="U26" s="3"/>
      <c r="V26" s="1"/>
      <c r="W26" s="4"/>
      <c r="X26" s="4"/>
      <c r="Y26" s="4"/>
      <c r="Z26" s="4"/>
      <c r="AA26" s="4"/>
      <c r="AB26" s="4"/>
      <c r="AC26" s="4"/>
      <c r="AD26" s="3"/>
      <c r="AF26" s="4"/>
      <c r="AG26" s="4"/>
      <c r="AH26" s="4"/>
      <c r="AI26" s="4"/>
      <c r="AJ26" s="4"/>
      <c r="AK26" s="4"/>
      <c r="AL26" s="4"/>
      <c r="AM26" s="4"/>
      <c r="AN26" s="4"/>
      <c r="AO26" s="3"/>
      <c r="AP26" s="3"/>
    </row>
    <row r="27" spans="1:42" x14ac:dyDescent="0.25">
      <c r="A27" s="4"/>
      <c r="B27" s="4" t="s">
        <v>205</v>
      </c>
      <c r="C27" s="3">
        <v>7950</v>
      </c>
      <c r="D27" s="3">
        <v>7672</v>
      </c>
      <c r="E27" t="s">
        <v>216</v>
      </c>
      <c r="I27" s="11"/>
      <c r="J27" s="4"/>
      <c r="K27" s="4"/>
      <c r="L27" s="4"/>
      <c r="M27" s="4"/>
      <c r="N27" s="1"/>
      <c r="P27" s="4"/>
      <c r="Q27" s="4"/>
      <c r="R27" s="4"/>
      <c r="S27" s="4"/>
      <c r="T27" s="4"/>
      <c r="U27" s="3"/>
      <c r="V27" s="3"/>
      <c r="W27" s="4"/>
      <c r="X27" s="4"/>
      <c r="Y27" s="4"/>
      <c r="Z27" s="4"/>
      <c r="AA27" s="4"/>
      <c r="AB27" s="4"/>
      <c r="AC27" s="4"/>
      <c r="AD27" s="3"/>
      <c r="AF27" s="4"/>
      <c r="AG27" s="4"/>
      <c r="AH27" s="4"/>
      <c r="AI27" s="4"/>
      <c r="AJ27" s="4"/>
      <c r="AK27" s="4"/>
      <c r="AL27" s="4"/>
      <c r="AM27" s="4"/>
      <c r="AN27" s="4"/>
      <c r="AO27" s="3"/>
      <c r="AP27" s="3"/>
    </row>
    <row r="28" spans="1:42" x14ac:dyDescent="0.25">
      <c r="A28" s="4"/>
      <c r="B28" s="4"/>
      <c r="C28" s="3">
        <f>SUM(C26:C27)</f>
        <v>15910</v>
      </c>
      <c r="D28" s="3">
        <f>SUM(D26:D27)</f>
        <v>15597</v>
      </c>
      <c r="E28">
        <f>C28-D28</f>
        <v>313</v>
      </c>
      <c r="I28" s="11"/>
      <c r="J28" s="4"/>
      <c r="K28" s="4"/>
      <c r="L28" s="4"/>
      <c r="M28" s="4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/>
      <c r="AF28" s="4"/>
      <c r="AG28" s="4"/>
      <c r="AH28" s="4"/>
      <c r="AI28" s="4"/>
      <c r="AJ28" s="4"/>
      <c r="AK28" s="4"/>
      <c r="AL28" s="4"/>
      <c r="AM28" s="4"/>
      <c r="AN28" s="4"/>
      <c r="AO28" s="3"/>
      <c r="AP28" s="3"/>
    </row>
    <row r="29" spans="1:42" x14ac:dyDescent="0.25">
      <c r="A29" s="4"/>
      <c r="B29" s="4"/>
      <c r="C29" s="4"/>
      <c r="D29" s="4"/>
      <c r="I29" s="11"/>
      <c r="J29" s="4"/>
      <c r="K29" s="4"/>
      <c r="L29" s="4"/>
      <c r="M29" s="4"/>
      <c r="N29" s="1"/>
      <c r="P29" s="4"/>
      <c r="Q29" s="4"/>
      <c r="R29" s="4"/>
      <c r="S29" s="4"/>
      <c r="T29" s="4"/>
      <c r="U29" s="3"/>
      <c r="V29" s="1"/>
      <c r="W29" s="4"/>
      <c r="X29" s="4"/>
      <c r="Y29" s="4"/>
      <c r="Z29" s="4"/>
      <c r="AA29" s="4"/>
      <c r="AB29" s="4"/>
      <c r="AC29" s="4"/>
      <c r="AD29" s="3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3"/>
      <c r="AP29" s="3"/>
    </row>
    <row r="30" spans="1:42" x14ac:dyDescent="0.25">
      <c r="A30" s="4"/>
      <c r="B30" s="4"/>
      <c r="C30" s="4"/>
      <c r="D30" s="4"/>
      <c r="I30" s="11"/>
      <c r="J30" s="4"/>
      <c r="K30" s="4"/>
      <c r="L30" s="4"/>
      <c r="M30" s="4"/>
      <c r="P30" s="4"/>
      <c r="Q30" s="4"/>
      <c r="R30" s="4"/>
      <c r="S30" s="4"/>
      <c r="T30" s="4"/>
      <c r="U30" s="3"/>
      <c r="V30" s="1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3"/>
      <c r="AP30" s="3"/>
    </row>
    <row r="31" spans="1:42" x14ac:dyDescent="0.25">
      <c r="A31" s="4"/>
      <c r="B31" s="4"/>
      <c r="C31" s="4"/>
      <c r="D31" s="4"/>
      <c r="I31" s="11"/>
      <c r="J31" s="4"/>
      <c r="K31" s="4"/>
      <c r="L31" s="4"/>
      <c r="M31" s="4"/>
      <c r="P31" s="4"/>
      <c r="Q31" s="4"/>
      <c r="R31" s="4"/>
      <c r="S31" s="4"/>
      <c r="T31" s="4"/>
      <c r="U31" s="3"/>
      <c r="V31" s="1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3"/>
      <c r="AP31" s="3"/>
    </row>
    <row r="32" spans="1:42" x14ac:dyDescent="0.25">
      <c r="A32" s="4"/>
      <c r="B32" s="4"/>
      <c r="C32" s="4"/>
      <c r="D32" s="4"/>
      <c r="I32" s="11"/>
      <c r="J32" s="4"/>
      <c r="K32" s="4"/>
      <c r="L32" s="4"/>
      <c r="M32" s="4"/>
      <c r="P32" s="4"/>
      <c r="Q32" s="4"/>
      <c r="R32" s="4"/>
      <c r="S32" s="4"/>
      <c r="T32" s="4"/>
      <c r="U32" s="3"/>
      <c r="V32" s="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/>
      <c r="AP32" s="3"/>
    </row>
    <row r="33" spans="1:42" x14ac:dyDescent="0.25">
      <c r="A33" s="4"/>
      <c r="B33" s="4"/>
      <c r="C33" s="4"/>
      <c r="D33" s="4"/>
      <c r="I33" s="11"/>
      <c r="J33" s="4"/>
      <c r="K33" s="4"/>
      <c r="L33" s="4"/>
      <c r="M33" s="4"/>
      <c r="P33" s="4"/>
      <c r="Q33" s="4"/>
      <c r="R33" s="4"/>
      <c r="S33" s="4"/>
      <c r="T33" s="4"/>
      <c r="U33" s="3"/>
      <c r="V33" s="1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3"/>
      <c r="AP33" s="3"/>
    </row>
    <row r="34" spans="1:42" x14ac:dyDescent="0.25">
      <c r="A34" s="4"/>
      <c r="B34" s="4"/>
      <c r="C34" s="4"/>
      <c r="D34" s="4"/>
      <c r="I34" s="11"/>
      <c r="J34" s="4"/>
      <c r="K34" s="4"/>
      <c r="L34" s="4"/>
      <c r="M34" s="4"/>
      <c r="P34" s="4"/>
      <c r="Q34" s="4"/>
      <c r="R34" s="4"/>
      <c r="S34" s="4"/>
      <c r="T34" s="4"/>
      <c r="U34" s="3"/>
      <c r="V34" s="3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3"/>
      <c r="AP34" s="3"/>
    </row>
    <row r="35" spans="1:42" x14ac:dyDescent="0.25">
      <c r="A35" s="4"/>
      <c r="B35" s="4"/>
      <c r="C35" s="4"/>
      <c r="D35" s="4"/>
      <c r="I35" s="11"/>
      <c r="J35" s="4"/>
      <c r="K35" s="4"/>
      <c r="L35" s="4"/>
      <c r="M35" s="4"/>
      <c r="P35" s="4"/>
      <c r="Q35" s="4"/>
      <c r="R35" s="4"/>
      <c r="S35" s="4"/>
      <c r="T35" s="4"/>
      <c r="U35" s="3"/>
      <c r="V35" s="3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3"/>
      <c r="AP35" s="3"/>
    </row>
    <row r="36" spans="1:42" x14ac:dyDescent="0.25">
      <c r="A36" s="4"/>
      <c r="B36" s="4"/>
      <c r="C36" s="4"/>
      <c r="D36" s="4"/>
      <c r="I36" s="11"/>
      <c r="J36" s="4"/>
      <c r="K36" s="4"/>
      <c r="L36" s="4"/>
      <c r="M36" s="4"/>
      <c r="P36" s="4"/>
      <c r="Q36" s="4"/>
      <c r="R36" s="4"/>
      <c r="S36" s="4"/>
      <c r="T36" s="4"/>
      <c r="U36" s="3"/>
      <c r="V36" s="3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3"/>
      <c r="AP36" s="3"/>
    </row>
    <row r="37" spans="1:42" x14ac:dyDescent="0.25">
      <c r="A37" s="4"/>
      <c r="B37" s="4"/>
      <c r="C37" s="4"/>
      <c r="D37" s="4"/>
      <c r="I37" s="11"/>
      <c r="J37" s="4"/>
      <c r="K37" s="4"/>
      <c r="L37" s="4"/>
      <c r="M37" s="4"/>
      <c r="P37" s="4"/>
      <c r="Q37" s="4"/>
      <c r="R37" s="4"/>
      <c r="S37" s="4"/>
      <c r="T37" s="4"/>
      <c r="U37" s="3"/>
      <c r="V37" s="3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3"/>
      <c r="AP37" s="3"/>
    </row>
    <row r="38" spans="1:42" x14ac:dyDescent="0.25">
      <c r="A38" s="4"/>
      <c r="B38" s="4"/>
      <c r="C38" s="4"/>
      <c r="D38" s="4"/>
      <c r="I38" s="11"/>
      <c r="J38" s="4"/>
      <c r="K38" s="4"/>
      <c r="L38" s="4"/>
      <c r="M38" s="4"/>
      <c r="P38" s="4"/>
      <c r="Q38" s="4"/>
      <c r="R38" s="4"/>
      <c r="S38" s="4"/>
      <c r="T38" s="4"/>
      <c r="U38" s="3"/>
      <c r="V38" s="1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3"/>
      <c r="AP38" s="3"/>
    </row>
    <row r="39" spans="1:42" x14ac:dyDescent="0.25">
      <c r="A39" s="4"/>
      <c r="B39" s="4"/>
      <c r="C39" s="4"/>
      <c r="D39" s="4"/>
      <c r="I39" s="11"/>
      <c r="J39" s="4"/>
      <c r="K39" s="4"/>
      <c r="L39" s="4"/>
      <c r="M39" s="4"/>
      <c r="P39" s="4"/>
      <c r="Q39" s="4"/>
      <c r="R39" s="4"/>
      <c r="S39" s="4"/>
      <c r="T39" s="4"/>
      <c r="U39" s="3"/>
      <c r="V39" s="3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3"/>
      <c r="AP39" s="3"/>
    </row>
    <row r="40" spans="1:42" x14ac:dyDescent="0.25">
      <c r="A40" s="4"/>
      <c r="B40" s="4"/>
      <c r="C40" s="4"/>
      <c r="D40" s="4"/>
      <c r="I40" s="11"/>
      <c r="J40" s="4"/>
      <c r="K40" s="4"/>
      <c r="L40" s="4"/>
      <c r="M40" s="4"/>
      <c r="P40" s="4"/>
      <c r="Q40" s="4"/>
      <c r="R40" s="4"/>
      <c r="S40" s="4"/>
      <c r="T40" s="4"/>
      <c r="U40" s="3"/>
      <c r="V40" s="3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3"/>
      <c r="AP40" s="3"/>
    </row>
    <row r="41" spans="1:42" x14ac:dyDescent="0.25">
      <c r="A41" s="4"/>
      <c r="B41" s="4"/>
      <c r="C41" s="4"/>
      <c r="D41" s="4"/>
      <c r="I41" s="11"/>
      <c r="J41" s="4"/>
      <c r="K41" s="4"/>
      <c r="L41" s="4"/>
      <c r="M41" s="4"/>
      <c r="P41" s="4"/>
      <c r="Q41" s="4"/>
      <c r="R41" s="4"/>
      <c r="S41" s="4"/>
      <c r="T41" s="4"/>
      <c r="U41" s="3"/>
      <c r="V41" s="3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3"/>
      <c r="AP41" s="3"/>
    </row>
    <row r="42" spans="1:42" x14ac:dyDescent="0.25">
      <c r="A42" s="4"/>
      <c r="B42" s="4"/>
      <c r="C42" s="4"/>
      <c r="D42" s="4"/>
      <c r="I42" s="11"/>
      <c r="J42" s="4"/>
      <c r="K42" s="4"/>
      <c r="L42" s="4"/>
      <c r="M42" s="4"/>
      <c r="P42" s="4"/>
      <c r="Q42" s="4"/>
      <c r="R42" s="4"/>
      <c r="S42" s="4"/>
      <c r="T42" s="4"/>
      <c r="U42" s="3"/>
      <c r="V42" s="3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3"/>
      <c r="AP42" s="3"/>
    </row>
    <row r="43" spans="1:42" x14ac:dyDescent="0.25">
      <c r="A43" s="4"/>
      <c r="B43" s="4"/>
      <c r="C43" s="4"/>
      <c r="D43" s="4"/>
      <c r="I43" s="11"/>
      <c r="J43" s="4"/>
      <c r="K43" s="4"/>
      <c r="L43" s="4"/>
      <c r="M43" s="4"/>
      <c r="P43" s="4"/>
      <c r="Q43" s="4"/>
      <c r="R43" s="4"/>
      <c r="S43" s="4"/>
      <c r="T43" s="4"/>
      <c r="U43" s="3"/>
      <c r="V43" s="1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3"/>
      <c r="AP43" s="3"/>
    </row>
    <row r="44" spans="1:42" x14ac:dyDescent="0.25">
      <c r="A44" s="4"/>
      <c r="B44" s="4"/>
      <c r="C44" s="4"/>
      <c r="D44" s="4"/>
      <c r="I44" s="11"/>
      <c r="J44" s="4"/>
      <c r="K44" s="4"/>
      <c r="L44" s="4"/>
      <c r="M44" s="4"/>
      <c r="P44" s="4"/>
      <c r="Q44" s="4"/>
      <c r="R44" s="4"/>
      <c r="S44" s="4"/>
      <c r="T44" s="4"/>
      <c r="U44" s="3"/>
      <c r="V44" s="3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3"/>
      <c r="AP44" s="3"/>
    </row>
    <row r="45" spans="1:42" x14ac:dyDescent="0.25">
      <c r="A45" s="4"/>
      <c r="B45" s="4"/>
      <c r="C45" s="4"/>
      <c r="D45" s="4"/>
      <c r="I45" s="11"/>
      <c r="J45" s="4"/>
      <c r="K45" s="4"/>
      <c r="L45" s="4"/>
      <c r="M45" s="4"/>
      <c r="P45" s="4"/>
      <c r="Q45" s="4"/>
      <c r="R45" s="4"/>
      <c r="S45" s="4"/>
      <c r="T45" s="4"/>
      <c r="U45" s="3"/>
      <c r="V45" s="3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3"/>
      <c r="AP45" s="3"/>
    </row>
    <row r="46" spans="1:42" x14ac:dyDescent="0.25">
      <c r="A46" s="4"/>
      <c r="B46" s="4"/>
      <c r="C46" s="4"/>
      <c r="D46" s="4"/>
      <c r="I46" s="11"/>
      <c r="J46" s="4"/>
      <c r="K46" s="4"/>
      <c r="L46" s="4"/>
      <c r="M46" s="4"/>
      <c r="P46" s="4"/>
      <c r="Q46" s="4"/>
      <c r="R46" s="4"/>
      <c r="S46" s="4"/>
      <c r="T46" s="4"/>
      <c r="U46" s="3"/>
      <c r="V46" s="3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3"/>
      <c r="AP46" s="3"/>
    </row>
    <row r="47" spans="1:42" x14ac:dyDescent="0.25">
      <c r="A47" s="4"/>
      <c r="B47" s="4"/>
      <c r="C47" s="4"/>
      <c r="D47" s="4"/>
      <c r="I47" s="11"/>
      <c r="J47" s="4"/>
      <c r="K47" s="4"/>
      <c r="L47" s="4"/>
      <c r="M47" s="4"/>
      <c r="P47" s="4"/>
      <c r="Q47" s="4"/>
      <c r="R47" s="4"/>
      <c r="S47" s="4"/>
      <c r="T47" s="4"/>
      <c r="U47" s="3"/>
      <c r="V47" s="3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3"/>
      <c r="AP47" s="3"/>
    </row>
    <row r="48" spans="1:42" x14ac:dyDescent="0.25">
      <c r="A48" s="4"/>
      <c r="B48" s="4"/>
      <c r="C48" s="4"/>
      <c r="D48" s="4"/>
      <c r="I48" s="11"/>
      <c r="J48" s="4"/>
      <c r="K48" s="4"/>
      <c r="L48" s="4"/>
      <c r="M48" s="4"/>
      <c r="P48" s="4"/>
      <c r="Q48" s="4"/>
      <c r="R48" s="4"/>
      <c r="S48" s="4"/>
      <c r="T48" s="4"/>
      <c r="U48" s="3"/>
      <c r="V48" s="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3"/>
      <c r="AP48" s="3"/>
    </row>
    <row r="49" spans="1:42" x14ac:dyDescent="0.25">
      <c r="A49" s="4"/>
      <c r="B49" s="4"/>
      <c r="C49" s="4"/>
      <c r="D49" s="4"/>
      <c r="I49" s="11"/>
      <c r="J49" s="4"/>
      <c r="K49" s="4"/>
      <c r="L49" s="4"/>
      <c r="M49" s="4"/>
      <c r="P49" s="4"/>
      <c r="Q49" s="4"/>
      <c r="R49" s="4"/>
      <c r="S49" s="4"/>
      <c r="T49" s="4"/>
      <c r="U49" s="3"/>
      <c r="V49" s="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3"/>
      <c r="AP49" s="3"/>
    </row>
    <row r="50" spans="1:42" x14ac:dyDescent="0.25">
      <c r="A50" s="4"/>
      <c r="B50" s="4"/>
      <c r="C50" s="4"/>
      <c r="D50" s="4"/>
      <c r="I50" s="11"/>
      <c r="J50" s="4"/>
      <c r="K50" s="4"/>
      <c r="L50" s="4"/>
      <c r="M50" s="4"/>
      <c r="P50" s="4"/>
      <c r="Q50" s="4"/>
      <c r="R50" s="4"/>
      <c r="S50" s="4"/>
      <c r="T50" s="4"/>
      <c r="U50" s="3"/>
      <c r="V50" s="3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3"/>
      <c r="AP50" s="3"/>
    </row>
    <row r="51" spans="1:42" x14ac:dyDescent="0.25">
      <c r="A51" s="4"/>
      <c r="B51" s="4"/>
      <c r="C51" s="4"/>
      <c r="D51" s="4"/>
      <c r="I51" s="11"/>
      <c r="J51" s="4"/>
      <c r="K51" s="4"/>
      <c r="L51" s="4"/>
      <c r="M51" s="4"/>
      <c r="P51" s="4"/>
      <c r="Q51" s="4"/>
      <c r="R51" s="4"/>
      <c r="S51" s="4"/>
      <c r="T51" s="4"/>
      <c r="U51" s="3"/>
      <c r="V51" s="3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3"/>
      <c r="AP51" s="3"/>
    </row>
    <row r="52" spans="1:42" x14ac:dyDescent="0.25">
      <c r="A52" s="4"/>
      <c r="B52" s="4"/>
      <c r="C52" s="4"/>
      <c r="D52" s="4"/>
      <c r="I52" s="11"/>
      <c r="J52" s="4"/>
      <c r="K52" s="4"/>
      <c r="L52" s="4"/>
      <c r="M52" s="4"/>
      <c r="P52" s="4"/>
      <c r="Q52" s="4"/>
      <c r="R52" s="4"/>
      <c r="S52" s="4"/>
      <c r="T52" s="4"/>
      <c r="U52" s="3"/>
      <c r="V52" s="3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3"/>
      <c r="AP52" s="3"/>
    </row>
    <row r="53" spans="1:42" x14ac:dyDescent="0.25">
      <c r="A53" s="4"/>
      <c r="B53" s="4"/>
      <c r="C53" s="4"/>
      <c r="D53" s="4"/>
      <c r="I53" s="11"/>
      <c r="J53" s="4"/>
      <c r="K53" s="4"/>
      <c r="L53" s="4"/>
      <c r="M53" s="4"/>
      <c r="P53" s="4"/>
      <c r="Q53" s="4"/>
      <c r="R53" s="4"/>
      <c r="S53" s="4"/>
      <c r="T53" s="4"/>
      <c r="U53" s="3"/>
      <c r="V53" s="3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3"/>
      <c r="AP53" s="3"/>
    </row>
    <row r="54" spans="1:42" x14ac:dyDescent="0.25">
      <c r="A54" s="4"/>
      <c r="B54" s="4"/>
      <c r="C54" s="4"/>
      <c r="D54" s="4"/>
      <c r="I54" s="11"/>
      <c r="J54" s="4"/>
      <c r="K54" s="4"/>
      <c r="L54" s="4"/>
      <c r="M54" s="4"/>
      <c r="P54" s="4"/>
      <c r="Q54" s="4"/>
      <c r="R54" s="4"/>
      <c r="S54" s="4"/>
      <c r="T54" s="4"/>
      <c r="U54" s="3"/>
      <c r="V54" s="3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3"/>
      <c r="AP54" s="3"/>
    </row>
    <row r="55" spans="1:42" x14ac:dyDescent="0.25">
      <c r="A55" s="4"/>
      <c r="B55" s="4"/>
      <c r="C55" s="4"/>
      <c r="D55" s="4"/>
      <c r="I55" s="11"/>
      <c r="J55" s="4"/>
      <c r="K55" s="4"/>
      <c r="L55" s="4"/>
      <c r="M55" s="4"/>
      <c r="P55" s="4"/>
      <c r="Q55" s="4"/>
      <c r="R55" s="4"/>
      <c r="S55" s="4"/>
      <c r="T55" s="4"/>
      <c r="U55" s="3"/>
      <c r="V55" s="3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3"/>
      <c r="AP55" s="3"/>
    </row>
    <row r="56" spans="1:42" x14ac:dyDescent="0.25">
      <c r="A56" s="4"/>
      <c r="B56" s="4"/>
      <c r="C56" s="4"/>
      <c r="D56" s="4"/>
      <c r="I56" s="11"/>
      <c r="J56" s="4"/>
      <c r="K56" s="4"/>
      <c r="L56" s="4"/>
      <c r="M56" s="4"/>
      <c r="P56" s="4"/>
      <c r="Q56" s="4"/>
      <c r="R56" s="4"/>
      <c r="S56" s="4"/>
      <c r="T56" s="4"/>
      <c r="U56" s="3"/>
      <c r="V56" s="3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3"/>
      <c r="AP56" s="3"/>
    </row>
    <row r="57" spans="1:42" x14ac:dyDescent="0.25">
      <c r="A57" s="4"/>
      <c r="B57" s="4"/>
      <c r="C57" s="4"/>
      <c r="D57" s="4"/>
      <c r="I57" s="11"/>
      <c r="J57" s="4"/>
      <c r="K57" s="4"/>
      <c r="L57" s="4"/>
      <c r="M57" s="4"/>
      <c r="P57" s="4"/>
      <c r="Q57" s="4"/>
      <c r="R57" s="4"/>
      <c r="S57" s="4"/>
      <c r="T57" s="4"/>
      <c r="U57" s="1"/>
      <c r="V57" s="3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"/>
      <c r="AP57" s="3"/>
    </row>
    <row r="58" spans="1:42" x14ac:dyDescent="0.25">
      <c r="A58" s="4"/>
      <c r="B58" s="4"/>
      <c r="C58" s="4"/>
      <c r="D58" s="4"/>
      <c r="I58" s="11"/>
      <c r="J58" s="4"/>
      <c r="K58" s="4"/>
      <c r="L58" s="4"/>
      <c r="M58" s="4"/>
      <c r="P58" s="4"/>
      <c r="Q58" s="4"/>
      <c r="R58" s="4"/>
      <c r="S58" s="4"/>
      <c r="T58" s="4"/>
      <c r="U58" s="3"/>
      <c r="V58" s="3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3"/>
      <c r="AP58" s="3"/>
    </row>
    <row r="59" spans="1:42" x14ac:dyDescent="0.25">
      <c r="A59" s="4"/>
      <c r="B59" s="4"/>
      <c r="C59" s="4"/>
      <c r="D59" s="4"/>
      <c r="I59" s="11"/>
      <c r="J59" s="4"/>
      <c r="K59" s="4"/>
      <c r="L59" s="4"/>
      <c r="M59" s="4"/>
      <c r="P59" s="4"/>
      <c r="Q59" s="4"/>
      <c r="R59" s="4"/>
      <c r="S59" s="4"/>
      <c r="T59" s="4"/>
      <c r="U59" s="1"/>
      <c r="V59" s="3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"/>
      <c r="AP59" s="3"/>
    </row>
    <row r="60" spans="1:42" x14ac:dyDescent="0.25">
      <c r="A60" s="4"/>
      <c r="B60" s="4"/>
      <c r="C60" s="4"/>
      <c r="D60" s="4"/>
      <c r="I60" s="11"/>
      <c r="J60" s="4"/>
      <c r="K60" s="4"/>
      <c r="L60" s="4"/>
      <c r="M60" s="4"/>
      <c r="P60" s="4"/>
      <c r="Q60" s="4"/>
      <c r="R60" s="4"/>
      <c r="S60" s="4"/>
      <c r="T60" s="4"/>
      <c r="U60" s="1"/>
      <c r="V60" s="3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3"/>
      <c r="AP60" s="3"/>
    </row>
    <row r="61" spans="1:42" x14ac:dyDescent="0.25">
      <c r="A61" s="4"/>
      <c r="B61" s="4"/>
      <c r="C61" s="4"/>
      <c r="D61" s="4"/>
      <c r="I61" s="11"/>
      <c r="J61" s="4"/>
      <c r="K61" s="4"/>
      <c r="L61" s="4"/>
      <c r="M61" s="4"/>
      <c r="P61" s="4"/>
      <c r="Q61" s="4"/>
      <c r="R61" s="4"/>
      <c r="S61" s="4"/>
      <c r="T61" s="4"/>
      <c r="U61" s="1"/>
      <c r="V61" s="3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"/>
      <c r="AP61" s="3"/>
    </row>
    <row r="62" spans="1:42" x14ac:dyDescent="0.25">
      <c r="A62" s="4"/>
      <c r="B62" s="4"/>
      <c r="C62" s="4"/>
      <c r="D62" s="4"/>
      <c r="I62" s="11"/>
      <c r="J62" s="4"/>
      <c r="K62" s="4"/>
      <c r="L62" s="4"/>
      <c r="M62" s="4"/>
      <c r="P62" s="4"/>
      <c r="Q62" s="4"/>
      <c r="R62" s="4"/>
      <c r="S62" s="4"/>
      <c r="T62" s="4"/>
      <c r="U62" s="1"/>
      <c r="V62" s="3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3"/>
      <c r="AP62" s="3"/>
    </row>
    <row r="63" spans="1:42" x14ac:dyDescent="0.25">
      <c r="A63" s="4"/>
      <c r="B63" s="4"/>
      <c r="C63" s="4"/>
      <c r="D63" s="4"/>
      <c r="I63" s="11"/>
      <c r="J63" s="4"/>
      <c r="K63" s="4"/>
      <c r="L63" s="4"/>
      <c r="M63" s="4"/>
      <c r="P63" s="4"/>
      <c r="Q63" s="4"/>
      <c r="R63" s="4"/>
      <c r="S63" s="4"/>
      <c r="T63" s="4"/>
      <c r="U63" s="1"/>
      <c r="V63" s="3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"/>
      <c r="AP63" s="3"/>
    </row>
    <row r="64" spans="1:42" x14ac:dyDescent="0.25">
      <c r="A64" s="4"/>
      <c r="B64" s="4"/>
      <c r="C64" s="4"/>
      <c r="D64" s="4"/>
      <c r="I64" s="11"/>
      <c r="J64" s="4"/>
      <c r="K64" s="4"/>
      <c r="L64" s="4"/>
      <c r="M64" s="4"/>
      <c r="P64" s="4"/>
      <c r="Q64" s="4"/>
      <c r="R64" s="4"/>
      <c r="S64" s="4"/>
      <c r="T64" s="4"/>
      <c r="U64" s="1"/>
      <c r="V64" s="3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3"/>
      <c r="AP64" s="3"/>
    </row>
    <row r="65" spans="1:42" x14ac:dyDescent="0.25">
      <c r="A65" s="4"/>
      <c r="B65" s="4"/>
      <c r="C65" s="4"/>
      <c r="D65" s="4"/>
      <c r="I65" s="11"/>
      <c r="J65" s="4"/>
      <c r="K65" s="4"/>
      <c r="L65" s="4"/>
      <c r="M65" s="4"/>
      <c r="P65" s="4"/>
      <c r="Q65" s="4"/>
      <c r="R65" s="4"/>
      <c r="S65" s="4"/>
      <c r="T65" s="4"/>
      <c r="U65" s="1"/>
      <c r="V65" s="3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"/>
      <c r="AP65" s="3"/>
    </row>
    <row r="66" spans="1:42" x14ac:dyDescent="0.25">
      <c r="A66" s="4"/>
      <c r="B66" s="4"/>
      <c r="C66" s="4"/>
      <c r="D66" s="4"/>
      <c r="I66" s="11"/>
      <c r="J66" s="4"/>
      <c r="K66" s="4"/>
      <c r="L66" s="4"/>
      <c r="M66" s="4"/>
      <c r="P66" s="4"/>
      <c r="Q66" s="4"/>
      <c r="R66" s="4"/>
      <c r="S66" s="4"/>
      <c r="T66" s="4"/>
      <c r="U66" s="1"/>
      <c r="V66" s="3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3"/>
      <c r="AP66" s="3"/>
    </row>
    <row r="67" spans="1:42" x14ac:dyDescent="0.25">
      <c r="A67" s="4"/>
      <c r="B67" s="4"/>
      <c r="C67" s="4"/>
      <c r="D67" s="4"/>
      <c r="I67" s="11"/>
      <c r="J67" s="4"/>
      <c r="K67" s="4"/>
      <c r="L67" s="4"/>
      <c r="M67" s="4"/>
      <c r="P67" s="4"/>
      <c r="Q67" s="4"/>
      <c r="R67" s="4"/>
      <c r="S67" s="4"/>
      <c r="T67" s="4"/>
      <c r="U67" s="1"/>
      <c r="V67" s="3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3"/>
      <c r="AP67" s="3"/>
    </row>
    <row r="68" spans="1:42" x14ac:dyDescent="0.25">
      <c r="A68" s="4"/>
      <c r="B68" s="4"/>
      <c r="C68" s="4"/>
      <c r="D68" s="4"/>
      <c r="I68" s="11"/>
      <c r="J68" s="4"/>
      <c r="K68" s="4"/>
      <c r="L68" s="4"/>
      <c r="M68" s="4"/>
      <c r="P68" s="4"/>
      <c r="Q68" s="4"/>
      <c r="R68" s="4"/>
      <c r="S68" s="4"/>
      <c r="T68" s="4"/>
      <c r="U68" s="3"/>
      <c r="V68" s="1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3"/>
      <c r="AP68" s="3"/>
    </row>
    <row r="69" spans="1:42" x14ac:dyDescent="0.25">
      <c r="A69" s="4"/>
      <c r="B69" s="4"/>
      <c r="C69" s="4"/>
      <c r="D69" s="4"/>
      <c r="I69" s="11"/>
      <c r="J69" s="4"/>
      <c r="K69" s="4"/>
      <c r="L69" s="4"/>
      <c r="M69" s="4"/>
      <c r="P69" s="4"/>
      <c r="Q69" s="4"/>
      <c r="R69" s="4"/>
      <c r="S69" s="4"/>
      <c r="T69" s="4"/>
      <c r="U69" s="3"/>
      <c r="V69" s="1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3"/>
      <c r="AP69" s="3"/>
    </row>
    <row r="70" spans="1:42" x14ac:dyDescent="0.25">
      <c r="A70" s="4"/>
      <c r="B70" s="4"/>
      <c r="C70" s="4"/>
      <c r="D70" s="4"/>
      <c r="I70" s="11"/>
      <c r="J70" s="4"/>
      <c r="K70" s="4"/>
      <c r="L70" s="4"/>
      <c r="M70" s="4"/>
      <c r="P70" s="4"/>
      <c r="Q70" s="4"/>
      <c r="R70" s="4"/>
      <c r="S70" s="4"/>
      <c r="T70" s="4"/>
      <c r="U70" s="3"/>
      <c r="V70" s="1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3"/>
      <c r="AP70" s="3"/>
    </row>
    <row r="71" spans="1:42" x14ac:dyDescent="0.25">
      <c r="A71" s="4"/>
      <c r="B71" s="4"/>
      <c r="C71" s="4"/>
      <c r="D71" s="4"/>
      <c r="I71" s="11"/>
      <c r="J71" s="4"/>
      <c r="K71" s="4"/>
      <c r="L71" s="4"/>
      <c r="M71" s="4"/>
      <c r="P71" s="4"/>
      <c r="Q71" s="4"/>
      <c r="R71" s="4"/>
      <c r="S71" s="4"/>
      <c r="T71" s="4"/>
      <c r="U71" s="3"/>
      <c r="V71" s="1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3"/>
      <c r="AP71" s="3"/>
    </row>
    <row r="72" spans="1:42" x14ac:dyDescent="0.25">
      <c r="A72" s="4"/>
      <c r="B72" s="4"/>
      <c r="C72" s="4"/>
      <c r="D72" s="4"/>
      <c r="I72" s="11"/>
      <c r="J72" s="4"/>
      <c r="K72" s="4"/>
      <c r="L72" s="4"/>
      <c r="M72" s="4"/>
      <c r="P72" s="4"/>
      <c r="Q72" s="4"/>
      <c r="R72" s="4"/>
      <c r="S72" s="4"/>
      <c r="T72" s="4"/>
      <c r="U72" s="3"/>
      <c r="V72" s="1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3"/>
      <c r="AP72" s="3"/>
    </row>
    <row r="73" spans="1:42" x14ac:dyDescent="0.25">
      <c r="A73" s="4"/>
      <c r="B73" s="4"/>
      <c r="C73" s="4"/>
      <c r="D73" s="4"/>
      <c r="I73" s="11"/>
      <c r="J73" s="4"/>
      <c r="K73" s="4"/>
      <c r="L73" s="4"/>
      <c r="M73" s="4"/>
      <c r="P73" s="4"/>
      <c r="Q73" s="4"/>
      <c r="R73" s="4"/>
      <c r="S73" s="4"/>
      <c r="T73" s="4"/>
      <c r="U73" s="3"/>
      <c r="V73" s="1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3"/>
      <c r="AP73" s="3"/>
    </row>
    <row r="74" spans="1:42" x14ac:dyDescent="0.25">
      <c r="A74" s="4"/>
      <c r="B74" s="4"/>
      <c r="C74" s="4"/>
      <c r="D74" s="4"/>
      <c r="I74" s="11"/>
      <c r="J74" s="4"/>
      <c r="K74" s="4"/>
      <c r="L74" s="4"/>
      <c r="M74" s="4"/>
      <c r="P74" s="4"/>
      <c r="Q74" s="4"/>
      <c r="R74" s="4"/>
      <c r="S74" s="4"/>
      <c r="T74" s="4"/>
      <c r="U74" s="3"/>
      <c r="V74" s="3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3"/>
      <c r="AP74" s="3"/>
    </row>
    <row r="75" spans="1:42" x14ac:dyDescent="0.25">
      <c r="A75" s="4"/>
      <c r="B75" s="4"/>
      <c r="C75" s="4"/>
      <c r="D75" s="4"/>
      <c r="I75" s="11"/>
      <c r="J75" s="4"/>
      <c r="K75" s="4"/>
      <c r="L75" s="4"/>
      <c r="M75" s="4"/>
      <c r="P75" s="4"/>
      <c r="Q75" s="4"/>
      <c r="R75" s="4"/>
      <c r="S75" s="4"/>
      <c r="T75" s="4"/>
      <c r="U75" s="3"/>
      <c r="V75" s="1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3"/>
      <c r="AP75" s="3"/>
    </row>
    <row r="76" spans="1:42" x14ac:dyDescent="0.25">
      <c r="A76" s="4"/>
      <c r="B76" s="4"/>
      <c r="C76" s="4"/>
      <c r="D76" s="4"/>
      <c r="I76" s="11"/>
      <c r="J76" s="4"/>
      <c r="K76" s="4"/>
      <c r="L76" s="4"/>
      <c r="M76" s="4"/>
      <c r="P76" s="4"/>
      <c r="Q76" s="4"/>
      <c r="R76" s="4"/>
      <c r="S76" s="4"/>
      <c r="T76" s="4"/>
      <c r="U76" s="3"/>
      <c r="V76" s="1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3"/>
      <c r="AP76" s="3"/>
    </row>
    <row r="77" spans="1:42" x14ac:dyDescent="0.25">
      <c r="A77" s="4"/>
      <c r="B77" s="4"/>
      <c r="C77" s="4"/>
      <c r="D77" s="4"/>
      <c r="I77" s="11"/>
      <c r="J77" s="4"/>
      <c r="K77" s="4"/>
      <c r="L77" s="4"/>
      <c r="M77" s="4"/>
      <c r="P77" s="4"/>
      <c r="Q77" s="4"/>
      <c r="R77" s="4"/>
      <c r="S77" s="4"/>
      <c r="T77" s="4"/>
      <c r="U77" s="3"/>
      <c r="V77" s="3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3"/>
      <c r="AP77" s="3"/>
    </row>
    <row r="78" spans="1:42" x14ac:dyDescent="0.25">
      <c r="A78" s="4"/>
      <c r="B78" s="4"/>
      <c r="C78" s="4"/>
      <c r="D78" s="4"/>
      <c r="I78" s="11"/>
      <c r="J78" s="4"/>
      <c r="K78" s="4"/>
      <c r="L78" s="4"/>
      <c r="M78" s="4"/>
      <c r="P78" s="4"/>
      <c r="Q78" s="4"/>
      <c r="R78" s="4"/>
      <c r="S78" s="4"/>
      <c r="T78" s="4"/>
      <c r="U78" s="3"/>
      <c r="V78" s="3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3"/>
      <c r="AP78" s="3"/>
    </row>
    <row r="79" spans="1:42" x14ac:dyDescent="0.25">
      <c r="A79" s="4"/>
      <c r="B79" s="4"/>
      <c r="C79" s="4"/>
      <c r="D79" s="4"/>
      <c r="I79" s="11"/>
      <c r="J79" s="4"/>
      <c r="K79" s="4"/>
      <c r="L79" s="4"/>
      <c r="M79" s="4"/>
      <c r="P79" s="4"/>
      <c r="Q79" s="4"/>
      <c r="R79" s="4"/>
      <c r="S79" s="4"/>
      <c r="T79" s="4"/>
      <c r="U79" s="3"/>
      <c r="V79" s="3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3"/>
      <c r="AP79" s="3"/>
    </row>
    <row r="80" spans="1:42" x14ac:dyDescent="0.25">
      <c r="A80" s="4"/>
      <c r="B80" s="4"/>
      <c r="C80" s="4"/>
      <c r="D80" s="4"/>
      <c r="I80" s="11"/>
      <c r="J80" s="4"/>
      <c r="K80" s="4"/>
      <c r="L80" s="4"/>
      <c r="M80" s="4"/>
      <c r="P80" s="4"/>
      <c r="Q80" s="4"/>
      <c r="R80" s="4"/>
      <c r="S80" s="4"/>
      <c r="T80" s="4"/>
      <c r="U80" s="3"/>
      <c r="V80" s="1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3"/>
      <c r="AP80" s="3"/>
    </row>
    <row r="81" spans="1:42" x14ac:dyDescent="0.25">
      <c r="A81" s="4"/>
      <c r="B81" s="4"/>
      <c r="C81" s="4"/>
      <c r="D81" s="4"/>
      <c r="I81" s="11"/>
      <c r="J81" s="4"/>
      <c r="K81" s="4"/>
      <c r="L81" s="4"/>
      <c r="M81" s="4"/>
      <c r="P81" s="4"/>
      <c r="Q81" s="4"/>
      <c r="R81" s="4"/>
      <c r="S81" s="4"/>
      <c r="T81" s="4"/>
      <c r="U81" s="3"/>
      <c r="V81" s="1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3"/>
      <c r="AP81" s="3"/>
    </row>
    <row r="82" spans="1:42" x14ac:dyDescent="0.25">
      <c r="A82" s="4"/>
      <c r="B82" s="4"/>
      <c r="C82" s="4"/>
      <c r="D82" s="4"/>
      <c r="I82" s="11"/>
      <c r="J82" s="4"/>
      <c r="K82" s="4"/>
      <c r="L82" s="4"/>
      <c r="M82" s="4"/>
      <c r="P82" s="4"/>
      <c r="Q82" s="4"/>
      <c r="R82" s="4"/>
      <c r="S82" s="4"/>
      <c r="T82" s="4"/>
      <c r="U82" s="3"/>
      <c r="V82" s="3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3"/>
      <c r="AP82" s="3"/>
    </row>
    <row r="83" spans="1:42" x14ac:dyDescent="0.25">
      <c r="A83" s="4"/>
      <c r="B83" s="4"/>
      <c r="C83" s="4"/>
      <c r="D83" s="4"/>
      <c r="I83" s="11"/>
      <c r="J83" s="4"/>
      <c r="K83" s="4"/>
      <c r="L83" s="4"/>
      <c r="M83" s="4"/>
      <c r="P83" s="4"/>
      <c r="Q83" s="4"/>
      <c r="R83" s="4"/>
      <c r="S83" s="4"/>
      <c r="T83" s="4"/>
      <c r="U83" s="3"/>
      <c r="V83" s="3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3"/>
      <c r="AP83" s="3"/>
    </row>
    <row r="84" spans="1:42" x14ac:dyDescent="0.25">
      <c r="A84" s="4"/>
      <c r="B84" s="4"/>
      <c r="C84" s="4"/>
      <c r="D84" s="4"/>
      <c r="I84" s="11"/>
      <c r="J84" s="4"/>
      <c r="K84" s="4"/>
      <c r="L84" s="4"/>
      <c r="M84" s="4"/>
      <c r="P84" s="4"/>
      <c r="Q84" s="4"/>
      <c r="R84" s="4"/>
      <c r="S84" s="4"/>
      <c r="T84" s="4"/>
      <c r="U84" s="3"/>
      <c r="V84" s="1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3"/>
      <c r="AP84" s="3"/>
    </row>
    <row r="85" spans="1:42" x14ac:dyDescent="0.25">
      <c r="A85" s="4"/>
      <c r="B85" s="4"/>
      <c r="C85" s="4"/>
      <c r="D85" s="4"/>
      <c r="I85" s="11"/>
      <c r="J85" s="4"/>
      <c r="K85" s="4"/>
      <c r="L85" s="4"/>
      <c r="M85" s="4"/>
      <c r="P85" s="4"/>
      <c r="Q85" s="4"/>
      <c r="R85" s="4"/>
      <c r="S85" s="4"/>
      <c r="T85" s="4"/>
      <c r="U85" s="3"/>
      <c r="V85" s="1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3"/>
      <c r="AP85" s="3"/>
    </row>
    <row r="86" spans="1:42" x14ac:dyDescent="0.25">
      <c r="A86" s="4"/>
      <c r="B86" s="4"/>
      <c r="C86" s="4"/>
      <c r="D86" s="4"/>
      <c r="I86" s="11"/>
      <c r="J86" s="4"/>
      <c r="K86" s="4"/>
      <c r="L86" s="4"/>
      <c r="M86" s="4"/>
      <c r="P86" s="4"/>
      <c r="Q86" s="4"/>
      <c r="R86" s="4"/>
      <c r="S86" s="4"/>
      <c r="T86" s="4"/>
      <c r="U86" s="3"/>
      <c r="V86" s="3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3"/>
      <c r="AP86" s="3"/>
    </row>
    <row r="87" spans="1:42" x14ac:dyDescent="0.25">
      <c r="A87" s="4"/>
      <c r="B87" s="4"/>
      <c r="C87" s="4"/>
      <c r="D87" s="4"/>
      <c r="I87" s="11"/>
      <c r="J87" s="4"/>
      <c r="K87" s="4"/>
      <c r="L87" s="4"/>
      <c r="M87" s="4"/>
      <c r="P87" s="4"/>
      <c r="Q87" s="4"/>
      <c r="R87" s="4"/>
      <c r="S87" s="4"/>
      <c r="T87" s="4"/>
      <c r="U87" s="3"/>
      <c r="V87" s="1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3"/>
      <c r="AP87" s="3"/>
    </row>
    <row r="88" spans="1:42" x14ac:dyDescent="0.25">
      <c r="A88" s="4"/>
      <c r="B88" s="4"/>
      <c r="C88" s="4"/>
      <c r="D88" s="4"/>
      <c r="I88" s="11"/>
      <c r="J88" s="4"/>
      <c r="K88" s="4"/>
      <c r="L88" s="4"/>
      <c r="M88" s="4"/>
      <c r="P88" s="4"/>
      <c r="Q88" s="4"/>
      <c r="R88" s="4"/>
      <c r="S88" s="4"/>
      <c r="T88" s="4"/>
      <c r="U88" s="3"/>
      <c r="V88" s="3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3"/>
      <c r="AP88" s="3"/>
    </row>
    <row r="89" spans="1:42" x14ac:dyDescent="0.25">
      <c r="A89" s="4"/>
      <c r="B89" s="4"/>
      <c r="C89" s="4"/>
      <c r="D89" s="4"/>
      <c r="I89" s="11"/>
      <c r="J89" s="4"/>
      <c r="K89" s="4"/>
      <c r="L89" s="4"/>
      <c r="M89" s="4"/>
      <c r="P89" s="4"/>
      <c r="Q89" s="4"/>
      <c r="R89" s="4"/>
      <c r="S89" s="4"/>
      <c r="T89" s="4"/>
      <c r="U89" s="3"/>
      <c r="V89" s="3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3"/>
      <c r="AP89" s="3"/>
    </row>
    <row r="90" spans="1:42" x14ac:dyDescent="0.25">
      <c r="A90" s="4"/>
      <c r="B90" s="4"/>
      <c r="C90" s="4"/>
      <c r="D90" s="4"/>
      <c r="I90" s="11"/>
      <c r="J90" s="4"/>
      <c r="K90" s="4"/>
      <c r="L90" s="4"/>
      <c r="M90" s="4"/>
      <c r="P90" s="4"/>
      <c r="Q90" s="4"/>
      <c r="R90" s="4"/>
      <c r="S90" s="4"/>
      <c r="T90" s="4"/>
      <c r="U90" s="3"/>
      <c r="V90" s="3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3"/>
      <c r="AP90" s="3"/>
    </row>
    <row r="91" spans="1:42" x14ac:dyDescent="0.25">
      <c r="A91" s="4"/>
      <c r="B91" s="4"/>
      <c r="C91" s="4"/>
      <c r="D91" s="4"/>
      <c r="I91" s="11"/>
      <c r="J91" s="4"/>
      <c r="K91" s="4"/>
      <c r="L91" s="4"/>
      <c r="M91" s="4"/>
      <c r="P91" s="4"/>
      <c r="Q91" s="4"/>
      <c r="R91" s="4"/>
      <c r="S91" s="4"/>
      <c r="T91" s="4"/>
      <c r="U91" s="3"/>
      <c r="V91" s="3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3"/>
      <c r="AP91" s="3"/>
    </row>
    <row r="92" spans="1:42" x14ac:dyDescent="0.25">
      <c r="A92" s="4"/>
      <c r="B92" s="4"/>
      <c r="C92" s="4"/>
      <c r="D92" s="4"/>
      <c r="I92" s="11"/>
      <c r="J92" s="4"/>
      <c r="K92" s="4"/>
      <c r="L92" s="4"/>
      <c r="M92" s="4"/>
      <c r="P92" s="4"/>
      <c r="Q92" s="4"/>
      <c r="R92" s="4"/>
      <c r="S92" s="4"/>
      <c r="T92" s="4"/>
      <c r="U92" s="3"/>
      <c r="V92" s="3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3"/>
      <c r="AP92" s="3"/>
    </row>
    <row r="93" spans="1:42" x14ac:dyDescent="0.25">
      <c r="A93" s="4"/>
      <c r="B93" s="4"/>
      <c r="C93" s="4"/>
      <c r="D93" s="4"/>
      <c r="I93" s="11"/>
      <c r="J93" s="4"/>
      <c r="K93" s="4"/>
      <c r="L93" s="4"/>
      <c r="M93" s="4"/>
      <c r="P93" s="4"/>
      <c r="Q93" s="4"/>
      <c r="R93" s="4"/>
      <c r="S93" s="4"/>
      <c r="T93" s="4"/>
      <c r="U93" s="3"/>
      <c r="V93" s="3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3"/>
      <c r="AP93" s="3"/>
    </row>
    <row r="94" spans="1:42" x14ac:dyDescent="0.25">
      <c r="A94" s="4"/>
      <c r="B94" s="4"/>
      <c r="C94" s="4"/>
      <c r="D94" s="4"/>
      <c r="I94" s="11"/>
      <c r="J94" s="4"/>
      <c r="K94" s="4"/>
      <c r="L94" s="4"/>
      <c r="M94" s="4"/>
      <c r="P94" s="4"/>
      <c r="Q94" s="4"/>
      <c r="R94" s="4"/>
      <c r="S94" s="4"/>
      <c r="T94" s="4"/>
      <c r="U94" s="3"/>
      <c r="V94" s="3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3"/>
      <c r="AP94" s="3"/>
    </row>
    <row r="95" spans="1:42" x14ac:dyDescent="0.25">
      <c r="A95" s="4"/>
      <c r="B95" s="4"/>
      <c r="C95" s="4"/>
      <c r="D95" s="4"/>
      <c r="I95" s="11"/>
      <c r="J95" s="4"/>
      <c r="K95" s="4"/>
      <c r="L95" s="4"/>
      <c r="M95" s="4"/>
      <c r="P95" s="4"/>
      <c r="Q95" s="4"/>
      <c r="R95" s="4"/>
      <c r="S95" s="4"/>
      <c r="T95" s="4"/>
      <c r="U95" s="3"/>
      <c r="V95" s="3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3"/>
      <c r="AP95" s="3"/>
    </row>
    <row r="96" spans="1:42" x14ac:dyDescent="0.25">
      <c r="A96" s="4"/>
      <c r="B96" s="4"/>
      <c r="C96" s="4"/>
      <c r="D96" s="4"/>
      <c r="I96" s="11"/>
      <c r="J96" s="4"/>
      <c r="K96" s="4"/>
      <c r="L96" s="4"/>
      <c r="M96" s="4"/>
      <c r="P96" s="4"/>
      <c r="Q96" s="4"/>
      <c r="R96" s="4"/>
      <c r="S96" s="4"/>
      <c r="T96" s="4"/>
      <c r="U96" s="3"/>
      <c r="V96" s="3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3"/>
      <c r="AP96" s="3"/>
    </row>
    <row r="97" spans="1:42" x14ac:dyDescent="0.25">
      <c r="A97" s="4"/>
      <c r="B97" s="4"/>
      <c r="C97" s="4"/>
      <c r="D97" s="4"/>
      <c r="I97" s="11"/>
      <c r="J97" s="4"/>
      <c r="K97" s="4"/>
      <c r="L97" s="4"/>
      <c r="M97" s="4"/>
      <c r="P97" s="4"/>
      <c r="Q97" s="4"/>
      <c r="R97" s="4"/>
      <c r="S97" s="4"/>
      <c r="T97" s="4"/>
      <c r="U97" s="1"/>
      <c r="V97" s="3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3"/>
      <c r="AP97" s="3"/>
    </row>
    <row r="98" spans="1:42" x14ac:dyDescent="0.25">
      <c r="A98" s="4"/>
      <c r="B98" s="4"/>
      <c r="C98" s="4"/>
      <c r="D98" s="4"/>
      <c r="I98" s="11"/>
      <c r="J98" s="4"/>
      <c r="K98" s="4"/>
      <c r="L98" s="4"/>
      <c r="M98" s="4"/>
      <c r="P98" s="4"/>
      <c r="Q98" s="4"/>
      <c r="R98" s="4"/>
      <c r="S98" s="4"/>
      <c r="T98" s="4"/>
      <c r="U98" s="1"/>
      <c r="V98" s="3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3"/>
      <c r="AP98" s="3"/>
    </row>
    <row r="99" spans="1:42" x14ac:dyDescent="0.25">
      <c r="A99" s="4"/>
      <c r="B99" s="4"/>
      <c r="C99" s="4"/>
      <c r="D99" s="4"/>
      <c r="I99" s="11"/>
      <c r="J99" s="4"/>
      <c r="K99" s="4"/>
      <c r="L99" s="4"/>
      <c r="M99" s="4"/>
      <c r="P99" s="4"/>
      <c r="Q99" s="4"/>
      <c r="R99" s="4"/>
      <c r="S99" s="4"/>
      <c r="T99" s="4"/>
      <c r="U99" s="1"/>
      <c r="V99" s="3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3"/>
      <c r="AP99" s="3"/>
    </row>
    <row r="100" spans="1:42" x14ac:dyDescent="0.25">
      <c r="A100" s="4"/>
      <c r="B100" s="4"/>
      <c r="C100" s="4"/>
      <c r="D100" s="4"/>
      <c r="I100" s="11"/>
      <c r="J100" s="4"/>
      <c r="K100" s="4"/>
      <c r="L100" s="4"/>
      <c r="M100" s="4"/>
      <c r="P100" s="4"/>
      <c r="Q100" s="4"/>
      <c r="R100" s="4"/>
      <c r="S100" s="4"/>
      <c r="T100" s="4"/>
      <c r="U100" s="3"/>
      <c r="V100" s="3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3"/>
      <c r="AP100" s="3"/>
    </row>
    <row r="101" spans="1:42" x14ac:dyDescent="0.25">
      <c r="A101" s="4"/>
      <c r="B101" s="4"/>
      <c r="C101" s="4"/>
      <c r="D101" s="4"/>
      <c r="I101" s="11"/>
      <c r="J101" s="4"/>
      <c r="K101" s="4"/>
      <c r="L101" s="4"/>
      <c r="M101" s="4"/>
      <c r="P101" s="4"/>
      <c r="Q101" s="4"/>
      <c r="R101" s="4"/>
      <c r="S101" s="4"/>
      <c r="T101" s="4"/>
      <c r="U101" s="1"/>
      <c r="V101" s="3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3"/>
      <c r="AP101" s="3"/>
    </row>
    <row r="102" spans="1:42" x14ac:dyDescent="0.25">
      <c r="A102" s="4"/>
      <c r="B102" s="4"/>
      <c r="C102" s="4"/>
      <c r="D102" s="4"/>
      <c r="I102" s="11"/>
      <c r="J102" s="4"/>
      <c r="K102" s="4"/>
      <c r="L102" s="4"/>
      <c r="M102" s="4"/>
      <c r="P102" s="4"/>
      <c r="Q102" s="4"/>
      <c r="R102" s="4"/>
      <c r="S102" s="4"/>
      <c r="T102" s="4"/>
      <c r="U102" s="1"/>
      <c r="V102" s="3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3"/>
      <c r="AP102" s="3"/>
    </row>
    <row r="103" spans="1:42" x14ac:dyDescent="0.25">
      <c r="A103" s="4"/>
      <c r="B103" s="4"/>
      <c r="C103" s="4"/>
      <c r="D103" s="4"/>
      <c r="I103" s="11"/>
      <c r="J103" s="4"/>
      <c r="K103" s="4"/>
      <c r="L103" s="4"/>
      <c r="M103" s="4"/>
      <c r="P103" s="4"/>
      <c r="Q103" s="4"/>
      <c r="R103" s="4"/>
      <c r="S103" s="4"/>
      <c r="T103" s="4"/>
      <c r="U103" s="3"/>
      <c r="V103" s="3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3"/>
      <c r="AP103" s="3"/>
    </row>
    <row r="104" spans="1:42" x14ac:dyDescent="0.25">
      <c r="A104" s="4"/>
      <c r="B104" s="4"/>
      <c r="C104" s="4"/>
      <c r="D104" s="4"/>
      <c r="I104" s="11"/>
      <c r="J104" s="4"/>
      <c r="K104" s="4"/>
      <c r="L104" s="4"/>
      <c r="M104" s="4"/>
      <c r="P104" s="4"/>
      <c r="Q104" s="4"/>
      <c r="R104" s="4"/>
      <c r="S104" s="4"/>
      <c r="T104" s="4"/>
      <c r="U104" s="1"/>
      <c r="V104" s="3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3"/>
      <c r="AP104" s="3"/>
    </row>
    <row r="105" spans="1:42" x14ac:dyDescent="0.25">
      <c r="A105" s="4"/>
      <c r="B105" s="4"/>
      <c r="C105" s="4"/>
      <c r="D105" s="4"/>
      <c r="I105" s="11"/>
      <c r="J105" s="4"/>
      <c r="K105" s="4"/>
      <c r="L105" s="4"/>
      <c r="M105" s="4"/>
      <c r="P105" s="4"/>
      <c r="Q105" s="4"/>
      <c r="R105" s="4"/>
      <c r="S105" s="4"/>
      <c r="T105" s="4"/>
      <c r="U105" s="1"/>
      <c r="V105" s="3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3"/>
      <c r="AP105" s="3"/>
    </row>
    <row r="106" spans="1:42" x14ac:dyDescent="0.25">
      <c r="A106" s="4"/>
      <c r="B106" s="4"/>
      <c r="C106" s="4"/>
      <c r="D106" s="4"/>
      <c r="I106" s="11"/>
      <c r="J106" s="4"/>
      <c r="K106" s="4"/>
      <c r="L106" s="4"/>
      <c r="M106" s="4"/>
      <c r="P106" s="4"/>
      <c r="Q106" s="4"/>
      <c r="R106" s="4"/>
      <c r="S106" s="4"/>
      <c r="T106" s="4"/>
      <c r="U106" s="1"/>
      <c r="V106" s="3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3"/>
      <c r="AP106" s="3"/>
    </row>
    <row r="107" spans="1:42" x14ac:dyDescent="0.25">
      <c r="A107" s="4"/>
      <c r="B107" s="4"/>
      <c r="C107" s="4"/>
      <c r="D107" s="4"/>
      <c r="I107" s="11"/>
      <c r="J107" s="4"/>
      <c r="K107" s="4"/>
      <c r="L107" s="4"/>
      <c r="M107" s="4"/>
      <c r="P107" s="4"/>
      <c r="Q107" s="4"/>
      <c r="R107" s="4"/>
      <c r="S107" s="4"/>
      <c r="T107" s="4"/>
      <c r="U107" s="1"/>
      <c r="V107" s="3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3"/>
      <c r="AP107" s="3"/>
    </row>
    <row r="108" spans="1:42" x14ac:dyDescent="0.25">
      <c r="A108" s="4"/>
      <c r="B108" s="4"/>
      <c r="C108" s="4"/>
      <c r="D108" s="4"/>
      <c r="I108" s="11"/>
      <c r="J108" s="4"/>
      <c r="K108" s="4"/>
      <c r="L108" s="4"/>
      <c r="M108" s="4"/>
      <c r="P108" s="4"/>
      <c r="Q108" s="4"/>
      <c r="R108" s="4"/>
      <c r="S108" s="4"/>
      <c r="T108" s="4"/>
      <c r="U108" s="1"/>
      <c r="V108" s="3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3"/>
      <c r="AP108" s="3"/>
    </row>
    <row r="109" spans="1:42" x14ac:dyDescent="0.25">
      <c r="A109" s="4"/>
      <c r="B109" s="4"/>
      <c r="C109" s="4"/>
      <c r="D109" s="4"/>
      <c r="I109" s="11"/>
      <c r="J109" s="4"/>
      <c r="K109" s="4"/>
      <c r="L109" s="4"/>
      <c r="M109" s="4"/>
      <c r="P109" s="4"/>
      <c r="Q109" s="4"/>
      <c r="R109" s="4"/>
      <c r="S109" s="4"/>
      <c r="T109" s="4"/>
      <c r="U109" s="1"/>
      <c r="V109" s="3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3"/>
      <c r="AP109" s="3"/>
    </row>
    <row r="110" spans="1:42" x14ac:dyDescent="0.25">
      <c r="A110" s="4"/>
      <c r="B110" s="4"/>
      <c r="C110" s="4"/>
      <c r="D110" s="4"/>
      <c r="I110" s="11"/>
      <c r="J110" s="4"/>
      <c r="K110" s="4"/>
      <c r="L110" s="4"/>
      <c r="M110" s="4"/>
      <c r="P110" s="4"/>
      <c r="Q110" s="4"/>
      <c r="R110" s="4"/>
      <c r="S110" s="4"/>
      <c r="T110" s="4"/>
      <c r="U110" s="1"/>
      <c r="V110" s="3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3"/>
      <c r="AP110" s="3"/>
    </row>
    <row r="111" spans="1:42" x14ac:dyDescent="0.25">
      <c r="A111" s="4"/>
      <c r="B111" s="4"/>
      <c r="C111" s="4"/>
      <c r="D111" s="4"/>
      <c r="I111" s="11"/>
      <c r="J111" s="4"/>
      <c r="K111" s="4"/>
      <c r="L111" s="4"/>
      <c r="M111" s="4"/>
      <c r="P111" s="4"/>
      <c r="Q111" s="4"/>
      <c r="R111" s="4"/>
      <c r="S111" s="4"/>
      <c r="T111" s="4"/>
      <c r="U111" s="1"/>
      <c r="V111" s="3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3"/>
      <c r="AP111" s="3"/>
    </row>
    <row r="112" spans="1:42" x14ac:dyDescent="0.25">
      <c r="A112" s="4"/>
      <c r="B112" s="4"/>
      <c r="C112" s="4"/>
      <c r="D112" s="4"/>
      <c r="I112" s="11"/>
      <c r="J112" s="4"/>
      <c r="K112" s="4"/>
      <c r="L112" s="4"/>
      <c r="M112" s="4"/>
      <c r="P112" s="4"/>
      <c r="Q112" s="4"/>
      <c r="R112" s="4"/>
      <c r="S112" s="4"/>
      <c r="T112" s="4"/>
      <c r="U112" s="1"/>
      <c r="V112" s="3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3"/>
      <c r="AP112" s="3"/>
    </row>
    <row r="113" spans="1:42" x14ac:dyDescent="0.25">
      <c r="A113" s="4"/>
      <c r="B113" s="4"/>
      <c r="C113" s="4"/>
      <c r="D113" s="4"/>
      <c r="I113" s="11"/>
      <c r="J113" s="4"/>
      <c r="K113" s="4"/>
      <c r="L113" s="4"/>
      <c r="M113" s="4"/>
      <c r="P113" s="4"/>
      <c r="Q113" s="4"/>
      <c r="R113" s="4"/>
      <c r="S113" s="4"/>
      <c r="T113" s="4"/>
      <c r="U113" s="1"/>
      <c r="V113" s="3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3"/>
      <c r="AP113" s="3"/>
    </row>
    <row r="114" spans="1:42" x14ac:dyDescent="0.25">
      <c r="A114" s="4"/>
      <c r="B114" s="4"/>
      <c r="C114" s="4"/>
      <c r="D114" s="4"/>
      <c r="I114" s="11"/>
      <c r="J114" s="4"/>
      <c r="K114" s="4"/>
      <c r="L114" s="4"/>
      <c r="M114" s="4"/>
      <c r="P114" s="4"/>
      <c r="Q114" s="4"/>
      <c r="R114" s="4"/>
      <c r="S114" s="4"/>
      <c r="T114" s="4"/>
      <c r="U114" s="1"/>
      <c r="V114" s="3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3"/>
      <c r="AP114" s="3"/>
    </row>
    <row r="115" spans="1:42" x14ac:dyDescent="0.25">
      <c r="A115" s="4"/>
      <c r="B115" s="4"/>
      <c r="C115" s="4"/>
      <c r="D115" s="4"/>
      <c r="I115" s="11"/>
      <c r="J115" s="4"/>
      <c r="K115" s="4"/>
      <c r="L115" s="4"/>
      <c r="M115" s="4"/>
      <c r="P115" s="4"/>
      <c r="Q115" s="4"/>
      <c r="R115" s="4"/>
      <c r="S115" s="4"/>
      <c r="T115" s="4"/>
      <c r="U115" s="1"/>
      <c r="V115" s="3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3"/>
      <c r="AP115" s="3"/>
    </row>
    <row r="116" spans="1:42" x14ac:dyDescent="0.25">
      <c r="A116" s="4"/>
      <c r="B116" s="4"/>
      <c r="C116" s="4"/>
      <c r="D116" s="4"/>
      <c r="I116" s="11"/>
      <c r="J116" s="4"/>
      <c r="K116" s="4"/>
      <c r="L116" s="4"/>
      <c r="M116" s="4"/>
      <c r="P116" s="4"/>
      <c r="Q116" s="4"/>
      <c r="R116" s="4"/>
      <c r="S116" s="4"/>
      <c r="T116" s="4"/>
      <c r="U116" s="1"/>
      <c r="V116" s="3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3"/>
      <c r="AP116" s="3"/>
    </row>
    <row r="117" spans="1:42" x14ac:dyDescent="0.25">
      <c r="A117" s="4"/>
      <c r="B117" s="4"/>
      <c r="C117" s="4"/>
      <c r="D117" s="4"/>
      <c r="I117" s="11"/>
      <c r="J117" s="4"/>
      <c r="K117" s="4"/>
      <c r="L117" s="4"/>
      <c r="M117" s="4"/>
      <c r="P117" s="4"/>
      <c r="Q117" s="4"/>
      <c r="R117" s="4"/>
      <c r="S117" s="4"/>
      <c r="T117" s="4"/>
      <c r="U117" s="1"/>
      <c r="V117" s="3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3"/>
      <c r="AP117" s="3"/>
    </row>
    <row r="118" spans="1:42" x14ac:dyDescent="0.25">
      <c r="A118" s="4"/>
      <c r="B118" s="4"/>
      <c r="C118" s="4"/>
      <c r="D118" s="4"/>
      <c r="I118" s="11"/>
      <c r="J118" s="4"/>
      <c r="K118" s="4"/>
      <c r="L118" s="4"/>
      <c r="M118" s="4"/>
      <c r="P118" s="4"/>
      <c r="Q118" s="4"/>
      <c r="R118" s="4"/>
      <c r="S118" s="4"/>
      <c r="T118" s="4"/>
      <c r="U118" s="1"/>
      <c r="V118" s="3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3"/>
      <c r="AP118" s="3"/>
    </row>
    <row r="119" spans="1:42" x14ac:dyDescent="0.25">
      <c r="A119" s="4"/>
      <c r="B119" s="4"/>
      <c r="C119" s="4"/>
      <c r="D119" s="4"/>
      <c r="I119" s="11"/>
      <c r="J119" s="4"/>
      <c r="K119" s="4"/>
      <c r="L119" s="4"/>
      <c r="M119" s="4"/>
      <c r="P119" s="4"/>
      <c r="Q119" s="4"/>
      <c r="R119" s="4"/>
      <c r="S119" s="4"/>
      <c r="T119" s="4"/>
      <c r="U119" s="1"/>
      <c r="V119" s="3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3"/>
      <c r="AP119" s="3"/>
    </row>
    <row r="120" spans="1:42" x14ac:dyDescent="0.25">
      <c r="A120" s="4"/>
      <c r="B120" s="4"/>
      <c r="C120" s="4"/>
      <c r="D120" s="4"/>
      <c r="I120" s="11"/>
      <c r="J120" s="4"/>
      <c r="K120" s="4"/>
      <c r="L120" s="4"/>
      <c r="M120" s="4"/>
      <c r="P120" s="4"/>
      <c r="Q120" s="4"/>
      <c r="R120" s="4"/>
      <c r="S120" s="4"/>
      <c r="T120" s="4"/>
      <c r="U120" s="1"/>
      <c r="V120" s="3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3"/>
      <c r="AP120" s="3"/>
    </row>
    <row r="121" spans="1:42" x14ac:dyDescent="0.25">
      <c r="A121" s="4"/>
      <c r="B121" s="4"/>
      <c r="C121" s="4"/>
      <c r="D121" s="4"/>
      <c r="I121" s="11"/>
      <c r="J121" s="4"/>
      <c r="K121" s="4"/>
      <c r="L121" s="4"/>
      <c r="M121" s="4"/>
      <c r="P121" s="4"/>
      <c r="Q121" s="4"/>
      <c r="R121" s="4"/>
      <c r="S121" s="4"/>
      <c r="T121" s="4"/>
      <c r="U121" s="1"/>
      <c r="V121" s="3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3"/>
      <c r="AP121" s="3"/>
    </row>
    <row r="122" spans="1:42" x14ac:dyDescent="0.25">
      <c r="A122" s="4"/>
      <c r="B122" s="4"/>
      <c r="C122" s="4"/>
      <c r="D122" s="4"/>
      <c r="I122" s="11"/>
      <c r="J122" s="4"/>
      <c r="K122" s="4"/>
      <c r="L122" s="4"/>
      <c r="M122" s="4"/>
      <c r="P122" s="4"/>
      <c r="Q122" s="4"/>
      <c r="R122" s="4"/>
      <c r="S122" s="4"/>
      <c r="T122" s="4"/>
      <c r="U122" s="1"/>
      <c r="V122" s="3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3"/>
      <c r="AP122" s="3"/>
    </row>
    <row r="123" spans="1:42" x14ac:dyDescent="0.25">
      <c r="A123" s="4"/>
      <c r="B123" s="4"/>
      <c r="C123" s="4"/>
      <c r="D123" s="4"/>
      <c r="I123" s="11"/>
      <c r="J123" s="4"/>
      <c r="K123" s="4"/>
      <c r="L123" s="4"/>
      <c r="M123" s="4"/>
      <c r="P123" s="4"/>
      <c r="Q123" s="4"/>
      <c r="R123" s="4"/>
      <c r="S123" s="4"/>
      <c r="T123" s="4"/>
      <c r="U123" s="3"/>
      <c r="V123" s="1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3"/>
      <c r="AP123" s="3"/>
    </row>
    <row r="124" spans="1:42" x14ac:dyDescent="0.25">
      <c r="A124" s="4"/>
      <c r="B124" s="4"/>
      <c r="C124" s="4"/>
      <c r="D124" s="4"/>
      <c r="I124" s="11"/>
      <c r="J124" s="4"/>
      <c r="K124" s="4"/>
      <c r="L124" s="4"/>
      <c r="M124" s="4"/>
      <c r="P124" s="4"/>
      <c r="Q124" s="4"/>
      <c r="R124" s="4"/>
      <c r="S124" s="4"/>
      <c r="T124" s="4"/>
      <c r="U124" s="3"/>
      <c r="V124" s="1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3"/>
      <c r="AP124" s="3"/>
    </row>
    <row r="125" spans="1:42" x14ac:dyDescent="0.25">
      <c r="A125" s="4"/>
      <c r="B125" s="4"/>
      <c r="C125" s="4"/>
      <c r="D125" s="4"/>
      <c r="I125" s="11"/>
      <c r="J125" s="4"/>
      <c r="K125" s="4"/>
      <c r="L125" s="4"/>
      <c r="M125" s="4"/>
      <c r="P125" s="4"/>
      <c r="Q125" s="4"/>
      <c r="R125" s="4"/>
      <c r="S125" s="4"/>
      <c r="T125" s="4"/>
      <c r="U125" s="3"/>
      <c r="V125" s="1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3"/>
      <c r="AP125" s="3"/>
    </row>
    <row r="126" spans="1:42" x14ac:dyDescent="0.25">
      <c r="A126" s="4"/>
      <c r="B126" s="4"/>
      <c r="C126" s="4"/>
      <c r="D126" s="4"/>
      <c r="I126" s="11"/>
      <c r="J126" s="4"/>
      <c r="K126" s="4"/>
      <c r="L126" s="4"/>
      <c r="M126" s="4"/>
      <c r="P126" s="4"/>
      <c r="Q126" s="4"/>
      <c r="R126" s="4"/>
      <c r="S126" s="4"/>
      <c r="T126" s="4"/>
      <c r="U126" s="3"/>
      <c r="V126" s="1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3"/>
      <c r="AP126" s="3"/>
    </row>
    <row r="127" spans="1:42" x14ac:dyDescent="0.25">
      <c r="A127" s="4"/>
      <c r="B127" s="4"/>
      <c r="C127" s="4"/>
      <c r="D127" s="4"/>
      <c r="I127" s="11"/>
      <c r="J127" s="4"/>
      <c r="K127" s="4"/>
      <c r="L127" s="4"/>
      <c r="M127" s="4"/>
      <c r="P127" s="4"/>
      <c r="Q127" s="4"/>
      <c r="R127" s="4"/>
      <c r="S127" s="4"/>
      <c r="T127" s="4"/>
      <c r="U127" s="3"/>
      <c r="V127" s="1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3"/>
      <c r="AP127" s="3"/>
    </row>
    <row r="128" spans="1:42" x14ac:dyDescent="0.25">
      <c r="A128" s="4"/>
      <c r="B128" s="4"/>
      <c r="C128" s="4"/>
      <c r="D128" s="4"/>
      <c r="I128" s="11"/>
      <c r="J128" s="4"/>
      <c r="K128" s="4"/>
      <c r="L128" s="4"/>
      <c r="M128" s="4"/>
      <c r="P128" s="4"/>
      <c r="Q128" s="4"/>
      <c r="R128" s="4"/>
      <c r="S128" s="4"/>
      <c r="T128" s="4"/>
      <c r="U128" s="3"/>
      <c r="V128" s="1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3"/>
      <c r="AP128" s="3"/>
    </row>
    <row r="129" spans="1:42" x14ac:dyDescent="0.25">
      <c r="A129" s="4"/>
      <c r="B129" s="4"/>
      <c r="C129" s="4"/>
      <c r="D129" s="4"/>
      <c r="I129" s="11"/>
      <c r="J129" s="4"/>
      <c r="K129" s="4"/>
      <c r="L129" s="4"/>
      <c r="M129" s="4"/>
      <c r="P129" s="4"/>
      <c r="Q129" s="4"/>
      <c r="R129" s="4"/>
      <c r="S129" s="4"/>
      <c r="T129" s="4"/>
      <c r="U129" s="3"/>
      <c r="V129" s="1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3"/>
      <c r="AP129" s="3"/>
    </row>
    <row r="130" spans="1:42" x14ac:dyDescent="0.25">
      <c r="A130" s="4"/>
      <c r="B130" s="4"/>
      <c r="C130" s="4"/>
      <c r="D130" s="4"/>
      <c r="I130" s="11"/>
      <c r="J130" s="4"/>
      <c r="K130" s="4"/>
      <c r="L130" s="4"/>
      <c r="M130" s="4"/>
      <c r="P130" s="4"/>
      <c r="Q130" s="4"/>
      <c r="R130" s="4"/>
      <c r="S130" s="4"/>
      <c r="T130" s="4"/>
      <c r="U130" s="3"/>
      <c r="V130" s="1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3"/>
      <c r="AP130" s="3"/>
    </row>
    <row r="131" spans="1:42" x14ac:dyDescent="0.25">
      <c r="A131" s="4"/>
      <c r="B131" s="4"/>
      <c r="C131" s="4"/>
      <c r="D131" s="4"/>
      <c r="I131" s="11"/>
      <c r="J131" s="4"/>
      <c r="K131" s="4"/>
      <c r="L131" s="4"/>
      <c r="M131" s="4"/>
      <c r="P131" s="4"/>
      <c r="Q131" s="4"/>
      <c r="R131" s="4"/>
      <c r="S131" s="4"/>
      <c r="T131" s="4"/>
      <c r="U131" s="3"/>
      <c r="V131" s="3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3"/>
      <c r="AP131" s="3"/>
    </row>
    <row r="132" spans="1:42" x14ac:dyDescent="0.25">
      <c r="A132" s="4"/>
      <c r="B132" s="4"/>
      <c r="C132" s="4"/>
      <c r="D132" s="4"/>
      <c r="I132" s="11"/>
      <c r="J132" s="4"/>
      <c r="K132" s="4"/>
      <c r="L132" s="4"/>
      <c r="M132" s="4"/>
      <c r="P132" s="4"/>
      <c r="Q132" s="4"/>
      <c r="R132" s="4"/>
      <c r="S132" s="4"/>
      <c r="T132" s="4"/>
      <c r="U132" s="3"/>
      <c r="V132" s="3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3"/>
      <c r="AP132" s="3"/>
    </row>
    <row r="133" spans="1:42" x14ac:dyDescent="0.25">
      <c r="A133" s="4"/>
      <c r="B133" s="4"/>
      <c r="C133" s="4"/>
      <c r="D133" s="4"/>
      <c r="I133" s="11"/>
      <c r="J133" s="4"/>
      <c r="K133" s="4"/>
      <c r="L133" s="4"/>
      <c r="M133" s="4"/>
      <c r="P133" s="4"/>
      <c r="Q133" s="4"/>
      <c r="R133" s="4"/>
      <c r="S133" s="4"/>
      <c r="T133" s="4"/>
      <c r="U133" s="3"/>
      <c r="V133" s="3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3"/>
      <c r="AP133" s="3"/>
    </row>
    <row r="134" spans="1:42" x14ac:dyDescent="0.25">
      <c r="A134" s="4"/>
      <c r="B134" s="4"/>
      <c r="C134" s="4"/>
      <c r="D134" s="4"/>
      <c r="I134" s="11"/>
      <c r="J134" s="4"/>
      <c r="K134" s="4"/>
      <c r="L134" s="4"/>
      <c r="M134" s="4"/>
      <c r="P134" s="4"/>
      <c r="Q134" s="4"/>
      <c r="R134" s="4"/>
      <c r="S134" s="4"/>
      <c r="T134" s="4"/>
      <c r="U134" s="3"/>
      <c r="V134" s="3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3"/>
      <c r="AP134" s="3"/>
    </row>
    <row r="135" spans="1:42" x14ac:dyDescent="0.25">
      <c r="A135" s="4"/>
      <c r="B135" s="4"/>
      <c r="C135" s="4"/>
      <c r="D135" s="4"/>
      <c r="I135" s="11"/>
      <c r="J135" s="4"/>
      <c r="K135" s="4"/>
      <c r="L135" s="4"/>
      <c r="M135" s="4"/>
      <c r="P135" s="4"/>
      <c r="Q135" s="4"/>
      <c r="R135" s="4"/>
      <c r="S135" s="4"/>
      <c r="T135" s="4"/>
      <c r="U135" s="3"/>
      <c r="V135" s="3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3"/>
      <c r="AP135" s="3"/>
    </row>
    <row r="136" spans="1:42" x14ac:dyDescent="0.25">
      <c r="A136" s="4"/>
      <c r="B136" s="4"/>
      <c r="C136" s="4"/>
      <c r="D136" s="4"/>
      <c r="I136" s="11"/>
      <c r="J136" s="4"/>
      <c r="K136" s="4"/>
      <c r="L136" s="4"/>
      <c r="M136" s="4"/>
      <c r="P136" s="4"/>
      <c r="Q136" s="4"/>
      <c r="R136" s="4"/>
      <c r="S136" s="4"/>
      <c r="T136" s="4"/>
      <c r="U136" s="3"/>
      <c r="V136" s="3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3"/>
      <c r="AP136" s="3"/>
    </row>
    <row r="137" spans="1:42" x14ac:dyDescent="0.25">
      <c r="A137" s="4"/>
      <c r="B137" s="4"/>
      <c r="C137" s="4"/>
      <c r="D137" s="4"/>
      <c r="I137" s="11"/>
      <c r="J137" s="4"/>
      <c r="K137" s="4"/>
      <c r="L137" s="4"/>
      <c r="M137" s="4"/>
      <c r="P137" s="4"/>
      <c r="Q137" s="4"/>
      <c r="R137" s="4"/>
      <c r="S137" s="4"/>
      <c r="T137" s="4"/>
      <c r="U137" s="3"/>
      <c r="V137" s="3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/>
      <c r="AP137" s="3"/>
    </row>
    <row r="138" spans="1:42" x14ac:dyDescent="0.25">
      <c r="A138" s="4"/>
      <c r="B138" s="4"/>
      <c r="C138" s="4"/>
      <c r="D138" s="4"/>
      <c r="I138" s="11"/>
      <c r="J138" s="4"/>
      <c r="K138" s="4"/>
      <c r="L138" s="4"/>
      <c r="M138" s="4"/>
      <c r="P138" s="4"/>
      <c r="Q138" s="4"/>
      <c r="R138" s="4"/>
      <c r="S138" s="4"/>
      <c r="T138" s="4"/>
      <c r="U138" s="3"/>
      <c r="V138" s="1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/>
      <c r="AP138" s="3"/>
    </row>
    <row r="139" spans="1:42" x14ac:dyDescent="0.25">
      <c r="A139" s="4"/>
      <c r="B139" s="4"/>
      <c r="C139" s="4"/>
      <c r="D139" s="4"/>
      <c r="I139" s="11"/>
      <c r="J139" s="4"/>
      <c r="K139" s="4"/>
      <c r="L139" s="4"/>
      <c r="M139" s="4"/>
      <c r="P139" s="4"/>
      <c r="Q139" s="4"/>
      <c r="R139" s="4"/>
      <c r="S139" s="4"/>
      <c r="T139" s="4"/>
      <c r="U139" s="3"/>
      <c r="V139" s="1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/>
      <c r="AP139" s="3"/>
    </row>
    <row r="140" spans="1:42" x14ac:dyDescent="0.25">
      <c r="A140" s="4"/>
      <c r="B140" s="4"/>
      <c r="C140" s="4"/>
      <c r="D140" s="4"/>
      <c r="I140" s="11"/>
      <c r="J140" s="4"/>
      <c r="K140" s="4"/>
      <c r="L140" s="4"/>
      <c r="M140" s="4"/>
      <c r="P140" s="4"/>
      <c r="Q140" s="4"/>
      <c r="R140" s="4"/>
      <c r="S140" s="4"/>
      <c r="T140" s="4"/>
      <c r="U140" s="3"/>
      <c r="V140" s="3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3"/>
      <c r="AP140" s="3"/>
    </row>
    <row r="141" spans="1:42" x14ac:dyDescent="0.25">
      <c r="A141" s="4"/>
      <c r="B141" s="4"/>
      <c r="C141" s="4"/>
      <c r="D141" s="4"/>
      <c r="I141" s="11"/>
      <c r="J141" s="4"/>
      <c r="K141" s="4"/>
      <c r="L141" s="4"/>
      <c r="M141" s="4"/>
      <c r="P141" s="4"/>
      <c r="Q141" s="4"/>
      <c r="R141" s="4"/>
      <c r="S141" s="4"/>
      <c r="T141" s="4"/>
      <c r="U141" s="3"/>
      <c r="V141" s="1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3"/>
      <c r="AP141" s="3"/>
    </row>
    <row r="142" spans="1:42" x14ac:dyDescent="0.25">
      <c r="A142" s="4"/>
      <c r="B142" s="4"/>
      <c r="C142" s="4"/>
      <c r="D142" s="4"/>
      <c r="I142" s="11"/>
      <c r="J142" s="4"/>
      <c r="K142" s="4"/>
      <c r="L142" s="4"/>
      <c r="M142" s="4"/>
      <c r="P142" s="4"/>
      <c r="Q142" s="4"/>
      <c r="R142" s="4"/>
      <c r="S142" s="4"/>
      <c r="T142" s="4"/>
      <c r="U142" s="3"/>
      <c r="V142" s="3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"/>
      <c r="AP142" s="3"/>
    </row>
    <row r="143" spans="1:42" x14ac:dyDescent="0.25">
      <c r="A143" s="4"/>
      <c r="B143" s="4"/>
      <c r="C143" s="4"/>
      <c r="D143" s="4"/>
      <c r="I143" s="11"/>
      <c r="J143" s="4"/>
      <c r="K143" s="4"/>
      <c r="L143" s="4"/>
      <c r="M143" s="4"/>
      <c r="P143" s="4"/>
      <c r="Q143" s="4"/>
      <c r="R143" s="4"/>
      <c r="S143" s="4"/>
      <c r="T143" s="4"/>
      <c r="U143" s="3"/>
      <c r="V143" s="1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3"/>
      <c r="AP143" s="3"/>
    </row>
    <row r="144" spans="1:42" x14ac:dyDescent="0.25">
      <c r="A144" s="4"/>
      <c r="B144" s="4"/>
      <c r="C144" s="4"/>
      <c r="D144" s="4"/>
      <c r="I144" s="11"/>
      <c r="J144" s="4"/>
      <c r="K144" s="4"/>
      <c r="L144" s="4"/>
      <c r="M144" s="4"/>
      <c r="P144" s="4"/>
      <c r="Q144" s="4"/>
      <c r="R144" s="4"/>
      <c r="S144" s="4"/>
      <c r="T144" s="4"/>
      <c r="U144" s="3"/>
      <c r="V144" s="1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"/>
      <c r="AP144" s="3"/>
    </row>
    <row r="145" spans="1:42" x14ac:dyDescent="0.25">
      <c r="A145" s="4"/>
      <c r="B145" s="4"/>
      <c r="C145" s="4"/>
      <c r="D145" s="4"/>
      <c r="I145" s="11"/>
      <c r="J145" s="4"/>
      <c r="K145" s="4"/>
      <c r="L145" s="4"/>
      <c r="M145" s="4"/>
      <c r="P145" s="4"/>
      <c r="Q145" s="4"/>
      <c r="R145" s="4"/>
      <c r="S145" s="4"/>
      <c r="T145" s="4"/>
      <c r="U145" s="3"/>
      <c r="V145" s="1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3"/>
      <c r="AP145" s="3"/>
    </row>
    <row r="146" spans="1:42" x14ac:dyDescent="0.25">
      <c r="A146" s="4"/>
      <c r="B146" s="4"/>
      <c r="C146" s="4"/>
      <c r="D146" s="4"/>
      <c r="I146" s="11"/>
      <c r="J146" s="4"/>
      <c r="K146" s="4"/>
      <c r="L146" s="4"/>
      <c r="M146" s="4"/>
      <c r="P146" s="4"/>
      <c r="Q146" s="4"/>
      <c r="R146" s="4"/>
      <c r="S146" s="4"/>
      <c r="T146" s="4"/>
      <c r="U146" s="3"/>
      <c r="V146" s="3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3"/>
      <c r="AP146" s="3"/>
    </row>
    <row r="147" spans="1:42" x14ac:dyDescent="0.25">
      <c r="A147" s="4"/>
      <c r="B147" s="4"/>
      <c r="C147" s="4"/>
      <c r="D147" s="4"/>
      <c r="I147" s="11"/>
      <c r="J147" s="4"/>
      <c r="K147" s="4"/>
      <c r="L147" s="4"/>
      <c r="M147" s="4"/>
      <c r="P147" s="4"/>
      <c r="Q147" s="4"/>
      <c r="R147" s="4"/>
      <c r="S147" s="4"/>
      <c r="T147" s="4"/>
      <c r="U147" s="3"/>
      <c r="V147" s="1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3"/>
      <c r="AP147" s="3"/>
    </row>
    <row r="148" spans="1:42" x14ac:dyDescent="0.25">
      <c r="A148" s="4"/>
      <c r="B148" s="4"/>
      <c r="C148" s="4"/>
      <c r="D148" s="4"/>
      <c r="I148" s="11"/>
      <c r="J148" s="4"/>
      <c r="K148" s="4"/>
      <c r="L148" s="4"/>
      <c r="M148" s="4"/>
      <c r="P148" s="4"/>
      <c r="Q148" s="4"/>
      <c r="R148" s="4"/>
      <c r="S148" s="4"/>
      <c r="T148" s="4"/>
      <c r="U148" s="3"/>
      <c r="V148" s="1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3"/>
      <c r="AP148" s="3"/>
    </row>
    <row r="149" spans="1:42" x14ac:dyDescent="0.25">
      <c r="A149" s="4"/>
      <c r="B149" s="4"/>
      <c r="C149" s="4"/>
      <c r="D149" s="4"/>
      <c r="I149" s="11"/>
      <c r="J149" s="4"/>
      <c r="K149" s="4"/>
      <c r="L149" s="4"/>
      <c r="M149" s="4"/>
      <c r="P149" s="4"/>
      <c r="Q149" s="4"/>
      <c r="R149" s="4"/>
      <c r="S149" s="4"/>
      <c r="T149" s="4"/>
      <c r="U149" s="3"/>
      <c r="V149" s="1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3"/>
      <c r="AP149" s="3"/>
    </row>
    <row r="150" spans="1:42" x14ac:dyDescent="0.25">
      <c r="A150" s="4"/>
      <c r="B150" s="4"/>
      <c r="C150" s="4"/>
      <c r="D150" s="4"/>
      <c r="I150" s="11"/>
      <c r="J150" s="4"/>
      <c r="K150" s="4"/>
      <c r="L150" s="4"/>
      <c r="M150" s="4"/>
      <c r="P150" s="4"/>
      <c r="Q150" s="4"/>
      <c r="R150" s="4"/>
      <c r="S150" s="4"/>
      <c r="T150" s="4"/>
      <c r="U150" s="3"/>
      <c r="V150" s="3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3"/>
      <c r="AP150" s="3"/>
    </row>
    <row r="151" spans="1:42" x14ac:dyDescent="0.25">
      <c r="A151" s="4"/>
      <c r="B151" s="4"/>
      <c r="C151" s="4"/>
      <c r="D151" s="4"/>
      <c r="I151" s="11"/>
      <c r="J151" s="4"/>
      <c r="K151" s="4"/>
      <c r="L151" s="4"/>
      <c r="M151" s="4"/>
      <c r="P151" s="4"/>
      <c r="Q151" s="4"/>
      <c r="R151" s="4"/>
      <c r="S151" s="4"/>
      <c r="T151" s="4"/>
      <c r="U151" s="3"/>
      <c r="V151" s="3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3"/>
      <c r="AP151" s="3"/>
    </row>
    <row r="152" spans="1:42" x14ac:dyDescent="0.25">
      <c r="A152" s="4"/>
      <c r="B152" s="4"/>
      <c r="C152" s="4"/>
      <c r="D152" s="4"/>
      <c r="I152" s="11"/>
      <c r="J152" s="4"/>
      <c r="K152" s="4"/>
      <c r="L152" s="4"/>
      <c r="M152" s="4"/>
      <c r="P152" s="4"/>
      <c r="Q152" s="4"/>
      <c r="R152" s="4"/>
      <c r="S152" s="4"/>
      <c r="T152" s="4"/>
      <c r="U152" s="3"/>
      <c r="V152" s="1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3"/>
      <c r="AP152" s="3"/>
    </row>
    <row r="153" spans="1:42" x14ac:dyDescent="0.25">
      <c r="A153" s="4"/>
      <c r="B153" s="4"/>
      <c r="C153" s="4"/>
      <c r="D153" s="4"/>
      <c r="I153" s="11"/>
      <c r="J153" s="4"/>
      <c r="K153" s="4"/>
      <c r="L153" s="4"/>
      <c r="M153" s="4"/>
      <c r="P153" s="4"/>
      <c r="Q153" s="4"/>
      <c r="R153" s="4"/>
      <c r="S153" s="4"/>
      <c r="T153" s="4"/>
      <c r="U153" s="3"/>
      <c r="V153" s="3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3"/>
      <c r="AP153" s="3"/>
    </row>
    <row r="154" spans="1:42" x14ac:dyDescent="0.25">
      <c r="A154" s="4"/>
      <c r="B154" s="4"/>
      <c r="C154" s="4"/>
      <c r="D154" s="4"/>
      <c r="I154" s="11"/>
      <c r="J154" s="4"/>
      <c r="K154" s="4"/>
      <c r="L154" s="4"/>
      <c r="M154" s="4"/>
      <c r="P154" s="4"/>
      <c r="Q154" s="4"/>
      <c r="R154" s="4"/>
      <c r="S154" s="4"/>
      <c r="T154" s="4"/>
      <c r="U154" s="3"/>
      <c r="V154" s="1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3"/>
      <c r="AP154" s="3"/>
    </row>
    <row r="155" spans="1:42" x14ac:dyDescent="0.25">
      <c r="A155" s="4"/>
      <c r="B155" s="4"/>
      <c r="C155" s="4"/>
      <c r="D155" s="4"/>
      <c r="I155" s="11"/>
      <c r="J155" s="4"/>
      <c r="K155" s="4"/>
      <c r="L155" s="4"/>
      <c r="M155" s="4"/>
      <c r="P155" s="4"/>
      <c r="Q155" s="4"/>
      <c r="R155" s="4"/>
      <c r="S155" s="4"/>
      <c r="T155" s="4"/>
      <c r="U155" s="3"/>
      <c r="V155" s="1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3"/>
      <c r="AP155" s="3"/>
    </row>
    <row r="156" spans="1:42" x14ac:dyDescent="0.25">
      <c r="A156" s="4"/>
      <c r="B156" s="4"/>
      <c r="C156" s="4"/>
      <c r="D156" s="4"/>
      <c r="I156" s="11"/>
      <c r="J156" s="4"/>
      <c r="K156" s="4"/>
      <c r="L156" s="4"/>
      <c r="M156" s="4"/>
      <c r="P156" s="4"/>
      <c r="Q156" s="4"/>
      <c r="R156" s="4"/>
      <c r="S156" s="4"/>
      <c r="T156" s="4"/>
      <c r="U156" s="3"/>
      <c r="V156" s="3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3"/>
      <c r="AP156" s="3"/>
    </row>
    <row r="157" spans="1:42" x14ac:dyDescent="0.25">
      <c r="A157" s="4"/>
      <c r="B157" s="4"/>
      <c r="C157" s="4"/>
      <c r="D157" s="4"/>
      <c r="I157" s="11"/>
      <c r="J157" s="4"/>
      <c r="K157" s="4"/>
      <c r="L157" s="4"/>
      <c r="M157" s="4"/>
      <c r="P157" s="4"/>
      <c r="Q157" s="4"/>
      <c r="R157" s="4"/>
      <c r="S157" s="4"/>
      <c r="T157" s="4"/>
      <c r="U157" s="3"/>
      <c r="V157" s="1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3"/>
      <c r="AP157" s="3"/>
    </row>
    <row r="158" spans="1:42" x14ac:dyDescent="0.25">
      <c r="A158" s="4"/>
      <c r="B158" s="4"/>
      <c r="C158" s="4"/>
      <c r="D158" s="4"/>
      <c r="I158" s="11"/>
      <c r="J158" s="4"/>
      <c r="K158" s="4"/>
      <c r="L158" s="4"/>
      <c r="M158" s="4"/>
      <c r="P158" s="4"/>
      <c r="Q158" s="4"/>
      <c r="R158" s="4"/>
      <c r="S158" s="4"/>
      <c r="T158" s="4"/>
      <c r="U158" s="3"/>
      <c r="V158" s="3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3"/>
      <c r="AP158" s="3"/>
    </row>
    <row r="159" spans="1:42" x14ac:dyDescent="0.25">
      <c r="A159" s="4"/>
      <c r="B159" s="4"/>
      <c r="C159" s="4"/>
      <c r="D159" s="4"/>
      <c r="I159" s="11"/>
      <c r="J159" s="4"/>
      <c r="K159" s="4"/>
      <c r="L159" s="4"/>
      <c r="M159" s="4"/>
      <c r="P159" s="4"/>
      <c r="Q159" s="4"/>
      <c r="R159" s="4"/>
      <c r="S159" s="4"/>
      <c r="T159" s="4"/>
      <c r="U159" s="3"/>
      <c r="V159" s="3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3"/>
      <c r="AP159" s="3"/>
    </row>
    <row r="160" spans="1:42" x14ac:dyDescent="0.25">
      <c r="A160" s="4"/>
      <c r="B160" s="4"/>
      <c r="C160" s="4"/>
      <c r="D160" s="4"/>
      <c r="I160" s="11"/>
      <c r="J160" s="4"/>
      <c r="K160" s="4"/>
      <c r="L160" s="4"/>
      <c r="M160" s="4"/>
      <c r="P160" s="4"/>
      <c r="Q160" s="4"/>
      <c r="R160" s="4"/>
      <c r="S160" s="4"/>
      <c r="T160" s="4"/>
      <c r="U160" s="3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3"/>
      <c r="AP160" s="3"/>
    </row>
    <row r="161" spans="1:42" x14ac:dyDescent="0.25">
      <c r="A161" s="4"/>
      <c r="B161" s="4"/>
      <c r="C161" s="4"/>
      <c r="D161" s="4"/>
      <c r="I161" s="11"/>
      <c r="J161" s="4"/>
      <c r="K161" s="4"/>
      <c r="L161" s="4"/>
      <c r="M161" s="4"/>
      <c r="P161" s="4"/>
      <c r="Q161" s="4"/>
      <c r="R161" s="4"/>
      <c r="S161" s="4"/>
      <c r="T161" s="4"/>
      <c r="U161" s="3"/>
      <c r="V161" s="3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3"/>
      <c r="AP161" s="3"/>
    </row>
    <row r="162" spans="1:42" x14ac:dyDescent="0.25">
      <c r="A162" s="4"/>
      <c r="B162" s="4"/>
      <c r="C162" s="4"/>
      <c r="D162" s="4"/>
      <c r="I162" s="11"/>
      <c r="J162" s="4"/>
      <c r="K162" s="4"/>
      <c r="L162" s="4"/>
      <c r="M162" s="4"/>
      <c r="P162" s="4"/>
      <c r="Q162" s="4"/>
      <c r="R162" s="4"/>
      <c r="S162" s="4"/>
      <c r="T162" s="4"/>
      <c r="U162" s="3"/>
      <c r="V162" s="3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3"/>
      <c r="AP162" s="3"/>
    </row>
    <row r="163" spans="1:42" x14ac:dyDescent="0.25">
      <c r="A163" s="4"/>
      <c r="B163" s="4"/>
      <c r="C163" s="4"/>
      <c r="D163" s="4"/>
      <c r="I163" s="11"/>
      <c r="J163" s="4"/>
      <c r="K163" s="4"/>
      <c r="L163" s="4"/>
      <c r="M163" s="4"/>
      <c r="P163" s="4"/>
      <c r="Q163" s="4"/>
      <c r="R163" s="4"/>
      <c r="S163" s="4"/>
      <c r="T163" s="4"/>
      <c r="U163" s="3"/>
      <c r="V163" s="3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3"/>
      <c r="AP163" s="3"/>
    </row>
    <row r="164" spans="1:42" x14ac:dyDescent="0.25">
      <c r="A164" s="4"/>
      <c r="B164" s="4"/>
      <c r="C164" s="4"/>
      <c r="D164" s="4"/>
      <c r="I164" s="11"/>
      <c r="J164" s="4"/>
      <c r="K164" s="4"/>
      <c r="L164" s="4"/>
      <c r="M164" s="4"/>
      <c r="P164" s="4"/>
      <c r="Q164" s="4"/>
      <c r="R164" s="4"/>
      <c r="S164" s="4"/>
      <c r="T164" s="4"/>
      <c r="U164" s="3"/>
      <c r="V164" s="3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3"/>
      <c r="AP164" s="3"/>
    </row>
    <row r="165" spans="1:42" x14ac:dyDescent="0.25">
      <c r="A165" s="4"/>
      <c r="B165" s="4"/>
      <c r="C165" s="4"/>
      <c r="D165" s="4"/>
      <c r="I165" s="11"/>
      <c r="J165" s="4"/>
      <c r="K165" s="4"/>
      <c r="L165" s="4"/>
      <c r="M165" s="4"/>
      <c r="P165" s="4"/>
      <c r="Q165" s="4"/>
      <c r="R165" s="4"/>
      <c r="S165" s="4"/>
      <c r="T165" s="4"/>
      <c r="U165" s="3"/>
      <c r="V165" s="3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3"/>
      <c r="AP165" s="3"/>
    </row>
    <row r="166" spans="1:42" x14ac:dyDescent="0.25">
      <c r="A166" s="4"/>
      <c r="B166" s="4"/>
      <c r="C166" s="4"/>
      <c r="D166" s="4"/>
      <c r="I166" s="11"/>
      <c r="J166" s="4"/>
      <c r="K166" s="4"/>
      <c r="L166" s="4"/>
      <c r="M166" s="4"/>
      <c r="P166" s="4"/>
      <c r="Q166" s="4"/>
      <c r="R166" s="4"/>
      <c r="S166" s="4"/>
      <c r="T166" s="4"/>
      <c r="U166" s="3"/>
      <c r="V166" s="3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3"/>
      <c r="AP166" s="3"/>
    </row>
    <row r="167" spans="1:42" x14ac:dyDescent="0.25">
      <c r="A167" s="4"/>
      <c r="B167" s="4"/>
      <c r="C167" s="4"/>
      <c r="D167" s="4"/>
      <c r="I167" s="11"/>
      <c r="J167" s="4"/>
      <c r="K167" s="4"/>
      <c r="L167" s="4"/>
      <c r="M167" s="4"/>
      <c r="P167" s="4"/>
      <c r="Q167" s="4"/>
      <c r="R167" s="4"/>
      <c r="S167" s="4"/>
      <c r="T167" s="4"/>
      <c r="U167" s="3"/>
      <c r="V167" s="3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3"/>
      <c r="AP167" s="3"/>
    </row>
    <row r="168" spans="1:42" x14ac:dyDescent="0.25">
      <c r="A168" s="4"/>
      <c r="B168" s="4"/>
      <c r="C168" s="4"/>
      <c r="D168" s="4"/>
      <c r="I168" s="11"/>
      <c r="J168" s="4"/>
      <c r="K168" s="4"/>
      <c r="L168" s="4"/>
      <c r="M168" s="4"/>
      <c r="P168" s="4"/>
      <c r="Q168" s="4"/>
      <c r="R168" s="4"/>
      <c r="S168" s="4"/>
      <c r="T168" s="4"/>
      <c r="U168" s="3"/>
      <c r="V168" s="3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3"/>
      <c r="AP168" s="3"/>
    </row>
    <row r="169" spans="1:42" x14ac:dyDescent="0.25">
      <c r="A169" s="4"/>
      <c r="B169" s="4"/>
      <c r="C169" s="4"/>
      <c r="D169" s="4"/>
      <c r="I169" s="11"/>
      <c r="J169" s="4"/>
      <c r="K169" s="4"/>
      <c r="L169" s="4"/>
      <c r="M169" s="4"/>
      <c r="P169" s="4"/>
      <c r="Q169" s="4"/>
      <c r="R169" s="4"/>
      <c r="S169" s="4"/>
      <c r="T169" s="4"/>
      <c r="U169" s="3"/>
      <c r="V169" s="3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3"/>
      <c r="AP169" s="3"/>
    </row>
    <row r="170" spans="1:42" x14ac:dyDescent="0.25">
      <c r="A170" s="4"/>
      <c r="B170" s="4"/>
      <c r="C170" s="4"/>
      <c r="D170" s="4"/>
      <c r="I170" s="11"/>
      <c r="J170" s="4"/>
      <c r="K170" s="4"/>
      <c r="L170" s="4"/>
      <c r="M170" s="4"/>
      <c r="P170" s="4"/>
      <c r="Q170" s="4"/>
      <c r="R170" s="4"/>
      <c r="S170" s="4"/>
      <c r="T170" s="4"/>
      <c r="U170" s="3"/>
      <c r="V170" s="3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3"/>
      <c r="AP170" s="3"/>
    </row>
    <row r="171" spans="1:42" x14ac:dyDescent="0.25">
      <c r="A171" s="4"/>
      <c r="B171" s="4"/>
      <c r="C171" s="4"/>
      <c r="D171" s="4"/>
      <c r="I171" s="11"/>
      <c r="J171" s="4"/>
      <c r="K171" s="4"/>
      <c r="L171" s="4"/>
      <c r="M171" s="4"/>
      <c r="P171" s="4"/>
      <c r="Q171" s="4"/>
      <c r="R171" s="4"/>
      <c r="S171" s="4"/>
      <c r="T171" s="4"/>
      <c r="U171" s="3"/>
      <c r="V171" s="3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3"/>
      <c r="AP171" s="3"/>
    </row>
    <row r="172" spans="1:42" x14ac:dyDescent="0.25">
      <c r="A172" s="4"/>
      <c r="B172" s="4"/>
      <c r="C172" s="4"/>
      <c r="D172" s="4"/>
      <c r="I172" s="11"/>
      <c r="J172" s="4"/>
      <c r="K172" s="4"/>
      <c r="L172" s="4"/>
      <c r="M172" s="4"/>
      <c r="P172" s="4"/>
      <c r="Q172" s="4"/>
      <c r="R172" s="4"/>
      <c r="S172" s="4"/>
      <c r="T172" s="4"/>
      <c r="U172" s="3"/>
      <c r="V172" s="3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3"/>
      <c r="AP172" s="3"/>
    </row>
    <row r="173" spans="1:42" x14ac:dyDescent="0.25">
      <c r="A173" s="4"/>
      <c r="B173" s="4"/>
      <c r="C173" s="4"/>
      <c r="D173" s="4"/>
      <c r="I173" s="11"/>
      <c r="J173" s="4"/>
      <c r="K173" s="4"/>
      <c r="L173" s="4"/>
      <c r="M173" s="4"/>
      <c r="P173" s="4"/>
      <c r="Q173" s="4"/>
      <c r="R173" s="4"/>
      <c r="S173" s="4"/>
      <c r="T173" s="4"/>
      <c r="U173" s="3"/>
      <c r="V173" s="3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3"/>
      <c r="AP173" s="3"/>
    </row>
    <row r="174" spans="1:42" x14ac:dyDescent="0.25">
      <c r="A174" s="4"/>
      <c r="B174" s="4"/>
      <c r="C174" s="4"/>
      <c r="D174" s="4"/>
      <c r="I174" s="11"/>
      <c r="J174" s="4"/>
      <c r="K174" s="4"/>
      <c r="L174" s="4"/>
      <c r="M174" s="4"/>
      <c r="P174" s="4"/>
      <c r="Q174" s="4"/>
      <c r="R174" s="4"/>
      <c r="S174" s="4"/>
      <c r="T174" s="4"/>
      <c r="U174" s="3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3"/>
      <c r="AP174" s="3"/>
    </row>
    <row r="175" spans="1:42" x14ac:dyDescent="0.25">
      <c r="A175" s="4"/>
      <c r="B175" s="4"/>
      <c r="C175" s="4"/>
      <c r="D175" s="4"/>
      <c r="I175" s="11"/>
      <c r="J175" s="4"/>
      <c r="K175" s="4"/>
      <c r="L175" s="4"/>
      <c r="M175" s="4"/>
      <c r="P175" s="4"/>
      <c r="Q175" s="4"/>
      <c r="R175" s="4"/>
      <c r="S175" s="4"/>
      <c r="T175" s="4"/>
      <c r="U175" s="3"/>
      <c r="V175" s="3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3"/>
      <c r="AP175" s="3"/>
    </row>
    <row r="176" spans="1:42" x14ac:dyDescent="0.25">
      <c r="A176" s="4"/>
      <c r="B176" s="4"/>
      <c r="C176" s="4"/>
      <c r="D176" s="4"/>
      <c r="I176" s="11"/>
      <c r="J176" s="4"/>
      <c r="K176" s="4"/>
      <c r="L176" s="4"/>
      <c r="M176" s="4"/>
      <c r="P176" s="4"/>
      <c r="Q176" s="4"/>
      <c r="R176" s="4"/>
      <c r="S176" s="4"/>
      <c r="T176" s="4"/>
      <c r="U176" s="3"/>
      <c r="V176" s="3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3"/>
      <c r="AP176" s="3"/>
    </row>
    <row r="177" spans="1:42" x14ac:dyDescent="0.25">
      <c r="A177" s="4"/>
      <c r="B177" s="4"/>
      <c r="C177" s="4"/>
      <c r="D177" s="4"/>
      <c r="I177" s="11"/>
      <c r="J177" s="4"/>
      <c r="K177" s="4"/>
      <c r="L177" s="4"/>
      <c r="M177" s="4"/>
      <c r="P177" s="4"/>
      <c r="Q177" s="4"/>
      <c r="R177" s="4"/>
      <c r="S177" s="4"/>
      <c r="T177" s="4"/>
      <c r="U177" s="3"/>
      <c r="V177" s="1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3"/>
      <c r="AP177" s="3"/>
    </row>
    <row r="178" spans="1:42" x14ac:dyDescent="0.25">
      <c r="A178" s="4"/>
      <c r="B178" s="4"/>
      <c r="C178" s="4"/>
      <c r="D178" s="4"/>
      <c r="I178" s="11"/>
      <c r="J178" s="4"/>
      <c r="K178" s="4"/>
      <c r="L178" s="4"/>
      <c r="M178" s="4"/>
      <c r="P178" s="4"/>
      <c r="Q178" s="4"/>
      <c r="R178" s="4"/>
      <c r="S178" s="4"/>
      <c r="T178" s="4"/>
      <c r="U178" s="3"/>
      <c r="V178" s="3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3"/>
      <c r="AP178" s="3"/>
    </row>
    <row r="179" spans="1:42" x14ac:dyDescent="0.25">
      <c r="A179" s="4"/>
      <c r="B179" s="4"/>
      <c r="C179" s="4"/>
      <c r="D179" s="4"/>
      <c r="I179" s="11"/>
      <c r="J179" s="4"/>
      <c r="K179" s="4"/>
      <c r="L179" s="4"/>
      <c r="M179" s="4"/>
      <c r="P179" s="4"/>
      <c r="Q179" s="4"/>
      <c r="R179" s="4"/>
      <c r="S179" s="4"/>
      <c r="T179" s="4"/>
      <c r="U179" s="3"/>
      <c r="V179" s="3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3"/>
      <c r="AP179" s="3"/>
    </row>
    <row r="180" spans="1:42" x14ac:dyDescent="0.25">
      <c r="A180" s="4"/>
      <c r="B180" s="4"/>
      <c r="C180" s="4"/>
      <c r="D180" s="4"/>
      <c r="I180" s="11"/>
      <c r="J180" s="4"/>
      <c r="K180" s="4"/>
      <c r="L180" s="4"/>
      <c r="M180" s="4"/>
      <c r="P180" s="4"/>
      <c r="Q180" s="4"/>
      <c r="R180" s="4"/>
      <c r="S180" s="4"/>
      <c r="T180" s="4"/>
      <c r="U180" s="3"/>
      <c r="V180" s="3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3"/>
      <c r="AP180" s="3"/>
    </row>
    <row r="181" spans="1:42" x14ac:dyDescent="0.25">
      <c r="A181" s="4"/>
      <c r="B181" s="4"/>
      <c r="C181" s="4"/>
      <c r="D181" s="4"/>
      <c r="I181" s="11"/>
      <c r="J181" s="4"/>
      <c r="K181" s="4"/>
      <c r="L181" s="4"/>
      <c r="M181" s="4"/>
      <c r="P181" s="4"/>
      <c r="Q181" s="4"/>
      <c r="R181" s="4"/>
      <c r="S181" s="4"/>
      <c r="T181" s="4"/>
      <c r="U181" s="3"/>
      <c r="V181" s="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3"/>
      <c r="AP181" s="3"/>
    </row>
    <row r="182" spans="1:42" x14ac:dyDescent="0.25">
      <c r="A182" s="4"/>
      <c r="B182" s="4"/>
      <c r="C182" s="4"/>
      <c r="D182" s="4"/>
      <c r="I182" s="11"/>
      <c r="J182" s="4"/>
      <c r="K182" s="4"/>
      <c r="L182" s="4"/>
      <c r="M182" s="4"/>
      <c r="P182" s="4"/>
      <c r="Q182" s="4"/>
      <c r="R182" s="4"/>
      <c r="S182" s="4"/>
      <c r="T182" s="4"/>
      <c r="U182" s="3"/>
      <c r="V182" s="3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3"/>
      <c r="AP182" s="3"/>
    </row>
    <row r="183" spans="1:42" x14ac:dyDescent="0.25">
      <c r="A183" s="4"/>
      <c r="B183" s="4"/>
      <c r="C183" s="4"/>
      <c r="D183" s="4"/>
      <c r="I183" s="11"/>
      <c r="J183" s="4"/>
      <c r="K183" s="4"/>
      <c r="L183" s="4"/>
      <c r="M183" s="4"/>
      <c r="P183" s="4"/>
      <c r="Q183" s="4"/>
      <c r="R183" s="4"/>
      <c r="S183" s="4"/>
      <c r="T183" s="4"/>
      <c r="U183" s="3"/>
      <c r="V183" s="3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3"/>
      <c r="AP183" s="3"/>
    </row>
    <row r="184" spans="1:42" x14ac:dyDescent="0.25">
      <c r="A184" s="4"/>
      <c r="B184" s="4"/>
      <c r="C184" s="4"/>
      <c r="D184" s="4"/>
      <c r="I184" s="11"/>
      <c r="J184" s="4"/>
      <c r="K184" s="4"/>
      <c r="L184" s="4"/>
      <c r="M184" s="4"/>
      <c r="P184" s="4"/>
      <c r="Q184" s="4"/>
      <c r="R184" s="4"/>
      <c r="S184" s="4"/>
      <c r="T184" s="4"/>
      <c r="U184" s="3"/>
      <c r="V184" s="3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3"/>
      <c r="AP184" s="3"/>
    </row>
    <row r="185" spans="1:42" x14ac:dyDescent="0.25">
      <c r="A185" s="4"/>
      <c r="B185" s="4"/>
      <c r="C185" s="4"/>
      <c r="D185" s="4"/>
      <c r="I185" s="11"/>
      <c r="J185" s="4"/>
      <c r="K185" s="4"/>
      <c r="L185" s="4"/>
      <c r="M185" s="4"/>
      <c r="P185" s="4"/>
      <c r="Q185" s="4"/>
      <c r="R185" s="4"/>
      <c r="S185" s="4"/>
      <c r="T185" s="4"/>
      <c r="U185" s="3"/>
      <c r="V185" s="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3"/>
      <c r="AP185" s="3"/>
    </row>
    <row r="186" spans="1:42" x14ac:dyDescent="0.25">
      <c r="A186" s="4"/>
      <c r="B186" s="4"/>
      <c r="C186" s="4"/>
      <c r="D186" s="4"/>
      <c r="I186" s="11"/>
      <c r="J186" s="4"/>
      <c r="K186" s="4"/>
      <c r="L186" s="4"/>
      <c r="M186" s="4"/>
      <c r="P186" s="4"/>
      <c r="Q186" s="4"/>
      <c r="R186" s="4"/>
      <c r="S186" s="4"/>
      <c r="T186" s="4"/>
      <c r="U186" s="3"/>
      <c r="V186" s="3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3"/>
      <c r="AP186" s="3"/>
    </row>
    <row r="187" spans="1:42" x14ac:dyDescent="0.25">
      <c r="A187" s="4"/>
      <c r="B187" s="4"/>
      <c r="C187" s="4"/>
      <c r="D187" s="4"/>
      <c r="I187" s="11"/>
      <c r="J187" s="4"/>
      <c r="K187" s="4"/>
      <c r="L187" s="4"/>
      <c r="M187" s="4"/>
      <c r="P187" s="4"/>
      <c r="Q187" s="4"/>
      <c r="R187" s="4"/>
      <c r="S187" s="4"/>
      <c r="T187" s="4"/>
      <c r="U187" s="3"/>
      <c r="V187" s="3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"/>
      <c r="AP187" s="3"/>
    </row>
    <row r="188" spans="1:42" x14ac:dyDescent="0.25">
      <c r="A188" s="4"/>
      <c r="B188" s="4"/>
      <c r="C188" s="4"/>
      <c r="D188" s="4"/>
      <c r="I188" s="11"/>
      <c r="J188" s="4"/>
      <c r="K188" s="4"/>
      <c r="L188" s="4"/>
      <c r="M188" s="4"/>
      <c r="P188" s="4"/>
      <c r="Q188" s="4"/>
      <c r="R188" s="4"/>
      <c r="S188" s="4"/>
      <c r="T188" s="4"/>
      <c r="U188" s="3"/>
      <c r="V188" s="3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3"/>
      <c r="AP188" s="3"/>
    </row>
    <row r="189" spans="1:42" x14ac:dyDescent="0.25">
      <c r="A189" s="4"/>
      <c r="B189" s="4"/>
      <c r="C189" s="4"/>
      <c r="D189" s="4"/>
      <c r="I189" s="11"/>
      <c r="J189" s="4"/>
      <c r="K189" s="4"/>
      <c r="L189" s="4"/>
      <c r="M189" s="4"/>
      <c r="P189" s="4"/>
      <c r="Q189" s="4"/>
      <c r="R189" s="4"/>
      <c r="S189" s="4"/>
      <c r="T189" s="4"/>
      <c r="U189" s="3"/>
      <c r="V189" s="3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3"/>
      <c r="AP189" s="3"/>
    </row>
    <row r="190" spans="1:42" x14ac:dyDescent="0.25">
      <c r="A190" s="4"/>
      <c r="B190" s="4"/>
      <c r="C190" s="4"/>
      <c r="D190" s="4"/>
      <c r="I190" s="11"/>
      <c r="J190" s="4"/>
      <c r="K190" s="4"/>
      <c r="L190" s="4"/>
      <c r="M190" s="4"/>
      <c r="P190" s="4"/>
      <c r="Q190" s="4"/>
      <c r="R190" s="4"/>
      <c r="S190" s="4"/>
      <c r="T190" s="4"/>
      <c r="U190" s="1"/>
      <c r="V190" s="3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3"/>
      <c r="AP190" s="3"/>
    </row>
    <row r="191" spans="1:42" x14ac:dyDescent="0.25">
      <c r="A191" s="4"/>
      <c r="B191" s="4"/>
      <c r="C191" s="4"/>
      <c r="D191" s="4"/>
      <c r="I191" s="11"/>
      <c r="J191" s="4"/>
      <c r="K191" s="4"/>
      <c r="L191" s="4"/>
      <c r="M191" s="4"/>
      <c r="P191" s="4"/>
      <c r="Q191" s="4"/>
      <c r="R191" s="4"/>
      <c r="S191" s="4"/>
      <c r="T191" s="4"/>
      <c r="U191" s="3"/>
      <c r="V191" s="3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3"/>
      <c r="AP191" s="3"/>
    </row>
    <row r="192" spans="1:42" x14ac:dyDescent="0.25">
      <c r="A192" s="4"/>
      <c r="B192" s="4"/>
      <c r="C192" s="4"/>
      <c r="D192" s="4"/>
      <c r="I192" s="11"/>
      <c r="J192" s="4"/>
      <c r="K192" s="4"/>
      <c r="L192" s="4"/>
      <c r="M192" s="4"/>
      <c r="P192" s="4"/>
      <c r="Q192" s="4"/>
      <c r="R192" s="4"/>
      <c r="S192" s="4"/>
      <c r="T192" s="4"/>
      <c r="U192" s="1"/>
      <c r="V192" s="3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3"/>
      <c r="AP192" s="3"/>
    </row>
    <row r="193" spans="1:42" x14ac:dyDescent="0.25">
      <c r="A193" s="4"/>
      <c r="B193" s="4"/>
      <c r="C193" s="4"/>
      <c r="D193" s="4"/>
      <c r="I193" s="11"/>
      <c r="J193" s="4"/>
      <c r="K193" s="4"/>
      <c r="L193" s="4"/>
      <c r="M193" s="4"/>
      <c r="P193" s="4"/>
      <c r="Q193" s="4"/>
      <c r="R193" s="4"/>
      <c r="S193" s="4"/>
      <c r="T193" s="4"/>
      <c r="U193" s="1"/>
      <c r="V193" s="3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3"/>
      <c r="AP193" s="3"/>
    </row>
    <row r="194" spans="1:42" x14ac:dyDescent="0.25">
      <c r="A194" s="4"/>
      <c r="B194" s="4"/>
      <c r="C194" s="4"/>
      <c r="D194" s="4"/>
      <c r="I194" s="11"/>
      <c r="J194" s="4"/>
      <c r="K194" s="4"/>
      <c r="L194" s="4"/>
      <c r="M194" s="4"/>
      <c r="P194" s="4"/>
      <c r="Q194" s="4"/>
      <c r="R194" s="4"/>
      <c r="S194" s="4"/>
      <c r="T194" s="4"/>
      <c r="U194" s="1"/>
      <c r="V194" s="3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3"/>
      <c r="AP194" s="3"/>
    </row>
    <row r="195" spans="1:42" x14ac:dyDescent="0.25">
      <c r="A195" s="4"/>
      <c r="B195" s="4"/>
      <c r="C195" s="4"/>
      <c r="D195" s="4"/>
      <c r="I195" s="11"/>
      <c r="J195" s="4"/>
      <c r="K195" s="4"/>
      <c r="L195" s="4"/>
      <c r="M195" s="4"/>
      <c r="P195" s="4"/>
      <c r="Q195" s="4"/>
      <c r="R195" s="4"/>
      <c r="S195" s="4"/>
      <c r="T195" s="4"/>
      <c r="U195" s="1"/>
      <c r="V195" s="3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3"/>
      <c r="AP195" s="3"/>
    </row>
    <row r="196" spans="1:42" x14ac:dyDescent="0.25">
      <c r="A196" s="4"/>
      <c r="B196" s="4"/>
      <c r="C196" s="4"/>
      <c r="D196" s="4"/>
      <c r="I196" s="11"/>
      <c r="J196" s="4"/>
      <c r="K196" s="4"/>
      <c r="L196" s="4"/>
      <c r="M196" s="4"/>
      <c r="P196" s="4"/>
      <c r="Q196" s="4"/>
      <c r="R196" s="4"/>
      <c r="S196" s="4"/>
      <c r="T196" s="4"/>
      <c r="U196" s="1"/>
      <c r="V196" s="3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3"/>
      <c r="AP196" s="3"/>
    </row>
    <row r="197" spans="1:42" x14ac:dyDescent="0.25">
      <c r="A197" s="4"/>
      <c r="B197" s="4"/>
      <c r="C197" s="4"/>
      <c r="D197" s="4"/>
      <c r="I197" s="11"/>
      <c r="J197" s="4"/>
      <c r="K197" s="4"/>
      <c r="L197" s="4"/>
      <c r="M197" s="4"/>
      <c r="P197" s="4"/>
      <c r="Q197" s="4"/>
      <c r="R197" s="4"/>
      <c r="S197" s="4"/>
      <c r="T197" s="4"/>
      <c r="U197" s="1"/>
      <c r="V197" s="3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3"/>
      <c r="AP197" s="3"/>
    </row>
    <row r="198" spans="1:42" x14ac:dyDescent="0.25">
      <c r="A198" s="4"/>
      <c r="B198" s="4"/>
      <c r="C198" s="4"/>
      <c r="D198" s="4"/>
      <c r="I198" s="11"/>
      <c r="J198" s="4"/>
      <c r="K198" s="4"/>
      <c r="L198" s="4"/>
      <c r="M198" s="4"/>
      <c r="P198" s="4"/>
      <c r="Q198" s="4"/>
      <c r="R198" s="4"/>
      <c r="S198" s="4"/>
      <c r="T198" s="4"/>
      <c r="U198" s="1"/>
      <c r="V198" s="3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3"/>
      <c r="AP198" s="3"/>
    </row>
    <row r="199" spans="1:42" x14ac:dyDescent="0.25">
      <c r="A199" s="4"/>
      <c r="B199" s="4"/>
      <c r="C199" s="4"/>
      <c r="D199" s="4"/>
      <c r="I199" s="11"/>
      <c r="J199" s="4"/>
      <c r="K199" s="4"/>
      <c r="L199" s="4"/>
      <c r="M199" s="4"/>
      <c r="P199" s="4"/>
      <c r="Q199" s="4"/>
      <c r="R199" s="4"/>
      <c r="S199" s="4"/>
      <c r="T199" s="4"/>
      <c r="U199" s="1"/>
      <c r="V199" s="3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3"/>
      <c r="AP199" s="3"/>
    </row>
    <row r="200" spans="1:42" x14ac:dyDescent="0.25">
      <c r="A200" s="4"/>
      <c r="B200" s="4"/>
      <c r="C200" s="4"/>
      <c r="D200" s="4"/>
      <c r="I200" s="11"/>
      <c r="J200" s="4"/>
      <c r="K200" s="4"/>
      <c r="L200" s="4"/>
      <c r="M200" s="4"/>
      <c r="P200" s="4"/>
      <c r="Q200" s="4"/>
      <c r="R200" s="4"/>
      <c r="S200" s="4"/>
      <c r="T200" s="4"/>
      <c r="U200" s="1"/>
      <c r="V200" s="3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3"/>
      <c r="AP200" s="3"/>
    </row>
    <row r="201" spans="1:42" x14ac:dyDescent="0.25">
      <c r="A201" s="4"/>
      <c r="B201" s="4"/>
      <c r="C201" s="4"/>
      <c r="D201" s="4"/>
      <c r="I201" s="11"/>
      <c r="J201" s="4"/>
      <c r="K201" s="4"/>
      <c r="L201" s="4"/>
      <c r="M201" s="4"/>
      <c r="P201" s="4"/>
      <c r="Q201" s="4"/>
      <c r="R201" s="4"/>
      <c r="S201" s="4"/>
      <c r="T201" s="4"/>
      <c r="U201" s="1"/>
      <c r="V201" s="3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3"/>
      <c r="AP201" s="3"/>
    </row>
    <row r="202" spans="1:42" x14ac:dyDescent="0.25">
      <c r="A202" s="4"/>
      <c r="B202" s="4"/>
      <c r="C202" s="4"/>
      <c r="D202" s="4"/>
      <c r="I202" s="11"/>
      <c r="J202" s="4"/>
      <c r="K202" s="4"/>
      <c r="L202" s="4"/>
      <c r="M202" s="4"/>
      <c r="P202" s="4"/>
      <c r="Q202" s="4"/>
      <c r="R202" s="4"/>
      <c r="S202" s="4"/>
      <c r="T202" s="4"/>
      <c r="U202" s="1"/>
      <c r="V202" s="3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3"/>
      <c r="AP202" s="3"/>
    </row>
    <row r="203" spans="1:42" x14ac:dyDescent="0.25">
      <c r="A203" s="4"/>
      <c r="B203" s="4"/>
      <c r="C203" s="4"/>
      <c r="D203" s="4"/>
      <c r="I203" s="11"/>
      <c r="J203" s="4"/>
      <c r="K203" s="4"/>
      <c r="L203" s="4"/>
      <c r="M203" s="4"/>
      <c r="P203" s="4"/>
      <c r="Q203" s="4"/>
      <c r="R203" s="4"/>
      <c r="S203" s="4"/>
      <c r="T203" s="4"/>
      <c r="U203" s="1"/>
      <c r="V203" s="3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3"/>
      <c r="AP203" s="3"/>
    </row>
    <row r="204" spans="1:42" x14ac:dyDescent="0.25">
      <c r="A204" s="4"/>
      <c r="B204" s="4"/>
      <c r="C204" s="4"/>
      <c r="D204" s="4"/>
      <c r="I204" s="11"/>
      <c r="J204" s="4"/>
      <c r="K204" s="4"/>
      <c r="L204" s="4"/>
      <c r="M204" s="4"/>
      <c r="P204" s="4"/>
      <c r="Q204" s="4"/>
      <c r="R204" s="4"/>
      <c r="S204" s="4"/>
      <c r="T204" s="4"/>
      <c r="U204" s="1"/>
      <c r="V204" s="3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3"/>
      <c r="AP204" s="3"/>
    </row>
    <row r="205" spans="1:42" x14ac:dyDescent="0.25">
      <c r="A205" s="4"/>
      <c r="B205" s="4"/>
      <c r="C205" s="4"/>
      <c r="D205" s="4"/>
      <c r="I205" s="11"/>
      <c r="J205" s="4"/>
      <c r="K205" s="4"/>
      <c r="L205" s="4"/>
      <c r="M205" s="4"/>
      <c r="P205" s="4"/>
      <c r="Q205" s="4"/>
      <c r="R205" s="4"/>
      <c r="S205" s="4"/>
      <c r="T205" s="4"/>
      <c r="U205" s="1"/>
      <c r="V205" s="3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3"/>
      <c r="AP205" s="3"/>
    </row>
    <row r="206" spans="1:42" x14ac:dyDescent="0.25">
      <c r="A206" s="4"/>
      <c r="B206" s="4"/>
      <c r="C206" s="4"/>
      <c r="D206" s="4"/>
      <c r="I206" s="11"/>
      <c r="J206" s="4"/>
      <c r="K206" s="4"/>
      <c r="L206" s="4"/>
      <c r="M206" s="4"/>
      <c r="P206" s="4"/>
      <c r="Q206" s="4"/>
      <c r="R206" s="4"/>
      <c r="S206" s="4"/>
      <c r="T206" s="4"/>
      <c r="U206" s="1"/>
      <c r="V206" s="3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3"/>
      <c r="AP206" s="3"/>
    </row>
    <row r="207" spans="1:42" x14ac:dyDescent="0.25">
      <c r="A207" s="4"/>
      <c r="B207" s="4"/>
      <c r="C207" s="4"/>
      <c r="D207" s="4"/>
      <c r="I207" s="11"/>
      <c r="J207" s="4"/>
      <c r="K207" s="4"/>
      <c r="L207" s="4"/>
      <c r="M207" s="4"/>
      <c r="P207" s="4"/>
      <c r="Q207" s="4"/>
      <c r="R207" s="4"/>
      <c r="S207" s="4"/>
      <c r="T207" s="4"/>
      <c r="U207" s="1"/>
      <c r="V207" s="3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"/>
      <c r="AP207" s="3"/>
    </row>
    <row r="208" spans="1:42" x14ac:dyDescent="0.25">
      <c r="A208" s="4"/>
      <c r="B208" s="4"/>
      <c r="C208" s="4"/>
      <c r="D208" s="4"/>
      <c r="I208" s="11"/>
      <c r="J208" s="4"/>
      <c r="K208" s="4"/>
      <c r="L208" s="4"/>
      <c r="M208" s="4"/>
      <c r="P208" s="4"/>
      <c r="Q208" s="4"/>
      <c r="R208" s="4"/>
      <c r="S208" s="4"/>
      <c r="T208" s="4"/>
      <c r="U208" s="3"/>
      <c r="V208" s="1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3"/>
      <c r="AP208" s="3"/>
    </row>
    <row r="209" spans="1:42" x14ac:dyDescent="0.25">
      <c r="A209" s="4"/>
      <c r="B209" s="4"/>
      <c r="C209" s="4"/>
      <c r="D209" s="4"/>
      <c r="I209" s="11"/>
      <c r="J209" s="4"/>
      <c r="K209" s="4"/>
      <c r="L209" s="4"/>
      <c r="M209" s="4"/>
      <c r="P209" s="4"/>
      <c r="Q209" s="4"/>
      <c r="R209" s="4"/>
      <c r="S209" s="4"/>
      <c r="T209" s="4"/>
      <c r="U209" s="3"/>
      <c r="V209" s="1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3"/>
      <c r="AP209" s="3"/>
    </row>
    <row r="210" spans="1:42" x14ac:dyDescent="0.25">
      <c r="A210" s="4"/>
      <c r="B210" s="4"/>
      <c r="C210" s="4"/>
      <c r="D210" s="4"/>
      <c r="I210" s="11"/>
      <c r="J210" s="4"/>
      <c r="K210" s="4"/>
      <c r="L210" s="4"/>
      <c r="M210" s="4"/>
      <c r="P210" s="4"/>
      <c r="Q210" s="4"/>
      <c r="R210" s="4"/>
      <c r="S210" s="4"/>
      <c r="T210" s="4"/>
      <c r="U210" s="3"/>
      <c r="V210" s="1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3"/>
      <c r="AP210" s="3"/>
    </row>
    <row r="211" spans="1:42" x14ac:dyDescent="0.25">
      <c r="A211" s="4"/>
      <c r="B211" s="4"/>
      <c r="C211" s="4"/>
      <c r="D211" s="4"/>
      <c r="I211" s="11"/>
      <c r="J211" s="4"/>
      <c r="K211" s="4"/>
      <c r="L211" s="4"/>
      <c r="M211" s="4"/>
      <c r="P211" s="4"/>
      <c r="Q211" s="4"/>
      <c r="R211" s="4"/>
      <c r="S211" s="4"/>
      <c r="T211" s="4"/>
      <c r="U211" s="3"/>
      <c r="V211" s="1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3"/>
      <c r="AP211" s="3"/>
    </row>
    <row r="212" spans="1:42" x14ac:dyDescent="0.25">
      <c r="A212" s="4"/>
      <c r="B212" s="4"/>
      <c r="C212" s="4"/>
      <c r="D212" s="4"/>
      <c r="I212" s="11"/>
      <c r="J212" s="4"/>
      <c r="K212" s="4"/>
      <c r="L212" s="4"/>
      <c r="M212" s="4"/>
      <c r="P212" s="4"/>
      <c r="Q212" s="4"/>
      <c r="R212" s="4"/>
      <c r="S212" s="4"/>
      <c r="T212" s="4"/>
      <c r="U212" s="3"/>
      <c r="V212" s="1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3"/>
      <c r="AP212" s="3"/>
    </row>
    <row r="213" spans="1:42" x14ac:dyDescent="0.25">
      <c r="A213" s="4"/>
      <c r="B213" s="4"/>
      <c r="C213" s="4"/>
      <c r="D213" s="4"/>
      <c r="I213" s="11"/>
      <c r="J213" s="4"/>
      <c r="K213" s="4"/>
      <c r="L213" s="4"/>
      <c r="M213" s="4"/>
      <c r="P213" s="4"/>
      <c r="Q213" s="4"/>
      <c r="R213" s="4"/>
      <c r="S213" s="4"/>
      <c r="T213" s="4"/>
      <c r="U213" s="3"/>
      <c r="V213" s="3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3"/>
      <c r="AP213" s="3"/>
    </row>
    <row r="214" spans="1:42" x14ac:dyDescent="0.25">
      <c r="A214" s="4"/>
      <c r="B214" s="4"/>
      <c r="C214" s="4"/>
      <c r="D214" s="4"/>
      <c r="I214" s="11"/>
      <c r="J214" s="4"/>
      <c r="K214" s="4"/>
      <c r="L214" s="4"/>
      <c r="M214" s="4"/>
      <c r="P214" s="4"/>
      <c r="Q214" s="4"/>
      <c r="R214" s="4"/>
      <c r="S214" s="4"/>
      <c r="T214" s="4"/>
      <c r="U214" s="3"/>
      <c r="V214" s="3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3"/>
      <c r="AP214" s="3"/>
    </row>
    <row r="215" spans="1:42" x14ac:dyDescent="0.25">
      <c r="A215" s="4"/>
      <c r="B215" s="4"/>
      <c r="C215" s="4"/>
      <c r="D215" s="4"/>
      <c r="I215" s="11"/>
      <c r="J215" s="4"/>
      <c r="K215" s="4"/>
      <c r="L215" s="4"/>
      <c r="M215" s="4"/>
      <c r="P215" s="4"/>
      <c r="Q215" s="4"/>
      <c r="R215" s="4"/>
      <c r="S215" s="4"/>
      <c r="T215" s="4"/>
      <c r="U215" s="3"/>
      <c r="V215" s="3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3"/>
      <c r="AP215" s="3"/>
    </row>
    <row r="216" spans="1:42" x14ac:dyDescent="0.25">
      <c r="A216" s="4"/>
      <c r="B216" s="4"/>
      <c r="C216" s="4"/>
      <c r="D216" s="4"/>
      <c r="I216" s="11"/>
      <c r="J216" s="4"/>
      <c r="K216" s="4"/>
      <c r="L216" s="4"/>
      <c r="M216" s="4"/>
      <c r="P216" s="4"/>
      <c r="Q216" s="4"/>
      <c r="R216" s="4"/>
      <c r="S216" s="4"/>
      <c r="T216" s="4"/>
      <c r="U216" s="3"/>
      <c r="V216" s="1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3"/>
      <c r="AP216" s="3"/>
    </row>
    <row r="217" spans="1:42" x14ac:dyDescent="0.25">
      <c r="A217" s="4"/>
      <c r="B217" s="4"/>
      <c r="C217" s="4"/>
      <c r="D217" s="4"/>
      <c r="I217" s="11"/>
      <c r="J217" s="4"/>
      <c r="K217" s="4"/>
      <c r="L217" s="4"/>
      <c r="M217" s="4"/>
      <c r="P217" s="4"/>
      <c r="Q217" s="4"/>
      <c r="R217" s="4"/>
      <c r="S217" s="4"/>
      <c r="T217" s="4"/>
      <c r="U217" s="3"/>
      <c r="V217" s="3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3"/>
      <c r="AP217" s="3"/>
    </row>
    <row r="218" spans="1:42" x14ac:dyDescent="0.25">
      <c r="A218" s="4"/>
      <c r="B218" s="4"/>
      <c r="C218" s="4"/>
      <c r="D218" s="4"/>
      <c r="I218" s="11"/>
      <c r="J218" s="4"/>
      <c r="K218" s="4"/>
      <c r="L218" s="4"/>
      <c r="M218" s="4"/>
      <c r="P218" s="4"/>
      <c r="Q218" s="4"/>
      <c r="R218" s="4"/>
      <c r="S218" s="4"/>
      <c r="T218" s="4"/>
      <c r="U218" s="3"/>
      <c r="V218" s="1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3"/>
      <c r="AP218" s="3"/>
    </row>
    <row r="219" spans="1:42" x14ac:dyDescent="0.25">
      <c r="A219" s="4"/>
      <c r="B219" s="4"/>
      <c r="C219" s="4"/>
      <c r="D219" s="4"/>
      <c r="I219" s="11"/>
      <c r="J219" s="4"/>
      <c r="K219" s="4"/>
      <c r="L219" s="4"/>
      <c r="M219" s="4"/>
      <c r="P219" s="4"/>
      <c r="Q219" s="4"/>
      <c r="R219" s="4"/>
      <c r="S219" s="4"/>
      <c r="T219" s="4"/>
      <c r="U219" s="3"/>
      <c r="V219" s="3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3"/>
      <c r="AP219" s="3"/>
    </row>
    <row r="220" spans="1:42" x14ac:dyDescent="0.25">
      <c r="A220" s="4"/>
      <c r="B220" s="4"/>
      <c r="C220" s="4"/>
      <c r="D220" s="4"/>
      <c r="I220" s="11"/>
      <c r="J220" s="4"/>
      <c r="K220" s="4"/>
      <c r="L220" s="4"/>
      <c r="M220" s="4"/>
      <c r="P220" s="4"/>
      <c r="Q220" s="4"/>
      <c r="R220" s="4"/>
      <c r="S220" s="4"/>
      <c r="T220" s="4"/>
      <c r="U220" s="3"/>
      <c r="V220" s="3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3"/>
      <c r="AP220" s="3"/>
    </row>
    <row r="221" spans="1:42" x14ac:dyDescent="0.25">
      <c r="A221" s="4"/>
      <c r="B221" s="4"/>
      <c r="C221" s="4"/>
      <c r="D221" s="4"/>
      <c r="I221" s="11"/>
      <c r="J221" s="4"/>
      <c r="K221" s="4"/>
      <c r="L221" s="4"/>
      <c r="M221" s="4"/>
      <c r="P221" s="4"/>
      <c r="Q221" s="4"/>
      <c r="R221" s="4"/>
      <c r="S221" s="4"/>
      <c r="T221" s="4"/>
      <c r="U221" s="3"/>
      <c r="V221" s="1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3"/>
      <c r="AP221" s="3"/>
    </row>
    <row r="222" spans="1:42" x14ac:dyDescent="0.25">
      <c r="A222" s="4"/>
      <c r="B222" s="4"/>
      <c r="C222" s="4"/>
      <c r="D222" s="4"/>
      <c r="I222" s="11"/>
      <c r="J222" s="4"/>
      <c r="K222" s="4"/>
      <c r="L222" s="4"/>
      <c r="M222" s="4"/>
      <c r="P222" s="4"/>
      <c r="Q222" s="4"/>
      <c r="R222" s="4"/>
      <c r="S222" s="4"/>
      <c r="T222" s="4"/>
      <c r="U222" s="3"/>
      <c r="V222" s="3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3"/>
      <c r="AP222" s="3"/>
    </row>
    <row r="223" spans="1:42" x14ac:dyDescent="0.25">
      <c r="A223" s="4"/>
      <c r="B223" s="4"/>
      <c r="C223" s="4"/>
      <c r="D223" s="4"/>
      <c r="I223" s="11"/>
      <c r="J223" s="4"/>
      <c r="K223" s="4"/>
      <c r="L223" s="4"/>
      <c r="M223" s="4"/>
      <c r="P223" s="4"/>
      <c r="Q223" s="4"/>
      <c r="R223" s="4"/>
      <c r="S223" s="4"/>
      <c r="T223" s="4"/>
      <c r="U223" s="3"/>
      <c r="V223" s="3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3"/>
      <c r="AP223" s="3"/>
    </row>
    <row r="224" spans="1:42" x14ac:dyDescent="0.25">
      <c r="A224" s="4"/>
      <c r="B224" s="4"/>
      <c r="C224" s="4"/>
      <c r="D224" s="4"/>
      <c r="I224" s="11"/>
      <c r="J224" s="4"/>
      <c r="K224" s="4"/>
      <c r="L224" s="4"/>
      <c r="M224" s="4"/>
      <c r="P224" s="4"/>
      <c r="Q224" s="4"/>
      <c r="R224" s="4"/>
      <c r="S224" s="4"/>
      <c r="T224" s="4"/>
      <c r="U224" s="3"/>
      <c r="V224" s="3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3"/>
      <c r="AP224" s="3"/>
    </row>
    <row r="225" spans="1:42" x14ac:dyDescent="0.25">
      <c r="A225" s="4"/>
      <c r="B225" s="4"/>
      <c r="C225" s="4"/>
      <c r="D225" s="4"/>
      <c r="I225" s="11"/>
      <c r="J225" s="4"/>
      <c r="K225" s="4"/>
      <c r="L225" s="4"/>
      <c r="M225" s="4"/>
      <c r="P225" s="4"/>
      <c r="Q225" s="4"/>
      <c r="R225" s="4"/>
      <c r="S225" s="4"/>
      <c r="T225" s="4"/>
      <c r="U225" s="3"/>
      <c r="V225" s="3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3"/>
      <c r="AP225" s="3"/>
    </row>
    <row r="226" spans="1:42" x14ac:dyDescent="0.25">
      <c r="A226" s="4"/>
      <c r="B226" s="4"/>
      <c r="C226" s="4"/>
      <c r="D226" s="4"/>
      <c r="I226" s="11"/>
      <c r="J226" s="4"/>
      <c r="K226" s="4"/>
      <c r="L226" s="4"/>
      <c r="M226" s="4"/>
      <c r="P226" s="4"/>
      <c r="Q226" s="4"/>
      <c r="R226" s="4"/>
      <c r="S226" s="4"/>
      <c r="T226" s="4"/>
      <c r="U226" s="3"/>
      <c r="V226" s="3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3"/>
      <c r="AP226" s="3"/>
    </row>
    <row r="227" spans="1:42" x14ac:dyDescent="0.25">
      <c r="A227" s="4"/>
      <c r="B227" s="4"/>
      <c r="C227" s="4"/>
      <c r="D227" s="4"/>
      <c r="I227" s="11"/>
      <c r="J227" s="4"/>
      <c r="K227" s="4"/>
      <c r="L227" s="4"/>
      <c r="M227" s="4"/>
      <c r="P227" s="4"/>
      <c r="Q227" s="4"/>
      <c r="R227" s="4"/>
      <c r="S227" s="4"/>
      <c r="T227" s="4"/>
      <c r="U227" s="3"/>
      <c r="V227" s="3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3"/>
      <c r="AP227" s="3"/>
    </row>
    <row r="228" spans="1:42" x14ac:dyDescent="0.25">
      <c r="A228" s="4"/>
      <c r="B228" s="4"/>
      <c r="C228" s="4"/>
      <c r="D228" s="4"/>
      <c r="I228" s="11"/>
      <c r="J228" s="4"/>
      <c r="K228" s="4"/>
      <c r="L228" s="4"/>
      <c r="M228" s="4"/>
      <c r="P228" s="4"/>
      <c r="Q228" s="4"/>
      <c r="R228" s="4"/>
      <c r="S228" s="4"/>
      <c r="T228" s="4"/>
      <c r="U228" s="3"/>
      <c r="V228" s="3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3"/>
      <c r="AP228" s="3"/>
    </row>
    <row r="229" spans="1:42" x14ac:dyDescent="0.25">
      <c r="A229" s="4"/>
      <c r="B229" s="4"/>
      <c r="C229" s="4"/>
      <c r="D229" s="4"/>
      <c r="I229" s="11"/>
      <c r="J229" s="4"/>
      <c r="K229" s="4"/>
      <c r="L229" s="4"/>
      <c r="M229" s="4"/>
      <c r="P229" s="4"/>
      <c r="Q229" s="4"/>
      <c r="R229" s="4"/>
      <c r="S229" s="4"/>
      <c r="T229" s="4"/>
      <c r="U229" s="3"/>
      <c r="V229" s="3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3"/>
      <c r="AP229" s="3"/>
    </row>
    <row r="230" spans="1:42" x14ac:dyDescent="0.25">
      <c r="A230" s="4"/>
      <c r="B230" s="4"/>
      <c r="C230" s="4"/>
      <c r="D230" s="4"/>
      <c r="I230" s="11"/>
      <c r="J230" s="4"/>
      <c r="K230" s="4"/>
      <c r="L230" s="4"/>
      <c r="M230" s="4"/>
      <c r="P230" s="4"/>
      <c r="Q230" s="4"/>
      <c r="R230" s="4"/>
      <c r="S230" s="4"/>
      <c r="T230" s="4"/>
      <c r="U230" s="3"/>
      <c r="V230" s="1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3"/>
      <c r="AP230" s="3"/>
    </row>
    <row r="231" spans="1:42" x14ac:dyDescent="0.25">
      <c r="A231" s="4"/>
      <c r="B231" s="4"/>
      <c r="C231" s="4"/>
      <c r="D231" s="4"/>
      <c r="I231" s="11"/>
      <c r="J231" s="4"/>
      <c r="K231" s="4"/>
      <c r="L231" s="4"/>
      <c r="M231" s="4"/>
      <c r="P231" s="4"/>
      <c r="Q231" s="4"/>
      <c r="R231" s="4"/>
      <c r="S231" s="4"/>
      <c r="T231" s="4"/>
      <c r="U231" s="3"/>
      <c r="V231" s="3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3"/>
      <c r="AP231" s="3"/>
    </row>
    <row r="232" spans="1:42" x14ac:dyDescent="0.25">
      <c r="A232" s="4"/>
      <c r="B232" s="4"/>
      <c r="C232" s="4"/>
      <c r="D232" s="4"/>
      <c r="I232" s="11"/>
      <c r="J232" s="4"/>
      <c r="K232" s="4"/>
      <c r="L232" s="4"/>
      <c r="M232" s="4"/>
      <c r="P232" s="4"/>
      <c r="Q232" s="4"/>
      <c r="R232" s="4"/>
      <c r="S232" s="4"/>
      <c r="T232" s="4"/>
      <c r="U232" s="3"/>
      <c r="V232" s="3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3"/>
      <c r="AP232" s="3"/>
    </row>
    <row r="233" spans="1:42" x14ac:dyDescent="0.25">
      <c r="A233" s="4"/>
      <c r="B233" s="4"/>
      <c r="C233" s="4"/>
      <c r="D233" s="4"/>
      <c r="I233" s="11"/>
      <c r="J233" s="4"/>
      <c r="K233" s="4"/>
      <c r="L233" s="4"/>
      <c r="M233" s="4"/>
      <c r="P233" s="4"/>
      <c r="Q233" s="4"/>
      <c r="R233" s="4"/>
      <c r="S233" s="4"/>
      <c r="T233" s="4"/>
      <c r="U233" s="3"/>
      <c r="V233" s="3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3"/>
      <c r="AP233" s="3"/>
    </row>
    <row r="234" spans="1:42" x14ac:dyDescent="0.25">
      <c r="A234" s="4"/>
      <c r="B234" s="4"/>
      <c r="C234" s="4"/>
      <c r="D234" s="4"/>
      <c r="I234" s="11"/>
      <c r="J234" s="4"/>
      <c r="K234" s="4"/>
      <c r="L234" s="4"/>
      <c r="M234" s="4"/>
      <c r="P234" s="4"/>
      <c r="Q234" s="4"/>
      <c r="R234" s="4"/>
      <c r="S234" s="4"/>
      <c r="T234" s="4"/>
      <c r="U234" s="3"/>
      <c r="V234" s="3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3"/>
      <c r="AP234" s="3"/>
    </row>
    <row r="235" spans="1:42" x14ac:dyDescent="0.25">
      <c r="A235" s="4"/>
      <c r="B235" s="4"/>
      <c r="C235" s="4"/>
      <c r="D235" s="4"/>
      <c r="I235" s="11"/>
      <c r="J235" s="4"/>
      <c r="K235" s="4"/>
      <c r="L235" s="4"/>
      <c r="M235" s="4"/>
      <c r="P235" s="4"/>
      <c r="Q235" s="4"/>
      <c r="R235" s="4"/>
      <c r="S235" s="4"/>
      <c r="T235" s="4"/>
      <c r="U235" s="3"/>
      <c r="V235" s="3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3"/>
      <c r="AP235" s="3"/>
    </row>
    <row r="236" spans="1:42" x14ac:dyDescent="0.25">
      <c r="A236" s="4"/>
      <c r="B236" s="4"/>
      <c r="C236" s="4"/>
      <c r="D236" s="4"/>
      <c r="I236" s="11"/>
      <c r="J236" s="4"/>
      <c r="K236" s="4"/>
      <c r="L236" s="4"/>
      <c r="M236" s="4"/>
      <c r="P236" s="4"/>
      <c r="Q236" s="4"/>
      <c r="R236" s="4"/>
      <c r="S236" s="4"/>
      <c r="T236" s="4"/>
      <c r="U236" s="3"/>
      <c r="V236" s="3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3"/>
      <c r="AP236" s="3"/>
    </row>
    <row r="237" spans="1:42" x14ac:dyDescent="0.25">
      <c r="A237" s="4"/>
      <c r="B237" s="4"/>
      <c r="C237" s="4"/>
      <c r="D237" s="4"/>
      <c r="I237" s="11"/>
      <c r="J237" s="4"/>
      <c r="K237" s="4"/>
      <c r="L237" s="4"/>
      <c r="M237" s="4"/>
      <c r="P237" s="4"/>
      <c r="Q237" s="4"/>
      <c r="R237" s="4"/>
      <c r="S237" s="4"/>
      <c r="T237" s="4"/>
      <c r="U237" s="3"/>
      <c r="V237" s="3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3"/>
      <c r="AP237" s="3"/>
    </row>
    <row r="238" spans="1:42" x14ac:dyDescent="0.25">
      <c r="A238" s="4"/>
      <c r="B238" s="4"/>
      <c r="C238" s="4"/>
      <c r="D238" s="4"/>
      <c r="I238" s="11"/>
      <c r="J238" s="4"/>
      <c r="K238" s="4"/>
      <c r="L238" s="4"/>
      <c r="M238" s="4"/>
      <c r="P238" s="4"/>
      <c r="Q238" s="4"/>
      <c r="R238" s="4"/>
      <c r="S238" s="4"/>
      <c r="T238" s="4"/>
      <c r="U238" s="3"/>
      <c r="V238" s="3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3"/>
      <c r="AP238" s="3"/>
    </row>
    <row r="239" spans="1:42" x14ac:dyDescent="0.25">
      <c r="A239" s="4"/>
      <c r="B239" s="4"/>
      <c r="C239" s="4"/>
      <c r="D239" s="4"/>
      <c r="I239" s="11"/>
      <c r="J239" s="4"/>
      <c r="K239" s="4"/>
      <c r="L239" s="4"/>
      <c r="M239" s="4"/>
      <c r="P239" s="4"/>
      <c r="Q239" s="4"/>
      <c r="R239" s="4"/>
      <c r="S239" s="4"/>
      <c r="T239" s="4"/>
      <c r="U239" s="3"/>
      <c r="V239" s="3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3"/>
      <c r="AP239" s="3"/>
    </row>
    <row r="240" spans="1:42" x14ac:dyDescent="0.25">
      <c r="A240" s="4"/>
      <c r="B240" s="4"/>
      <c r="C240" s="4"/>
      <c r="D240" s="4"/>
      <c r="I240" s="11"/>
      <c r="J240" s="4"/>
      <c r="K240" s="4"/>
      <c r="L240" s="4"/>
      <c r="M240" s="4"/>
      <c r="P240" s="4"/>
      <c r="Q240" s="4"/>
      <c r="R240" s="4"/>
      <c r="S240" s="4"/>
      <c r="T240" s="4"/>
      <c r="U240" s="3"/>
      <c r="V240" s="3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3"/>
      <c r="AP240" s="3"/>
    </row>
    <row r="241" spans="1:42" x14ac:dyDescent="0.25">
      <c r="A241" s="4"/>
      <c r="B241" s="4"/>
      <c r="C241" s="4"/>
      <c r="D241" s="4"/>
      <c r="I241" s="11"/>
      <c r="J241" s="4"/>
      <c r="K241" s="4"/>
      <c r="L241" s="4"/>
      <c r="M241" s="4"/>
      <c r="P241" s="4"/>
      <c r="Q241" s="4"/>
      <c r="R241" s="4"/>
      <c r="S241" s="4"/>
      <c r="T241" s="4"/>
      <c r="U241" s="3"/>
      <c r="V241" s="3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3"/>
      <c r="AP241" s="3"/>
    </row>
    <row r="242" spans="1:42" x14ac:dyDescent="0.25">
      <c r="A242" s="4"/>
      <c r="B242" s="4"/>
      <c r="C242" s="4"/>
      <c r="D242" s="4"/>
      <c r="I242" s="11"/>
      <c r="J242" s="4"/>
      <c r="K242" s="4"/>
      <c r="L242" s="4"/>
      <c r="M242" s="4"/>
      <c r="P242" s="4"/>
      <c r="Q242" s="4"/>
      <c r="R242" s="4"/>
      <c r="S242" s="4"/>
      <c r="T242" s="4"/>
      <c r="U242" s="3"/>
      <c r="V242" s="3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3"/>
      <c r="AP242" s="3"/>
    </row>
    <row r="243" spans="1:42" x14ac:dyDescent="0.25">
      <c r="A243" s="4"/>
      <c r="B243" s="4"/>
      <c r="C243" s="4"/>
      <c r="D243" s="4"/>
      <c r="I243" s="11"/>
      <c r="J243" s="4"/>
      <c r="K243" s="4"/>
      <c r="L243" s="4"/>
      <c r="M243" s="4"/>
      <c r="P243" s="4"/>
      <c r="Q243" s="4"/>
      <c r="R243" s="4"/>
      <c r="S243" s="4"/>
      <c r="T243" s="4"/>
      <c r="U243" s="3"/>
      <c r="V243" s="3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3"/>
      <c r="AP243" s="3"/>
    </row>
    <row r="244" spans="1:42" x14ac:dyDescent="0.25">
      <c r="A244" s="4"/>
      <c r="B244" s="4"/>
      <c r="C244" s="4"/>
      <c r="D244" s="4"/>
      <c r="I244" s="11"/>
      <c r="J244" s="4"/>
      <c r="K244" s="4"/>
      <c r="L244" s="4"/>
      <c r="M244" s="4"/>
      <c r="P244" s="4"/>
      <c r="Q244" s="4"/>
      <c r="R244" s="4"/>
      <c r="S244" s="4"/>
      <c r="T244" s="4"/>
      <c r="U244" s="3"/>
      <c r="V244" s="3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3"/>
      <c r="AP244" s="3"/>
    </row>
    <row r="245" spans="1:42" x14ac:dyDescent="0.25">
      <c r="A245" s="4"/>
      <c r="B245" s="4"/>
      <c r="C245" s="4"/>
      <c r="D245" s="4"/>
      <c r="I245" s="11"/>
      <c r="J245" s="4"/>
      <c r="K245" s="4"/>
      <c r="L245" s="4"/>
      <c r="M245" s="4"/>
      <c r="P245" s="4"/>
      <c r="Q245" s="4"/>
      <c r="R245" s="4"/>
      <c r="S245" s="4"/>
      <c r="T245" s="4"/>
      <c r="U245" s="3"/>
      <c r="V245" s="3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3"/>
      <c r="AP245" s="3"/>
    </row>
    <row r="246" spans="1:42" x14ac:dyDescent="0.25">
      <c r="A246" s="4"/>
      <c r="B246" s="4"/>
      <c r="C246" s="4"/>
      <c r="D246" s="4"/>
      <c r="I246" s="11"/>
      <c r="J246" s="4"/>
      <c r="K246" s="4"/>
      <c r="L246" s="4"/>
      <c r="M246" s="4"/>
      <c r="P246" s="4"/>
      <c r="Q246" s="4"/>
      <c r="R246" s="4"/>
      <c r="S246" s="4"/>
      <c r="T246" s="4"/>
      <c r="U246" s="1"/>
      <c r="V246" s="3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3"/>
      <c r="AP246" s="3"/>
    </row>
    <row r="247" spans="1:42" x14ac:dyDescent="0.25">
      <c r="A247" s="4"/>
      <c r="B247" s="4"/>
      <c r="C247" s="4"/>
      <c r="D247" s="4"/>
      <c r="I247" s="11"/>
      <c r="J247" s="4"/>
      <c r="K247" s="4"/>
      <c r="L247" s="4"/>
      <c r="M247" s="4"/>
      <c r="P247" s="4"/>
      <c r="Q247" s="4"/>
      <c r="R247" s="4"/>
      <c r="S247" s="4"/>
      <c r="T247" s="4"/>
      <c r="U247" s="1"/>
      <c r="V247" s="3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3"/>
      <c r="AP247" s="3"/>
    </row>
    <row r="248" spans="1:42" x14ac:dyDescent="0.25">
      <c r="A248" s="4"/>
      <c r="B248" s="4"/>
      <c r="C248" s="4"/>
      <c r="D248" s="4"/>
      <c r="I248" s="11"/>
      <c r="J248" s="4"/>
      <c r="K248" s="4"/>
      <c r="L248" s="4"/>
      <c r="M248" s="4"/>
      <c r="P248" s="4"/>
      <c r="Q248" s="4"/>
      <c r="R248" s="4"/>
      <c r="S248" s="4"/>
      <c r="T248" s="4"/>
      <c r="U248" s="3"/>
      <c r="V248" s="3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3"/>
      <c r="AP248" s="3"/>
    </row>
    <row r="249" spans="1:42" x14ac:dyDescent="0.25">
      <c r="A249" s="4"/>
      <c r="B249" s="4"/>
      <c r="C249" s="4"/>
      <c r="D249" s="4"/>
      <c r="I249" s="11"/>
      <c r="J249" s="4"/>
      <c r="K249" s="4"/>
      <c r="L249" s="4"/>
      <c r="M249" s="4"/>
      <c r="P249" s="4"/>
      <c r="Q249" s="4"/>
      <c r="R249" s="4"/>
      <c r="S249" s="4"/>
      <c r="T249" s="4"/>
      <c r="U249" s="1"/>
      <c r="V249" s="3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3"/>
      <c r="AP249" s="3"/>
    </row>
    <row r="250" spans="1:42" x14ac:dyDescent="0.25">
      <c r="A250" s="4"/>
      <c r="B250" s="4"/>
      <c r="C250" s="4"/>
      <c r="D250" s="4"/>
      <c r="I250" s="11"/>
      <c r="J250" s="4"/>
      <c r="K250" s="4"/>
      <c r="L250" s="4"/>
      <c r="M250" s="4"/>
      <c r="P250" s="4"/>
      <c r="Q250" s="4"/>
      <c r="R250" s="4"/>
      <c r="S250" s="4"/>
      <c r="T250" s="4"/>
      <c r="U250" s="1"/>
      <c r="V250" s="3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/>
      <c r="AP250" s="3"/>
    </row>
    <row r="251" spans="1:42" x14ac:dyDescent="0.25">
      <c r="A251" s="4"/>
      <c r="B251" s="4"/>
      <c r="C251" s="4"/>
      <c r="D251" s="4"/>
      <c r="I251" s="11"/>
      <c r="J251" s="4"/>
      <c r="K251" s="4"/>
      <c r="L251" s="4"/>
      <c r="M251" s="4"/>
      <c r="P251" s="4"/>
      <c r="Q251" s="4"/>
      <c r="R251" s="4"/>
      <c r="S251" s="4"/>
      <c r="T251" s="4"/>
      <c r="U251" s="1"/>
      <c r="V251" s="3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3"/>
      <c r="AP251" s="3"/>
    </row>
    <row r="252" spans="1:42" x14ac:dyDescent="0.25">
      <c r="A252" s="4"/>
      <c r="B252" s="4"/>
      <c r="C252" s="4"/>
      <c r="D252" s="4"/>
      <c r="I252" s="11"/>
      <c r="J252" s="4"/>
      <c r="K252" s="4"/>
      <c r="L252" s="4"/>
      <c r="M252" s="4"/>
      <c r="P252" s="4"/>
      <c r="Q252" s="4"/>
      <c r="R252" s="4"/>
      <c r="S252" s="4"/>
      <c r="T252" s="4"/>
      <c r="U252" s="1"/>
      <c r="V252" s="3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3"/>
      <c r="AP252" s="3"/>
    </row>
    <row r="253" spans="1:42" x14ac:dyDescent="0.25">
      <c r="A253" s="4"/>
      <c r="B253" s="4"/>
      <c r="C253" s="4"/>
      <c r="D253" s="4"/>
      <c r="I253" s="11"/>
      <c r="J253" s="4"/>
      <c r="K253" s="4"/>
      <c r="L253" s="4"/>
      <c r="M253" s="4"/>
      <c r="P253" s="4"/>
      <c r="Q253" s="4"/>
      <c r="R253" s="4"/>
      <c r="S253" s="4"/>
      <c r="T253" s="4"/>
      <c r="U253" s="1"/>
      <c r="V253" s="3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3"/>
      <c r="AP253" s="3"/>
    </row>
    <row r="254" spans="1:42" x14ac:dyDescent="0.25">
      <c r="A254" s="4"/>
      <c r="B254" s="4"/>
      <c r="C254" s="4"/>
      <c r="D254" s="4"/>
      <c r="I254" s="11"/>
      <c r="J254" s="4"/>
      <c r="K254" s="4"/>
      <c r="L254" s="4"/>
      <c r="M254" s="4"/>
      <c r="P254" s="4"/>
      <c r="Q254" s="4"/>
      <c r="R254" s="4"/>
      <c r="S254" s="4"/>
      <c r="T254" s="4"/>
      <c r="U254" s="1"/>
      <c r="V254" s="3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3"/>
      <c r="AP254" s="3"/>
    </row>
    <row r="255" spans="1:42" x14ac:dyDescent="0.25">
      <c r="A255" s="4"/>
      <c r="B255" s="4"/>
      <c r="C255" s="4"/>
      <c r="D255" s="4"/>
      <c r="I255" s="11"/>
      <c r="J255" s="4"/>
      <c r="K255" s="4"/>
      <c r="L255" s="4"/>
      <c r="M255" s="4"/>
      <c r="P255" s="4"/>
      <c r="Q255" s="4"/>
      <c r="R255" s="4"/>
      <c r="S255" s="4"/>
      <c r="T255" s="4"/>
      <c r="U255" s="1"/>
      <c r="V255" s="3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/>
      <c r="AP255" s="3"/>
    </row>
    <row r="256" spans="1:42" x14ac:dyDescent="0.25">
      <c r="A256" s="4"/>
      <c r="B256" s="4"/>
      <c r="C256" s="4"/>
      <c r="D256" s="4"/>
      <c r="I256" s="11"/>
      <c r="J256" s="4"/>
      <c r="K256" s="4"/>
      <c r="L256" s="4"/>
      <c r="M256" s="4"/>
      <c r="P256" s="4"/>
      <c r="Q256" s="4"/>
      <c r="R256" s="4"/>
      <c r="S256" s="4"/>
      <c r="T256" s="4"/>
      <c r="U256" s="1"/>
      <c r="V256" s="3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3"/>
      <c r="AP256" s="3"/>
    </row>
    <row r="257" spans="1:42" x14ac:dyDescent="0.25">
      <c r="A257" s="4"/>
      <c r="B257" s="4"/>
      <c r="C257" s="4"/>
      <c r="D257" s="4"/>
      <c r="I257" s="11"/>
      <c r="J257" s="4"/>
      <c r="K257" s="4"/>
      <c r="L257" s="4"/>
      <c r="M257" s="4"/>
      <c r="P257" s="4"/>
      <c r="Q257" s="4"/>
      <c r="R257" s="4"/>
      <c r="S257" s="4"/>
      <c r="T257" s="4"/>
      <c r="U257" s="1"/>
      <c r="V257" s="3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/>
      <c r="AP257" s="3"/>
    </row>
    <row r="258" spans="1:42" x14ac:dyDescent="0.25">
      <c r="A258" s="4"/>
      <c r="B258" s="4"/>
      <c r="C258" s="4"/>
      <c r="D258" s="4"/>
      <c r="I258" s="11"/>
      <c r="J258" s="4"/>
      <c r="K258" s="4"/>
      <c r="L258" s="4"/>
      <c r="M258" s="4"/>
      <c r="P258" s="4"/>
      <c r="Q258" s="4"/>
      <c r="R258" s="4"/>
      <c r="S258" s="4"/>
      <c r="T258" s="4"/>
      <c r="U258" s="1"/>
      <c r="V258" s="3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3"/>
      <c r="AP258" s="3"/>
    </row>
    <row r="259" spans="1:42" x14ac:dyDescent="0.25">
      <c r="A259" s="4"/>
      <c r="B259" s="4"/>
      <c r="C259" s="4"/>
      <c r="D259" s="4"/>
      <c r="I259" s="11"/>
      <c r="J259" s="4"/>
      <c r="K259" s="4"/>
      <c r="L259" s="4"/>
      <c r="M259" s="4"/>
      <c r="P259" s="4"/>
      <c r="Q259" s="4"/>
      <c r="R259" s="4"/>
      <c r="S259" s="4"/>
      <c r="T259" s="4"/>
      <c r="U259" s="1"/>
      <c r="V259" s="3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/>
      <c r="AP259" s="3"/>
    </row>
    <row r="260" spans="1:42" x14ac:dyDescent="0.25">
      <c r="A260" s="4"/>
      <c r="B260" s="4"/>
      <c r="C260" s="4"/>
      <c r="D260" s="4"/>
      <c r="I260" s="11"/>
      <c r="J260" s="4"/>
      <c r="K260" s="4"/>
      <c r="L260" s="4"/>
      <c r="M260" s="4"/>
      <c r="P260" s="4"/>
      <c r="Q260" s="4"/>
      <c r="R260" s="4"/>
      <c r="S260" s="4"/>
      <c r="T260" s="4"/>
      <c r="U260" s="1"/>
      <c r="V260" s="3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3"/>
      <c r="AP260" s="3"/>
    </row>
    <row r="261" spans="1:42" x14ac:dyDescent="0.25">
      <c r="A261" s="4"/>
      <c r="B261" s="4"/>
      <c r="C261" s="4"/>
      <c r="D261" s="4"/>
      <c r="I261" s="11"/>
      <c r="J261" s="4"/>
      <c r="K261" s="4"/>
      <c r="L261" s="4"/>
      <c r="M261" s="4"/>
      <c r="P261" s="4"/>
      <c r="Q261" s="4"/>
      <c r="R261" s="4"/>
      <c r="S261" s="4"/>
      <c r="T261" s="4"/>
      <c r="U261" s="1"/>
      <c r="V261" s="3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3"/>
      <c r="AP261" s="3"/>
    </row>
    <row r="262" spans="1:42" x14ac:dyDescent="0.25">
      <c r="A262" s="4"/>
      <c r="B262" s="4"/>
      <c r="C262" s="4"/>
      <c r="D262" s="4"/>
      <c r="I262" s="11"/>
      <c r="J262" s="4"/>
      <c r="K262" s="4"/>
      <c r="L262" s="4"/>
      <c r="M262" s="4"/>
      <c r="P262" s="4"/>
      <c r="Q262" s="4"/>
      <c r="R262" s="4"/>
      <c r="S262" s="4"/>
      <c r="T262" s="4"/>
      <c r="U262" s="1"/>
      <c r="V262" s="3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3"/>
      <c r="AP262" s="3"/>
    </row>
    <row r="263" spans="1:42" x14ac:dyDescent="0.25">
      <c r="A263" s="4"/>
      <c r="B263" s="4"/>
      <c r="C263" s="4"/>
      <c r="D263" s="4"/>
      <c r="I263" s="11"/>
      <c r="J263" s="4"/>
      <c r="K263" s="4"/>
      <c r="L263" s="4"/>
      <c r="M263" s="4"/>
      <c r="P263" s="4"/>
      <c r="Q263" s="4"/>
      <c r="R263" s="4"/>
      <c r="S263" s="4"/>
      <c r="T263" s="4"/>
      <c r="U263" s="1"/>
      <c r="V263" s="3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/>
      <c r="AP263" s="3"/>
    </row>
    <row r="264" spans="1:42" x14ac:dyDescent="0.25">
      <c r="A264" s="4"/>
      <c r="B264" s="4"/>
      <c r="C264" s="4"/>
      <c r="D264" s="4"/>
      <c r="I264" s="11"/>
      <c r="J264" s="4"/>
      <c r="K264" s="4"/>
      <c r="L264" s="4"/>
      <c r="M264" s="4"/>
      <c r="P264" s="4"/>
      <c r="Q264" s="4"/>
      <c r="R264" s="4"/>
      <c r="S264" s="4"/>
      <c r="T264" s="4"/>
      <c r="U264" s="1"/>
      <c r="V264" s="3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3"/>
      <c r="AP264" s="3"/>
    </row>
    <row r="265" spans="1:42" x14ac:dyDescent="0.25">
      <c r="A265" s="4"/>
      <c r="B265" s="4"/>
      <c r="C265" s="4"/>
      <c r="D265" s="4"/>
      <c r="I265" s="11"/>
      <c r="J265" s="4"/>
      <c r="K265" s="4"/>
      <c r="L265" s="4"/>
      <c r="M265" s="4"/>
      <c r="P265" s="4"/>
      <c r="Q265" s="4"/>
      <c r="R265" s="4"/>
      <c r="S265" s="4"/>
      <c r="T265" s="4"/>
      <c r="U265" s="1"/>
      <c r="V265" s="3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3"/>
      <c r="AP265" s="3"/>
    </row>
    <row r="266" spans="1:42" x14ac:dyDescent="0.25">
      <c r="A266" s="4"/>
      <c r="B266" s="4"/>
      <c r="C266" s="4"/>
      <c r="D266" s="4"/>
      <c r="I266" s="11"/>
      <c r="J266" s="4"/>
      <c r="K266" s="4"/>
      <c r="L266" s="4"/>
      <c r="M266" s="4"/>
      <c r="P266" s="4"/>
      <c r="Q266" s="4"/>
      <c r="R266" s="4"/>
      <c r="S266" s="4"/>
      <c r="T266" s="4"/>
      <c r="U266" s="1"/>
      <c r="V266" s="3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3"/>
      <c r="AP266" s="3"/>
    </row>
    <row r="267" spans="1:42" x14ac:dyDescent="0.25">
      <c r="A267" s="4"/>
      <c r="B267" s="4"/>
      <c r="C267" s="4"/>
      <c r="D267" s="4"/>
      <c r="I267" s="11"/>
      <c r="J267" s="4"/>
      <c r="K267" s="4"/>
      <c r="L267" s="4"/>
      <c r="M267" s="4"/>
      <c r="P267" s="4"/>
      <c r="Q267" s="4"/>
      <c r="R267" s="4"/>
      <c r="S267" s="4"/>
      <c r="T267" s="4"/>
      <c r="U267" s="1"/>
      <c r="V267" s="3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3"/>
      <c r="AP267" s="3"/>
    </row>
    <row r="268" spans="1:42" x14ac:dyDescent="0.25">
      <c r="A268" s="4"/>
      <c r="B268" s="4"/>
      <c r="C268" s="4"/>
      <c r="D268" s="4"/>
      <c r="I268" s="11"/>
      <c r="J268" s="4"/>
      <c r="K268" s="4"/>
      <c r="L268" s="4"/>
      <c r="M268" s="4"/>
      <c r="P268" s="4"/>
      <c r="Q268" s="4"/>
      <c r="R268" s="4"/>
      <c r="S268" s="4"/>
      <c r="T268" s="4"/>
      <c r="U268" s="1"/>
      <c r="V268" s="3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3"/>
      <c r="AP268" s="3"/>
    </row>
    <row r="269" spans="1:42" x14ac:dyDescent="0.25">
      <c r="A269" s="4"/>
      <c r="B269" s="4"/>
      <c r="C269" s="4"/>
      <c r="D269" s="4"/>
      <c r="I269" s="11"/>
      <c r="J269" s="4"/>
      <c r="K269" s="4"/>
      <c r="L269" s="4"/>
      <c r="M269" s="4"/>
      <c r="P269" s="4"/>
      <c r="Q269" s="4"/>
      <c r="R269" s="4"/>
      <c r="S269" s="4"/>
      <c r="T269" s="4"/>
      <c r="U269" s="1"/>
      <c r="V269" s="3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3"/>
      <c r="AP269" s="3"/>
    </row>
    <row r="270" spans="1:42" x14ac:dyDescent="0.25">
      <c r="A270" s="4"/>
      <c r="B270" s="4"/>
      <c r="C270" s="4"/>
      <c r="D270" s="4"/>
      <c r="I270" s="11"/>
      <c r="J270" s="4"/>
      <c r="K270" s="4"/>
      <c r="L270" s="4"/>
      <c r="M270" s="4"/>
      <c r="P270" s="4"/>
      <c r="Q270" s="4"/>
      <c r="R270" s="4"/>
      <c r="S270" s="4"/>
      <c r="T270" s="4"/>
      <c r="U270" s="1"/>
      <c r="V270" s="3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3"/>
      <c r="AP270" s="3"/>
    </row>
    <row r="271" spans="1:42" x14ac:dyDescent="0.25">
      <c r="A271" s="4"/>
      <c r="B271" s="4"/>
      <c r="C271" s="4"/>
      <c r="D271" s="4"/>
      <c r="I271" s="11"/>
      <c r="J271" s="4"/>
      <c r="K271" s="4"/>
      <c r="L271" s="4"/>
      <c r="M271" s="4"/>
      <c r="P271" s="4"/>
      <c r="Q271" s="4"/>
      <c r="R271" s="4"/>
      <c r="S271" s="4"/>
      <c r="T271" s="4"/>
      <c r="U271" s="1"/>
      <c r="V271" s="3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3"/>
      <c r="AP271" s="3"/>
    </row>
    <row r="272" spans="1:42" x14ac:dyDescent="0.25">
      <c r="A272" s="4"/>
      <c r="B272" s="4"/>
      <c r="C272" s="4"/>
      <c r="D272" s="4"/>
      <c r="I272" s="11"/>
      <c r="J272" s="4"/>
      <c r="K272" s="4"/>
      <c r="L272" s="4"/>
      <c r="M272" s="4"/>
      <c r="P272" s="4"/>
      <c r="Q272" s="4"/>
      <c r="R272" s="4"/>
      <c r="S272" s="4"/>
      <c r="T272" s="4"/>
      <c r="U272" s="1"/>
      <c r="V272" s="3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3"/>
      <c r="AP272" s="3"/>
    </row>
    <row r="273" spans="1:42" x14ac:dyDescent="0.25">
      <c r="A273" s="4"/>
      <c r="B273" s="4"/>
      <c r="C273" s="4"/>
      <c r="D273" s="4"/>
      <c r="I273" s="11"/>
      <c r="J273" s="4"/>
      <c r="K273" s="4"/>
      <c r="L273" s="4"/>
      <c r="M273" s="4"/>
      <c r="P273" s="4"/>
      <c r="Q273" s="4"/>
      <c r="R273" s="4"/>
      <c r="S273" s="4"/>
      <c r="T273" s="4"/>
      <c r="U273" s="1"/>
      <c r="V273" s="3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3"/>
      <c r="AP273" s="3"/>
    </row>
    <row r="274" spans="1:42" x14ac:dyDescent="0.25">
      <c r="A274" s="4"/>
      <c r="B274" s="4"/>
      <c r="C274" s="4"/>
      <c r="D274" s="4"/>
      <c r="I274" s="11"/>
      <c r="J274" s="4"/>
      <c r="K274" s="4"/>
      <c r="L274" s="4"/>
      <c r="M274" s="4"/>
      <c r="P274" s="4"/>
      <c r="Q274" s="4"/>
      <c r="R274" s="4"/>
      <c r="S274" s="4"/>
      <c r="T274" s="4"/>
      <c r="U274" s="1"/>
      <c r="V274" s="3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3"/>
      <c r="AP274" s="3"/>
    </row>
    <row r="275" spans="1:42" x14ac:dyDescent="0.25">
      <c r="A275" s="4"/>
      <c r="B275" s="4"/>
      <c r="C275" s="4"/>
      <c r="D275" s="4"/>
      <c r="I275" s="11"/>
      <c r="J275" s="4"/>
      <c r="K275" s="4"/>
      <c r="L275" s="4"/>
      <c r="M275" s="4"/>
      <c r="P275" s="4"/>
      <c r="Q275" s="4"/>
      <c r="R275" s="4"/>
      <c r="S275" s="4"/>
      <c r="T275" s="4"/>
      <c r="U275" s="1"/>
      <c r="V275" s="3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3"/>
      <c r="AP275" s="3"/>
    </row>
    <row r="276" spans="1:42" x14ac:dyDescent="0.25">
      <c r="A276" s="4"/>
      <c r="B276" s="4"/>
      <c r="C276" s="4"/>
      <c r="D276" s="4"/>
      <c r="I276" s="11"/>
      <c r="J276" s="4"/>
      <c r="K276" s="4"/>
      <c r="L276" s="4"/>
      <c r="M276" s="4"/>
      <c r="P276" s="4"/>
      <c r="Q276" s="4"/>
      <c r="R276" s="4"/>
      <c r="S276" s="4"/>
      <c r="T276" s="4"/>
      <c r="U276" s="1"/>
      <c r="V276" s="3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3"/>
      <c r="AP276" s="3"/>
    </row>
    <row r="277" spans="1:42" x14ac:dyDescent="0.25">
      <c r="A277" s="4"/>
      <c r="B277" s="4"/>
      <c r="C277" s="4"/>
      <c r="D277" s="4"/>
      <c r="I277" s="11"/>
      <c r="J277" s="4"/>
      <c r="K277" s="4"/>
      <c r="L277" s="4"/>
      <c r="M277" s="4"/>
      <c r="P277" s="4"/>
      <c r="Q277" s="4"/>
      <c r="R277" s="4"/>
      <c r="S277" s="4"/>
      <c r="T277" s="4"/>
      <c r="U277" s="1"/>
      <c r="V277" s="3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3"/>
      <c r="AP277" s="3"/>
    </row>
    <row r="278" spans="1:42" x14ac:dyDescent="0.25">
      <c r="A278" s="4"/>
      <c r="B278" s="4"/>
      <c r="C278" s="4"/>
      <c r="D278" s="4"/>
      <c r="I278" s="11"/>
      <c r="J278" s="4"/>
      <c r="K278" s="4"/>
      <c r="L278" s="4"/>
      <c r="M278" s="4"/>
      <c r="P278" s="4"/>
      <c r="Q278" s="4"/>
      <c r="R278" s="4"/>
      <c r="S278" s="4"/>
      <c r="T278" s="4"/>
      <c r="U278" s="1"/>
      <c r="V278" s="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3"/>
      <c r="AP278" s="3"/>
    </row>
    <row r="279" spans="1:42" x14ac:dyDescent="0.25">
      <c r="A279" s="4"/>
      <c r="B279" s="4"/>
      <c r="C279" s="4"/>
      <c r="D279" s="4"/>
      <c r="I279" s="11"/>
      <c r="J279" s="4"/>
      <c r="K279" s="4"/>
      <c r="L279" s="4"/>
      <c r="M279" s="4"/>
      <c r="P279" s="4"/>
      <c r="Q279" s="4"/>
      <c r="R279" s="4"/>
      <c r="S279" s="4"/>
      <c r="T279" s="4"/>
      <c r="U279" s="1"/>
      <c r="V279" s="3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3"/>
      <c r="AP279" s="3"/>
    </row>
    <row r="280" spans="1:42" x14ac:dyDescent="0.25">
      <c r="A280" s="4"/>
      <c r="B280" s="4"/>
      <c r="C280" s="4"/>
      <c r="D280" s="4"/>
      <c r="I280" s="11"/>
      <c r="J280" s="4"/>
      <c r="K280" s="4"/>
      <c r="L280" s="4"/>
      <c r="M280" s="4"/>
      <c r="P280" s="4"/>
      <c r="Q280" s="4"/>
      <c r="R280" s="4"/>
      <c r="S280" s="4"/>
      <c r="T280" s="4"/>
      <c r="U280" s="1"/>
      <c r="V280" s="3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3"/>
      <c r="AP280" s="3"/>
    </row>
    <row r="281" spans="1:42" x14ac:dyDescent="0.25">
      <c r="A281" s="4"/>
      <c r="B281" s="4"/>
      <c r="C281" s="4"/>
      <c r="D281" s="4"/>
      <c r="I281" s="11"/>
      <c r="J281" s="4"/>
      <c r="K281" s="4"/>
      <c r="L281" s="4"/>
      <c r="M281" s="4"/>
      <c r="P281" s="4"/>
      <c r="Q281" s="4"/>
      <c r="R281" s="4"/>
      <c r="S281" s="4"/>
      <c r="T281" s="4"/>
      <c r="U281" s="1"/>
      <c r="V281" s="3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3"/>
      <c r="AP281" s="3"/>
    </row>
    <row r="282" spans="1:42" x14ac:dyDescent="0.25">
      <c r="A282" s="4"/>
      <c r="B282" s="4"/>
      <c r="C282" s="4"/>
      <c r="D282" s="4"/>
      <c r="I282" s="11"/>
      <c r="J282" s="4"/>
      <c r="K282" s="4"/>
      <c r="L282" s="4"/>
      <c r="M282" s="4"/>
      <c r="P282" s="4"/>
      <c r="Q282" s="4"/>
      <c r="R282" s="4"/>
      <c r="S282" s="4"/>
      <c r="T282" s="4"/>
      <c r="U282" s="1"/>
      <c r="V282" s="3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3"/>
      <c r="AP282" s="3"/>
    </row>
    <row r="283" spans="1:42" x14ac:dyDescent="0.25">
      <c r="A283" s="4"/>
      <c r="B283" s="4"/>
      <c r="C283" s="4"/>
      <c r="D283" s="4"/>
      <c r="I283" s="11"/>
      <c r="J283" s="4"/>
      <c r="K283" s="4"/>
      <c r="L283" s="4"/>
      <c r="M283" s="4"/>
      <c r="P283" s="4"/>
      <c r="Q283" s="4"/>
      <c r="R283" s="4"/>
      <c r="S283" s="4"/>
      <c r="T283" s="4"/>
      <c r="U283" s="1"/>
      <c r="V283" s="3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3"/>
      <c r="AP283" s="3"/>
    </row>
    <row r="284" spans="1:42" x14ac:dyDescent="0.25">
      <c r="A284" s="4"/>
      <c r="B284" s="4"/>
      <c r="C284" s="4"/>
      <c r="D284" s="4"/>
      <c r="I284" s="11"/>
      <c r="J284" s="4"/>
      <c r="K284" s="4"/>
      <c r="L284" s="4"/>
      <c r="M284" s="4"/>
      <c r="P284" s="4"/>
      <c r="Q284" s="4"/>
      <c r="R284" s="4"/>
      <c r="S284" s="4"/>
      <c r="T284" s="4"/>
      <c r="U284" s="1"/>
      <c r="V284" s="3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3"/>
      <c r="AP284" s="3"/>
    </row>
    <row r="285" spans="1:42" x14ac:dyDescent="0.25">
      <c r="A285" s="4"/>
      <c r="B285" s="4"/>
      <c r="C285" s="4"/>
      <c r="D285" s="4"/>
      <c r="I285" s="11"/>
      <c r="J285" s="4"/>
      <c r="K285" s="4"/>
      <c r="L285" s="4"/>
      <c r="M285" s="4"/>
      <c r="P285" s="4"/>
      <c r="Q285" s="4"/>
      <c r="R285" s="4"/>
      <c r="S285" s="4"/>
      <c r="T285" s="4"/>
      <c r="U285" s="1"/>
      <c r="V285" s="3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3"/>
      <c r="AP285" s="3"/>
    </row>
    <row r="286" spans="1:42" x14ac:dyDescent="0.25">
      <c r="A286" s="4"/>
      <c r="B286" s="4"/>
      <c r="C286" s="4"/>
      <c r="D286" s="4"/>
      <c r="I286" s="11"/>
      <c r="J286" s="4"/>
      <c r="K286" s="4"/>
      <c r="L286" s="4"/>
      <c r="M286" s="4"/>
      <c r="P286" s="4"/>
      <c r="Q286" s="4"/>
      <c r="R286" s="4"/>
      <c r="S286" s="4"/>
      <c r="T286" s="4"/>
      <c r="U286" s="1"/>
      <c r="V286" s="3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3"/>
      <c r="AP286" s="3"/>
    </row>
    <row r="287" spans="1:42" x14ac:dyDescent="0.25">
      <c r="A287" s="4"/>
      <c r="B287" s="4"/>
      <c r="C287" s="4"/>
      <c r="D287" s="4"/>
      <c r="I287" s="11"/>
      <c r="J287" s="4"/>
      <c r="K287" s="4"/>
      <c r="L287" s="4"/>
      <c r="M287" s="4"/>
      <c r="P287" s="4"/>
      <c r="Q287" s="4"/>
      <c r="R287" s="4"/>
      <c r="S287" s="4"/>
      <c r="T287" s="4"/>
      <c r="U287" s="1"/>
      <c r="V287" s="3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3"/>
      <c r="AP287" s="3"/>
    </row>
    <row r="288" spans="1:42" x14ac:dyDescent="0.25">
      <c r="A288" s="4"/>
      <c r="B288" s="4"/>
      <c r="C288" s="4"/>
      <c r="D288" s="4"/>
      <c r="I288" s="11"/>
      <c r="J288" s="4"/>
      <c r="K288" s="4"/>
      <c r="L288" s="4"/>
      <c r="M288" s="4"/>
      <c r="P288" s="4"/>
      <c r="Q288" s="4"/>
      <c r="R288" s="4"/>
      <c r="S288" s="4"/>
      <c r="T288" s="4"/>
      <c r="U288" s="1"/>
      <c r="V288" s="3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3"/>
      <c r="AP288" s="3"/>
    </row>
    <row r="289" spans="1:42" x14ac:dyDescent="0.25">
      <c r="A289" s="4"/>
      <c r="B289" s="4"/>
      <c r="C289" s="4"/>
      <c r="D289" s="4"/>
      <c r="I289" s="11"/>
      <c r="J289" s="4"/>
      <c r="K289" s="4"/>
      <c r="L289" s="4"/>
      <c r="M289" s="4"/>
      <c r="P289" s="4"/>
      <c r="Q289" s="4"/>
      <c r="R289" s="4"/>
      <c r="S289" s="4"/>
      <c r="T289" s="4"/>
      <c r="U289" s="1"/>
      <c r="V289" s="3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3"/>
      <c r="AP289" s="3"/>
    </row>
    <row r="290" spans="1:42" x14ac:dyDescent="0.25">
      <c r="A290" s="4"/>
      <c r="B290" s="4"/>
      <c r="C290" s="4"/>
      <c r="D290" s="4"/>
      <c r="I290" s="11"/>
      <c r="J290" s="4"/>
      <c r="K290" s="4"/>
      <c r="L290" s="4"/>
      <c r="M290" s="4"/>
      <c r="P290" s="4"/>
      <c r="Q290" s="4"/>
      <c r="R290" s="4"/>
      <c r="S290" s="4"/>
      <c r="T290" s="4"/>
      <c r="U290" s="1"/>
      <c r="V290" s="3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3"/>
      <c r="AP290" s="3"/>
    </row>
    <row r="291" spans="1:42" x14ac:dyDescent="0.25">
      <c r="A291" s="4"/>
      <c r="B291" s="4"/>
      <c r="C291" s="4"/>
      <c r="D291" s="4"/>
      <c r="I291" s="11"/>
      <c r="J291" s="4"/>
      <c r="K291" s="4"/>
      <c r="L291" s="4"/>
      <c r="M291" s="4"/>
      <c r="P291" s="4"/>
      <c r="Q291" s="4"/>
      <c r="R291" s="4"/>
      <c r="S291" s="4"/>
      <c r="T291" s="4"/>
      <c r="U291" s="1"/>
      <c r="V291" s="3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"/>
      <c r="AP291" s="3"/>
    </row>
    <row r="292" spans="1:42" x14ac:dyDescent="0.25">
      <c r="A292" s="4"/>
      <c r="B292" s="4"/>
      <c r="C292" s="4"/>
      <c r="D292" s="4"/>
      <c r="I292" s="11"/>
      <c r="J292" s="4"/>
      <c r="K292" s="4"/>
      <c r="L292" s="4"/>
      <c r="M292" s="4"/>
      <c r="P292" s="4"/>
      <c r="Q292" s="4"/>
      <c r="R292" s="4"/>
      <c r="S292" s="4"/>
      <c r="T292" s="4"/>
      <c r="U292" s="1"/>
      <c r="V292" s="3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3"/>
      <c r="AP292" s="3"/>
    </row>
    <row r="293" spans="1:42" x14ac:dyDescent="0.25">
      <c r="A293" s="4"/>
      <c r="B293" s="4"/>
      <c r="C293" s="4"/>
      <c r="D293" s="4"/>
      <c r="I293" s="11"/>
      <c r="J293" s="4"/>
      <c r="K293" s="4"/>
      <c r="L293" s="4"/>
      <c r="M293" s="4"/>
      <c r="P293" s="4"/>
      <c r="Q293" s="4"/>
      <c r="R293" s="4"/>
      <c r="S293" s="4"/>
      <c r="T293" s="4"/>
      <c r="U293" s="1"/>
      <c r="V293" s="3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3"/>
      <c r="AP293" s="3"/>
    </row>
    <row r="294" spans="1:42" x14ac:dyDescent="0.25">
      <c r="A294" s="4"/>
      <c r="B294" s="4"/>
      <c r="C294" s="4"/>
      <c r="D294" s="4"/>
      <c r="I294" s="11"/>
      <c r="J294" s="4"/>
      <c r="K294" s="4"/>
      <c r="L294" s="4"/>
      <c r="M294" s="4"/>
      <c r="P294" s="4"/>
      <c r="Q294" s="4"/>
      <c r="R294" s="4"/>
      <c r="S294" s="4"/>
      <c r="T294" s="4"/>
      <c r="U294" s="1"/>
      <c r="V294" s="3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"/>
      <c r="AP294" s="3"/>
    </row>
    <row r="295" spans="1:42" x14ac:dyDescent="0.25">
      <c r="A295" s="4"/>
      <c r="B295" s="4"/>
      <c r="C295" s="4"/>
      <c r="D295" s="4"/>
      <c r="I295" s="11"/>
      <c r="J295" s="4"/>
      <c r="K295" s="4"/>
      <c r="L295" s="4"/>
      <c r="M295" s="4"/>
      <c r="P295" s="4"/>
      <c r="Q295" s="4"/>
      <c r="R295" s="4"/>
      <c r="S295" s="4"/>
      <c r="T295" s="4"/>
      <c r="U295" s="1"/>
      <c r="V295" s="3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3"/>
      <c r="AP295" s="3"/>
    </row>
    <row r="296" spans="1:42" x14ac:dyDescent="0.25">
      <c r="A296" s="4"/>
      <c r="B296" s="4"/>
      <c r="C296" s="4"/>
      <c r="D296" s="4"/>
      <c r="I296" s="11"/>
      <c r="J296" s="4"/>
      <c r="K296" s="4"/>
      <c r="L296" s="4"/>
      <c r="M296" s="4"/>
      <c r="P296" s="4"/>
      <c r="Q296" s="4"/>
      <c r="R296" s="4"/>
      <c r="S296" s="4"/>
      <c r="T296" s="4"/>
      <c r="U296" s="1"/>
      <c r="V296" s="3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"/>
      <c r="AP296" s="3"/>
    </row>
    <row r="297" spans="1:42" x14ac:dyDescent="0.25">
      <c r="A297" s="4"/>
      <c r="B297" s="4"/>
      <c r="C297" s="4"/>
      <c r="D297" s="4"/>
      <c r="I297" s="11"/>
      <c r="J297" s="4"/>
      <c r="K297" s="4"/>
      <c r="L297" s="4"/>
      <c r="M297" s="4"/>
      <c r="P297" s="4"/>
      <c r="Q297" s="4"/>
      <c r="R297" s="4"/>
      <c r="S297" s="4"/>
      <c r="T297" s="4"/>
      <c r="U297" s="3"/>
      <c r="V297" s="1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3"/>
      <c r="AP297" s="3"/>
    </row>
    <row r="298" spans="1:42" x14ac:dyDescent="0.25">
      <c r="A298" s="4"/>
      <c r="B298" s="4"/>
      <c r="C298" s="4"/>
      <c r="D298" s="4"/>
      <c r="I298" s="11"/>
      <c r="J298" s="4"/>
      <c r="K298" s="4"/>
      <c r="L298" s="4"/>
      <c r="M298" s="4"/>
      <c r="P298" s="4"/>
      <c r="Q298" s="4"/>
      <c r="R298" s="4"/>
      <c r="S298" s="4"/>
      <c r="T298" s="4"/>
      <c r="U298" s="3"/>
      <c r="V298" s="1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"/>
      <c r="AP298" s="3"/>
    </row>
    <row r="299" spans="1:42" x14ac:dyDescent="0.25">
      <c r="A299" s="4"/>
      <c r="B299" s="4"/>
      <c r="C299" s="4"/>
      <c r="D299" s="4"/>
      <c r="I299" s="11"/>
      <c r="J299" s="4"/>
      <c r="K299" s="4"/>
      <c r="L299" s="4"/>
      <c r="M299" s="4"/>
      <c r="P299" s="4"/>
      <c r="Q299" s="4"/>
      <c r="R299" s="4"/>
      <c r="S299" s="4"/>
      <c r="T299" s="4"/>
      <c r="U299" s="3"/>
      <c r="V299" s="1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3"/>
      <c r="AP299" s="3"/>
    </row>
    <row r="300" spans="1:42" x14ac:dyDescent="0.25">
      <c r="A300" s="4"/>
      <c r="B300" s="4"/>
      <c r="C300" s="4"/>
      <c r="D300" s="4"/>
      <c r="I300" s="11"/>
      <c r="J300" s="4"/>
      <c r="K300" s="4"/>
      <c r="L300" s="4"/>
      <c r="M300" s="4"/>
      <c r="P300" s="4"/>
      <c r="Q300" s="4"/>
      <c r="R300" s="4"/>
      <c r="S300" s="4"/>
      <c r="T300" s="4"/>
      <c r="U300" s="3"/>
      <c r="V300" s="3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3"/>
      <c r="AP300" s="3"/>
    </row>
    <row r="301" spans="1:42" x14ac:dyDescent="0.25">
      <c r="A301" s="4"/>
      <c r="B301" s="4"/>
      <c r="C301" s="4"/>
      <c r="D301" s="4"/>
      <c r="I301" s="11"/>
      <c r="J301" s="4"/>
      <c r="K301" s="4"/>
      <c r="L301" s="4"/>
      <c r="M301" s="4"/>
      <c r="P301" s="4"/>
      <c r="Q301" s="4"/>
      <c r="R301" s="4"/>
      <c r="S301" s="4"/>
      <c r="T301" s="4"/>
      <c r="U301" s="3"/>
      <c r="V301" s="1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"/>
      <c r="AP301" s="3"/>
    </row>
    <row r="302" spans="1:42" x14ac:dyDescent="0.25">
      <c r="A302" s="4"/>
      <c r="B302" s="4"/>
      <c r="C302" s="4"/>
      <c r="D302" s="4"/>
      <c r="I302" s="11"/>
      <c r="J302" s="4"/>
      <c r="K302" s="4"/>
      <c r="L302" s="4"/>
      <c r="M302" s="4"/>
      <c r="P302" s="4"/>
      <c r="Q302" s="4"/>
      <c r="R302" s="4"/>
      <c r="S302" s="4"/>
      <c r="T302" s="4"/>
      <c r="U302" s="3"/>
      <c r="V302" s="1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"/>
      <c r="AP302" s="3"/>
    </row>
    <row r="303" spans="1:42" x14ac:dyDescent="0.25">
      <c r="A303" s="4"/>
      <c r="B303" s="4"/>
      <c r="C303" s="4"/>
      <c r="D303" s="4"/>
      <c r="I303" s="11"/>
      <c r="J303" s="4"/>
      <c r="K303" s="4"/>
      <c r="L303" s="4"/>
      <c r="M303" s="4"/>
      <c r="P303" s="4"/>
      <c r="Q303" s="4"/>
      <c r="R303" s="4"/>
      <c r="S303" s="4"/>
      <c r="T303" s="4"/>
      <c r="U303" s="3"/>
      <c r="V303" s="1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3"/>
      <c r="AP303" s="3"/>
    </row>
    <row r="304" spans="1:42" x14ac:dyDescent="0.25">
      <c r="A304" s="4"/>
      <c r="B304" s="4"/>
      <c r="C304" s="4"/>
      <c r="D304" s="4"/>
      <c r="I304" s="11"/>
      <c r="J304" s="4"/>
      <c r="K304" s="4"/>
      <c r="L304" s="4"/>
      <c r="M304" s="4"/>
      <c r="P304" s="4"/>
      <c r="Q304" s="4"/>
      <c r="R304" s="4"/>
      <c r="S304" s="4"/>
      <c r="T304" s="4"/>
      <c r="U304" s="3"/>
      <c r="V304" s="3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3"/>
      <c r="AP304" s="3"/>
    </row>
    <row r="305" spans="1:42" x14ac:dyDescent="0.25">
      <c r="A305" s="4"/>
      <c r="B305" s="4"/>
      <c r="C305" s="4"/>
      <c r="D305" s="4"/>
      <c r="I305" s="11"/>
      <c r="J305" s="4"/>
      <c r="K305" s="4"/>
      <c r="L305" s="4"/>
      <c r="M305" s="4"/>
      <c r="P305" s="4"/>
      <c r="Q305" s="4"/>
      <c r="R305" s="4"/>
      <c r="S305" s="4"/>
      <c r="T305" s="4"/>
      <c r="U305" s="3"/>
      <c r="V305" s="1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3"/>
      <c r="AP305" s="3"/>
    </row>
    <row r="306" spans="1:42" x14ac:dyDescent="0.25">
      <c r="A306" s="4"/>
      <c r="B306" s="4"/>
      <c r="C306" s="4"/>
      <c r="D306" s="4"/>
      <c r="I306" s="11"/>
      <c r="J306" s="4"/>
      <c r="K306" s="4"/>
      <c r="L306" s="4"/>
      <c r="M306" s="4"/>
      <c r="P306" s="4"/>
      <c r="Q306" s="4"/>
      <c r="R306" s="4"/>
      <c r="S306" s="4"/>
      <c r="T306" s="4"/>
      <c r="U306" s="3"/>
      <c r="V306" s="3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3"/>
      <c r="AP306" s="3"/>
    </row>
    <row r="307" spans="1:42" x14ac:dyDescent="0.25">
      <c r="A307" s="4"/>
      <c r="B307" s="4"/>
      <c r="C307" s="4"/>
      <c r="D307" s="4"/>
      <c r="I307" s="11"/>
      <c r="J307" s="4"/>
      <c r="K307" s="4"/>
      <c r="L307" s="4"/>
      <c r="M307" s="4"/>
      <c r="P307" s="4"/>
      <c r="Q307" s="4"/>
      <c r="R307" s="4"/>
      <c r="S307" s="4"/>
      <c r="T307" s="4"/>
      <c r="U307" s="3"/>
      <c r="V307" s="3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3"/>
      <c r="AP307" s="3"/>
    </row>
    <row r="308" spans="1:42" x14ac:dyDescent="0.25">
      <c r="A308" s="4"/>
      <c r="B308" s="4"/>
      <c r="C308" s="4"/>
      <c r="D308" s="4"/>
      <c r="I308" s="11"/>
      <c r="J308" s="4"/>
      <c r="K308" s="4"/>
      <c r="L308" s="4"/>
      <c r="M308" s="4"/>
      <c r="P308" s="4"/>
      <c r="Q308" s="4"/>
      <c r="R308" s="4"/>
      <c r="S308" s="4"/>
      <c r="T308" s="4"/>
      <c r="U308" s="3"/>
      <c r="V308" s="3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3"/>
      <c r="AP308" s="3"/>
    </row>
    <row r="309" spans="1:42" x14ac:dyDescent="0.25">
      <c r="A309" s="4"/>
      <c r="B309" s="4"/>
      <c r="C309" s="4"/>
      <c r="D309" s="4"/>
      <c r="I309" s="11"/>
      <c r="J309" s="4"/>
      <c r="K309" s="4"/>
      <c r="L309" s="4"/>
      <c r="M309" s="4"/>
      <c r="P309" s="4"/>
      <c r="Q309" s="4"/>
      <c r="R309" s="4"/>
      <c r="S309" s="4"/>
      <c r="T309" s="4"/>
      <c r="U309" s="3"/>
      <c r="V309" s="1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3"/>
      <c r="AP309" s="3"/>
    </row>
    <row r="310" spans="1:42" x14ac:dyDescent="0.25">
      <c r="A310" s="4"/>
      <c r="B310" s="4"/>
      <c r="C310" s="4"/>
      <c r="D310" s="4"/>
      <c r="I310" s="11"/>
      <c r="J310" s="4"/>
      <c r="K310" s="4"/>
      <c r="L310" s="4"/>
      <c r="M310" s="4"/>
      <c r="P310" s="4"/>
      <c r="Q310" s="4"/>
      <c r="R310" s="4"/>
      <c r="S310" s="4"/>
      <c r="T310" s="4"/>
      <c r="U310" s="3"/>
      <c r="V310" s="3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3"/>
      <c r="AP310" s="3"/>
    </row>
    <row r="311" spans="1:42" x14ac:dyDescent="0.25">
      <c r="A311" s="4"/>
      <c r="B311" s="4"/>
      <c r="C311" s="4"/>
      <c r="D311" s="4"/>
      <c r="I311" s="11"/>
      <c r="J311" s="4"/>
      <c r="K311" s="4"/>
      <c r="L311" s="4"/>
      <c r="M311" s="4"/>
      <c r="P311" s="4"/>
      <c r="Q311" s="4"/>
      <c r="R311" s="4"/>
      <c r="S311" s="4"/>
      <c r="T311" s="4"/>
      <c r="U311" s="3"/>
      <c r="V311" s="3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3"/>
      <c r="AP311" s="3"/>
    </row>
    <row r="312" spans="1:42" x14ac:dyDescent="0.25">
      <c r="A312" s="4"/>
      <c r="B312" s="4"/>
      <c r="C312" s="4"/>
      <c r="D312" s="4"/>
      <c r="I312" s="11"/>
      <c r="J312" s="4"/>
      <c r="K312" s="4"/>
      <c r="L312" s="4"/>
      <c r="M312" s="4"/>
      <c r="P312" s="4"/>
      <c r="Q312" s="4"/>
      <c r="R312" s="4"/>
      <c r="S312" s="4"/>
      <c r="T312" s="4"/>
      <c r="U312" s="3"/>
      <c r="V312" s="3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3"/>
      <c r="AP312" s="3"/>
    </row>
    <row r="313" spans="1:42" x14ac:dyDescent="0.25">
      <c r="A313" s="4"/>
      <c r="B313" s="4"/>
      <c r="C313" s="4"/>
      <c r="D313" s="4"/>
      <c r="I313" s="11"/>
      <c r="J313" s="4"/>
      <c r="K313" s="4"/>
      <c r="L313" s="4"/>
      <c r="M313" s="4"/>
      <c r="P313" s="4"/>
      <c r="Q313" s="4"/>
      <c r="R313" s="4"/>
      <c r="S313" s="4"/>
      <c r="T313" s="4"/>
      <c r="U313" s="3"/>
      <c r="V313" s="3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3"/>
      <c r="AP313" s="3"/>
    </row>
    <row r="314" spans="1:42" x14ac:dyDescent="0.25">
      <c r="A314" s="4"/>
      <c r="B314" s="4"/>
      <c r="C314" s="4"/>
      <c r="D314" s="4"/>
      <c r="I314" s="11"/>
      <c r="J314" s="4"/>
      <c r="K314" s="4"/>
      <c r="L314" s="4"/>
      <c r="M314" s="4"/>
      <c r="P314" s="4"/>
      <c r="Q314" s="4"/>
      <c r="R314" s="4"/>
      <c r="S314" s="4"/>
      <c r="T314" s="4"/>
      <c r="U314" s="1"/>
      <c r="V314" s="3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3"/>
      <c r="AP314" s="3"/>
    </row>
    <row r="315" spans="1:42" x14ac:dyDescent="0.25">
      <c r="A315" s="4"/>
      <c r="B315" s="4"/>
      <c r="C315" s="4"/>
      <c r="D315" s="4"/>
      <c r="I315" s="11"/>
      <c r="J315" s="4"/>
      <c r="K315" s="4"/>
      <c r="L315" s="4"/>
      <c r="M315" s="4"/>
      <c r="P315" s="4"/>
      <c r="Q315" s="4"/>
      <c r="R315" s="4"/>
      <c r="S315" s="4"/>
      <c r="T315" s="4"/>
      <c r="U315" s="1"/>
      <c r="V315" s="3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3"/>
      <c r="AP315" s="3"/>
    </row>
    <row r="316" spans="1:42" x14ac:dyDescent="0.25">
      <c r="A316" s="4"/>
      <c r="B316" s="4"/>
      <c r="C316" s="4"/>
      <c r="D316" s="4"/>
      <c r="I316" s="11"/>
      <c r="J316" s="4"/>
      <c r="K316" s="4"/>
      <c r="L316" s="4"/>
      <c r="M316" s="4"/>
      <c r="P316" s="4"/>
      <c r="Q316" s="4"/>
      <c r="R316" s="4"/>
      <c r="S316" s="4"/>
      <c r="T316" s="4"/>
      <c r="U316" s="1"/>
      <c r="V316" s="3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3"/>
      <c r="AP316" s="3"/>
    </row>
    <row r="317" spans="1:42" x14ac:dyDescent="0.25">
      <c r="A317" s="4"/>
      <c r="B317" s="4"/>
      <c r="C317" s="4"/>
      <c r="D317" s="4"/>
      <c r="I317" s="11"/>
      <c r="J317" s="4"/>
      <c r="K317" s="4"/>
      <c r="L317" s="4"/>
      <c r="M317" s="4"/>
      <c r="P317" s="4"/>
      <c r="Q317" s="4"/>
      <c r="R317" s="4"/>
      <c r="S317" s="4"/>
      <c r="T317" s="4"/>
      <c r="U317" s="1"/>
      <c r="V317" s="3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3"/>
      <c r="AP317" s="3"/>
    </row>
    <row r="318" spans="1:42" x14ac:dyDescent="0.25">
      <c r="A318" s="4"/>
      <c r="B318" s="4"/>
      <c r="C318" s="4"/>
      <c r="D318" s="4"/>
      <c r="AK318" s="4"/>
      <c r="AL318" s="4"/>
      <c r="AM318" s="4"/>
      <c r="AN318" s="4"/>
      <c r="AO318" s="3"/>
      <c r="AP318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dimension ref="A2:AR7915"/>
  <sheetViews>
    <sheetView zoomScale="115" zoomScaleNormal="115" workbookViewId="0">
      <pane ySplit="2" topLeftCell="A493" activePane="bottomLeft" state="frozen"/>
      <selection pane="bottomLeft" activeCell="B510" sqref="B510"/>
    </sheetView>
  </sheetViews>
  <sheetFormatPr defaultColWidth="9" defaultRowHeight="15" x14ac:dyDescent="0.25"/>
  <cols>
    <col min="1" max="1" width="15" style="4" customWidth="1"/>
    <col min="2" max="2" width="14" style="4" bestFit="1" customWidth="1"/>
    <col min="3" max="3" width="7.5703125" style="4" customWidth="1"/>
    <col min="4" max="4" width="19.42578125" style="4" bestFit="1" customWidth="1"/>
    <col min="5" max="5" width="9" style="5"/>
    <col min="6" max="20" width="9" style="4"/>
    <col min="21" max="22" width="9" style="3"/>
    <col min="23" max="42" width="9" style="4"/>
    <col min="43" max="44" width="9.140625" customWidth="1"/>
    <col min="45" max="16384" width="9" style="4"/>
  </cols>
  <sheetData>
    <row r="2" spans="1:44" x14ac:dyDescent="0.25">
      <c r="B2" s="4" t="s">
        <v>304</v>
      </c>
      <c r="C2" s="4" t="s">
        <v>261</v>
      </c>
      <c r="D2" s="4" t="s">
        <v>304</v>
      </c>
      <c r="E2" s="5">
        <v>1</v>
      </c>
      <c r="F2" s="4" t="s">
        <v>273</v>
      </c>
      <c r="G2" s="4" t="s">
        <v>211</v>
      </c>
      <c r="H2" s="4" t="s">
        <v>273</v>
      </c>
      <c r="I2" s="4" t="s">
        <v>211</v>
      </c>
      <c r="J2" s="4" t="s">
        <v>273</v>
      </c>
      <c r="K2" s="4" t="s">
        <v>211</v>
      </c>
      <c r="L2" s="4" t="s">
        <v>273</v>
      </c>
      <c r="M2" s="4" t="s">
        <v>211</v>
      </c>
      <c r="N2" s="4" t="s">
        <v>273</v>
      </c>
      <c r="O2" s="4" t="s">
        <v>211</v>
      </c>
      <c r="P2" s="4" t="s">
        <v>273</v>
      </c>
      <c r="Q2" s="4" t="s">
        <v>211</v>
      </c>
      <c r="R2" s="4" t="s">
        <v>274</v>
      </c>
      <c r="S2" s="4" t="s">
        <v>274</v>
      </c>
      <c r="T2" s="4" t="s">
        <v>157</v>
      </c>
      <c r="U2" s="1">
        <v>251545</v>
      </c>
      <c r="V2" s="1">
        <v>4</v>
      </c>
      <c r="W2" s="4" t="s">
        <v>158</v>
      </c>
      <c r="X2" s="4" t="s">
        <v>300</v>
      </c>
      <c r="Y2" s="4" t="s">
        <v>298</v>
      </c>
      <c r="Z2" s="4" t="s">
        <v>305</v>
      </c>
      <c r="AA2" s="4" t="s">
        <v>277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263</v>
      </c>
      <c r="AI2" s="4" t="s">
        <v>264</v>
      </c>
      <c r="AJ2" s="4" t="s">
        <v>265</v>
      </c>
      <c r="AK2" s="4" t="s">
        <v>266</v>
      </c>
      <c r="AN2" s="4" t="s">
        <v>159</v>
      </c>
      <c r="AO2" s="8" t="s">
        <v>1008</v>
      </c>
      <c r="AP2" s="8" t="b">
        <v>0</v>
      </c>
    </row>
    <row r="3" spans="1:44" s="7" customFormat="1" x14ac:dyDescent="0.25">
      <c r="A3" s="4"/>
      <c r="B3" s="4" t="s">
        <v>362</v>
      </c>
      <c r="C3" s="4" t="s">
        <v>329</v>
      </c>
      <c r="D3" s="4" t="s">
        <v>362</v>
      </c>
      <c r="E3" s="5">
        <v>1</v>
      </c>
      <c r="F3" s="4" t="s">
        <v>273</v>
      </c>
      <c r="G3" s="4" t="s">
        <v>211</v>
      </c>
      <c r="H3" s="4" t="s">
        <v>273</v>
      </c>
      <c r="I3" s="4" t="s">
        <v>211</v>
      </c>
      <c r="J3" s="4" t="s">
        <v>273</v>
      </c>
      <c r="K3" s="4" t="s">
        <v>211</v>
      </c>
      <c r="L3" s="4" t="s">
        <v>273</v>
      </c>
      <c r="M3" s="4" t="s">
        <v>211</v>
      </c>
      <c r="N3" s="4" t="s">
        <v>273</v>
      </c>
      <c r="O3" s="4" t="s">
        <v>211</v>
      </c>
      <c r="P3" s="4" t="s">
        <v>273</v>
      </c>
      <c r="Q3" s="4" t="s">
        <v>211</v>
      </c>
      <c r="R3" s="4" t="s">
        <v>274</v>
      </c>
      <c r="S3" s="4" t="s">
        <v>274</v>
      </c>
      <c r="T3" s="4" t="s">
        <v>157</v>
      </c>
      <c r="U3" s="1">
        <v>251546</v>
      </c>
      <c r="V3" s="1">
        <v>4</v>
      </c>
      <c r="W3" s="4" t="s">
        <v>158</v>
      </c>
      <c r="X3" s="4" t="s">
        <v>360</v>
      </c>
      <c r="Y3" s="4" t="s">
        <v>298</v>
      </c>
      <c r="Z3" s="4" t="s">
        <v>358</v>
      </c>
      <c r="AA3" s="4" t="s">
        <v>275</v>
      </c>
      <c r="AB3" s="4" t="s">
        <v>40</v>
      </c>
      <c r="AC3" s="4" t="s">
        <v>40</v>
      </c>
      <c r="AD3" s="4" t="s">
        <v>41</v>
      </c>
      <c r="AE3" s="4" t="s">
        <v>42</v>
      </c>
      <c r="AF3" s="4" t="s">
        <v>42</v>
      </c>
      <c r="AG3" s="4" t="s">
        <v>43</v>
      </c>
      <c r="AH3" s="4" t="s">
        <v>263</v>
      </c>
      <c r="AI3" s="4" t="s">
        <v>264</v>
      </c>
      <c r="AJ3" s="4" t="s">
        <v>265</v>
      </c>
      <c r="AK3" s="4" t="s">
        <v>266</v>
      </c>
      <c r="AL3" s="4"/>
      <c r="AM3" s="4"/>
      <c r="AN3" s="4" t="s">
        <v>159</v>
      </c>
      <c r="AO3" s="8" t="s">
        <v>1009</v>
      </c>
      <c r="AP3" s="8" t="b">
        <v>0</v>
      </c>
      <c r="AQ3" s="6"/>
      <c r="AR3" s="6"/>
    </row>
    <row r="4" spans="1:44" s="7" customFormat="1" x14ac:dyDescent="0.25">
      <c r="A4" s="4"/>
      <c r="B4" s="4" t="s">
        <v>379</v>
      </c>
      <c r="C4" s="4" t="s">
        <v>329</v>
      </c>
      <c r="D4" s="4" t="s">
        <v>379</v>
      </c>
      <c r="E4" s="5">
        <v>1</v>
      </c>
      <c r="F4" s="4" t="s">
        <v>273</v>
      </c>
      <c r="G4" s="4" t="s">
        <v>211</v>
      </c>
      <c r="H4" s="4" t="s">
        <v>273</v>
      </c>
      <c r="I4" s="4" t="s">
        <v>211</v>
      </c>
      <c r="J4" s="4" t="s">
        <v>273</v>
      </c>
      <c r="K4" s="4" t="s">
        <v>211</v>
      </c>
      <c r="L4" s="4" t="s">
        <v>273</v>
      </c>
      <c r="M4" s="4" t="s">
        <v>211</v>
      </c>
      <c r="N4" s="4" t="s">
        <v>273</v>
      </c>
      <c r="O4" s="4" t="s">
        <v>211</v>
      </c>
      <c r="P4" s="4" t="s">
        <v>273</v>
      </c>
      <c r="Q4" s="4" t="s">
        <v>211</v>
      </c>
      <c r="R4" s="4" t="s">
        <v>274</v>
      </c>
      <c r="S4" s="4" t="s">
        <v>274</v>
      </c>
      <c r="T4" s="4" t="s">
        <v>157</v>
      </c>
      <c r="U4" s="1">
        <v>251546</v>
      </c>
      <c r="V4" s="1">
        <v>4</v>
      </c>
      <c r="W4" s="4" t="s">
        <v>158</v>
      </c>
      <c r="X4" s="4" t="s">
        <v>372</v>
      </c>
      <c r="Y4" s="4" t="s">
        <v>298</v>
      </c>
      <c r="Z4" s="4" t="s">
        <v>378</v>
      </c>
      <c r="AA4" s="4" t="s">
        <v>287</v>
      </c>
      <c r="AB4" s="4" t="s">
        <v>40</v>
      </c>
      <c r="AC4" s="4" t="s">
        <v>40</v>
      </c>
      <c r="AD4" s="4" t="s">
        <v>41</v>
      </c>
      <c r="AE4" s="4" t="s">
        <v>42</v>
      </c>
      <c r="AF4" s="4" t="s">
        <v>42</v>
      </c>
      <c r="AG4" s="4" t="s">
        <v>43</v>
      </c>
      <c r="AH4" s="4" t="s">
        <v>263</v>
      </c>
      <c r="AI4" s="4" t="s">
        <v>264</v>
      </c>
      <c r="AJ4" s="4" t="s">
        <v>265</v>
      </c>
      <c r="AK4" s="4" t="s">
        <v>266</v>
      </c>
      <c r="AL4" s="4"/>
      <c r="AM4" s="4"/>
      <c r="AN4" s="4" t="s">
        <v>159</v>
      </c>
      <c r="AO4" s="8" t="s">
        <v>1009</v>
      </c>
      <c r="AP4" s="8" t="b">
        <v>0</v>
      </c>
      <c r="AQ4" s="6"/>
      <c r="AR4" s="6"/>
    </row>
    <row r="5" spans="1:44" s="7" customFormat="1" x14ac:dyDescent="0.25">
      <c r="A5" s="4"/>
      <c r="B5" s="4" t="s">
        <v>380</v>
      </c>
      <c r="C5" s="4" t="s">
        <v>329</v>
      </c>
      <c r="D5" s="4" t="s">
        <v>380</v>
      </c>
      <c r="E5" s="5">
        <v>1</v>
      </c>
      <c r="F5" s="4" t="s">
        <v>273</v>
      </c>
      <c r="G5" s="4" t="s">
        <v>211</v>
      </c>
      <c r="H5" s="4" t="s">
        <v>273</v>
      </c>
      <c r="I5" s="4" t="s">
        <v>211</v>
      </c>
      <c r="J5" s="4" t="s">
        <v>273</v>
      </c>
      <c r="K5" s="4" t="s">
        <v>211</v>
      </c>
      <c r="L5" s="4" t="s">
        <v>273</v>
      </c>
      <c r="M5" s="4" t="s">
        <v>211</v>
      </c>
      <c r="N5" s="4" t="s">
        <v>273</v>
      </c>
      <c r="O5" s="4" t="s">
        <v>211</v>
      </c>
      <c r="P5" s="4" t="s">
        <v>273</v>
      </c>
      <c r="Q5" s="4" t="s">
        <v>211</v>
      </c>
      <c r="R5" s="4" t="s">
        <v>274</v>
      </c>
      <c r="S5" s="4" t="s">
        <v>274</v>
      </c>
      <c r="T5" s="4" t="s">
        <v>157</v>
      </c>
      <c r="U5" s="1">
        <v>251546</v>
      </c>
      <c r="V5" s="1">
        <v>4</v>
      </c>
      <c r="W5" s="4" t="s">
        <v>158</v>
      </c>
      <c r="X5" s="4" t="s">
        <v>372</v>
      </c>
      <c r="Y5" s="4" t="s">
        <v>298</v>
      </c>
      <c r="Z5" s="4" t="s">
        <v>368</v>
      </c>
      <c r="AA5" s="4" t="s">
        <v>341</v>
      </c>
      <c r="AB5" s="4" t="s">
        <v>40</v>
      </c>
      <c r="AC5" s="4" t="s">
        <v>40</v>
      </c>
      <c r="AD5" s="4" t="s">
        <v>41</v>
      </c>
      <c r="AE5" s="4" t="s">
        <v>42</v>
      </c>
      <c r="AF5" s="4" t="s">
        <v>42</v>
      </c>
      <c r="AG5" s="4" t="s">
        <v>43</v>
      </c>
      <c r="AH5" s="4" t="s">
        <v>263</v>
      </c>
      <c r="AI5" s="4" t="s">
        <v>264</v>
      </c>
      <c r="AJ5" s="4" t="s">
        <v>265</v>
      </c>
      <c r="AK5" s="4" t="s">
        <v>266</v>
      </c>
      <c r="AL5" s="4"/>
      <c r="AM5" s="4"/>
      <c r="AN5" s="4" t="s">
        <v>159</v>
      </c>
      <c r="AO5" s="8" t="s">
        <v>1009</v>
      </c>
      <c r="AP5" s="8" t="b">
        <v>0</v>
      </c>
      <c r="AQ5" s="6"/>
      <c r="AR5" s="6"/>
    </row>
    <row r="6" spans="1:44" s="7" customFormat="1" x14ac:dyDescent="0.25">
      <c r="A6" s="4"/>
      <c r="B6" s="4" t="s">
        <v>381</v>
      </c>
      <c r="C6" s="4" t="s">
        <v>329</v>
      </c>
      <c r="D6" s="4" t="s">
        <v>381</v>
      </c>
      <c r="E6" s="5">
        <v>1</v>
      </c>
      <c r="F6" s="4" t="s">
        <v>273</v>
      </c>
      <c r="G6" s="4" t="s">
        <v>211</v>
      </c>
      <c r="H6" s="4" t="s">
        <v>273</v>
      </c>
      <c r="I6" s="4" t="s">
        <v>211</v>
      </c>
      <c r="J6" s="4" t="s">
        <v>273</v>
      </c>
      <c r="K6" s="4" t="s">
        <v>211</v>
      </c>
      <c r="L6" s="4" t="s">
        <v>273</v>
      </c>
      <c r="M6" s="4" t="s">
        <v>211</v>
      </c>
      <c r="N6" s="4" t="s">
        <v>273</v>
      </c>
      <c r="O6" s="4" t="s">
        <v>211</v>
      </c>
      <c r="P6" s="4" t="s">
        <v>273</v>
      </c>
      <c r="Q6" s="4" t="s">
        <v>211</v>
      </c>
      <c r="R6" s="4" t="s">
        <v>274</v>
      </c>
      <c r="S6" s="4" t="s">
        <v>274</v>
      </c>
      <c r="T6" s="4" t="s">
        <v>157</v>
      </c>
      <c r="U6" s="1">
        <v>251546</v>
      </c>
      <c r="V6" s="1">
        <v>4</v>
      </c>
      <c r="W6" s="4" t="s">
        <v>158</v>
      </c>
      <c r="X6" s="4" t="s">
        <v>372</v>
      </c>
      <c r="Y6" s="4" t="s">
        <v>298</v>
      </c>
      <c r="Z6" s="4" t="s">
        <v>353</v>
      </c>
      <c r="AA6" s="4" t="s">
        <v>275</v>
      </c>
      <c r="AB6" s="4" t="s">
        <v>40</v>
      </c>
      <c r="AC6" s="4" t="s">
        <v>40</v>
      </c>
      <c r="AD6" s="4" t="s">
        <v>41</v>
      </c>
      <c r="AE6" s="4" t="s">
        <v>42</v>
      </c>
      <c r="AF6" s="4" t="s">
        <v>42</v>
      </c>
      <c r="AG6" s="4" t="s">
        <v>43</v>
      </c>
      <c r="AH6" s="4" t="s">
        <v>263</v>
      </c>
      <c r="AI6" s="4" t="s">
        <v>264</v>
      </c>
      <c r="AJ6" s="4" t="s">
        <v>265</v>
      </c>
      <c r="AK6" s="4" t="s">
        <v>266</v>
      </c>
      <c r="AL6" s="4"/>
      <c r="AM6" s="4"/>
      <c r="AN6" s="4" t="s">
        <v>159</v>
      </c>
      <c r="AO6" s="8" t="s">
        <v>1009</v>
      </c>
      <c r="AP6" s="8" t="b">
        <v>0</v>
      </c>
      <c r="AQ6" s="6"/>
      <c r="AR6" s="6"/>
    </row>
    <row r="7" spans="1:44" s="7" customFormat="1" x14ac:dyDescent="0.25">
      <c r="A7" s="4"/>
      <c r="B7" s="4" t="s">
        <v>425</v>
      </c>
      <c r="C7" s="4" t="s">
        <v>413</v>
      </c>
      <c r="D7" s="4" t="s">
        <v>425</v>
      </c>
      <c r="E7" s="5">
        <v>1</v>
      </c>
      <c r="F7" s="4" t="s">
        <v>414</v>
      </c>
      <c r="G7" s="4" t="s">
        <v>415</v>
      </c>
      <c r="H7" s="4" t="s">
        <v>414</v>
      </c>
      <c r="I7" s="4" t="s">
        <v>415</v>
      </c>
      <c r="J7" s="4" t="s">
        <v>414</v>
      </c>
      <c r="K7" s="4" t="s">
        <v>415</v>
      </c>
      <c r="L7" s="4" t="s">
        <v>414</v>
      </c>
      <c r="M7" s="4" t="s">
        <v>415</v>
      </c>
      <c r="N7" s="4" t="s">
        <v>414</v>
      </c>
      <c r="O7" s="4" t="s">
        <v>415</v>
      </c>
      <c r="P7" s="4" t="s">
        <v>414</v>
      </c>
      <c r="Q7" s="4" t="s">
        <v>415</v>
      </c>
      <c r="R7" s="4" t="s">
        <v>416</v>
      </c>
      <c r="S7" s="4" t="s">
        <v>416</v>
      </c>
      <c r="T7" s="4" t="s">
        <v>157</v>
      </c>
      <c r="U7" s="1">
        <v>251552</v>
      </c>
      <c r="V7" s="3">
        <v>4</v>
      </c>
      <c r="W7" s="4" t="s">
        <v>158</v>
      </c>
      <c r="X7" s="4" t="s">
        <v>423</v>
      </c>
      <c r="Y7" s="4" t="s">
        <v>298</v>
      </c>
      <c r="Z7" s="4" t="s">
        <v>426</v>
      </c>
      <c r="AA7" s="4" t="s">
        <v>275</v>
      </c>
      <c r="AB7" s="4" t="s">
        <v>40</v>
      </c>
      <c r="AC7" s="4" t="s">
        <v>40</v>
      </c>
      <c r="AD7" s="4" t="s">
        <v>41</v>
      </c>
      <c r="AE7" s="4" t="s">
        <v>42</v>
      </c>
      <c r="AF7" s="4" t="s">
        <v>42</v>
      </c>
      <c r="AG7" s="4" t="s">
        <v>43</v>
      </c>
      <c r="AH7" s="4" t="s">
        <v>263</v>
      </c>
      <c r="AI7" s="4" t="s">
        <v>264</v>
      </c>
      <c r="AJ7" s="4" t="s">
        <v>265</v>
      </c>
      <c r="AK7" s="4" t="s">
        <v>418</v>
      </c>
      <c r="AL7" s="4"/>
      <c r="AM7" s="4"/>
      <c r="AN7" s="4" t="s">
        <v>159</v>
      </c>
      <c r="AO7" s="8" t="s">
        <v>1011</v>
      </c>
      <c r="AP7" s="8" t="b">
        <v>0</v>
      </c>
      <c r="AQ7" s="6"/>
      <c r="AR7" s="6"/>
    </row>
    <row r="8" spans="1:44" s="7" customFormat="1" x14ac:dyDescent="0.25">
      <c r="A8" s="4"/>
      <c r="B8" s="4" t="s">
        <v>436</v>
      </c>
      <c r="C8" s="4" t="s">
        <v>413</v>
      </c>
      <c r="D8" s="4" t="s">
        <v>436</v>
      </c>
      <c r="E8" s="5">
        <v>1</v>
      </c>
      <c r="F8" s="4" t="s">
        <v>414</v>
      </c>
      <c r="G8" s="4" t="s">
        <v>415</v>
      </c>
      <c r="H8" s="4" t="s">
        <v>414</v>
      </c>
      <c r="I8" s="4" t="s">
        <v>415</v>
      </c>
      <c r="J8" s="4" t="s">
        <v>414</v>
      </c>
      <c r="K8" s="4" t="s">
        <v>415</v>
      </c>
      <c r="L8" s="4" t="s">
        <v>414</v>
      </c>
      <c r="M8" s="4" t="s">
        <v>415</v>
      </c>
      <c r="N8" s="4" t="s">
        <v>414</v>
      </c>
      <c r="O8" s="4" t="s">
        <v>415</v>
      </c>
      <c r="P8" s="4" t="s">
        <v>414</v>
      </c>
      <c r="Q8" s="4" t="s">
        <v>415</v>
      </c>
      <c r="R8" s="4" t="s">
        <v>416</v>
      </c>
      <c r="S8" s="4" t="s">
        <v>416</v>
      </c>
      <c r="T8" s="4" t="s">
        <v>157</v>
      </c>
      <c r="U8" s="1">
        <v>253031</v>
      </c>
      <c r="V8" s="3">
        <v>4</v>
      </c>
      <c r="W8" s="4" t="s">
        <v>158</v>
      </c>
      <c r="X8" s="4" t="s">
        <v>422</v>
      </c>
      <c r="Y8" s="4" t="s">
        <v>417</v>
      </c>
      <c r="Z8" s="4" t="s">
        <v>344</v>
      </c>
      <c r="AA8" s="4" t="s">
        <v>282</v>
      </c>
      <c r="AB8" s="4" t="s">
        <v>40</v>
      </c>
      <c r="AC8" s="4" t="s">
        <v>40</v>
      </c>
      <c r="AD8" s="4" t="s">
        <v>41</v>
      </c>
      <c r="AE8" s="4" t="s">
        <v>42</v>
      </c>
      <c r="AF8" s="4" t="s">
        <v>42</v>
      </c>
      <c r="AG8" s="4" t="s">
        <v>43</v>
      </c>
      <c r="AH8" s="4" t="s">
        <v>263</v>
      </c>
      <c r="AI8" s="4" t="s">
        <v>264</v>
      </c>
      <c r="AJ8" s="4" t="s">
        <v>265</v>
      </c>
      <c r="AK8" s="4" t="s">
        <v>418</v>
      </c>
      <c r="AL8" s="4"/>
      <c r="AM8" s="4"/>
      <c r="AN8" s="4" t="s">
        <v>159</v>
      </c>
      <c r="AO8" s="8" t="s">
        <v>1010</v>
      </c>
      <c r="AP8" s="8" t="b">
        <v>0</v>
      </c>
      <c r="AQ8" s="6"/>
      <c r="AR8" s="6"/>
    </row>
    <row r="9" spans="1:44" s="7" customFormat="1" x14ac:dyDescent="0.25">
      <c r="A9" s="4"/>
      <c r="B9" s="4" t="s">
        <v>437</v>
      </c>
      <c r="C9" s="4" t="s">
        <v>413</v>
      </c>
      <c r="D9" s="4" t="s">
        <v>437</v>
      </c>
      <c r="E9" s="5">
        <v>1</v>
      </c>
      <c r="F9" s="4" t="s">
        <v>414</v>
      </c>
      <c r="G9" s="4" t="s">
        <v>415</v>
      </c>
      <c r="H9" s="4" t="s">
        <v>414</v>
      </c>
      <c r="I9" s="4" t="s">
        <v>415</v>
      </c>
      <c r="J9" s="4" t="s">
        <v>414</v>
      </c>
      <c r="K9" s="4" t="s">
        <v>415</v>
      </c>
      <c r="L9" s="4" t="s">
        <v>414</v>
      </c>
      <c r="M9" s="4" t="s">
        <v>415</v>
      </c>
      <c r="N9" s="4" t="s">
        <v>414</v>
      </c>
      <c r="O9" s="4" t="s">
        <v>415</v>
      </c>
      <c r="P9" s="4" t="s">
        <v>414</v>
      </c>
      <c r="Q9" s="4" t="s">
        <v>415</v>
      </c>
      <c r="R9" s="4" t="s">
        <v>416</v>
      </c>
      <c r="S9" s="4" t="s">
        <v>416</v>
      </c>
      <c r="T9" s="4" t="s">
        <v>157</v>
      </c>
      <c r="U9" s="1">
        <v>251552</v>
      </c>
      <c r="V9" s="3">
        <v>4</v>
      </c>
      <c r="W9" s="4" t="s">
        <v>158</v>
      </c>
      <c r="X9" s="4" t="s">
        <v>434</v>
      </c>
      <c r="Y9" s="4" t="s">
        <v>298</v>
      </c>
      <c r="Z9" s="4" t="s">
        <v>391</v>
      </c>
      <c r="AA9" s="4" t="s">
        <v>277</v>
      </c>
      <c r="AB9" s="4" t="s">
        <v>40</v>
      </c>
      <c r="AC9" s="4" t="s">
        <v>40</v>
      </c>
      <c r="AD9" s="4" t="s">
        <v>41</v>
      </c>
      <c r="AE9" s="4" t="s">
        <v>42</v>
      </c>
      <c r="AF9" s="4" t="s">
        <v>42</v>
      </c>
      <c r="AG9" s="4" t="s">
        <v>43</v>
      </c>
      <c r="AH9" s="4" t="s">
        <v>263</v>
      </c>
      <c r="AI9" s="4" t="s">
        <v>264</v>
      </c>
      <c r="AJ9" s="4" t="s">
        <v>265</v>
      </c>
      <c r="AK9" s="4" t="s">
        <v>418</v>
      </c>
      <c r="AL9" s="4"/>
      <c r="AM9" s="4"/>
      <c r="AN9" s="4" t="s">
        <v>159</v>
      </c>
      <c r="AO9" s="8" t="s">
        <v>1011</v>
      </c>
      <c r="AP9" s="8" t="b">
        <v>0</v>
      </c>
      <c r="AQ9" s="6"/>
      <c r="AR9" s="6"/>
    </row>
    <row r="10" spans="1:44" s="7" customFormat="1" ht="13.5" customHeight="1" x14ac:dyDescent="0.25">
      <c r="A10" s="4"/>
      <c r="B10" s="4" t="s">
        <v>438</v>
      </c>
      <c r="C10" s="4" t="s">
        <v>413</v>
      </c>
      <c r="D10" s="4" t="s">
        <v>438</v>
      </c>
      <c r="E10" s="5">
        <v>1</v>
      </c>
      <c r="F10" s="4" t="s">
        <v>414</v>
      </c>
      <c r="G10" s="4" t="s">
        <v>415</v>
      </c>
      <c r="H10" s="4" t="s">
        <v>414</v>
      </c>
      <c r="I10" s="4" t="s">
        <v>415</v>
      </c>
      <c r="J10" s="4" t="s">
        <v>414</v>
      </c>
      <c r="K10" s="4" t="s">
        <v>415</v>
      </c>
      <c r="L10" s="4" t="s">
        <v>414</v>
      </c>
      <c r="M10" s="4" t="s">
        <v>415</v>
      </c>
      <c r="N10" s="4" t="s">
        <v>414</v>
      </c>
      <c r="O10" s="4" t="s">
        <v>415</v>
      </c>
      <c r="P10" s="4" t="s">
        <v>414</v>
      </c>
      <c r="Q10" s="4" t="s">
        <v>415</v>
      </c>
      <c r="R10" s="4" t="s">
        <v>416</v>
      </c>
      <c r="S10" s="4" t="s">
        <v>416</v>
      </c>
      <c r="T10" s="4" t="s">
        <v>157</v>
      </c>
      <c r="U10" s="1">
        <v>251552</v>
      </c>
      <c r="V10" s="3">
        <v>4</v>
      </c>
      <c r="W10" s="4" t="s">
        <v>158</v>
      </c>
      <c r="X10" s="4" t="s">
        <v>434</v>
      </c>
      <c r="Y10" s="4" t="s">
        <v>298</v>
      </c>
      <c r="Z10" s="4" t="s">
        <v>387</v>
      </c>
      <c r="AA10" s="4" t="s">
        <v>277</v>
      </c>
      <c r="AB10" s="4" t="s">
        <v>40</v>
      </c>
      <c r="AC10" s="4" t="s">
        <v>40</v>
      </c>
      <c r="AD10" s="4" t="s">
        <v>41</v>
      </c>
      <c r="AE10" s="4" t="s">
        <v>42</v>
      </c>
      <c r="AF10" s="4" t="s">
        <v>42</v>
      </c>
      <c r="AG10" s="4" t="s">
        <v>43</v>
      </c>
      <c r="AH10" s="4" t="s">
        <v>263</v>
      </c>
      <c r="AI10" s="4" t="s">
        <v>264</v>
      </c>
      <c r="AJ10" s="4" t="s">
        <v>265</v>
      </c>
      <c r="AK10" s="4" t="s">
        <v>418</v>
      </c>
      <c r="AL10" s="4"/>
      <c r="AM10" s="4"/>
      <c r="AN10" s="4" t="s">
        <v>159</v>
      </c>
      <c r="AO10" s="8" t="s">
        <v>1011</v>
      </c>
      <c r="AP10" s="8" t="b">
        <v>0</v>
      </c>
      <c r="AQ10" s="6"/>
      <c r="AR10" s="6"/>
    </row>
    <row r="11" spans="1:44" s="7" customFormat="1" ht="13.5" customHeight="1" x14ac:dyDescent="0.25">
      <c r="A11" s="4"/>
      <c r="B11" s="4" t="s">
        <v>440</v>
      </c>
      <c r="C11" s="4" t="s">
        <v>413</v>
      </c>
      <c r="D11" s="4" t="s">
        <v>440</v>
      </c>
      <c r="E11" s="5">
        <v>1</v>
      </c>
      <c r="F11" s="4" t="s">
        <v>414</v>
      </c>
      <c r="G11" s="4" t="s">
        <v>415</v>
      </c>
      <c r="H11" s="4" t="s">
        <v>414</v>
      </c>
      <c r="I11" s="4" t="s">
        <v>415</v>
      </c>
      <c r="J11" s="4" t="s">
        <v>414</v>
      </c>
      <c r="K11" s="4" t="s">
        <v>415</v>
      </c>
      <c r="L11" s="4" t="s">
        <v>414</v>
      </c>
      <c r="M11" s="4" t="s">
        <v>415</v>
      </c>
      <c r="N11" s="4" t="s">
        <v>414</v>
      </c>
      <c r="O11" s="4" t="s">
        <v>415</v>
      </c>
      <c r="P11" s="4" t="s">
        <v>414</v>
      </c>
      <c r="Q11" s="4" t="s">
        <v>415</v>
      </c>
      <c r="R11" s="4" t="s">
        <v>416</v>
      </c>
      <c r="S11" s="4" t="s">
        <v>416</v>
      </c>
      <c r="T11" s="4" t="s">
        <v>157</v>
      </c>
      <c r="U11" s="1">
        <v>251552</v>
      </c>
      <c r="V11" s="3">
        <v>4</v>
      </c>
      <c r="W11" s="4" t="s">
        <v>158</v>
      </c>
      <c r="X11" s="4" t="s">
        <v>434</v>
      </c>
      <c r="Y11" s="4" t="s">
        <v>298</v>
      </c>
      <c r="Z11" s="4" t="s">
        <v>441</v>
      </c>
      <c r="AA11" s="4" t="s">
        <v>201</v>
      </c>
      <c r="AB11" s="4" t="s">
        <v>40</v>
      </c>
      <c r="AC11" s="4" t="s">
        <v>40</v>
      </c>
      <c r="AD11" s="4" t="s">
        <v>41</v>
      </c>
      <c r="AE11" s="4" t="s">
        <v>42</v>
      </c>
      <c r="AF11" s="4" t="s">
        <v>42</v>
      </c>
      <c r="AG11" s="4" t="s">
        <v>43</v>
      </c>
      <c r="AH11" s="4" t="s">
        <v>263</v>
      </c>
      <c r="AI11" s="4" t="s">
        <v>264</v>
      </c>
      <c r="AJ11" s="4" t="s">
        <v>265</v>
      </c>
      <c r="AK11" s="4" t="s">
        <v>418</v>
      </c>
      <c r="AL11" s="4"/>
      <c r="AM11" s="4"/>
      <c r="AN11" s="4" t="s">
        <v>159</v>
      </c>
      <c r="AO11" s="8" t="s">
        <v>1011</v>
      </c>
      <c r="AP11" s="8" t="b">
        <v>0</v>
      </c>
      <c r="AQ11" s="6"/>
      <c r="AR11" s="6"/>
    </row>
    <row r="12" spans="1:44" s="7" customFormat="1" ht="13.5" customHeight="1" x14ac:dyDescent="0.25">
      <c r="A12" s="4"/>
      <c r="B12" s="4" t="s">
        <v>442</v>
      </c>
      <c r="C12" s="4" t="s">
        <v>413</v>
      </c>
      <c r="D12" s="4" t="s">
        <v>442</v>
      </c>
      <c r="E12" s="5">
        <v>1</v>
      </c>
      <c r="F12" s="4" t="s">
        <v>414</v>
      </c>
      <c r="G12" s="4" t="s">
        <v>415</v>
      </c>
      <c r="H12" s="4" t="s">
        <v>414</v>
      </c>
      <c r="I12" s="4" t="s">
        <v>415</v>
      </c>
      <c r="J12" s="4" t="s">
        <v>414</v>
      </c>
      <c r="K12" s="4" t="s">
        <v>415</v>
      </c>
      <c r="L12" s="4" t="s">
        <v>414</v>
      </c>
      <c r="M12" s="4" t="s">
        <v>415</v>
      </c>
      <c r="N12" s="4" t="s">
        <v>414</v>
      </c>
      <c r="O12" s="4" t="s">
        <v>415</v>
      </c>
      <c r="P12" s="4" t="s">
        <v>414</v>
      </c>
      <c r="Q12" s="4" t="s">
        <v>415</v>
      </c>
      <c r="R12" s="4" t="s">
        <v>416</v>
      </c>
      <c r="S12" s="4" t="s">
        <v>416</v>
      </c>
      <c r="T12" s="4" t="s">
        <v>157</v>
      </c>
      <c r="U12" s="1">
        <v>251552</v>
      </c>
      <c r="V12" s="3">
        <v>4</v>
      </c>
      <c r="W12" s="4" t="s">
        <v>158</v>
      </c>
      <c r="X12" s="4" t="s">
        <v>434</v>
      </c>
      <c r="Y12" s="4" t="s">
        <v>298</v>
      </c>
      <c r="Z12" s="4" t="s">
        <v>276</v>
      </c>
      <c r="AA12" s="4" t="s">
        <v>198</v>
      </c>
      <c r="AB12" s="4" t="s">
        <v>40</v>
      </c>
      <c r="AC12" s="4" t="s">
        <v>40</v>
      </c>
      <c r="AD12" s="4" t="s">
        <v>41</v>
      </c>
      <c r="AE12" s="4" t="s">
        <v>42</v>
      </c>
      <c r="AF12" s="4" t="s">
        <v>42</v>
      </c>
      <c r="AG12" s="4" t="s">
        <v>43</v>
      </c>
      <c r="AH12" s="4" t="s">
        <v>263</v>
      </c>
      <c r="AI12" s="4" t="s">
        <v>264</v>
      </c>
      <c r="AJ12" s="4" t="s">
        <v>265</v>
      </c>
      <c r="AK12" s="4" t="s">
        <v>418</v>
      </c>
      <c r="AL12" s="4"/>
      <c r="AM12" s="4"/>
      <c r="AN12" s="4" t="s">
        <v>159</v>
      </c>
      <c r="AO12" s="8" t="s">
        <v>1011</v>
      </c>
      <c r="AP12" s="8" t="b">
        <v>0</v>
      </c>
      <c r="AQ12" s="6"/>
      <c r="AR12" s="6"/>
    </row>
    <row r="13" spans="1:44" s="7" customFormat="1" ht="13.5" customHeight="1" x14ac:dyDescent="0.25">
      <c r="A13" s="4"/>
      <c r="B13" s="4" t="s">
        <v>443</v>
      </c>
      <c r="C13" s="4" t="s">
        <v>413</v>
      </c>
      <c r="D13" s="4" t="s">
        <v>443</v>
      </c>
      <c r="E13" s="5">
        <v>1</v>
      </c>
      <c r="F13" s="4" t="s">
        <v>414</v>
      </c>
      <c r="G13" s="4" t="s">
        <v>415</v>
      </c>
      <c r="H13" s="4" t="s">
        <v>414</v>
      </c>
      <c r="I13" s="4" t="s">
        <v>415</v>
      </c>
      <c r="J13" s="4" t="s">
        <v>414</v>
      </c>
      <c r="K13" s="4" t="s">
        <v>415</v>
      </c>
      <c r="L13" s="4" t="s">
        <v>414</v>
      </c>
      <c r="M13" s="4" t="s">
        <v>415</v>
      </c>
      <c r="N13" s="4" t="s">
        <v>414</v>
      </c>
      <c r="O13" s="4" t="s">
        <v>415</v>
      </c>
      <c r="P13" s="4" t="s">
        <v>414</v>
      </c>
      <c r="Q13" s="4" t="s">
        <v>415</v>
      </c>
      <c r="R13" s="4" t="s">
        <v>416</v>
      </c>
      <c r="S13" s="4" t="s">
        <v>416</v>
      </c>
      <c r="T13" s="4" t="s">
        <v>157</v>
      </c>
      <c r="U13" s="1">
        <v>251552</v>
      </c>
      <c r="V13" s="3">
        <v>4</v>
      </c>
      <c r="W13" s="4" t="s">
        <v>158</v>
      </c>
      <c r="X13" s="4" t="s">
        <v>434</v>
      </c>
      <c r="Y13" s="4" t="s">
        <v>298</v>
      </c>
      <c r="Z13" s="4" t="s">
        <v>441</v>
      </c>
      <c r="AA13" s="4" t="s">
        <v>201</v>
      </c>
      <c r="AB13" s="4" t="s">
        <v>40</v>
      </c>
      <c r="AC13" s="4" t="s">
        <v>40</v>
      </c>
      <c r="AD13" s="4" t="s">
        <v>41</v>
      </c>
      <c r="AE13" s="4" t="s">
        <v>42</v>
      </c>
      <c r="AF13" s="4" t="s">
        <v>42</v>
      </c>
      <c r="AG13" s="4" t="s">
        <v>43</v>
      </c>
      <c r="AH13" s="4" t="s">
        <v>263</v>
      </c>
      <c r="AI13" s="4" t="s">
        <v>264</v>
      </c>
      <c r="AJ13" s="4" t="s">
        <v>265</v>
      </c>
      <c r="AK13" s="4" t="s">
        <v>418</v>
      </c>
      <c r="AL13" s="4"/>
      <c r="AM13" s="4"/>
      <c r="AN13" s="4" t="s">
        <v>159</v>
      </c>
      <c r="AO13" s="8" t="s">
        <v>1011</v>
      </c>
      <c r="AP13" s="8" t="b">
        <v>0</v>
      </c>
      <c r="AQ13" s="6"/>
      <c r="AR13" s="6"/>
    </row>
    <row r="14" spans="1:44" s="7" customFormat="1" x14ac:dyDescent="0.25">
      <c r="A14" s="4"/>
      <c r="B14" s="4" t="s">
        <v>445</v>
      </c>
      <c r="C14" s="4" t="s">
        <v>413</v>
      </c>
      <c r="D14" s="4" t="s">
        <v>445</v>
      </c>
      <c r="E14" s="5">
        <v>1</v>
      </c>
      <c r="F14" s="4" t="s">
        <v>414</v>
      </c>
      <c r="G14" s="4" t="s">
        <v>415</v>
      </c>
      <c r="H14" s="4" t="s">
        <v>414</v>
      </c>
      <c r="I14" s="4" t="s">
        <v>415</v>
      </c>
      <c r="J14" s="4" t="s">
        <v>414</v>
      </c>
      <c r="K14" s="4" t="s">
        <v>415</v>
      </c>
      <c r="L14" s="4" t="s">
        <v>414</v>
      </c>
      <c r="M14" s="4" t="s">
        <v>415</v>
      </c>
      <c r="N14" s="4" t="s">
        <v>414</v>
      </c>
      <c r="O14" s="4" t="s">
        <v>415</v>
      </c>
      <c r="P14" s="4" t="s">
        <v>414</v>
      </c>
      <c r="Q14" s="4" t="s">
        <v>415</v>
      </c>
      <c r="R14" s="4" t="s">
        <v>416</v>
      </c>
      <c r="S14" s="4" t="s">
        <v>416</v>
      </c>
      <c r="T14" s="4" t="s">
        <v>157</v>
      </c>
      <c r="U14" s="1">
        <v>251552</v>
      </c>
      <c r="V14" s="3">
        <v>4</v>
      </c>
      <c r="W14" s="4" t="s">
        <v>158</v>
      </c>
      <c r="X14" s="4" t="s">
        <v>444</v>
      </c>
      <c r="Y14" s="4" t="s">
        <v>298</v>
      </c>
      <c r="Z14" s="4" t="s">
        <v>401</v>
      </c>
      <c r="AA14" s="4" t="s">
        <v>277</v>
      </c>
      <c r="AB14" s="4" t="s">
        <v>40</v>
      </c>
      <c r="AC14" s="4" t="s">
        <v>40</v>
      </c>
      <c r="AD14" s="4" t="s">
        <v>41</v>
      </c>
      <c r="AE14" s="4" t="s">
        <v>42</v>
      </c>
      <c r="AF14" s="4" t="s">
        <v>42</v>
      </c>
      <c r="AG14" s="4" t="s">
        <v>43</v>
      </c>
      <c r="AH14" s="4" t="s">
        <v>263</v>
      </c>
      <c r="AI14" s="4" t="s">
        <v>264</v>
      </c>
      <c r="AJ14" s="4" t="s">
        <v>265</v>
      </c>
      <c r="AK14" s="4" t="s">
        <v>418</v>
      </c>
      <c r="AL14" s="4"/>
      <c r="AM14" s="4"/>
      <c r="AN14" s="4" t="s">
        <v>159</v>
      </c>
      <c r="AO14" s="8" t="s">
        <v>1011</v>
      </c>
      <c r="AP14" s="8" t="b">
        <v>0</v>
      </c>
      <c r="AQ14" s="6"/>
      <c r="AR14" s="6"/>
    </row>
    <row r="15" spans="1:44" s="7" customFormat="1" x14ac:dyDescent="0.25">
      <c r="A15" s="4"/>
      <c r="B15" s="4" t="s">
        <v>451</v>
      </c>
      <c r="C15" s="4" t="s">
        <v>413</v>
      </c>
      <c r="D15" s="4" t="s">
        <v>451</v>
      </c>
      <c r="E15" s="5">
        <v>1</v>
      </c>
      <c r="F15" s="4" t="s">
        <v>414</v>
      </c>
      <c r="G15" s="4" t="s">
        <v>415</v>
      </c>
      <c r="H15" s="4" t="s">
        <v>414</v>
      </c>
      <c r="I15" s="4" t="s">
        <v>415</v>
      </c>
      <c r="J15" s="4" t="s">
        <v>414</v>
      </c>
      <c r="K15" s="4" t="s">
        <v>415</v>
      </c>
      <c r="L15" s="4" t="s">
        <v>414</v>
      </c>
      <c r="M15" s="4" t="s">
        <v>415</v>
      </c>
      <c r="N15" s="4" t="s">
        <v>414</v>
      </c>
      <c r="O15" s="4" t="s">
        <v>415</v>
      </c>
      <c r="P15" s="4" t="s">
        <v>414</v>
      </c>
      <c r="Q15" s="4" t="s">
        <v>415</v>
      </c>
      <c r="R15" s="4" t="s">
        <v>416</v>
      </c>
      <c r="S15" s="4" t="s">
        <v>416</v>
      </c>
      <c r="T15" s="4" t="s">
        <v>157</v>
      </c>
      <c r="U15" s="1">
        <v>250479</v>
      </c>
      <c r="V15" s="3">
        <v>4</v>
      </c>
      <c r="W15" s="4" t="s">
        <v>158</v>
      </c>
      <c r="X15" s="4" t="s">
        <v>449</v>
      </c>
      <c r="Y15" s="4" t="s">
        <v>446</v>
      </c>
      <c r="Z15" s="4" t="s">
        <v>285</v>
      </c>
      <c r="AA15" s="4" t="s">
        <v>198</v>
      </c>
      <c r="AB15" s="4" t="s">
        <v>40</v>
      </c>
      <c r="AC15" s="4" t="s">
        <v>40</v>
      </c>
      <c r="AD15" s="4" t="s">
        <v>41</v>
      </c>
      <c r="AE15" s="4" t="s">
        <v>42</v>
      </c>
      <c r="AF15" s="4" t="s">
        <v>42</v>
      </c>
      <c r="AG15" s="4" t="s">
        <v>43</v>
      </c>
      <c r="AH15" s="4" t="s">
        <v>263</v>
      </c>
      <c r="AI15" s="4" t="s">
        <v>264</v>
      </c>
      <c r="AJ15" s="4" t="s">
        <v>265</v>
      </c>
      <c r="AK15" s="4" t="s">
        <v>418</v>
      </c>
      <c r="AL15" s="4"/>
      <c r="AM15" s="4"/>
      <c r="AN15" s="4" t="s">
        <v>159</v>
      </c>
      <c r="AO15" s="8" t="s">
        <v>1013</v>
      </c>
      <c r="AP15" s="8" t="b">
        <v>0</v>
      </c>
      <c r="AQ15" s="6"/>
      <c r="AR15" s="6"/>
    </row>
    <row r="16" spans="1:44" s="7" customFormat="1" x14ac:dyDescent="0.25">
      <c r="A16" s="4"/>
      <c r="B16" s="4" t="s">
        <v>454</v>
      </c>
      <c r="C16" s="4" t="s">
        <v>413</v>
      </c>
      <c r="D16" s="4" t="s">
        <v>454</v>
      </c>
      <c r="E16" s="5">
        <v>1</v>
      </c>
      <c r="F16" s="4" t="s">
        <v>414</v>
      </c>
      <c r="G16" s="4" t="s">
        <v>415</v>
      </c>
      <c r="H16" s="4" t="s">
        <v>414</v>
      </c>
      <c r="I16" s="4" t="s">
        <v>415</v>
      </c>
      <c r="J16" s="4" t="s">
        <v>414</v>
      </c>
      <c r="K16" s="4" t="s">
        <v>415</v>
      </c>
      <c r="L16" s="4" t="s">
        <v>414</v>
      </c>
      <c r="M16" s="4" t="s">
        <v>415</v>
      </c>
      <c r="N16" s="4" t="s">
        <v>414</v>
      </c>
      <c r="O16" s="4" t="s">
        <v>415</v>
      </c>
      <c r="P16" s="4" t="s">
        <v>414</v>
      </c>
      <c r="Q16" s="4" t="s">
        <v>415</v>
      </c>
      <c r="R16" s="4" t="s">
        <v>416</v>
      </c>
      <c r="S16" s="4" t="s">
        <v>416</v>
      </c>
      <c r="T16" s="4" t="s">
        <v>157</v>
      </c>
      <c r="U16" s="1">
        <v>250478</v>
      </c>
      <c r="V16" s="3">
        <v>4</v>
      </c>
      <c r="W16" s="4" t="s">
        <v>158</v>
      </c>
      <c r="X16" s="4" t="s">
        <v>453</v>
      </c>
      <c r="Y16" s="4" t="s">
        <v>446</v>
      </c>
      <c r="Z16" s="4" t="s">
        <v>447</v>
      </c>
      <c r="AA16" s="4" t="s">
        <v>275</v>
      </c>
      <c r="AB16" s="4" t="s">
        <v>40</v>
      </c>
      <c r="AC16" s="4" t="s">
        <v>40</v>
      </c>
      <c r="AD16" s="4" t="s">
        <v>41</v>
      </c>
      <c r="AE16" s="4" t="s">
        <v>42</v>
      </c>
      <c r="AF16" s="4" t="s">
        <v>42</v>
      </c>
      <c r="AG16" s="4" t="s">
        <v>43</v>
      </c>
      <c r="AH16" s="4" t="s">
        <v>263</v>
      </c>
      <c r="AI16" s="4" t="s">
        <v>264</v>
      </c>
      <c r="AJ16" s="4" t="s">
        <v>265</v>
      </c>
      <c r="AK16" s="4" t="s">
        <v>418</v>
      </c>
      <c r="AL16" s="4"/>
      <c r="AM16" s="4"/>
      <c r="AN16" s="4" t="s">
        <v>159</v>
      </c>
      <c r="AO16" s="8" t="s">
        <v>1012</v>
      </c>
      <c r="AP16" s="8" t="b">
        <v>0</v>
      </c>
      <c r="AQ16" s="6"/>
      <c r="AR16" s="6"/>
    </row>
    <row r="17" spans="1:44" s="7" customFormat="1" x14ac:dyDescent="0.25">
      <c r="A17" s="4"/>
      <c r="B17" s="4" t="s">
        <v>462</v>
      </c>
      <c r="C17" s="4" t="s">
        <v>413</v>
      </c>
      <c r="D17" s="4" t="s">
        <v>462</v>
      </c>
      <c r="E17" s="5">
        <v>1</v>
      </c>
      <c r="F17" s="4" t="s">
        <v>414</v>
      </c>
      <c r="G17" s="4" t="s">
        <v>415</v>
      </c>
      <c r="H17" s="4" t="s">
        <v>414</v>
      </c>
      <c r="I17" s="4" t="s">
        <v>415</v>
      </c>
      <c r="J17" s="4" t="s">
        <v>414</v>
      </c>
      <c r="K17" s="4" t="s">
        <v>415</v>
      </c>
      <c r="L17" s="4" t="s">
        <v>414</v>
      </c>
      <c r="M17" s="4" t="s">
        <v>415</v>
      </c>
      <c r="N17" s="4" t="s">
        <v>414</v>
      </c>
      <c r="O17" s="4" t="s">
        <v>415</v>
      </c>
      <c r="P17" s="4" t="s">
        <v>414</v>
      </c>
      <c r="Q17" s="4" t="s">
        <v>415</v>
      </c>
      <c r="R17" s="4" t="s">
        <v>416</v>
      </c>
      <c r="S17" s="4" t="s">
        <v>416</v>
      </c>
      <c r="T17" s="4" t="s">
        <v>157</v>
      </c>
      <c r="U17" s="1">
        <v>250465</v>
      </c>
      <c r="V17" s="3">
        <v>4</v>
      </c>
      <c r="W17" s="4" t="s">
        <v>158</v>
      </c>
      <c r="X17" s="4" t="s">
        <v>458</v>
      </c>
      <c r="Y17" s="4" t="s">
        <v>457</v>
      </c>
      <c r="Z17" s="4" t="s">
        <v>459</v>
      </c>
      <c r="AA17" s="4" t="s">
        <v>341</v>
      </c>
      <c r="AB17" s="4" t="s">
        <v>40</v>
      </c>
      <c r="AC17" s="4" t="s">
        <v>40</v>
      </c>
      <c r="AD17" s="4" t="s">
        <v>41</v>
      </c>
      <c r="AE17" s="4" t="s">
        <v>42</v>
      </c>
      <c r="AF17" s="4" t="s">
        <v>42</v>
      </c>
      <c r="AG17" s="4" t="s">
        <v>43</v>
      </c>
      <c r="AH17" s="4" t="s">
        <v>263</v>
      </c>
      <c r="AI17" s="4" t="s">
        <v>264</v>
      </c>
      <c r="AJ17" s="4" t="s">
        <v>265</v>
      </c>
      <c r="AK17" s="4" t="s">
        <v>418</v>
      </c>
      <c r="AL17" s="4"/>
      <c r="AM17" s="4"/>
      <c r="AN17" s="4" t="s">
        <v>159</v>
      </c>
      <c r="AO17" s="8" t="s">
        <v>1014</v>
      </c>
      <c r="AP17" s="8" t="b">
        <v>0</v>
      </c>
      <c r="AQ17" s="6"/>
      <c r="AR17" s="6"/>
    </row>
    <row r="18" spans="1:44" s="7" customFormat="1" x14ac:dyDescent="0.25">
      <c r="A18" s="4"/>
      <c r="B18" s="4" t="s">
        <v>463</v>
      </c>
      <c r="C18" s="4" t="s">
        <v>413</v>
      </c>
      <c r="D18" s="4" t="s">
        <v>463</v>
      </c>
      <c r="E18" s="5">
        <v>1</v>
      </c>
      <c r="F18" s="4" t="s">
        <v>414</v>
      </c>
      <c r="G18" s="4" t="s">
        <v>415</v>
      </c>
      <c r="H18" s="4" t="s">
        <v>414</v>
      </c>
      <c r="I18" s="4" t="s">
        <v>415</v>
      </c>
      <c r="J18" s="4" t="s">
        <v>414</v>
      </c>
      <c r="K18" s="4" t="s">
        <v>415</v>
      </c>
      <c r="L18" s="4" t="s">
        <v>414</v>
      </c>
      <c r="M18" s="4" t="s">
        <v>415</v>
      </c>
      <c r="N18" s="4" t="s">
        <v>414</v>
      </c>
      <c r="O18" s="4" t="s">
        <v>415</v>
      </c>
      <c r="P18" s="4" t="s">
        <v>414</v>
      </c>
      <c r="Q18" s="4" t="s">
        <v>415</v>
      </c>
      <c r="R18" s="4" t="s">
        <v>416</v>
      </c>
      <c r="S18" s="4" t="s">
        <v>416</v>
      </c>
      <c r="T18" s="4" t="s">
        <v>157</v>
      </c>
      <c r="U18" s="1">
        <v>250465</v>
      </c>
      <c r="V18" s="3">
        <v>4</v>
      </c>
      <c r="W18" s="4" t="s">
        <v>158</v>
      </c>
      <c r="X18" s="4" t="s">
        <v>458</v>
      </c>
      <c r="Y18" s="4" t="s">
        <v>457</v>
      </c>
      <c r="Z18" s="4" t="s">
        <v>460</v>
      </c>
      <c r="AA18" s="4" t="s">
        <v>275</v>
      </c>
      <c r="AB18" s="4" t="s">
        <v>40</v>
      </c>
      <c r="AC18" s="4" t="s">
        <v>40</v>
      </c>
      <c r="AD18" s="4" t="s">
        <v>41</v>
      </c>
      <c r="AE18" s="4" t="s">
        <v>42</v>
      </c>
      <c r="AF18" s="4" t="s">
        <v>42</v>
      </c>
      <c r="AG18" s="4" t="s">
        <v>43</v>
      </c>
      <c r="AH18" s="4" t="s">
        <v>263</v>
      </c>
      <c r="AI18" s="4" t="s">
        <v>264</v>
      </c>
      <c r="AJ18" s="4" t="s">
        <v>265</v>
      </c>
      <c r="AK18" s="4" t="s">
        <v>418</v>
      </c>
      <c r="AL18" s="4"/>
      <c r="AM18" s="4"/>
      <c r="AN18" s="4" t="s">
        <v>159</v>
      </c>
      <c r="AO18" s="8" t="s">
        <v>1014</v>
      </c>
      <c r="AP18" s="8" t="b">
        <v>0</v>
      </c>
      <c r="AQ18" s="6"/>
      <c r="AR18" s="6"/>
    </row>
    <row r="19" spans="1:44" s="7" customFormat="1" x14ac:dyDescent="0.25">
      <c r="A19" s="4"/>
      <c r="B19" s="4" t="s">
        <v>465</v>
      </c>
      <c r="C19" s="4" t="s">
        <v>413</v>
      </c>
      <c r="D19" s="4" t="s">
        <v>465</v>
      </c>
      <c r="E19" s="5">
        <v>1</v>
      </c>
      <c r="F19" s="4" t="s">
        <v>414</v>
      </c>
      <c r="G19" s="4" t="s">
        <v>415</v>
      </c>
      <c r="H19" s="4" t="s">
        <v>414</v>
      </c>
      <c r="I19" s="4" t="s">
        <v>415</v>
      </c>
      <c r="J19" s="4" t="s">
        <v>414</v>
      </c>
      <c r="K19" s="4" t="s">
        <v>415</v>
      </c>
      <c r="L19" s="4" t="s">
        <v>414</v>
      </c>
      <c r="M19" s="4" t="s">
        <v>415</v>
      </c>
      <c r="N19" s="4" t="s">
        <v>414</v>
      </c>
      <c r="O19" s="4" t="s">
        <v>415</v>
      </c>
      <c r="P19" s="4" t="s">
        <v>414</v>
      </c>
      <c r="Q19" s="4" t="s">
        <v>415</v>
      </c>
      <c r="R19" s="4" t="s">
        <v>416</v>
      </c>
      <c r="S19" s="4" t="s">
        <v>416</v>
      </c>
      <c r="T19" s="4" t="s">
        <v>157</v>
      </c>
      <c r="U19" s="1">
        <v>251154</v>
      </c>
      <c r="V19" s="3">
        <v>4</v>
      </c>
      <c r="W19" s="4" t="s">
        <v>158</v>
      </c>
      <c r="X19" s="4" t="s">
        <v>464</v>
      </c>
      <c r="Y19" s="4" t="s">
        <v>163</v>
      </c>
      <c r="Z19" s="4" t="s">
        <v>330</v>
      </c>
      <c r="AA19" s="4" t="s">
        <v>279</v>
      </c>
      <c r="AB19" s="4" t="s">
        <v>40</v>
      </c>
      <c r="AC19" s="4" t="s">
        <v>40</v>
      </c>
      <c r="AD19" s="4" t="s">
        <v>41</v>
      </c>
      <c r="AE19" s="4" t="s">
        <v>42</v>
      </c>
      <c r="AF19" s="4" t="s">
        <v>42</v>
      </c>
      <c r="AG19" s="4" t="s">
        <v>43</v>
      </c>
      <c r="AH19" s="4" t="s">
        <v>263</v>
      </c>
      <c r="AI19" s="4" t="s">
        <v>264</v>
      </c>
      <c r="AJ19" s="4" t="s">
        <v>265</v>
      </c>
      <c r="AK19" s="4" t="s">
        <v>418</v>
      </c>
      <c r="AL19" s="4"/>
      <c r="AM19" s="4"/>
      <c r="AN19" s="4" t="s">
        <v>159</v>
      </c>
      <c r="AO19" s="8" t="s">
        <v>1015</v>
      </c>
      <c r="AP19" s="8" t="b">
        <v>0</v>
      </c>
      <c r="AQ19" s="6"/>
      <c r="AR19" s="6"/>
    </row>
    <row r="20" spans="1:44" s="7" customFormat="1" x14ac:dyDescent="0.25">
      <c r="A20" s="4"/>
      <c r="B20" s="4" t="s">
        <v>467</v>
      </c>
      <c r="C20" s="4" t="s">
        <v>413</v>
      </c>
      <c r="D20" s="4" t="s">
        <v>467</v>
      </c>
      <c r="E20" s="5">
        <v>1</v>
      </c>
      <c r="F20" s="4" t="s">
        <v>414</v>
      </c>
      <c r="G20" s="4" t="s">
        <v>415</v>
      </c>
      <c r="H20" s="4" t="s">
        <v>414</v>
      </c>
      <c r="I20" s="4" t="s">
        <v>415</v>
      </c>
      <c r="J20" s="4" t="s">
        <v>414</v>
      </c>
      <c r="K20" s="4" t="s">
        <v>415</v>
      </c>
      <c r="L20" s="4" t="s">
        <v>414</v>
      </c>
      <c r="M20" s="4" t="s">
        <v>415</v>
      </c>
      <c r="N20" s="4" t="s">
        <v>414</v>
      </c>
      <c r="O20" s="4" t="s">
        <v>415</v>
      </c>
      <c r="P20" s="4" t="s">
        <v>414</v>
      </c>
      <c r="Q20" s="4" t="s">
        <v>415</v>
      </c>
      <c r="R20" s="4" t="s">
        <v>416</v>
      </c>
      <c r="S20" s="4" t="s">
        <v>416</v>
      </c>
      <c r="T20" s="4" t="s">
        <v>157</v>
      </c>
      <c r="U20" s="1">
        <v>251154</v>
      </c>
      <c r="V20" s="3">
        <v>4</v>
      </c>
      <c r="W20" s="4" t="s">
        <v>158</v>
      </c>
      <c r="X20" s="4" t="s">
        <v>464</v>
      </c>
      <c r="Y20" s="4" t="s">
        <v>163</v>
      </c>
      <c r="Z20" s="4" t="s">
        <v>466</v>
      </c>
      <c r="AA20" s="4" t="s">
        <v>287</v>
      </c>
      <c r="AB20" s="4" t="s">
        <v>40</v>
      </c>
      <c r="AC20" s="4" t="s">
        <v>40</v>
      </c>
      <c r="AD20" s="4" t="s">
        <v>41</v>
      </c>
      <c r="AE20" s="4" t="s">
        <v>42</v>
      </c>
      <c r="AF20" s="4" t="s">
        <v>42</v>
      </c>
      <c r="AG20" s="4" t="s">
        <v>43</v>
      </c>
      <c r="AH20" s="4" t="s">
        <v>263</v>
      </c>
      <c r="AI20" s="4" t="s">
        <v>264</v>
      </c>
      <c r="AJ20" s="4" t="s">
        <v>265</v>
      </c>
      <c r="AK20" s="4" t="s">
        <v>418</v>
      </c>
      <c r="AL20" s="4"/>
      <c r="AM20" s="4"/>
      <c r="AN20" s="4" t="s">
        <v>159</v>
      </c>
      <c r="AO20" s="8" t="s">
        <v>1015</v>
      </c>
      <c r="AP20" s="8" t="b">
        <v>0</v>
      </c>
      <c r="AQ20" s="6"/>
      <c r="AR20" s="6"/>
    </row>
    <row r="21" spans="1:44" s="7" customFormat="1" x14ac:dyDescent="0.25">
      <c r="A21" s="4"/>
      <c r="B21" s="4" t="s">
        <v>468</v>
      </c>
      <c r="C21" s="4" t="s">
        <v>413</v>
      </c>
      <c r="D21" s="4" t="s">
        <v>468</v>
      </c>
      <c r="E21" s="5">
        <v>1</v>
      </c>
      <c r="F21" s="4" t="s">
        <v>414</v>
      </c>
      <c r="G21" s="4" t="s">
        <v>415</v>
      </c>
      <c r="H21" s="4" t="s">
        <v>414</v>
      </c>
      <c r="I21" s="4" t="s">
        <v>415</v>
      </c>
      <c r="J21" s="4" t="s">
        <v>414</v>
      </c>
      <c r="K21" s="4" t="s">
        <v>415</v>
      </c>
      <c r="L21" s="4" t="s">
        <v>414</v>
      </c>
      <c r="M21" s="4" t="s">
        <v>415</v>
      </c>
      <c r="N21" s="4" t="s">
        <v>414</v>
      </c>
      <c r="O21" s="4" t="s">
        <v>415</v>
      </c>
      <c r="P21" s="4" t="s">
        <v>414</v>
      </c>
      <c r="Q21" s="4" t="s">
        <v>415</v>
      </c>
      <c r="R21" s="4" t="s">
        <v>416</v>
      </c>
      <c r="S21" s="4" t="s">
        <v>416</v>
      </c>
      <c r="T21" s="4" t="s">
        <v>157</v>
      </c>
      <c r="U21" s="1">
        <v>251154</v>
      </c>
      <c r="V21" s="3">
        <v>4</v>
      </c>
      <c r="W21" s="4" t="s">
        <v>158</v>
      </c>
      <c r="X21" s="4" t="s">
        <v>464</v>
      </c>
      <c r="Y21" s="4" t="s">
        <v>163</v>
      </c>
      <c r="Z21" s="4" t="s">
        <v>289</v>
      </c>
      <c r="AA21" s="4" t="s">
        <v>198</v>
      </c>
      <c r="AB21" s="4" t="s">
        <v>40</v>
      </c>
      <c r="AC21" s="4" t="s">
        <v>40</v>
      </c>
      <c r="AD21" s="4" t="s">
        <v>41</v>
      </c>
      <c r="AE21" s="4" t="s">
        <v>42</v>
      </c>
      <c r="AF21" s="4" t="s">
        <v>42</v>
      </c>
      <c r="AG21" s="4" t="s">
        <v>43</v>
      </c>
      <c r="AH21" s="4" t="s">
        <v>263</v>
      </c>
      <c r="AI21" s="4" t="s">
        <v>264</v>
      </c>
      <c r="AJ21" s="4" t="s">
        <v>265</v>
      </c>
      <c r="AK21" s="4" t="s">
        <v>418</v>
      </c>
      <c r="AL21" s="4"/>
      <c r="AM21" s="4"/>
      <c r="AN21" s="4" t="s">
        <v>159</v>
      </c>
      <c r="AO21" s="8" t="s">
        <v>1015</v>
      </c>
      <c r="AP21" s="8" t="b">
        <v>0</v>
      </c>
      <c r="AQ21" s="6"/>
      <c r="AR21" s="6"/>
    </row>
    <row r="22" spans="1:44" s="7" customFormat="1" x14ac:dyDescent="0.25">
      <c r="A22" s="4"/>
      <c r="B22" s="4" t="s">
        <v>473</v>
      </c>
      <c r="C22" s="4" t="s">
        <v>413</v>
      </c>
      <c r="D22" s="4" t="s">
        <v>473</v>
      </c>
      <c r="E22" s="5">
        <v>1</v>
      </c>
      <c r="F22" s="4" t="s">
        <v>414</v>
      </c>
      <c r="G22" s="4" t="s">
        <v>415</v>
      </c>
      <c r="H22" s="4" t="s">
        <v>414</v>
      </c>
      <c r="I22" s="4" t="s">
        <v>415</v>
      </c>
      <c r="J22" s="4" t="s">
        <v>414</v>
      </c>
      <c r="K22" s="4" t="s">
        <v>415</v>
      </c>
      <c r="L22" s="4" t="s">
        <v>414</v>
      </c>
      <c r="M22" s="4" t="s">
        <v>415</v>
      </c>
      <c r="N22" s="4" t="s">
        <v>414</v>
      </c>
      <c r="O22" s="4" t="s">
        <v>415</v>
      </c>
      <c r="P22" s="4" t="s">
        <v>414</v>
      </c>
      <c r="Q22" s="4" t="s">
        <v>415</v>
      </c>
      <c r="R22" s="4" t="s">
        <v>416</v>
      </c>
      <c r="S22" s="4" t="s">
        <v>416</v>
      </c>
      <c r="T22" s="4" t="s">
        <v>157</v>
      </c>
      <c r="U22" s="1">
        <v>250478</v>
      </c>
      <c r="V22" s="3">
        <v>4</v>
      </c>
      <c r="W22" s="4" t="s">
        <v>158</v>
      </c>
      <c r="X22" s="4" t="s">
        <v>472</v>
      </c>
      <c r="Y22" s="4" t="s">
        <v>446</v>
      </c>
      <c r="Z22" s="4" t="s">
        <v>392</v>
      </c>
      <c r="AA22" s="4" t="s">
        <v>277</v>
      </c>
      <c r="AB22" s="4" t="s">
        <v>40</v>
      </c>
      <c r="AC22" s="4" t="s">
        <v>40</v>
      </c>
      <c r="AD22" s="4" t="s">
        <v>41</v>
      </c>
      <c r="AE22" s="4" t="s">
        <v>42</v>
      </c>
      <c r="AF22" s="4" t="s">
        <v>42</v>
      </c>
      <c r="AG22" s="4" t="s">
        <v>43</v>
      </c>
      <c r="AH22" s="4" t="s">
        <v>263</v>
      </c>
      <c r="AI22" s="4" t="s">
        <v>264</v>
      </c>
      <c r="AJ22" s="4" t="s">
        <v>265</v>
      </c>
      <c r="AK22" s="4" t="s">
        <v>418</v>
      </c>
      <c r="AL22" s="4"/>
      <c r="AM22" s="4"/>
      <c r="AN22" s="4" t="s">
        <v>159</v>
      </c>
      <c r="AO22" s="8" t="s">
        <v>1012</v>
      </c>
      <c r="AP22" s="8" t="b">
        <v>0</v>
      </c>
      <c r="AQ22" s="6"/>
      <c r="AR22" s="6"/>
    </row>
    <row r="23" spans="1:44" s="7" customFormat="1" x14ac:dyDescent="0.25">
      <c r="A23" s="4"/>
      <c r="B23" s="4" t="s">
        <v>477</v>
      </c>
      <c r="C23" s="4" t="s">
        <v>475</v>
      </c>
      <c r="D23" s="4" t="s">
        <v>477</v>
      </c>
      <c r="E23" s="5">
        <v>1</v>
      </c>
      <c r="F23" s="4" t="s">
        <v>414</v>
      </c>
      <c r="G23" s="4" t="s">
        <v>415</v>
      </c>
      <c r="H23" s="4" t="s">
        <v>414</v>
      </c>
      <c r="I23" s="4" t="s">
        <v>415</v>
      </c>
      <c r="J23" s="4" t="s">
        <v>414</v>
      </c>
      <c r="K23" s="4" t="s">
        <v>415</v>
      </c>
      <c r="L23" s="4" t="s">
        <v>414</v>
      </c>
      <c r="M23" s="4" t="s">
        <v>415</v>
      </c>
      <c r="N23" s="4" t="s">
        <v>414</v>
      </c>
      <c r="O23" s="4" t="s">
        <v>415</v>
      </c>
      <c r="P23" s="4" t="s">
        <v>414</v>
      </c>
      <c r="Q23" s="4" t="s">
        <v>415</v>
      </c>
      <c r="R23" s="4" t="s">
        <v>416</v>
      </c>
      <c r="S23" s="4" t="s">
        <v>416</v>
      </c>
      <c r="T23" s="4" t="s">
        <v>157</v>
      </c>
      <c r="U23" s="1">
        <v>253031</v>
      </c>
      <c r="V23" s="3">
        <v>4</v>
      </c>
      <c r="W23" s="4" t="s">
        <v>158</v>
      </c>
      <c r="X23" s="4" t="s">
        <v>422</v>
      </c>
      <c r="Y23" s="4" t="s">
        <v>417</v>
      </c>
      <c r="Z23" s="4" t="s">
        <v>346</v>
      </c>
      <c r="AA23" s="4" t="s">
        <v>277</v>
      </c>
      <c r="AB23" s="4" t="s">
        <v>40</v>
      </c>
      <c r="AC23" s="4" t="s">
        <v>40</v>
      </c>
      <c r="AD23" s="4" t="s">
        <v>41</v>
      </c>
      <c r="AE23" s="4" t="s">
        <v>42</v>
      </c>
      <c r="AF23" s="4" t="s">
        <v>42</v>
      </c>
      <c r="AG23" s="4" t="s">
        <v>43</v>
      </c>
      <c r="AH23" s="4" t="s">
        <v>263</v>
      </c>
      <c r="AI23" s="4" t="s">
        <v>264</v>
      </c>
      <c r="AJ23" s="4" t="s">
        <v>265</v>
      </c>
      <c r="AK23" s="4" t="s">
        <v>418</v>
      </c>
      <c r="AL23" s="4"/>
      <c r="AM23" s="4"/>
      <c r="AN23" s="4" t="s">
        <v>159</v>
      </c>
      <c r="AO23" s="8" t="s">
        <v>1010</v>
      </c>
      <c r="AP23" s="8" t="b">
        <v>0</v>
      </c>
      <c r="AQ23" s="6"/>
      <c r="AR23" s="6"/>
    </row>
    <row r="24" spans="1:44" s="7" customFormat="1" x14ac:dyDescent="0.25">
      <c r="A24" s="4"/>
      <c r="B24" s="4" t="s">
        <v>483</v>
      </c>
      <c r="C24" s="4" t="s">
        <v>475</v>
      </c>
      <c r="D24" s="4" t="s">
        <v>483</v>
      </c>
      <c r="E24" s="5">
        <v>1</v>
      </c>
      <c r="F24" s="4" t="s">
        <v>414</v>
      </c>
      <c r="G24" s="4" t="s">
        <v>415</v>
      </c>
      <c r="H24" s="4" t="s">
        <v>414</v>
      </c>
      <c r="I24" s="4" t="s">
        <v>415</v>
      </c>
      <c r="J24" s="4" t="s">
        <v>414</v>
      </c>
      <c r="K24" s="4" t="s">
        <v>415</v>
      </c>
      <c r="L24" s="4" t="s">
        <v>414</v>
      </c>
      <c r="M24" s="4" t="s">
        <v>415</v>
      </c>
      <c r="N24" s="4" t="s">
        <v>414</v>
      </c>
      <c r="O24" s="4" t="s">
        <v>415</v>
      </c>
      <c r="P24" s="4" t="s">
        <v>414</v>
      </c>
      <c r="Q24" s="4" t="s">
        <v>415</v>
      </c>
      <c r="R24" s="4" t="s">
        <v>416</v>
      </c>
      <c r="S24" s="4" t="s">
        <v>416</v>
      </c>
      <c r="T24" s="4" t="s">
        <v>157</v>
      </c>
      <c r="U24" s="1">
        <v>253031</v>
      </c>
      <c r="V24" s="3">
        <v>4</v>
      </c>
      <c r="W24" s="4" t="s">
        <v>158</v>
      </c>
      <c r="X24" s="4" t="s">
        <v>482</v>
      </c>
      <c r="Y24" s="4" t="s">
        <v>417</v>
      </c>
      <c r="Z24" s="4" t="s">
        <v>303</v>
      </c>
      <c r="AA24" s="4" t="s">
        <v>278</v>
      </c>
      <c r="AB24" s="4" t="s">
        <v>40</v>
      </c>
      <c r="AC24" s="4" t="s">
        <v>40</v>
      </c>
      <c r="AD24" s="4" t="s">
        <v>41</v>
      </c>
      <c r="AE24" s="4" t="s">
        <v>42</v>
      </c>
      <c r="AF24" s="4" t="s">
        <v>42</v>
      </c>
      <c r="AG24" s="4" t="s">
        <v>43</v>
      </c>
      <c r="AH24" s="4" t="s">
        <v>263</v>
      </c>
      <c r="AI24" s="4" t="s">
        <v>264</v>
      </c>
      <c r="AJ24" s="4" t="s">
        <v>265</v>
      </c>
      <c r="AK24" s="4" t="s">
        <v>418</v>
      </c>
      <c r="AL24" s="4"/>
      <c r="AM24" s="4"/>
      <c r="AN24" s="4" t="s">
        <v>159</v>
      </c>
      <c r="AO24" s="8" t="s">
        <v>1010</v>
      </c>
      <c r="AP24" s="8" t="b">
        <v>0</v>
      </c>
      <c r="AQ24" s="6"/>
      <c r="AR24" s="6"/>
    </row>
    <row r="25" spans="1:44" s="7" customFormat="1" x14ac:dyDescent="0.25">
      <c r="A25" s="4"/>
      <c r="B25" s="4" t="s">
        <v>484</v>
      </c>
      <c r="C25" s="4" t="s">
        <v>475</v>
      </c>
      <c r="D25" s="4" t="s">
        <v>484</v>
      </c>
      <c r="E25" s="5">
        <v>1</v>
      </c>
      <c r="F25" s="4" t="s">
        <v>414</v>
      </c>
      <c r="G25" s="4" t="s">
        <v>415</v>
      </c>
      <c r="H25" s="4" t="s">
        <v>414</v>
      </c>
      <c r="I25" s="4" t="s">
        <v>415</v>
      </c>
      <c r="J25" s="4" t="s">
        <v>414</v>
      </c>
      <c r="K25" s="4" t="s">
        <v>415</v>
      </c>
      <c r="L25" s="4" t="s">
        <v>414</v>
      </c>
      <c r="M25" s="4" t="s">
        <v>415</v>
      </c>
      <c r="N25" s="4" t="s">
        <v>414</v>
      </c>
      <c r="O25" s="4" t="s">
        <v>415</v>
      </c>
      <c r="P25" s="4" t="s">
        <v>414</v>
      </c>
      <c r="Q25" s="4" t="s">
        <v>415</v>
      </c>
      <c r="R25" s="4" t="s">
        <v>416</v>
      </c>
      <c r="S25" s="4" t="s">
        <v>416</v>
      </c>
      <c r="T25" s="4" t="s">
        <v>157</v>
      </c>
      <c r="U25" s="1">
        <v>251547</v>
      </c>
      <c r="V25" s="3">
        <v>4</v>
      </c>
      <c r="W25" s="4" t="s">
        <v>158</v>
      </c>
      <c r="X25" s="4" t="s">
        <v>403</v>
      </c>
      <c r="Y25" s="4" t="s">
        <v>298</v>
      </c>
      <c r="Z25" s="4" t="s">
        <v>321</v>
      </c>
      <c r="AA25" s="4" t="s">
        <v>278</v>
      </c>
      <c r="AB25" s="4" t="s">
        <v>40</v>
      </c>
      <c r="AC25" s="4" t="s">
        <v>40</v>
      </c>
      <c r="AD25" s="4" t="s">
        <v>41</v>
      </c>
      <c r="AE25" s="4" t="s">
        <v>42</v>
      </c>
      <c r="AF25" s="4" t="s">
        <v>42</v>
      </c>
      <c r="AG25" s="4" t="s">
        <v>43</v>
      </c>
      <c r="AH25" s="4" t="s">
        <v>263</v>
      </c>
      <c r="AI25" s="4" t="s">
        <v>264</v>
      </c>
      <c r="AJ25" s="4" t="s">
        <v>265</v>
      </c>
      <c r="AK25" s="4" t="s">
        <v>418</v>
      </c>
      <c r="AL25" s="4"/>
      <c r="AM25" s="4"/>
      <c r="AN25" s="4" t="s">
        <v>159</v>
      </c>
      <c r="AO25" s="8" t="s">
        <v>1016</v>
      </c>
      <c r="AP25" s="8" t="b">
        <v>0</v>
      </c>
      <c r="AQ25" s="6"/>
      <c r="AR25" s="6"/>
    </row>
    <row r="26" spans="1:44" s="7" customFormat="1" x14ac:dyDescent="0.25">
      <c r="A26" s="4"/>
      <c r="B26" s="4" t="s">
        <v>489</v>
      </c>
      <c r="C26" s="4" t="s">
        <v>475</v>
      </c>
      <c r="D26" s="4" t="s">
        <v>489</v>
      </c>
      <c r="E26" s="5">
        <v>1</v>
      </c>
      <c r="F26" s="4" t="s">
        <v>414</v>
      </c>
      <c r="G26" s="4" t="s">
        <v>415</v>
      </c>
      <c r="H26" s="4" t="s">
        <v>414</v>
      </c>
      <c r="I26" s="4" t="s">
        <v>415</v>
      </c>
      <c r="J26" s="4" t="s">
        <v>414</v>
      </c>
      <c r="K26" s="4" t="s">
        <v>415</v>
      </c>
      <c r="L26" s="4" t="s">
        <v>414</v>
      </c>
      <c r="M26" s="4" t="s">
        <v>415</v>
      </c>
      <c r="N26" s="4" t="s">
        <v>414</v>
      </c>
      <c r="O26" s="4" t="s">
        <v>415</v>
      </c>
      <c r="P26" s="4" t="s">
        <v>414</v>
      </c>
      <c r="Q26" s="4" t="s">
        <v>415</v>
      </c>
      <c r="R26" s="4" t="s">
        <v>416</v>
      </c>
      <c r="S26" s="4" t="s">
        <v>416</v>
      </c>
      <c r="T26" s="4" t="s">
        <v>157</v>
      </c>
      <c r="U26" s="1">
        <v>251547</v>
      </c>
      <c r="V26" s="3">
        <v>4</v>
      </c>
      <c r="W26" s="4" t="s">
        <v>158</v>
      </c>
      <c r="X26" s="4" t="s">
        <v>403</v>
      </c>
      <c r="Y26" s="4" t="s">
        <v>298</v>
      </c>
      <c r="Z26" s="4" t="s">
        <v>490</v>
      </c>
      <c r="AA26" s="4" t="s">
        <v>278</v>
      </c>
      <c r="AB26" s="4" t="s">
        <v>40</v>
      </c>
      <c r="AC26" s="4" t="s">
        <v>40</v>
      </c>
      <c r="AD26" s="4" t="s">
        <v>41</v>
      </c>
      <c r="AE26" s="4" t="s">
        <v>42</v>
      </c>
      <c r="AF26" s="4" t="s">
        <v>42</v>
      </c>
      <c r="AG26" s="4" t="s">
        <v>43</v>
      </c>
      <c r="AH26" s="4" t="s">
        <v>263</v>
      </c>
      <c r="AI26" s="4" t="s">
        <v>264</v>
      </c>
      <c r="AJ26" s="4" t="s">
        <v>265</v>
      </c>
      <c r="AK26" s="4" t="s">
        <v>418</v>
      </c>
      <c r="AL26" s="4"/>
      <c r="AM26" s="4"/>
      <c r="AN26" s="4" t="s">
        <v>159</v>
      </c>
      <c r="AO26" s="8" t="s">
        <v>1016</v>
      </c>
      <c r="AP26" s="8" t="b">
        <v>0</v>
      </c>
      <c r="AQ26" s="6"/>
      <c r="AR26" s="6"/>
    </row>
    <row r="27" spans="1:44" s="7" customFormat="1" x14ac:dyDescent="0.25">
      <c r="A27" s="4"/>
      <c r="B27" s="4" t="s">
        <v>491</v>
      </c>
      <c r="C27" s="4" t="s">
        <v>475</v>
      </c>
      <c r="D27" s="4" t="s">
        <v>491</v>
      </c>
      <c r="E27" s="5">
        <v>1</v>
      </c>
      <c r="F27" s="4" t="s">
        <v>414</v>
      </c>
      <c r="G27" s="4" t="s">
        <v>415</v>
      </c>
      <c r="H27" s="4" t="s">
        <v>414</v>
      </c>
      <c r="I27" s="4" t="s">
        <v>415</v>
      </c>
      <c r="J27" s="4" t="s">
        <v>414</v>
      </c>
      <c r="K27" s="4" t="s">
        <v>415</v>
      </c>
      <c r="L27" s="4" t="s">
        <v>414</v>
      </c>
      <c r="M27" s="4" t="s">
        <v>415</v>
      </c>
      <c r="N27" s="4" t="s">
        <v>414</v>
      </c>
      <c r="O27" s="4" t="s">
        <v>415</v>
      </c>
      <c r="P27" s="4" t="s">
        <v>414</v>
      </c>
      <c r="Q27" s="4" t="s">
        <v>415</v>
      </c>
      <c r="R27" s="4" t="s">
        <v>416</v>
      </c>
      <c r="S27" s="4" t="s">
        <v>416</v>
      </c>
      <c r="T27" s="4" t="s">
        <v>157</v>
      </c>
      <c r="U27" s="1">
        <v>251547</v>
      </c>
      <c r="V27" s="3">
        <v>4</v>
      </c>
      <c r="W27" s="4" t="s">
        <v>158</v>
      </c>
      <c r="X27" s="4" t="s">
        <v>403</v>
      </c>
      <c r="Y27" s="4" t="s">
        <v>298</v>
      </c>
      <c r="Z27" s="4" t="s">
        <v>490</v>
      </c>
      <c r="AA27" s="4" t="s">
        <v>278</v>
      </c>
      <c r="AB27" s="4" t="s">
        <v>40</v>
      </c>
      <c r="AC27" s="4" t="s">
        <v>40</v>
      </c>
      <c r="AD27" s="4" t="s">
        <v>41</v>
      </c>
      <c r="AE27" s="4" t="s">
        <v>42</v>
      </c>
      <c r="AF27" s="4" t="s">
        <v>42</v>
      </c>
      <c r="AG27" s="4" t="s">
        <v>43</v>
      </c>
      <c r="AH27" s="4" t="s">
        <v>263</v>
      </c>
      <c r="AI27" s="4" t="s">
        <v>264</v>
      </c>
      <c r="AJ27" s="4" t="s">
        <v>265</v>
      </c>
      <c r="AK27" s="4" t="s">
        <v>418</v>
      </c>
      <c r="AL27" s="4"/>
      <c r="AM27" s="4"/>
      <c r="AN27" s="4" t="s">
        <v>159</v>
      </c>
      <c r="AO27" s="8" t="s">
        <v>1016</v>
      </c>
      <c r="AP27" s="8" t="b">
        <v>0</v>
      </c>
      <c r="AQ27" s="6"/>
      <c r="AR27" s="6"/>
    </row>
    <row r="28" spans="1:44" s="7" customFormat="1" x14ac:dyDescent="0.25">
      <c r="A28" s="4"/>
      <c r="B28" s="4" t="s">
        <v>492</v>
      </c>
      <c r="C28" s="4" t="s">
        <v>475</v>
      </c>
      <c r="D28" s="4" t="s">
        <v>492</v>
      </c>
      <c r="E28" s="5">
        <v>1</v>
      </c>
      <c r="F28" s="4" t="s">
        <v>414</v>
      </c>
      <c r="G28" s="4" t="s">
        <v>415</v>
      </c>
      <c r="H28" s="4" t="s">
        <v>414</v>
      </c>
      <c r="I28" s="4" t="s">
        <v>415</v>
      </c>
      <c r="J28" s="4" t="s">
        <v>414</v>
      </c>
      <c r="K28" s="4" t="s">
        <v>415</v>
      </c>
      <c r="L28" s="4" t="s">
        <v>414</v>
      </c>
      <c r="M28" s="4" t="s">
        <v>415</v>
      </c>
      <c r="N28" s="4" t="s">
        <v>414</v>
      </c>
      <c r="O28" s="4" t="s">
        <v>415</v>
      </c>
      <c r="P28" s="4" t="s">
        <v>414</v>
      </c>
      <c r="Q28" s="4" t="s">
        <v>415</v>
      </c>
      <c r="R28" s="4" t="s">
        <v>416</v>
      </c>
      <c r="S28" s="4" t="s">
        <v>416</v>
      </c>
      <c r="T28" s="4" t="s">
        <v>157</v>
      </c>
      <c r="U28" s="1">
        <v>251547</v>
      </c>
      <c r="V28" s="3">
        <v>4</v>
      </c>
      <c r="W28" s="4" t="s">
        <v>158</v>
      </c>
      <c r="X28" s="4" t="s">
        <v>403</v>
      </c>
      <c r="Y28" s="4" t="s">
        <v>298</v>
      </c>
      <c r="Z28" s="4" t="s">
        <v>291</v>
      </c>
      <c r="AA28" s="4" t="s">
        <v>201</v>
      </c>
      <c r="AB28" s="4" t="s">
        <v>40</v>
      </c>
      <c r="AC28" s="4" t="s">
        <v>40</v>
      </c>
      <c r="AD28" s="4" t="s">
        <v>41</v>
      </c>
      <c r="AE28" s="4" t="s">
        <v>42</v>
      </c>
      <c r="AF28" s="4" t="s">
        <v>42</v>
      </c>
      <c r="AG28" s="4" t="s">
        <v>43</v>
      </c>
      <c r="AH28" s="4" t="s">
        <v>263</v>
      </c>
      <c r="AI28" s="4" t="s">
        <v>264</v>
      </c>
      <c r="AJ28" s="4" t="s">
        <v>265</v>
      </c>
      <c r="AK28" s="4" t="s">
        <v>418</v>
      </c>
      <c r="AL28" s="4"/>
      <c r="AM28" s="4"/>
      <c r="AN28" s="4" t="s">
        <v>159</v>
      </c>
      <c r="AO28" s="8" t="s">
        <v>1016</v>
      </c>
      <c r="AP28" s="8" t="b">
        <v>0</v>
      </c>
      <c r="AQ28" s="6"/>
      <c r="AR28" s="6"/>
    </row>
    <row r="29" spans="1:44" s="7" customFormat="1" x14ac:dyDescent="0.25">
      <c r="A29" s="4"/>
      <c r="B29" s="4" t="s">
        <v>493</v>
      </c>
      <c r="C29" s="4" t="s">
        <v>475</v>
      </c>
      <c r="D29" s="4" t="s">
        <v>493</v>
      </c>
      <c r="E29" s="5">
        <v>1</v>
      </c>
      <c r="F29" s="4" t="s">
        <v>414</v>
      </c>
      <c r="G29" s="4" t="s">
        <v>415</v>
      </c>
      <c r="H29" s="4" t="s">
        <v>414</v>
      </c>
      <c r="I29" s="4" t="s">
        <v>415</v>
      </c>
      <c r="J29" s="4" t="s">
        <v>414</v>
      </c>
      <c r="K29" s="4" t="s">
        <v>415</v>
      </c>
      <c r="L29" s="4" t="s">
        <v>414</v>
      </c>
      <c r="M29" s="4" t="s">
        <v>415</v>
      </c>
      <c r="N29" s="4" t="s">
        <v>414</v>
      </c>
      <c r="O29" s="4" t="s">
        <v>415</v>
      </c>
      <c r="P29" s="4" t="s">
        <v>414</v>
      </c>
      <c r="Q29" s="4" t="s">
        <v>415</v>
      </c>
      <c r="R29" s="4" t="s">
        <v>416</v>
      </c>
      <c r="S29" s="4" t="s">
        <v>416</v>
      </c>
      <c r="T29" s="4" t="s">
        <v>157</v>
      </c>
      <c r="U29" s="1">
        <v>251547</v>
      </c>
      <c r="V29" s="3">
        <v>4</v>
      </c>
      <c r="W29" s="4" t="s">
        <v>158</v>
      </c>
      <c r="X29" s="4" t="s">
        <v>403</v>
      </c>
      <c r="Y29" s="4" t="s">
        <v>298</v>
      </c>
      <c r="Z29" s="4" t="s">
        <v>317</v>
      </c>
      <c r="AA29" s="4" t="s">
        <v>277</v>
      </c>
      <c r="AB29" s="4" t="s">
        <v>40</v>
      </c>
      <c r="AC29" s="4" t="s">
        <v>40</v>
      </c>
      <c r="AD29" s="4" t="s">
        <v>41</v>
      </c>
      <c r="AE29" s="4" t="s">
        <v>42</v>
      </c>
      <c r="AF29" s="4" t="s">
        <v>42</v>
      </c>
      <c r="AG29" s="4" t="s">
        <v>43</v>
      </c>
      <c r="AH29" s="4" t="s">
        <v>263</v>
      </c>
      <c r="AI29" s="4" t="s">
        <v>264</v>
      </c>
      <c r="AJ29" s="4" t="s">
        <v>265</v>
      </c>
      <c r="AK29" s="4" t="s">
        <v>418</v>
      </c>
      <c r="AL29" s="4"/>
      <c r="AM29" s="4"/>
      <c r="AN29" s="4" t="s">
        <v>159</v>
      </c>
      <c r="AO29" s="8" t="s">
        <v>1016</v>
      </c>
      <c r="AP29" s="8" t="b">
        <v>0</v>
      </c>
      <c r="AQ29" s="6"/>
      <c r="AR29" s="6"/>
    </row>
    <row r="30" spans="1:44" s="7" customFormat="1" x14ac:dyDescent="0.25">
      <c r="A30" s="4"/>
      <c r="B30" s="4" t="s">
        <v>494</v>
      </c>
      <c r="C30" s="4" t="s">
        <v>475</v>
      </c>
      <c r="D30" s="4" t="s">
        <v>494</v>
      </c>
      <c r="E30" s="5">
        <v>1</v>
      </c>
      <c r="F30" s="4" t="s">
        <v>414</v>
      </c>
      <c r="G30" s="4" t="s">
        <v>415</v>
      </c>
      <c r="H30" s="4" t="s">
        <v>414</v>
      </c>
      <c r="I30" s="4" t="s">
        <v>415</v>
      </c>
      <c r="J30" s="4" t="s">
        <v>414</v>
      </c>
      <c r="K30" s="4" t="s">
        <v>415</v>
      </c>
      <c r="L30" s="4" t="s">
        <v>414</v>
      </c>
      <c r="M30" s="4" t="s">
        <v>415</v>
      </c>
      <c r="N30" s="4" t="s">
        <v>414</v>
      </c>
      <c r="O30" s="4" t="s">
        <v>415</v>
      </c>
      <c r="P30" s="4" t="s">
        <v>414</v>
      </c>
      <c r="Q30" s="4" t="s">
        <v>415</v>
      </c>
      <c r="R30" s="4" t="s">
        <v>416</v>
      </c>
      <c r="S30" s="4" t="s">
        <v>416</v>
      </c>
      <c r="T30" s="4" t="s">
        <v>157</v>
      </c>
      <c r="U30" s="1">
        <v>251547</v>
      </c>
      <c r="V30" s="3">
        <v>4</v>
      </c>
      <c r="W30" s="4" t="s">
        <v>158</v>
      </c>
      <c r="X30" s="4" t="s">
        <v>403</v>
      </c>
      <c r="Y30" s="4" t="s">
        <v>298</v>
      </c>
      <c r="Z30" s="4" t="s">
        <v>490</v>
      </c>
      <c r="AA30" s="4" t="s">
        <v>278</v>
      </c>
      <c r="AB30" s="4" t="s">
        <v>40</v>
      </c>
      <c r="AC30" s="4" t="s">
        <v>40</v>
      </c>
      <c r="AD30" s="4" t="s">
        <v>41</v>
      </c>
      <c r="AE30" s="4" t="s">
        <v>42</v>
      </c>
      <c r="AF30" s="4" t="s">
        <v>42</v>
      </c>
      <c r="AG30" s="4" t="s">
        <v>43</v>
      </c>
      <c r="AH30" s="4" t="s">
        <v>263</v>
      </c>
      <c r="AI30" s="4" t="s">
        <v>264</v>
      </c>
      <c r="AJ30" s="4" t="s">
        <v>265</v>
      </c>
      <c r="AK30" s="4" t="s">
        <v>418</v>
      </c>
      <c r="AL30" s="4"/>
      <c r="AM30" s="4"/>
      <c r="AN30" s="4" t="s">
        <v>159</v>
      </c>
      <c r="AO30" s="8" t="s">
        <v>1016</v>
      </c>
      <c r="AP30" s="8" t="b">
        <v>0</v>
      </c>
      <c r="AQ30" s="6"/>
      <c r="AR30" s="6"/>
    </row>
    <row r="31" spans="1:44" s="7" customFormat="1" x14ac:dyDescent="0.25">
      <c r="A31" s="4"/>
      <c r="B31" s="4" t="s">
        <v>495</v>
      </c>
      <c r="C31" s="4" t="s">
        <v>475</v>
      </c>
      <c r="D31" s="4" t="s">
        <v>495</v>
      </c>
      <c r="E31" s="5">
        <v>1</v>
      </c>
      <c r="F31" s="4" t="s">
        <v>414</v>
      </c>
      <c r="G31" s="4" t="s">
        <v>415</v>
      </c>
      <c r="H31" s="4" t="s">
        <v>414</v>
      </c>
      <c r="I31" s="4" t="s">
        <v>415</v>
      </c>
      <c r="J31" s="4" t="s">
        <v>414</v>
      </c>
      <c r="K31" s="4" t="s">
        <v>415</v>
      </c>
      <c r="L31" s="4" t="s">
        <v>414</v>
      </c>
      <c r="M31" s="4" t="s">
        <v>415</v>
      </c>
      <c r="N31" s="4" t="s">
        <v>414</v>
      </c>
      <c r="O31" s="4" t="s">
        <v>415</v>
      </c>
      <c r="P31" s="4" t="s">
        <v>414</v>
      </c>
      <c r="Q31" s="4" t="s">
        <v>415</v>
      </c>
      <c r="R31" s="4" t="s">
        <v>416</v>
      </c>
      <c r="S31" s="4" t="s">
        <v>416</v>
      </c>
      <c r="T31" s="4" t="s">
        <v>157</v>
      </c>
      <c r="U31" s="1">
        <v>251547</v>
      </c>
      <c r="V31" s="3">
        <v>4</v>
      </c>
      <c r="W31" s="4" t="s">
        <v>158</v>
      </c>
      <c r="X31" s="4" t="s">
        <v>403</v>
      </c>
      <c r="Y31" s="4" t="s">
        <v>298</v>
      </c>
      <c r="Z31" s="4" t="s">
        <v>291</v>
      </c>
      <c r="AA31" s="4" t="s">
        <v>201</v>
      </c>
      <c r="AB31" s="4" t="s">
        <v>40</v>
      </c>
      <c r="AC31" s="4" t="s">
        <v>40</v>
      </c>
      <c r="AD31" s="4" t="s">
        <v>41</v>
      </c>
      <c r="AE31" s="4" t="s">
        <v>42</v>
      </c>
      <c r="AF31" s="4" t="s">
        <v>42</v>
      </c>
      <c r="AG31" s="4" t="s">
        <v>43</v>
      </c>
      <c r="AH31" s="4" t="s">
        <v>263</v>
      </c>
      <c r="AI31" s="4" t="s">
        <v>264</v>
      </c>
      <c r="AJ31" s="4" t="s">
        <v>265</v>
      </c>
      <c r="AK31" s="4" t="s">
        <v>418</v>
      </c>
      <c r="AL31" s="4"/>
      <c r="AM31" s="4"/>
      <c r="AN31" s="4" t="s">
        <v>159</v>
      </c>
      <c r="AO31" s="8" t="s">
        <v>1016</v>
      </c>
      <c r="AP31" s="8" t="b">
        <v>0</v>
      </c>
      <c r="AQ31" s="6"/>
      <c r="AR31" s="6"/>
    </row>
    <row r="32" spans="1:44" s="7" customFormat="1" x14ac:dyDescent="0.25">
      <c r="A32" s="4"/>
      <c r="B32" s="4" t="s">
        <v>496</v>
      </c>
      <c r="C32" s="4" t="s">
        <v>475</v>
      </c>
      <c r="D32" s="4" t="s">
        <v>496</v>
      </c>
      <c r="E32" s="5">
        <v>1</v>
      </c>
      <c r="F32" s="4" t="s">
        <v>414</v>
      </c>
      <c r="G32" s="4" t="s">
        <v>415</v>
      </c>
      <c r="H32" s="4" t="s">
        <v>414</v>
      </c>
      <c r="I32" s="4" t="s">
        <v>415</v>
      </c>
      <c r="J32" s="4" t="s">
        <v>414</v>
      </c>
      <c r="K32" s="4" t="s">
        <v>415</v>
      </c>
      <c r="L32" s="4" t="s">
        <v>414</v>
      </c>
      <c r="M32" s="4" t="s">
        <v>415</v>
      </c>
      <c r="N32" s="4" t="s">
        <v>414</v>
      </c>
      <c r="O32" s="4" t="s">
        <v>415</v>
      </c>
      <c r="P32" s="4" t="s">
        <v>414</v>
      </c>
      <c r="Q32" s="4" t="s">
        <v>415</v>
      </c>
      <c r="R32" s="4" t="s">
        <v>416</v>
      </c>
      <c r="S32" s="4" t="s">
        <v>416</v>
      </c>
      <c r="T32" s="4" t="s">
        <v>157</v>
      </c>
      <c r="U32" s="1">
        <v>251547</v>
      </c>
      <c r="V32" s="3">
        <v>4</v>
      </c>
      <c r="W32" s="4" t="s">
        <v>158</v>
      </c>
      <c r="X32" s="4" t="s">
        <v>403</v>
      </c>
      <c r="Y32" s="4" t="s">
        <v>298</v>
      </c>
      <c r="Z32" s="4" t="s">
        <v>317</v>
      </c>
      <c r="AA32" s="4" t="s">
        <v>277</v>
      </c>
      <c r="AB32" s="4" t="s">
        <v>40</v>
      </c>
      <c r="AC32" s="4" t="s">
        <v>40</v>
      </c>
      <c r="AD32" s="4" t="s">
        <v>41</v>
      </c>
      <c r="AE32" s="4" t="s">
        <v>42</v>
      </c>
      <c r="AF32" s="4" t="s">
        <v>42</v>
      </c>
      <c r="AG32" s="4" t="s">
        <v>43</v>
      </c>
      <c r="AH32" s="4" t="s">
        <v>263</v>
      </c>
      <c r="AI32" s="4" t="s">
        <v>264</v>
      </c>
      <c r="AJ32" s="4" t="s">
        <v>265</v>
      </c>
      <c r="AK32" s="4" t="s">
        <v>418</v>
      </c>
      <c r="AL32" s="4"/>
      <c r="AM32" s="4"/>
      <c r="AN32" s="4" t="s">
        <v>159</v>
      </c>
      <c r="AO32" s="8" t="s">
        <v>1016</v>
      </c>
      <c r="AP32" s="8" t="b">
        <v>0</v>
      </c>
      <c r="AQ32" s="6"/>
      <c r="AR32" s="6"/>
    </row>
    <row r="33" spans="1:44" s="7" customFormat="1" x14ac:dyDescent="0.25">
      <c r="A33" s="4"/>
      <c r="B33" s="4" t="s">
        <v>497</v>
      </c>
      <c r="C33" s="4" t="s">
        <v>475</v>
      </c>
      <c r="D33" s="4" t="s">
        <v>497</v>
      </c>
      <c r="E33" s="5">
        <v>1</v>
      </c>
      <c r="F33" s="4" t="s">
        <v>414</v>
      </c>
      <c r="G33" s="4" t="s">
        <v>415</v>
      </c>
      <c r="H33" s="4" t="s">
        <v>414</v>
      </c>
      <c r="I33" s="4" t="s">
        <v>415</v>
      </c>
      <c r="J33" s="4" t="s">
        <v>414</v>
      </c>
      <c r="K33" s="4" t="s">
        <v>415</v>
      </c>
      <c r="L33" s="4" t="s">
        <v>414</v>
      </c>
      <c r="M33" s="4" t="s">
        <v>415</v>
      </c>
      <c r="N33" s="4" t="s">
        <v>414</v>
      </c>
      <c r="O33" s="4" t="s">
        <v>415</v>
      </c>
      <c r="P33" s="4" t="s">
        <v>414</v>
      </c>
      <c r="Q33" s="4" t="s">
        <v>415</v>
      </c>
      <c r="R33" s="4" t="s">
        <v>416</v>
      </c>
      <c r="S33" s="4" t="s">
        <v>416</v>
      </c>
      <c r="T33" s="4" t="s">
        <v>157</v>
      </c>
      <c r="U33" s="1">
        <v>251547</v>
      </c>
      <c r="V33" s="3">
        <v>4</v>
      </c>
      <c r="W33" s="4" t="s">
        <v>158</v>
      </c>
      <c r="X33" s="4" t="s">
        <v>403</v>
      </c>
      <c r="Y33" s="4" t="s">
        <v>298</v>
      </c>
      <c r="Z33" s="4" t="s">
        <v>338</v>
      </c>
      <c r="AA33" s="4" t="s">
        <v>278</v>
      </c>
      <c r="AB33" s="4" t="s">
        <v>40</v>
      </c>
      <c r="AC33" s="4" t="s">
        <v>40</v>
      </c>
      <c r="AD33" s="4" t="s">
        <v>41</v>
      </c>
      <c r="AE33" s="4" t="s">
        <v>42</v>
      </c>
      <c r="AF33" s="4" t="s">
        <v>42</v>
      </c>
      <c r="AG33" s="4" t="s">
        <v>43</v>
      </c>
      <c r="AH33" s="4" t="s">
        <v>263</v>
      </c>
      <c r="AI33" s="4" t="s">
        <v>264</v>
      </c>
      <c r="AJ33" s="4" t="s">
        <v>265</v>
      </c>
      <c r="AK33" s="4" t="s">
        <v>418</v>
      </c>
      <c r="AL33" s="4"/>
      <c r="AM33" s="4"/>
      <c r="AN33" s="4" t="s">
        <v>159</v>
      </c>
      <c r="AO33" s="8" t="s">
        <v>1016</v>
      </c>
      <c r="AP33" s="8" t="b">
        <v>0</v>
      </c>
      <c r="AQ33" s="6"/>
      <c r="AR33" s="6"/>
    </row>
    <row r="34" spans="1:44" s="7" customFormat="1" x14ac:dyDescent="0.25">
      <c r="A34" s="4"/>
      <c r="B34" s="4" t="s">
        <v>498</v>
      </c>
      <c r="C34" s="4" t="s">
        <v>475</v>
      </c>
      <c r="D34" s="4" t="s">
        <v>498</v>
      </c>
      <c r="E34" s="5">
        <v>1</v>
      </c>
      <c r="F34" s="4" t="s">
        <v>414</v>
      </c>
      <c r="G34" s="4" t="s">
        <v>415</v>
      </c>
      <c r="H34" s="4" t="s">
        <v>414</v>
      </c>
      <c r="I34" s="4" t="s">
        <v>415</v>
      </c>
      <c r="J34" s="4" t="s">
        <v>414</v>
      </c>
      <c r="K34" s="4" t="s">
        <v>415</v>
      </c>
      <c r="L34" s="4" t="s">
        <v>414</v>
      </c>
      <c r="M34" s="4" t="s">
        <v>415</v>
      </c>
      <c r="N34" s="4" t="s">
        <v>414</v>
      </c>
      <c r="O34" s="4" t="s">
        <v>415</v>
      </c>
      <c r="P34" s="4" t="s">
        <v>414</v>
      </c>
      <c r="Q34" s="4" t="s">
        <v>415</v>
      </c>
      <c r="R34" s="4" t="s">
        <v>416</v>
      </c>
      <c r="S34" s="4" t="s">
        <v>416</v>
      </c>
      <c r="T34" s="4" t="s">
        <v>157</v>
      </c>
      <c r="U34" s="1">
        <v>251547</v>
      </c>
      <c r="V34" s="3">
        <v>4</v>
      </c>
      <c r="W34" s="4" t="s">
        <v>158</v>
      </c>
      <c r="X34" s="4" t="s">
        <v>403</v>
      </c>
      <c r="Y34" s="4" t="s">
        <v>298</v>
      </c>
      <c r="Z34" s="4" t="s">
        <v>433</v>
      </c>
      <c r="AA34" s="4" t="s">
        <v>198</v>
      </c>
      <c r="AB34" s="4" t="s">
        <v>40</v>
      </c>
      <c r="AC34" s="4" t="s">
        <v>40</v>
      </c>
      <c r="AD34" s="4" t="s">
        <v>41</v>
      </c>
      <c r="AE34" s="4" t="s">
        <v>42</v>
      </c>
      <c r="AF34" s="4" t="s">
        <v>42</v>
      </c>
      <c r="AG34" s="4" t="s">
        <v>43</v>
      </c>
      <c r="AH34" s="4" t="s">
        <v>263</v>
      </c>
      <c r="AI34" s="4" t="s">
        <v>264</v>
      </c>
      <c r="AJ34" s="4" t="s">
        <v>265</v>
      </c>
      <c r="AK34" s="4" t="s">
        <v>418</v>
      </c>
      <c r="AL34" s="4"/>
      <c r="AM34" s="4"/>
      <c r="AN34" s="4" t="s">
        <v>159</v>
      </c>
      <c r="AO34" s="8" t="s">
        <v>1016</v>
      </c>
      <c r="AP34" s="8" t="b">
        <v>0</v>
      </c>
      <c r="AQ34" s="6"/>
      <c r="AR34" s="6"/>
    </row>
    <row r="35" spans="1:44" s="7" customFormat="1" x14ac:dyDescent="0.25">
      <c r="A35" s="4"/>
      <c r="B35" s="4" t="s">
        <v>499</v>
      </c>
      <c r="C35" s="4" t="s">
        <v>475</v>
      </c>
      <c r="D35" s="4" t="s">
        <v>499</v>
      </c>
      <c r="E35" s="5">
        <v>1</v>
      </c>
      <c r="F35" s="4" t="s">
        <v>414</v>
      </c>
      <c r="G35" s="4" t="s">
        <v>415</v>
      </c>
      <c r="H35" s="4" t="s">
        <v>414</v>
      </c>
      <c r="I35" s="4" t="s">
        <v>415</v>
      </c>
      <c r="J35" s="4" t="s">
        <v>414</v>
      </c>
      <c r="K35" s="4" t="s">
        <v>415</v>
      </c>
      <c r="L35" s="4" t="s">
        <v>414</v>
      </c>
      <c r="M35" s="4" t="s">
        <v>415</v>
      </c>
      <c r="N35" s="4" t="s">
        <v>414</v>
      </c>
      <c r="O35" s="4" t="s">
        <v>415</v>
      </c>
      <c r="P35" s="4" t="s">
        <v>414</v>
      </c>
      <c r="Q35" s="4" t="s">
        <v>415</v>
      </c>
      <c r="R35" s="4" t="s">
        <v>416</v>
      </c>
      <c r="S35" s="4" t="s">
        <v>416</v>
      </c>
      <c r="T35" s="4" t="s">
        <v>157</v>
      </c>
      <c r="U35" s="1">
        <v>251547</v>
      </c>
      <c r="V35" s="3">
        <v>4</v>
      </c>
      <c r="W35" s="4" t="s">
        <v>158</v>
      </c>
      <c r="X35" s="4" t="s">
        <v>403</v>
      </c>
      <c r="Y35" s="4" t="s">
        <v>298</v>
      </c>
      <c r="Z35" s="4" t="s">
        <v>317</v>
      </c>
      <c r="AA35" s="4" t="s">
        <v>277</v>
      </c>
      <c r="AB35" s="4" t="s">
        <v>40</v>
      </c>
      <c r="AC35" s="4" t="s">
        <v>40</v>
      </c>
      <c r="AD35" s="4" t="s">
        <v>41</v>
      </c>
      <c r="AE35" s="4" t="s">
        <v>42</v>
      </c>
      <c r="AF35" s="4" t="s">
        <v>42</v>
      </c>
      <c r="AG35" s="4" t="s">
        <v>43</v>
      </c>
      <c r="AH35" s="4" t="s">
        <v>263</v>
      </c>
      <c r="AI35" s="4" t="s">
        <v>264</v>
      </c>
      <c r="AJ35" s="4" t="s">
        <v>265</v>
      </c>
      <c r="AK35" s="4" t="s">
        <v>418</v>
      </c>
      <c r="AL35" s="4"/>
      <c r="AM35" s="4"/>
      <c r="AN35" s="4" t="s">
        <v>159</v>
      </c>
      <c r="AO35" s="8" t="s">
        <v>1016</v>
      </c>
      <c r="AP35" s="8" t="b">
        <v>0</v>
      </c>
      <c r="AQ35" s="6"/>
      <c r="AR35" s="6"/>
    </row>
    <row r="36" spans="1:44" s="7" customFormat="1" x14ac:dyDescent="0.25">
      <c r="A36" s="4"/>
      <c r="B36" s="4" t="s">
        <v>500</v>
      </c>
      <c r="C36" s="4" t="s">
        <v>475</v>
      </c>
      <c r="D36" s="4" t="s">
        <v>500</v>
      </c>
      <c r="E36" s="5">
        <v>1</v>
      </c>
      <c r="F36" s="4" t="s">
        <v>414</v>
      </c>
      <c r="G36" s="4" t="s">
        <v>415</v>
      </c>
      <c r="H36" s="4" t="s">
        <v>414</v>
      </c>
      <c r="I36" s="4" t="s">
        <v>415</v>
      </c>
      <c r="J36" s="4" t="s">
        <v>414</v>
      </c>
      <c r="K36" s="4" t="s">
        <v>415</v>
      </c>
      <c r="L36" s="4" t="s">
        <v>414</v>
      </c>
      <c r="M36" s="4" t="s">
        <v>415</v>
      </c>
      <c r="N36" s="4" t="s">
        <v>414</v>
      </c>
      <c r="O36" s="4" t="s">
        <v>415</v>
      </c>
      <c r="P36" s="4" t="s">
        <v>414</v>
      </c>
      <c r="Q36" s="4" t="s">
        <v>415</v>
      </c>
      <c r="R36" s="4" t="s">
        <v>416</v>
      </c>
      <c r="S36" s="4" t="s">
        <v>416</v>
      </c>
      <c r="T36" s="4" t="s">
        <v>157</v>
      </c>
      <c r="U36" s="1">
        <v>251547</v>
      </c>
      <c r="V36" s="3">
        <v>4</v>
      </c>
      <c r="W36" s="4" t="s">
        <v>158</v>
      </c>
      <c r="X36" s="4" t="s">
        <v>403</v>
      </c>
      <c r="Y36" s="4" t="s">
        <v>298</v>
      </c>
      <c r="Z36" s="4" t="s">
        <v>214</v>
      </c>
      <c r="AA36" s="4" t="s">
        <v>198</v>
      </c>
      <c r="AB36" s="4" t="s">
        <v>40</v>
      </c>
      <c r="AC36" s="4" t="s">
        <v>40</v>
      </c>
      <c r="AD36" s="4" t="s">
        <v>41</v>
      </c>
      <c r="AE36" s="4" t="s">
        <v>42</v>
      </c>
      <c r="AF36" s="4" t="s">
        <v>42</v>
      </c>
      <c r="AG36" s="4" t="s">
        <v>43</v>
      </c>
      <c r="AH36" s="4" t="s">
        <v>263</v>
      </c>
      <c r="AI36" s="4" t="s">
        <v>264</v>
      </c>
      <c r="AJ36" s="4" t="s">
        <v>265</v>
      </c>
      <c r="AK36" s="4" t="s">
        <v>418</v>
      </c>
      <c r="AL36" s="4"/>
      <c r="AM36" s="4"/>
      <c r="AN36" s="4" t="s">
        <v>159</v>
      </c>
      <c r="AO36" s="8" t="s">
        <v>1016</v>
      </c>
      <c r="AP36" s="8" t="b">
        <v>0</v>
      </c>
      <c r="AQ36" s="6"/>
      <c r="AR36" s="6"/>
    </row>
    <row r="37" spans="1:44" s="7" customFormat="1" x14ac:dyDescent="0.25">
      <c r="A37" s="4"/>
      <c r="B37" s="4" t="s">
        <v>501</v>
      </c>
      <c r="C37" s="4" t="s">
        <v>475</v>
      </c>
      <c r="D37" s="4" t="s">
        <v>501</v>
      </c>
      <c r="E37" s="5">
        <v>1</v>
      </c>
      <c r="F37" s="4" t="s">
        <v>414</v>
      </c>
      <c r="G37" s="4" t="s">
        <v>415</v>
      </c>
      <c r="H37" s="4" t="s">
        <v>414</v>
      </c>
      <c r="I37" s="4" t="s">
        <v>415</v>
      </c>
      <c r="J37" s="4" t="s">
        <v>414</v>
      </c>
      <c r="K37" s="4" t="s">
        <v>415</v>
      </c>
      <c r="L37" s="4" t="s">
        <v>414</v>
      </c>
      <c r="M37" s="4" t="s">
        <v>415</v>
      </c>
      <c r="N37" s="4" t="s">
        <v>414</v>
      </c>
      <c r="O37" s="4" t="s">
        <v>415</v>
      </c>
      <c r="P37" s="4" t="s">
        <v>414</v>
      </c>
      <c r="Q37" s="4" t="s">
        <v>415</v>
      </c>
      <c r="R37" s="4" t="s">
        <v>416</v>
      </c>
      <c r="S37" s="4" t="s">
        <v>416</v>
      </c>
      <c r="T37" s="4" t="s">
        <v>157</v>
      </c>
      <c r="U37" s="1">
        <v>251547</v>
      </c>
      <c r="V37" s="3">
        <v>4</v>
      </c>
      <c r="W37" s="4" t="s">
        <v>158</v>
      </c>
      <c r="X37" s="4" t="s">
        <v>403</v>
      </c>
      <c r="Y37" s="4" t="s">
        <v>298</v>
      </c>
      <c r="Z37" s="4" t="s">
        <v>338</v>
      </c>
      <c r="AA37" s="4" t="s">
        <v>278</v>
      </c>
      <c r="AB37" s="4" t="s">
        <v>40</v>
      </c>
      <c r="AC37" s="4" t="s">
        <v>40</v>
      </c>
      <c r="AD37" s="4" t="s">
        <v>41</v>
      </c>
      <c r="AE37" s="4" t="s">
        <v>42</v>
      </c>
      <c r="AF37" s="4" t="s">
        <v>42</v>
      </c>
      <c r="AG37" s="4" t="s">
        <v>43</v>
      </c>
      <c r="AH37" s="4" t="s">
        <v>263</v>
      </c>
      <c r="AI37" s="4" t="s">
        <v>264</v>
      </c>
      <c r="AJ37" s="4" t="s">
        <v>265</v>
      </c>
      <c r="AK37" s="4" t="s">
        <v>418</v>
      </c>
      <c r="AL37" s="4"/>
      <c r="AM37" s="4"/>
      <c r="AN37" s="4" t="s">
        <v>159</v>
      </c>
      <c r="AO37" s="8" t="s">
        <v>1016</v>
      </c>
      <c r="AP37" s="8" t="b">
        <v>0</v>
      </c>
      <c r="AQ37" s="6"/>
      <c r="AR37" s="6"/>
    </row>
    <row r="38" spans="1:44" s="7" customFormat="1" x14ac:dyDescent="0.25">
      <c r="A38" s="4"/>
      <c r="B38" s="4" t="s">
        <v>503</v>
      </c>
      <c r="C38" s="4" t="s">
        <v>475</v>
      </c>
      <c r="D38" s="4" t="s">
        <v>503</v>
      </c>
      <c r="E38" s="5">
        <v>1</v>
      </c>
      <c r="F38" s="4" t="s">
        <v>414</v>
      </c>
      <c r="G38" s="4" t="s">
        <v>415</v>
      </c>
      <c r="H38" s="4" t="s">
        <v>414</v>
      </c>
      <c r="I38" s="4" t="s">
        <v>415</v>
      </c>
      <c r="J38" s="4" t="s">
        <v>414</v>
      </c>
      <c r="K38" s="4" t="s">
        <v>415</v>
      </c>
      <c r="L38" s="4" t="s">
        <v>414</v>
      </c>
      <c r="M38" s="4" t="s">
        <v>415</v>
      </c>
      <c r="N38" s="4" t="s">
        <v>414</v>
      </c>
      <c r="O38" s="4" t="s">
        <v>415</v>
      </c>
      <c r="P38" s="4" t="s">
        <v>414</v>
      </c>
      <c r="Q38" s="4" t="s">
        <v>415</v>
      </c>
      <c r="R38" s="4" t="s">
        <v>416</v>
      </c>
      <c r="S38" s="4" t="s">
        <v>416</v>
      </c>
      <c r="T38" s="4" t="s">
        <v>157</v>
      </c>
      <c r="U38" s="1">
        <v>251547</v>
      </c>
      <c r="V38" s="3">
        <v>4</v>
      </c>
      <c r="W38" s="4" t="s">
        <v>158</v>
      </c>
      <c r="X38" s="4" t="s">
        <v>502</v>
      </c>
      <c r="Y38" s="4" t="s">
        <v>298</v>
      </c>
      <c r="Z38" s="4" t="s">
        <v>365</v>
      </c>
      <c r="AA38" s="4" t="s">
        <v>275</v>
      </c>
      <c r="AB38" s="4" t="s">
        <v>40</v>
      </c>
      <c r="AC38" s="4" t="s">
        <v>40</v>
      </c>
      <c r="AD38" s="4" t="s">
        <v>41</v>
      </c>
      <c r="AE38" s="4" t="s">
        <v>42</v>
      </c>
      <c r="AF38" s="4" t="s">
        <v>42</v>
      </c>
      <c r="AG38" s="4" t="s">
        <v>43</v>
      </c>
      <c r="AH38" s="4" t="s">
        <v>263</v>
      </c>
      <c r="AI38" s="4" t="s">
        <v>264</v>
      </c>
      <c r="AJ38" s="4" t="s">
        <v>265</v>
      </c>
      <c r="AK38" s="4" t="s">
        <v>418</v>
      </c>
      <c r="AL38" s="4"/>
      <c r="AM38" s="4"/>
      <c r="AN38" s="4" t="s">
        <v>159</v>
      </c>
      <c r="AO38" s="8" t="s">
        <v>1016</v>
      </c>
      <c r="AP38" s="8" t="b">
        <v>0</v>
      </c>
      <c r="AQ38" s="6"/>
      <c r="AR38" s="6"/>
    </row>
    <row r="39" spans="1:44" s="7" customFormat="1" x14ac:dyDescent="0.25">
      <c r="A39" s="4"/>
      <c r="B39" s="4" t="s">
        <v>505</v>
      </c>
      <c r="C39" s="4" t="s">
        <v>475</v>
      </c>
      <c r="D39" s="4" t="s">
        <v>505</v>
      </c>
      <c r="E39" s="5">
        <v>1</v>
      </c>
      <c r="F39" s="4" t="s">
        <v>414</v>
      </c>
      <c r="G39" s="4" t="s">
        <v>415</v>
      </c>
      <c r="H39" s="4" t="s">
        <v>414</v>
      </c>
      <c r="I39" s="4" t="s">
        <v>415</v>
      </c>
      <c r="J39" s="4" t="s">
        <v>414</v>
      </c>
      <c r="K39" s="4" t="s">
        <v>415</v>
      </c>
      <c r="L39" s="4" t="s">
        <v>414</v>
      </c>
      <c r="M39" s="4" t="s">
        <v>415</v>
      </c>
      <c r="N39" s="4" t="s">
        <v>414</v>
      </c>
      <c r="O39" s="4" t="s">
        <v>415</v>
      </c>
      <c r="P39" s="4" t="s">
        <v>414</v>
      </c>
      <c r="Q39" s="4" t="s">
        <v>415</v>
      </c>
      <c r="R39" s="4" t="s">
        <v>416</v>
      </c>
      <c r="S39" s="4" t="s">
        <v>416</v>
      </c>
      <c r="T39" s="4" t="s">
        <v>157</v>
      </c>
      <c r="U39" s="1">
        <v>251547</v>
      </c>
      <c r="V39" s="3">
        <v>4</v>
      </c>
      <c r="W39" s="4" t="s">
        <v>158</v>
      </c>
      <c r="X39" s="4" t="s">
        <v>502</v>
      </c>
      <c r="Y39" s="4" t="s">
        <v>298</v>
      </c>
      <c r="Z39" s="4" t="s">
        <v>432</v>
      </c>
      <c r="AA39" s="4" t="s">
        <v>204</v>
      </c>
      <c r="AB39" s="4" t="s">
        <v>40</v>
      </c>
      <c r="AC39" s="4" t="s">
        <v>40</v>
      </c>
      <c r="AD39" s="4" t="s">
        <v>41</v>
      </c>
      <c r="AE39" s="4" t="s">
        <v>42</v>
      </c>
      <c r="AF39" s="4" t="s">
        <v>42</v>
      </c>
      <c r="AG39" s="4" t="s">
        <v>43</v>
      </c>
      <c r="AH39" s="4" t="s">
        <v>263</v>
      </c>
      <c r="AI39" s="4" t="s">
        <v>264</v>
      </c>
      <c r="AJ39" s="4" t="s">
        <v>265</v>
      </c>
      <c r="AK39" s="4" t="s">
        <v>418</v>
      </c>
      <c r="AL39" s="4"/>
      <c r="AM39" s="4"/>
      <c r="AN39" s="4" t="s">
        <v>159</v>
      </c>
      <c r="AO39" s="8" t="s">
        <v>1016</v>
      </c>
      <c r="AP39" s="8" t="b">
        <v>0</v>
      </c>
      <c r="AQ39" s="6"/>
      <c r="AR39" s="6"/>
    </row>
    <row r="40" spans="1:44" s="7" customFormat="1" x14ac:dyDescent="0.25">
      <c r="A40" s="4"/>
      <c r="B40" s="4" t="s">
        <v>506</v>
      </c>
      <c r="C40" s="4" t="s">
        <v>475</v>
      </c>
      <c r="D40" s="4" t="s">
        <v>506</v>
      </c>
      <c r="E40" s="5">
        <v>1</v>
      </c>
      <c r="F40" s="4" t="s">
        <v>414</v>
      </c>
      <c r="G40" s="4" t="s">
        <v>415</v>
      </c>
      <c r="H40" s="4" t="s">
        <v>414</v>
      </c>
      <c r="I40" s="4" t="s">
        <v>415</v>
      </c>
      <c r="J40" s="4" t="s">
        <v>414</v>
      </c>
      <c r="K40" s="4" t="s">
        <v>415</v>
      </c>
      <c r="L40" s="4" t="s">
        <v>414</v>
      </c>
      <c r="M40" s="4" t="s">
        <v>415</v>
      </c>
      <c r="N40" s="4" t="s">
        <v>414</v>
      </c>
      <c r="O40" s="4" t="s">
        <v>415</v>
      </c>
      <c r="P40" s="4" t="s">
        <v>414</v>
      </c>
      <c r="Q40" s="4" t="s">
        <v>415</v>
      </c>
      <c r="R40" s="4" t="s">
        <v>416</v>
      </c>
      <c r="S40" s="4" t="s">
        <v>416</v>
      </c>
      <c r="T40" s="4" t="s">
        <v>157</v>
      </c>
      <c r="U40" s="1">
        <v>251547</v>
      </c>
      <c r="V40" s="3">
        <v>4</v>
      </c>
      <c r="W40" s="4" t="s">
        <v>158</v>
      </c>
      <c r="X40" s="4" t="s">
        <v>502</v>
      </c>
      <c r="Y40" s="4" t="s">
        <v>298</v>
      </c>
      <c r="Z40" s="4" t="s">
        <v>337</v>
      </c>
      <c r="AA40" s="4" t="s">
        <v>278</v>
      </c>
      <c r="AB40" s="4" t="s">
        <v>40</v>
      </c>
      <c r="AC40" s="4" t="s">
        <v>40</v>
      </c>
      <c r="AD40" s="4" t="s">
        <v>41</v>
      </c>
      <c r="AE40" s="4" t="s">
        <v>42</v>
      </c>
      <c r="AF40" s="4" t="s">
        <v>42</v>
      </c>
      <c r="AG40" s="4" t="s">
        <v>43</v>
      </c>
      <c r="AH40" s="4" t="s">
        <v>263</v>
      </c>
      <c r="AI40" s="4" t="s">
        <v>264</v>
      </c>
      <c r="AJ40" s="4" t="s">
        <v>265</v>
      </c>
      <c r="AK40" s="4" t="s">
        <v>418</v>
      </c>
      <c r="AL40" s="4"/>
      <c r="AM40" s="4"/>
      <c r="AN40" s="4" t="s">
        <v>159</v>
      </c>
      <c r="AO40" s="8" t="s">
        <v>1016</v>
      </c>
      <c r="AP40" s="8" t="b">
        <v>0</v>
      </c>
      <c r="AQ40" s="6"/>
      <c r="AR40" s="6"/>
    </row>
    <row r="41" spans="1:44" s="7" customFormat="1" x14ac:dyDescent="0.25">
      <c r="A41" s="4"/>
      <c r="B41" s="4" t="s">
        <v>511</v>
      </c>
      <c r="C41" s="4" t="s">
        <v>475</v>
      </c>
      <c r="D41" s="4" t="s">
        <v>511</v>
      </c>
      <c r="E41" s="5">
        <v>1</v>
      </c>
      <c r="F41" s="4" t="s">
        <v>414</v>
      </c>
      <c r="G41" s="4" t="s">
        <v>415</v>
      </c>
      <c r="H41" s="4" t="s">
        <v>414</v>
      </c>
      <c r="I41" s="4" t="s">
        <v>415</v>
      </c>
      <c r="J41" s="4" t="s">
        <v>414</v>
      </c>
      <c r="K41" s="4" t="s">
        <v>415</v>
      </c>
      <c r="L41" s="4" t="s">
        <v>414</v>
      </c>
      <c r="M41" s="4" t="s">
        <v>415</v>
      </c>
      <c r="N41" s="4" t="s">
        <v>414</v>
      </c>
      <c r="O41" s="4" t="s">
        <v>415</v>
      </c>
      <c r="P41" s="4" t="s">
        <v>414</v>
      </c>
      <c r="Q41" s="4" t="s">
        <v>415</v>
      </c>
      <c r="R41" s="4" t="s">
        <v>416</v>
      </c>
      <c r="S41" s="4" t="s">
        <v>416</v>
      </c>
      <c r="T41" s="4" t="s">
        <v>157</v>
      </c>
      <c r="U41" s="1">
        <v>251547</v>
      </c>
      <c r="V41" s="3">
        <v>4</v>
      </c>
      <c r="W41" s="4" t="s">
        <v>158</v>
      </c>
      <c r="X41" s="4" t="s">
        <v>508</v>
      </c>
      <c r="Y41" s="4" t="s">
        <v>298</v>
      </c>
      <c r="Z41" s="4" t="s">
        <v>310</v>
      </c>
      <c r="AA41" s="4" t="s">
        <v>201</v>
      </c>
      <c r="AB41" s="4" t="s">
        <v>40</v>
      </c>
      <c r="AC41" s="4" t="s">
        <v>40</v>
      </c>
      <c r="AD41" s="4" t="s">
        <v>41</v>
      </c>
      <c r="AE41" s="4" t="s">
        <v>42</v>
      </c>
      <c r="AF41" s="4" t="s">
        <v>42</v>
      </c>
      <c r="AG41" s="4" t="s">
        <v>43</v>
      </c>
      <c r="AH41" s="4" t="s">
        <v>263</v>
      </c>
      <c r="AI41" s="4" t="s">
        <v>264</v>
      </c>
      <c r="AJ41" s="4" t="s">
        <v>265</v>
      </c>
      <c r="AK41" s="4" t="s">
        <v>418</v>
      </c>
      <c r="AL41" s="4"/>
      <c r="AM41" s="4"/>
      <c r="AN41" s="4" t="s">
        <v>159</v>
      </c>
      <c r="AO41" s="8" t="s">
        <v>1016</v>
      </c>
      <c r="AP41" s="8" t="b">
        <v>0</v>
      </c>
      <c r="AQ41" s="6"/>
      <c r="AR41" s="6"/>
    </row>
    <row r="42" spans="1:44" x14ac:dyDescent="0.25">
      <c r="B42" s="4" t="s">
        <v>512</v>
      </c>
      <c r="C42" s="4" t="s">
        <v>475</v>
      </c>
      <c r="D42" s="4" t="s">
        <v>512</v>
      </c>
      <c r="E42" s="5">
        <v>1</v>
      </c>
      <c r="F42" s="4" t="s">
        <v>414</v>
      </c>
      <c r="G42" s="4" t="s">
        <v>415</v>
      </c>
      <c r="H42" s="4" t="s">
        <v>414</v>
      </c>
      <c r="I42" s="4" t="s">
        <v>415</v>
      </c>
      <c r="J42" s="4" t="s">
        <v>414</v>
      </c>
      <c r="K42" s="4" t="s">
        <v>415</v>
      </c>
      <c r="L42" s="4" t="s">
        <v>414</v>
      </c>
      <c r="M42" s="4" t="s">
        <v>415</v>
      </c>
      <c r="N42" s="4" t="s">
        <v>414</v>
      </c>
      <c r="O42" s="4" t="s">
        <v>415</v>
      </c>
      <c r="P42" s="4" t="s">
        <v>414</v>
      </c>
      <c r="Q42" s="4" t="s">
        <v>415</v>
      </c>
      <c r="R42" s="4" t="s">
        <v>416</v>
      </c>
      <c r="S42" s="4" t="s">
        <v>416</v>
      </c>
      <c r="T42" s="4" t="s">
        <v>157</v>
      </c>
      <c r="U42" s="1">
        <v>251154</v>
      </c>
      <c r="V42" s="3">
        <v>4</v>
      </c>
      <c r="W42" s="4" t="s">
        <v>158</v>
      </c>
      <c r="X42" s="4" t="s">
        <v>471</v>
      </c>
      <c r="Y42" s="4" t="s">
        <v>163</v>
      </c>
      <c r="Z42" s="4" t="s">
        <v>504</v>
      </c>
      <c r="AA42" s="4" t="s">
        <v>198</v>
      </c>
      <c r="AB42" s="4" t="s">
        <v>40</v>
      </c>
      <c r="AC42" s="4" t="s">
        <v>40</v>
      </c>
      <c r="AD42" s="4" t="s">
        <v>41</v>
      </c>
      <c r="AE42" s="4" t="s">
        <v>42</v>
      </c>
      <c r="AF42" s="4" t="s">
        <v>42</v>
      </c>
      <c r="AG42" s="4" t="s">
        <v>43</v>
      </c>
      <c r="AH42" s="4" t="s">
        <v>263</v>
      </c>
      <c r="AI42" s="4" t="s">
        <v>264</v>
      </c>
      <c r="AJ42" s="4" t="s">
        <v>265</v>
      </c>
      <c r="AK42" s="4" t="s">
        <v>418</v>
      </c>
      <c r="AN42" s="4" t="s">
        <v>159</v>
      </c>
      <c r="AO42" s="8" t="s">
        <v>1015</v>
      </c>
      <c r="AP42" s="8" t="b">
        <v>0</v>
      </c>
    </row>
    <row r="43" spans="1:44" x14ac:dyDescent="0.25">
      <c r="B43" s="4" t="s">
        <v>513</v>
      </c>
      <c r="C43" s="4" t="s">
        <v>475</v>
      </c>
      <c r="D43" s="4" t="s">
        <v>513</v>
      </c>
      <c r="E43" s="5">
        <v>1</v>
      </c>
      <c r="F43" s="4" t="s">
        <v>414</v>
      </c>
      <c r="G43" s="4" t="s">
        <v>415</v>
      </c>
      <c r="H43" s="4" t="s">
        <v>414</v>
      </c>
      <c r="I43" s="4" t="s">
        <v>415</v>
      </c>
      <c r="J43" s="4" t="s">
        <v>414</v>
      </c>
      <c r="K43" s="4" t="s">
        <v>415</v>
      </c>
      <c r="L43" s="4" t="s">
        <v>414</v>
      </c>
      <c r="M43" s="4" t="s">
        <v>415</v>
      </c>
      <c r="N43" s="4" t="s">
        <v>414</v>
      </c>
      <c r="O43" s="4" t="s">
        <v>415</v>
      </c>
      <c r="P43" s="4" t="s">
        <v>414</v>
      </c>
      <c r="Q43" s="4" t="s">
        <v>415</v>
      </c>
      <c r="R43" s="4" t="s">
        <v>416</v>
      </c>
      <c r="S43" s="4" t="s">
        <v>416</v>
      </c>
      <c r="T43" s="4" t="s">
        <v>157</v>
      </c>
      <c r="U43" s="1">
        <v>251154</v>
      </c>
      <c r="V43" s="3">
        <v>4</v>
      </c>
      <c r="W43" s="4" t="s">
        <v>158</v>
      </c>
      <c r="X43" s="4" t="s">
        <v>471</v>
      </c>
      <c r="Y43" s="4" t="s">
        <v>163</v>
      </c>
      <c r="Z43" s="4" t="s">
        <v>348</v>
      </c>
      <c r="AA43" s="4" t="s">
        <v>198</v>
      </c>
      <c r="AB43" s="4" t="s">
        <v>40</v>
      </c>
      <c r="AC43" s="4" t="s">
        <v>40</v>
      </c>
      <c r="AD43" s="4" t="s">
        <v>41</v>
      </c>
      <c r="AE43" s="4" t="s">
        <v>42</v>
      </c>
      <c r="AF43" s="4" t="s">
        <v>42</v>
      </c>
      <c r="AG43" s="4" t="s">
        <v>43</v>
      </c>
      <c r="AH43" s="4" t="s">
        <v>263</v>
      </c>
      <c r="AI43" s="4" t="s">
        <v>264</v>
      </c>
      <c r="AJ43" s="4" t="s">
        <v>265</v>
      </c>
      <c r="AK43" s="4" t="s">
        <v>418</v>
      </c>
      <c r="AN43" s="4" t="s">
        <v>159</v>
      </c>
      <c r="AO43" s="8" t="s">
        <v>1015</v>
      </c>
      <c r="AP43" s="8" t="b">
        <v>0</v>
      </c>
    </row>
    <row r="44" spans="1:44" x14ac:dyDescent="0.25">
      <c r="B44" s="4" t="s">
        <v>514</v>
      </c>
      <c r="C44" s="4" t="s">
        <v>475</v>
      </c>
      <c r="D44" s="4" t="s">
        <v>514</v>
      </c>
      <c r="E44" s="5">
        <v>1</v>
      </c>
      <c r="F44" s="4" t="s">
        <v>414</v>
      </c>
      <c r="G44" s="4" t="s">
        <v>415</v>
      </c>
      <c r="H44" s="4" t="s">
        <v>414</v>
      </c>
      <c r="I44" s="4" t="s">
        <v>415</v>
      </c>
      <c r="J44" s="4" t="s">
        <v>414</v>
      </c>
      <c r="K44" s="4" t="s">
        <v>415</v>
      </c>
      <c r="L44" s="4" t="s">
        <v>414</v>
      </c>
      <c r="M44" s="4" t="s">
        <v>415</v>
      </c>
      <c r="N44" s="4" t="s">
        <v>414</v>
      </c>
      <c r="O44" s="4" t="s">
        <v>415</v>
      </c>
      <c r="P44" s="4" t="s">
        <v>414</v>
      </c>
      <c r="Q44" s="4" t="s">
        <v>415</v>
      </c>
      <c r="R44" s="4" t="s">
        <v>416</v>
      </c>
      <c r="S44" s="4" t="s">
        <v>416</v>
      </c>
      <c r="T44" s="4" t="s">
        <v>157</v>
      </c>
      <c r="U44" s="1">
        <v>251154</v>
      </c>
      <c r="V44" s="3">
        <v>4</v>
      </c>
      <c r="W44" s="4" t="s">
        <v>158</v>
      </c>
      <c r="X44" s="4" t="s">
        <v>471</v>
      </c>
      <c r="Y44" s="4" t="s">
        <v>163</v>
      </c>
      <c r="Z44" s="4" t="s">
        <v>348</v>
      </c>
      <c r="AA44" s="4" t="s">
        <v>198</v>
      </c>
      <c r="AB44" s="4" t="s">
        <v>40</v>
      </c>
      <c r="AC44" s="4" t="s">
        <v>40</v>
      </c>
      <c r="AD44" s="4" t="s">
        <v>41</v>
      </c>
      <c r="AE44" s="4" t="s">
        <v>42</v>
      </c>
      <c r="AF44" s="4" t="s">
        <v>42</v>
      </c>
      <c r="AG44" s="4" t="s">
        <v>43</v>
      </c>
      <c r="AH44" s="4" t="s">
        <v>263</v>
      </c>
      <c r="AI44" s="4" t="s">
        <v>264</v>
      </c>
      <c r="AJ44" s="4" t="s">
        <v>265</v>
      </c>
      <c r="AK44" s="4" t="s">
        <v>418</v>
      </c>
      <c r="AN44" s="4" t="s">
        <v>159</v>
      </c>
      <c r="AO44" s="8" t="s">
        <v>1015</v>
      </c>
      <c r="AP44" s="8" t="b">
        <v>0</v>
      </c>
    </row>
    <row r="45" spans="1:44" x14ac:dyDescent="0.25">
      <c r="B45" s="4" t="s">
        <v>521</v>
      </c>
      <c r="C45" s="4" t="s">
        <v>475</v>
      </c>
      <c r="D45" s="4" t="s">
        <v>521</v>
      </c>
      <c r="E45" s="5">
        <v>1</v>
      </c>
      <c r="F45" s="4" t="s">
        <v>414</v>
      </c>
      <c r="G45" s="4" t="s">
        <v>415</v>
      </c>
      <c r="H45" s="4" t="s">
        <v>414</v>
      </c>
      <c r="I45" s="4" t="s">
        <v>415</v>
      </c>
      <c r="J45" s="4" t="s">
        <v>414</v>
      </c>
      <c r="K45" s="4" t="s">
        <v>415</v>
      </c>
      <c r="L45" s="4" t="s">
        <v>414</v>
      </c>
      <c r="M45" s="4" t="s">
        <v>415</v>
      </c>
      <c r="N45" s="4" t="s">
        <v>414</v>
      </c>
      <c r="O45" s="4" t="s">
        <v>415</v>
      </c>
      <c r="P45" s="4" t="s">
        <v>414</v>
      </c>
      <c r="Q45" s="4" t="s">
        <v>415</v>
      </c>
      <c r="R45" s="4" t="s">
        <v>416</v>
      </c>
      <c r="S45" s="4" t="s">
        <v>416</v>
      </c>
      <c r="T45" s="4" t="s">
        <v>157</v>
      </c>
      <c r="U45" s="1">
        <v>250478</v>
      </c>
      <c r="V45" s="3">
        <v>4</v>
      </c>
      <c r="W45" s="4" t="s">
        <v>158</v>
      </c>
      <c r="X45" s="4" t="s">
        <v>517</v>
      </c>
      <c r="Y45" s="4" t="s">
        <v>446</v>
      </c>
      <c r="Z45" s="4" t="s">
        <v>283</v>
      </c>
      <c r="AA45" s="4" t="s">
        <v>201</v>
      </c>
      <c r="AB45" s="4" t="s">
        <v>40</v>
      </c>
      <c r="AC45" s="4" t="s">
        <v>40</v>
      </c>
      <c r="AD45" s="4" t="s">
        <v>41</v>
      </c>
      <c r="AE45" s="4" t="s">
        <v>42</v>
      </c>
      <c r="AF45" s="4" t="s">
        <v>42</v>
      </c>
      <c r="AG45" s="4" t="s">
        <v>43</v>
      </c>
      <c r="AH45" s="4" t="s">
        <v>263</v>
      </c>
      <c r="AI45" s="4" t="s">
        <v>264</v>
      </c>
      <c r="AJ45" s="4" t="s">
        <v>265</v>
      </c>
      <c r="AK45" s="4" t="s">
        <v>418</v>
      </c>
      <c r="AN45" s="4" t="s">
        <v>159</v>
      </c>
      <c r="AO45" s="8" t="s">
        <v>1012</v>
      </c>
      <c r="AP45" s="8" t="b">
        <v>0</v>
      </c>
    </row>
    <row r="46" spans="1:44" x14ac:dyDescent="0.25">
      <c r="B46" s="4" t="s">
        <v>524</v>
      </c>
      <c r="C46" s="4" t="s">
        <v>475</v>
      </c>
      <c r="D46" s="4" t="s">
        <v>524</v>
      </c>
      <c r="E46" s="5">
        <v>1</v>
      </c>
      <c r="F46" s="4" t="s">
        <v>414</v>
      </c>
      <c r="G46" s="4" t="s">
        <v>415</v>
      </c>
      <c r="H46" s="4" t="s">
        <v>414</v>
      </c>
      <c r="I46" s="4" t="s">
        <v>415</v>
      </c>
      <c r="J46" s="4" t="s">
        <v>414</v>
      </c>
      <c r="K46" s="4" t="s">
        <v>415</v>
      </c>
      <c r="L46" s="4" t="s">
        <v>414</v>
      </c>
      <c r="M46" s="4" t="s">
        <v>415</v>
      </c>
      <c r="N46" s="4" t="s">
        <v>414</v>
      </c>
      <c r="O46" s="4" t="s">
        <v>415</v>
      </c>
      <c r="P46" s="4" t="s">
        <v>414</v>
      </c>
      <c r="Q46" s="4" t="s">
        <v>415</v>
      </c>
      <c r="R46" s="4" t="s">
        <v>416</v>
      </c>
      <c r="S46" s="4" t="s">
        <v>416</v>
      </c>
      <c r="T46" s="4" t="s">
        <v>157</v>
      </c>
      <c r="U46" s="1">
        <v>250478</v>
      </c>
      <c r="V46" s="3">
        <v>4</v>
      </c>
      <c r="W46" s="4" t="s">
        <v>158</v>
      </c>
      <c r="X46" s="4" t="s">
        <v>522</v>
      </c>
      <c r="Y46" s="4" t="s">
        <v>446</v>
      </c>
      <c r="Z46" s="4" t="s">
        <v>479</v>
      </c>
      <c r="AA46" s="4" t="s">
        <v>277</v>
      </c>
      <c r="AB46" s="4" t="s">
        <v>40</v>
      </c>
      <c r="AC46" s="4" t="s">
        <v>40</v>
      </c>
      <c r="AD46" s="4" t="s">
        <v>41</v>
      </c>
      <c r="AE46" s="4" t="s">
        <v>42</v>
      </c>
      <c r="AF46" s="4" t="s">
        <v>42</v>
      </c>
      <c r="AG46" s="4" t="s">
        <v>43</v>
      </c>
      <c r="AH46" s="4" t="s">
        <v>263</v>
      </c>
      <c r="AI46" s="4" t="s">
        <v>264</v>
      </c>
      <c r="AJ46" s="4" t="s">
        <v>265</v>
      </c>
      <c r="AK46" s="4" t="s">
        <v>418</v>
      </c>
      <c r="AN46" s="4" t="s">
        <v>159</v>
      </c>
      <c r="AO46" s="8" t="s">
        <v>1012</v>
      </c>
      <c r="AP46" s="8" t="b">
        <v>0</v>
      </c>
    </row>
    <row r="47" spans="1:44" x14ac:dyDescent="0.25">
      <c r="B47" s="4" t="s">
        <v>525</v>
      </c>
      <c r="C47" s="4" t="s">
        <v>475</v>
      </c>
      <c r="D47" s="4" t="s">
        <v>525</v>
      </c>
      <c r="E47" s="5">
        <v>1</v>
      </c>
      <c r="F47" s="4" t="s">
        <v>414</v>
      </c>
      <c r="G47" s="4" t="s">
        <v>415</v>
      </c>
      <c r="H47" s="4" t="s">
        <v>414</v>
      </c>
      <c r="I47" s="4" t="s">
        <v>415</v>
      </c>
      <c r="J47" s="4" t="s">
        <v>414</v>
      </c>
      <c r="K47" s="4" t="s">
        <v>415</v>
      </c>
      <c r="L47" s="4" t="s">
        <v>414</v>
      </c>
      <c r="M47" s="4" t="s">
        <v>415</v>
      </c>
      <c r="N47" s="4" t="s">
        <v>414</v>
      </c>
      <c r="O47" s="4" t="s">
        <v>415</v>
      </c>
      <c r="P47" s="4" t="s">
        <v>414</v>
      </c>
      <c r="Q47" s="4" t="s">
        <v>415</v>
      </c>
      <c r="R47" s="4" t="s">
        <v>416</v>
      </c>
      <c r="S47" s="4" t="s">
        <v>416</v>
      </c>
      <c r="T47" s="4" t="s">
        <v>157</v>
      </c>
      <c r="U47" s="1">
        <v>250465</v>
      </c>
      <c r="V47" s="3">
        <v>4</v>
      </c>
      <c r="W47" s="4" t="s">
        <v>158</v>
      </c>
      <c r="X47" s="4" t="s">
        <v>474</v>
      </c>
      <c r="Y47" s="4" t="s">
        <v>457</v>
      </c>
      <c r="Z47" s="4" t="s">
        <v>316</v>
      </c>
      <c r="AA47" s="4" t="s">
        <v>279</v>
      </c>
      <c r="AB47" s="4" t="s">
        <v>40</v>
      </c>
      <c r="AC47" s="4" t="s">
        <v>40</v>
      </c>
      <c r="AD47" s="4" t="s">
        <v>41</v>
      </c>
      <c r="AE47" s="4" t="s">
        <v>42</v>
      </c>
      <c r="AF47" s="4" t="s">
        <v>42</v>
      </c>
      <c r="AG47" s="4" t="s">
        <v>43</v>
      </c>
      <c r="AH47" s="4" t="s">
        <v>263</v>
      </c>
      <c r="AI47" s="4" t="s">
        <v>264</v>
      </c>
      <c r="AJ47" s="4" t="s">
        <v>265</v>
      </c>
      <c r="AK47" s="4" t="s">
        <v>418</v>
      </c>
      <c r="AN47" s="4" t="s">
        <v>159</v>
      </c>
      <c r="AO47" s="8" t="s">
        <v>1014</v>
      </c>
      <c r="AP47" s="8" t="b">
        <v>0</v>
      </c>
    </row>
    <row r="48" spans="1:44" x14ac:dyDescent="0.25">
      <c r="B48" s="4" t="s">
        <v>526</v>
      </c>
      <c r="C48" s="4" t="s">
        <v>475</v>
      </c>
      <c r="D48" s="4" t="s">
        <v>526</v>
      </c>
      <c r="E48" s="5">
        <v>1</v>
      </c>
      <c r="F48" s="4" t="s">
        <v>414</v>
      </c>
      <c r="G48" s="4" t="s">
        <v>415</v>
      </c>
      <c r="H48" s="4" t="s">
        <v>414</v>
      </c>
      <c r="I48" s="4" t="s">
        <v>415</v>
      </c>
      <c r="J48" s="4" t="s">
        <v>414</v>
      </c>
      <c r="K48" s="4" t="s">
        <v>415</v>
      </c>
      <c r="L48" s="4" t="s">
        <v>414</v>
      </c>
      <c r="M48" s="4" t="s">
        <v>415</v>
      </c>
      <c r="N48" s="4" t="s">
        <v>414</v>
      </c>
      <c r="O48" s="4" t="s">
        <v>415</v>
      </c>
      <c r="P48" s="4" t="s">
        <v>414</v>
      </c>
      <c r="Q48" s="4" t="s">
        <v>415</v>
      </c>
      <c r="R48" s="4" t="s">
        <v>416</v>
      </c>
      <c r="S48" s="4" t="s">
        <v>416</v>
      </c>
      <c r="T48" s="4" t="s">
        <v>157</v>
      </c>
      <c r="U48" s="1">
        <v>250465</v>
      </c>
      <c r="V48" s="3">
        <v>4</v>
      </c>
      <c r="W48" s="4" t="s">
        <v>158</v>
      </c>
      <c r="X48" s="4" t="s">
        <v>474</v>
      </c>
      <c r="Y48" s="4" t="s">
        <v>457</v>
      </c>
      <c r="Z48" s="4" t="s">
        <v>314</v>
      </c>
      <c r="AA48" s="4" t="s">
        <v>201</v>
      </c>
      <c r="AB48" s="4" t="s">
        <v>40</v>
      </c>
      <c r="AC48" s="4" t="s">
        <v>40</v>
      </c>
      <c r="AD48" s="4" t="s">
        <v>41</v>
      </c>
      <c r="AE48" s="4" t="s">
        <v>42</v>
      </c>
      <c r="AF48" s="4" t="s">
        <v>42</v>
      </c>
      <c r="AG48" s="4" t="s">
        <v>43</v>
      </c>
      <c r="AH48" s="4" t="s">
        <v>263</v>
      </c>
      <c r="AI48" s="4" t="s">
        <v>264</v>
      </c>
      <c r="AJ48" s="4" t="s">
        <v>265</v>
      </c>
      <c r="AK48" s="4" t="s">
        <v>418</v>
      </c>
      <c r="AN48" s="4" t="s">
        <v>159</v>
      </c>
      <c r="AO48" s="8" t="s">
        <v>1014</v>
      </c>
      <c r="AP48" s="8" t="b">
        <v>0</v>
      </c>
    </row>
    <row r="49" spans="1:42" x14ac:dyDescent="0.25">
      <c r="B49" s="4" t="s">
        <v>527</v>
      </c>
      <c r="C49" s="4" t="s">
        <v>475</v>
      </c>
      <c r="D49" s="4" t="s">
        <v>527</v>
      </c>
      <c r="E49" s="5">
        <v>1</v>
      </c>
      <c r="F49" s="4" t="s">
        <v>414</v>
      </c>
      <c r="G49" s="4" t="s">
        <v>415</v>
      </c>
      <c r="H49" s="4" t="s">
        <v>414</v>
      </c>
      <c r="I49" s="4" t="s">
        <v>415</v>
      </c>
      <c r="J49" s="4" t="s">
        <v>414</v>
      </c>
      <c r="K49" s="4" t="s">
        <v>415</v>
      </c>
      <c r="L49" s="4" t="s">
        <v>414</v>
      </c>
      <c r="M49" s="4" t="s">
        <v>415</v>
      </c>
      <c r="N49" s="4" t="s">
        <v>414</v>
      </c>
      <c r="O49" s="4" t="s">
        <v>415</v>
      </c>
      <c r="P49" s="4" t="s">
        <v>414</v>
      </c>
      <c r="Q49" s="4" t="s">
        <v>415</v>
      </c>
      <c r="R49" s="4" t="s">
        <v>416</v>
      </c>
      <c r="S49" s="4" t="s">
        <v>416</v>
      </c>
      <c r="T49" s="4" t="s">
        <v>157</v>
      </c>
      <c r="U49" s="1">
        <v>250465</v>
      </c>
      <c r="V49" s="3">
        <v>4</v>
      </c>
      <c r="W49" s="4" t="s">
        <v>158</v>
      </c>
      <c r="X49" s="4" t="s">
        <v>474</v>
      </c>
      <c r="Y49" s="4" t="s">
        <v>457</v>
      </c>
      <c r="Z49" s="4" t="s">
        <v>320</v>
      </c>
      <c r="AA49" s="4" t="s">
        <v>198</v>
      </c>
      <c r="AB49" s="4" t="s">
        <v>40</v>
      </c>
      <c r="AC49" s="4" t="s">
        <v>40</v>
      </c>
      <c r="AD49" s="4" t="s">
        <v>41</v>
      </c>
      <c r="AE49" s="4" t="s">
        <v>42</v>
      </c>
      <c r="AF49" s="4" t="s">
        <v>42</v>
      </c>
      <c r="AG49" s="4" t="s">
        <v>43</v>
      </c>
      <c r="AH49" s="4" t="s">
        <v>263</v>
      </c>
      <c r="AI49" s="4" t="s">
        <v>264</v>
      </c>
      <c r="AJ49" s="4" t="s">
        <v>265</v>
      </c>
      <c r="AK49" s="4" t="s">
        <v>418</v>
      </c>
      <c r="AN49" s="4" t="s">
        <v>159</v>
      </c>
      <c r="AO49" s="8" t="s">
        <v>1014</v>
      </c>
      <c r="AP49" s="8" t="b">
        <v>0</v>
      </c>
    </row>
    <row r="50" spans="1:42" customFormat="1" x14ac:dyDescent="0.25">
      <c r="A50" s="4"/>
      <c r="B50" s="4" t="s">
        <v>528</v>
      </c>
      <c r="C50" s="4" t="s">
        <v>475</v>
      </c>
      <c r="D50" s="4" t="s">
        <v>528</v>
      </c>
      <c r="E50" s="5">
        <v>1</v>
      </c>
      <c r="F50" s="4" t="s">
        <v>414</v>
      </c>
      <c r="G50" s="4" t="s">
        <v>415</v>
      </c>
      <c r="H50" s="4" t="s">
        <v>414</v>
      </c>
      <c r="I50" s="4" t="s">
        <v>415</v>
      </c>
      <c r="J50" s="4" t="s">
        <v>414</v>
      </c>
      <c r="K50" s="4" t="s">
        <v>415</v>
      </c>
      <c r="L50" s="4" t="s">
        <v>414</v>
      </c>
      <c r="M50" s="4" t="s">
        <v>415</v>
      </c>
      <c r="N50" s="4" t="s">
        <v>414</v>
      </c>
      <c r="O50" s="4" t="s">
        <v>415</v>
      </c>
      <c r="P50" s="4" t="s">
        <v>414</v>
      </c>
      <c r="Q50" s="4" t="s">
        <v>415</v>
      </c>
      <c r="R50" s="4" t="s">
        <v>416</v>
      </c>
      <c r="S50" s="4" t="s">
        <v>416</v>
      </c>
      <c r="T50" s="4" t="s">
        <v>157</v>
      </c>
      <c r="U50" s="1">
        <v>250465</v>
      </c>
      <c r="V50" s="3">
        <v>4</v>
      </c>
      <c r="W50" s="4" t="s">
        <v>158</v>
      </c>
      <c r="X50" s="4" t="s">
        <v>474</v>
      </c>
      <c r="Y50" s="4" t="s">
        <v>457</v>
      </c>
      <c r="Z50" s="4" t="s">
        <v>347</v>
      </c>
      <c r="AA50" s="4" t="s">
        <v>198</v>
      </c>
      <c r="AB50" s="4" t="s">
        <v>40</v>
      </c>
      <c r="AC50" s="4" t="s">
        <v>40</v>
      </c>
      <c r="AD50" s="4" t="s">
        <v>41</v>
      </c>
      <c r="AE50" s="4" t="s">
        <v>42</v>
      </c>
      <c r="AF50" s="4" t="s">
        <v>42</v>
      </c>
      <c r="AG50" s="4" t="s">
        <v>43</v>
      </c>
      <c r="AH50" s="4" t="s">
        <v>263</v>
      </c>
      <c r="AI50" s="4" t="s">
        <v>264</v>
      </c>
      <c r="AJ50" s="4" t="s">
        <v>265</v>
      </c>
      <c r="AK50" s="4" t="s">
        <v>418</v>
      </c>
      <c r="AL50" s="4"/>
      <c r="AM50" s="4"/>
      <c r="AN50" s="4" t="s">
        <v>159</v>
      </c>
      <c r="AO50" s="8" t="s">
        <v>1014</v>
      </c>
      <c r="AP50" s="8" t="b">
        <v>0</v>
      </c>
    </row>
    <row r="51" spans="1:42" customFormat="1" x14ac:dyDescent="0.25">
      <c r="A51" s="4"/>
      <c r="B51" s="4" t="s">
        <v>529</v>
      </c>
      <c r="C51" s="4" t="s">
        <v>475</v>
      </c>
      <c r="D51" s="4" t="s">
        <v>529</v>
      </c>
      <c r="E51" s="5">
        <v>1</v>
      </c>
      <c r="F51" s="4" t="s">
        <v>414</v>
      </c>
      <c r="G51" s="4" t="s">
        <v>415</v>
      </c>
      <c r="H51" s="4" t="s">
        <v>414</v>
      </c>
      <c r="I51" s="4" t="s">
        <v>415</v>
      </c>
      <c r="J51" s="4" t="s">
        <v>414</v>
      </c>
      <c r="K51" s="4" t="s">
        <v>415</v>
      </c>
      <c r="L51" s="4" t="s">
        <v>414</v>
      </c>
      <c r="M51" s="4" t="s">
        <v>415</v>
      </c>
      <c r="N51" s="4" t="s">
        <v>414</v>
      </c>
      <c r="O51" s="4" t="s">
        <v>415</v>
      </c>
      <c r="P51" s="4" t="s">
        <v>414</v>
      </c>
      <c r="Q51" s="4" t="s">
        <v>415</v>
      </c>
      <c r="R51" s="4" t="s">
        <v>416</v>
      </c>
      <c r="S51" s="4" t="s">
        <v>416</v>
      </c>
      <c r="T51" s="4" t="s">
        <v>157</v>
      </c>
      <c r="U51" s="1">
        <v>250465</v>
      </c>
      <c r="V51" s="3">
        <v>4</v>
      </c>
      <c r="W51" s="4" t="s">
        <v>158</v>
      </c>
      <c r="X51" s="4" t="s">
        <v>474</v>
      </c>
      <c r="Y51" s="4" t="s">
        <v>457</v>
      </c>
      <c r="Z51" s="4" t="s">
        <v>262</v>
      </c>
      <c r="AA51" s="4" t="s">
        <v>201</v>
      </c>
      <c r="AB51" s="4" t="s">
        <v>40</v>
      </c>
      <c r="AC51" s="4" t="s">
        <v>40</v>
      </c>
      <c r="AD51" s="4" t="s">
        <v>41</v>
      </c>
      <c r="AE51" s="4" t="s">
        <v>42</v>
      </c>
      <c r="AF51" s="4" t="s">
        <v>42</v>
      </c>
      <c r="AG51" s="4" t="s">
        <v>43</v>
      </c>
      <c r="AH51" s="4" t="s">
        <v>263</v>
      </c>
      <c r="AI51" s="4" t="s">
        <v>264</v>
      </c>
      <c r="AJ51" s="4" t="s">
        <v>265</v>
      </c>
      <c r="AK51" s="4" t="s">
        <v>418</v>
      </c>
      <c r="AL51" s="4"/>
      <c r="AM51" s="4"/>
      <c r="AN51" s="4" t="s">
        <v>159</v>
      </c>
      <c r="AO51" s="8" t="s">
        <v>1014</v>
      </c>
      <c r="AP51" s="8" t="b">
        <v>0</v>
      </c>
    </row>
    <row r="52" spans="1:42" customFormat="1" x14ac:dyDescent="0.25">
      <c r="A52" s="4"/>
      <c r="B52" s="4" t="s">
        <v>530</v>
      </c>
      <c r="C52" s="4" t="s">
        <v>475</v>
      </c>
      <c r="D52" s="4" t="s">
        <v>530</v>
      </c>
      <c r="E52" s="5">
        <v>1</v>
      </c>
      <c r="F52" s="4" t="s">
        <v>414</v>
      </c>
      <c r="G52" s="4" t="s">
        <v>415</v>
      </c>
      <c r="H52" s="4" t="s">
        <v>414</v>
      </c>
      <c r="I52" s="4" t="s">
        <v>415</v>
      </c>
      <c r="J52" s="4" t="s">
        <v>414</v>
      </c>
      <c r="K52" s="4" t="s">
        <v>415</v>
      </c>
      <c r="L52" s="4" t="s">
        <v>414</v>
      </c>
      <c r="M52" s="4" t="s">
        <v>415</v>
      </c>
      <c r="N52" s="4" t="s">
        <v>414</v>
      </c>
      <c r="O52" s="4" t="s">
        <v>415</v>
      </c>
      <c r="P52" s="4" t="s">
        <v>414</v>
      </c>
      <c r="Q52" s="4" t="s">
        <v>415</v>
      </c>
      <c r="R52" s="4" t="s">
        <v>416</v>
      </c>
      <c r="S52" s="4" t="s">
        <v>416</v>
      </c>
      <c r="T52" s="4" t="s">
        <v>157</v>
      </c>
      <c r="U52" s="1">
        <v>250465</v>
      </c>
      <c r="V52" s="3">
        <v>4</v>
      </c>
      <c r="W52" s="4" t="s">
        <v>158</v>
      </c>
      <c r="X52" s="4" t="s">
        <v>474</v>
      </c>
      <c r="Y52" s="4" t="s">
        <v>457</v>
      </c>
      <c r="Z52" s="4" t="s">
        <v>479</v>
      </c>
      <c r="AA52" s="4" t="s">
        <v>277</v>
      </c>
      <c r="AB52" s="4" t="s">
        <v>40</v>
      </c>
      <c r="AC52" s="4" t="s">
        <v>40</v>
      </c>
      <c r="AD52" s="4" t="s">
        <v>41</v>
      </c>
      <c r="AE52" s="4" t="s">
        <v>42</v>
      </c>
      <c r="AF52" s="4" t="s">
        <v>42</v>
      </c>
      <c r="AG52" s="4" t="s">
        <v>43</v>
      </c>
      <c r="AH52" s="4" t="s">
        <v>263</v>
      </c>
      <c r="AI52" s="4" t="s">
        <v>264</v>
      </c>
      <c r="AJ52" s="4" t="s">
        <v>265</v>
      </c>
      <c r="AK52" s="4" t="s">
        <v>418</v>
      </c>
      <c r="AL52" s="4"/>
      <c r="AM52" s="4"/>
      <c r="AN52" s="4" t="s">
        <v>159</v>
      </c>
      <c r="AO52" s="8" t="s">
        <v>1014</v>
      </c>
      <c r="AP52" s="8" t="b">
        <v>0</v>
      </c>
    </row>
    <row r="53" spans="1:42" customFormat="1" x14ac:dyDescent="0.25">
      <c r="A53" s="4"/>
      <c r="B53" s="4" t="s">
        <v>531</v>
      </c>
      <c r="C53" s="4" t="s">
        <v>475</v>
      </c>
      <c r="D53" s="4" t="s">
        <v>531</v>
      </c>
      <c r="E53" s="5">
        <v>1</v>
      </c>
      <c r="F53" s="4" t="s">
        <v>414</v>
      </c>
      <c r="G53" s="4" t="s">
        <v>415</v>
      </c>
      <c r="H53" s="4" t="s">
        <v>414</v>
      </c>
      <c r="I53" s="4" t="s">
        <v>415</v>
      </c>
      <c r="J53" s="4" t="s">
        <v>414</v>
      </c>
      <c r="K53" s="4" t="s">
        <v>415</v>
      </c>
      <c r="L53" s="4" t="s">
        <v>414</v>
      </c>
      <c r="M53" s="4" t="s">
        <v>415</v>
      </c>
      <c r="N53" s="4" t="s">
        <v>414</v>
      </c>
      <c r="O53" s="4" t="s">
        <v>415</v>
      </c>
      <c r="P53" s="4" t="s">
        <v>414</v>
      </c>
      <c r="Q53" s="4" t="s">
        <v>415</v>
      </c>
      <c r="R53" s="4" t="s">
        <v>416</v>
      </c>
      <c r="S53" s="4" t="s">
        <v>416</v>
      </c>
      <c r="T53" s="4" t="s">
        <v>157</v>
      </c>
      <c r="U53" s="1">
        <v>250465</v>
      </c>
      <c r="V53" s="3">
        <v>4</v>
      </c>
      <c r="W53" s="4" t="s">
        <v>158</v>
      </c>
      <c r="X53" s="4" t="s">
        <v>474</v>
      </c>
      <c r="Y53" s="4" t="s">
        <v>457</v>
      </c>
      <c r="Z53" s="4" t="s">
        <v>439</v>
      </c>
      <c r="AA53" s="4" t="s">
        <v>275</v>
      </c>
      <c r="AB53" s="4" t="s">
        <v>40</v>
      </c>
      <c r="AC53" s="4" t="s">
        <v>40</v>
      </c>
      <c r="AD53" s="4" t="s">
        <v>41</v>
      </c>
      <c r="AE53" s="4" t="s">
        <v>42</v>
      </c>
      <c r="AF53" s="4" t="s">
        <v>42</v>
      </c>
      <c r="AG53" s="4" t="s">
        <v>43</v>
      </c>
      <c r="AH53" s="4" t="s">
        <v>263</v>
      </c>
      <c r="AI53" s="4" t="s">
        <v>264</v>
      </c>
      <c r="AJ53" s="4" t="s">
        <v>265</v>
      </c>
      <c r="AK53" s="4" t="s">
        <v>418</v>
      </c>
      <c r="AL53" s="4"/>
      <c r="AM53" s="4"/>
      <c r="AN53" s="4" t="s">
        <v>159</v>
      </c>
      <c r="AO53" s="8" t="s">
        <v>1014</v>
      </c>
      <c r="AP53" s="8" t="b">
        <v>0</v>
      </c>
    </row>
    <row r="54" spans="1:42" customFormat="1" x14ac:dyDescent="0.25">
      <c r="A54" s="4"/>
      <c r="B54" s="4" t="s">
        <v>532</v>
      </c>
      <c r="C54" s="4" t="s">
        <v>475</v>
      </c>
      <c r="D54" s="4" t="s">
        <v>532</v>
      </c>
      <c r="E54" s="5">
        <v>1</v>
      </c>
      <c r="F54" s="4" t="s">
        <v>414</v>
      </c>
      <c r="G54" s="4" t="s">
        <v>415</v>
      </c>
      <c r="H54" s="4" t="s">
        <v>414</v>
      </c>
      <c r="I54" s="4" t="s">
        <v>415</v>
      </c>
      <c r="J54" s="4" t="s">
        <v>414</v>
      </c>
      <c r="K54" s="4" t="s">
        <v>415</v>
      </c>
      <c r="L54" s="4" t="s">
        <v>414</v>
      </c>
      <c r="M54" s="4" t="s">
        <v>415</v>
      </c>
      <c r="N54" s="4" t="s">
        <v>414</v>
      </c>
      <c r="O54" s="4" t="s">
        <v>415</v>
      </c>
      <c r="P54" s="4" t="s">
        <v>414</v>
      </c>
      <c r="Q54" s="4" t="s">
        <v>415</v>
      </c>
      <c r="R54" s="4" t="s">
        <v>416</v>
      </c>
      <c r="S54" s="4" t="s">
        <v>416</v>
      </c>
      <c r="T54" s="4" t="s">
        <v>157</v>
      </c>
      <c r="U54" s="1">
        <v>250465</v>
      </c>
      <c r="V54" s="3">
        <v>4</v>
      </c>
      <c r="W54" s="4" t="s">
        <v>158</v>
      </c>
      <c r="X54" s="4" t="s">
        <v>533</v>
      </c>
      <c r="Y54" s="4" t="s">
        <v>457</v>
      </c>
      <c r="Z54" s="4" t="s">
        <v>534</v>
      </c>
      <c r="AA54" s="4" t="s">
        <v>201</v>
      </c>
      <c r="AB54" s="4" t="s">
        <v>40</v>
      </c>
      <c r="AC54" s="4" t="s">
        <v>40</v>
      </c>
      <c r="AD54" s="4" t="s">
        <v>41</v>
      </c>
      <c r="AE54" s="4" t="s">
        <v>42</v>
      </c>
      <c r="AF54" s="4" t="s">
        <v>42</v>
      </c>
      <c r="AG54" s="4" t="s">
        <v>43</v>
      </c>
      <c r="AH54" s="4" t="s">
        <v>263</v>
      </c>
      <c r="AI54" s="4" t="s">
        <v>264</v>
      </c>
      <c r="AJ54" s="4" t="s">
        <v>265</v>
      </c>
      <c r="AK54" s="4" t="s">
        <v>418</v>
      </c>
      <c r="AL54" s="4"/>
      <c r="AM54" s="4"/>
      <c r="AN54" s="4" t="s">
        <v>159</v>
      </c>
      <c r="AO54" s="8" t="s">
        <v>1014</v>
      </c>
      <c r="AP54" s="8" t="b">
        <v>0</v>
      </c>
    </row>
    <row r="55" spans="1:42" customFormat="1" x14ac:dyDescent="0.25">
      <c r="A55" s="4"/>
      <c r="B55" s="4" t="s">
        <v>535</v>
      </c>
      <c r="C55" s="4" t="s">
        <v>475</v>
      </c>
      <c r="D55" s="4" t="s">
        <v>535</v>
      </c>
      <c r="E55" s="5">
        <v>1</v>
      </c>
      <c r="F55" s="4" t="s">
        <v>414</v>
      </c>
      <c r="G55" s="4" t="s">
        <v>415</v>
      </c>
      <c r="H55" s="4" t="s">
        <v>414</v>
      </c>
      <c r="I55" s="4" t="s">
        <v>415</v>
      </c>
      <c r="J55" s="4" t="s">
        <v>414</v>
      </c>
      <c r="K55" s="4" t="s">
        <v>415</v>
      </c>
      <c r="L55" s="4" t="s">
        <v>414</v>
      </c>
      <c r="M55" s="4" t="s">
        <v>415</v>
      </c>
      <c r="N55" s="4" t="s">
        <v>414</v>
      </c>
      <c r="O55" s="4" t="s">
        <v>415</v>
      </c>
      <c r="P55" s="4" t="s">
        <v>414</v>
      </c>
      <c r="Q55" s="4" t="s">
        <v>415</v>
      </c>
      <c r="R55" s="4" t="s">
        <v>416</v>
      </c>
      <c r="S55" s="4" t="s">
        <v>416</v>
      </c>
      <c r="T55" s="4" t="s">
        <v>157</v>
      </c>
      <c r="U55" s="1">
        <v>250465</v>
      </c>
      <c r="V55" s="3">
        <v>4</v>
      </c>
      <c r="W55" s="4" t="s">
        <v>158</v>
      </c>
      <c r="X55" s="4" t="s">
        <v>533</v>
      </c>
      <c r="Y55" s="4" t="s">
        <v>457</v>
      </c>
      <c r="Z55" s="4" t="s">
        <v>307</v>
      </c>
      <c r="AA55" s="4" t="s">
        <v>278</v>
      </c>
      <c r="AB55" s="4" t="s">
        <v>40</v>
      </c>
      <c r="AC55" s="4" t="s">
        <v>40</v>
      </c>
      <c r="AD55" s="4" t="s">
        <v>41</v>
      </c>
      <c r="AE55" s="4" t="s">
        <v>42</v>
      </c>
      <c r="AF55" s="4" t="s">
        <v>42</v>
      </c>
      <c r="AG55" s="4" t="s">
        <v>43</v>
      </c>
      <c r="AH55" s="4" t="s">
        <v>263</v>
      </c>
      <c r="AI55" s="4" t="s">
        <v>264</v>
      </c>
      <c r="AJ55" s="4" t="s">
        <v>265</v>
      </c>
      <c r="AK55" s="4" t="s">
        <v>418</v>
      </c>
      <c r="AL55" s="4"/>
      <c r="AM55" s="4"/>
      <c r="AN55" s="4" t="s">
        <v>159</v>
      </c>
      <c r="AO55" s="8" t="s">
        <v>1014</v>
      </c>
      <c r="AP55" s="8" t="b">
        <v>0</v>
      </c>
    </row>
    <row r="56" spans="1:42" customFormat="1" x14ac:dyDescent="0.25">
      <c r="A56" s="4"/>
      <c r="B56" s="4" t="s">
        <v>536</v>
      </c>
      <c r="C56" s="4" t="s">
        <v>475</v>
      </c>
      <c r="D56" s="4" t="s">
        <v>536</v>
      </c>
      <c r="E56" s="5">
        <v>1</v>
      </c>
      <c r="F56" s="4" t="s">
        <v>414</v>
      </c>
      <c r="G56" s="4" t="s">
        <v>415</v>
      </c>
      <c r="H56" s="4" t="s">
        <v>414</v>
      </c>
      <c r="I56" s="4" t="s">
        <v>415</v>
      </c>
      <c r="J56" s="4" t="s">
        <v>414</v>
      </c>
      <c r="K56" s="4" t="s">
        <v>415</v>
      </c>
      <c r="L56" s="4" t="s">
        <v>414</v>
      </c>
      <c r="M56" s="4" t="s">
        <v>415</v>
      </c>
      <c r="N56" s="4" t="s">
        <v>414</v>
      </c>
      <c r="O56" s="4" t="s">
        <v>415</v>
      </c>
      <c r="P56" s="4" t="s">
        <v>414</v>
      </c>
      <c r="Q56" s="4" t="s">
        <v>415</v>
      </c>
      <c r="R56" s="4" t="s">
        <v>416</v>
      </c>
      <c r="S56" s="4" t="s">
        <v>416</v>
      </c>
      <c r="T56" s="4" t="s">
        <v>157</v>
      </c>
      <c r="U56" s="1">
        <v>250465</v>
      </c>
      <c r="V56" s="3">
        <v>4</v>
      </c>
      <c r="W56" s="4" t="s">
        <v>158</v>
      </c>
      <c r="X56" s="4" t="s">
        <v>533</v>
      </c>
      <c r="Y56" s="4" t="s">
        <v>457</v>
      </c>
      <c r="Z56" s="4" t="s">
        <v>262</v>
      </c>
      <c r="AA56" s="4" t="s">
        <v>201</v>
      </c>
      <c r="AB56" s="4" t="s">
        <v>40</v>
      </c>
      <c r="AC56" s="4" t="s">
        <v>40</v>
      </c>
      <c r="AD56" s="4" t="s">
        <v>41</v>
      </c>
      <c r="AE56" s="4" t="s">
        <v>42</v>
      </c>
      <c r="AF56" s="4" t="s">
        <v>42</v>
      </c>
      <c r="AG56" s="4" t="s">
        <v>43</v>
      </c>
      <c r="AH56" s="4" t="s">
        <v>263</v>
      </c>
      <c r="AI56" s="4" t="s">
        <v>264</v>
      </c>
      <c r="AJ56" s="4" t="s">
        <v>265</v>
      </c>
      <c r="AK56" s="4" t="s">
        <v>418</v>
      </c>
      <c r="AL56" s="4"/>
      <c r="AM56" s="4"/>
      <c r="AN56" s="4" t="s">
        <v>159</v>
      </c>
      <c r="AO56" s="8" t="s">
        <v>1014</v>
      </c>
      <c r="AP56" s="8" t="b">
        <v>0</v>
      </c>
    </row>
    <row r="57" spans="1:42" customFormat="1" x14ac:dyDescent="0.25">
      <c r="A57" s="4"/>
      <c r="B57" s="4" t="s">
        <v>537</v>
      </c>
      <c r="C57" s="4" t="s">
        <v>475</v>
      </c>
      <c r="D57" s="4" t="s">
        <v>537</v>
      </c>
      <c r="E57" s="5">
        <v>1</v>
      </c>
      <c r="F57" s="4" t="s">
        <v>414</v>
      </c>
      <c r="G57" s="4" t="s">
        <v>415</v>
      </c>
      <c r="H57" s="4" t="s">
        <v>414</v>
      </c>
      <c r="I57" s="4" t="s">
        <v>415</v>
      </c>
      <c r="J57" s="4" t="s">
        <v>414</v>
      </c>
      <c r="K57" s="4" t="s">
        <v>415</v>
      </c>
      <c r="L57" s="4" t="s">
        <v>414</v>
      </c>
      <c r="M57" s="4" t="s">
        <v>415</v>
      </c>
      <c r="N57" s="4" t="s">
        <v>414</v>
      </c>
      <c r="O57" s="4" t="s">
        <v>415</v>
      </c>
      <c r="P57" s="4" t="s">
        <v>414</v>
      </c>
      <c r="Q57" s="4" t="s">
        <v>415</v>
      </c>
      <c r="R57" s="4" t="s">
        <v>416</v>
      </c>
      <c r="S57" s="4" t="s">
        <v>416</v>
      </c>
      <c r="T57" s="4" t="s">
        <v>157</v>
      </c>
      <c r="U57" s="1">
        <v>250465</v>
      </c>
      <c r="V57" s="3">
        <v>4</v>
      </c>
      <c r="W57" s="4" t="s">
        <v>158</v>
      </c>
      <c r="X57" s="4" t="s">
        <v>538</v>
      </c>
      <c r="Y57" s="4" t="s">
        <v>457</v>
      </c>
      <c r="Z57" s="4" t="s">
        <v>539</v>
      </c>
      <c r="AA57" s="4" t="s">
        <v>278</v>
      </c>
      <c r="AB57" s="4" t="s">
        <v>40</v>
      </c>
      <c r="AC57" s="4" t="s">
        <v>40</v>
      </c>
      <c r="AD57" s="4" t="s">
        <v>41</v>
      </c>
      <c r="AE57" s="4" t="s">
        <v>42</v>
      </c>
      <c r="AF57" s="4" t="s">
        <v>42</v>
      </c>
      <c r="AG57" s="4" t="s">
        <v>43</v>
      </c>
      <c r="AH57" s="4" t="s">
        <v>263</v>
      </c>
      <c r="AI57" s="4" t="s">
        <v>264</v>
      </c>
      <c r="AJ57" s="4" t="s">
        <v>265</v>
      </c>
      <c r="AK57" s="4" t="s">
        <v>418</v>
      </c>
      <c r="AL57" s="4"/>
      <c r="AM57" s="4"/>
      <c r="AN57" s="4" t="s">
        <v>159</v>
      </c>
      <c r="AO57" s="8" t="s">
        <v>1014</v>
      </c>
      <c r="AP57" s="8" t="b">
        <v>0</v>
      </c>
    </row>
    <row r="58" spans="1:42" customFormat="1" x14ac:dyDescent="0.25">
      <c r="A58" s="4"/>
      <c r="B58" s="4" t="s">
        <v>540</v>
      </c>
      <c r="C58" s="4" t="s">
        <v>475</v>
      </c>
      <c r="D58" s="4" t="s">
        <v>540</v>
      </c>
      <c r="E58" s="5">
        <v>1</v>
      </c>
      <c r="F58" s="4" t="s">
        <v>414</v>
      </c>
      <c r="G58" s="4" t="s">
        <v>415</v>
      </c>
      <c r="H58" s="4" t="s">
        <v>414</v>
      </c>
      <c r="I58" s="4" t="s">
        <v>415</v>
      </c>
      <c r="J58" s="4" t="s">
        <v>414</v>
      </c>
      <c r="K58" s="4" t="s">
        <v>415</v>
      </c>
      <c r="L58" s="4" t="s">
        <v>414</v>
      </c>
      <c r="M58" s="4" t="s">
        <v>415</v>
      </c>
      <c r="N58" s="4" t="s">
        <v>414</v>
      </c>
      <c r="O58" s="4" t="s">
        <v>415</v>
      </c>
      <c r="P58" s="4" t="s">
        <v>414</v>
      </c>
      <c r="Q58" s="4" t="s">
        <v>415</v>
      </c>
      <c r="R58" s="4" t="s">
        <v>416</v>
      </c>
      <c r="S58" s="4" t="s">
        <v>416</v>
      </c>
      <c r="T58" s="4" t="s">
        <v>157</v>
      </c>
      <c r="U58" s="1">
        <v>250465</v>
      </c>
      <c r="V58" s="3">
        <v>4</v>
      </c>
      <c r="W58" s="4" t="s">
        <v>158</v>
      </c>
      <c r="X58" s="4" t="s">
        <v>538</v>
      </c>
      <c r="Y58" s="4" t="s">
        <v>457</v>
      </c>
      <c r="Z58" s="4" t="s">
        <v>459</v>
      </c>
      <c r="AA58" s="4" t="s">
        <v>341</v>
      </c>
      <c r="AB58" s="4" t="s">
        <v>40</v>
      </c>
      <c r="AC58" s="4" t="s">
        <v>40</v>
      </c>
      <c r="AD58" s="4" t="s">
        <v>41</v>
      </c>
      <c r="AE58" s="4" t="s">
        <v>42</v>
      </c>
      <c r="AF58" s="4" t="s">
        <v>42</v>
      </c>
      <c r="AG58" s="4" t="s">
        <v>43</v>
      </c>
      <c r="AH58" s="4" t="s">
        <v>263</v>
      </c>
      <c r="AI58" s="4" t="s">
        <v>264</v>
      </c>
      <c r="AJ58" s="4" t="s">
        <v>265</v>
      </c>
      <c r="AK58" s="4" t="s">
        <v>418</v>
      </c>
      <c r="AL58" s="4"/>
      <c r="AM58" s="4"/>
      <c r="AN58" s="4" t="s">
        <v>159</v>
      </c>
      <c r="AO58" s="8" t="s">
        <v>1014</v>
      </c>
      <c r="AP58" s="8" t="b">
        <v>0</v>
      </c>
    </row>
    <row r="59" spans="1:42" customFormat="1" x14ac:dyDescent="0.25">
      <c r="A59" s="4"/>
      <c r="B59" s="4" t="s">
        <v>541</v>
      </c>
      <c r="C59" s="4" t="s">
        <v>475</v>
      </c>
      <c r="D59" s="4" t="s">
        <v>541</v>
      </c>
      <c r="E59" s="5">
        <v>1</v>
      </c>
      <c r="F59" s="4" t="s">
        <v>414</v>
      </c>
      <c r="G59" s="4" t="s">
        <v>415</v>
      </c>
      <c r="H59" s="4" t="s">
        <v>414</v>
      </c>
      <c r="I59" s="4" t="s">
        <v>415</v>
      </c>
      <c r="J59" s="4" t="s">
        <v>414</v>
      </c>
      <c r="K59" s="4" t="s">
        <v>415</v>
      </c>
      <c r="L59" s="4" t="s">
        <v>414</v>
      </c>
      <c r="M59" s="4" t="s">
        <v>415</v>
      </c>
      <c r="N59" s="4" t="s">
        <v>414</v>
      </c>
      <c r="O59" s="4" t="s">
        <v>415</v>
      </c>
      <c r="P59" s="4" t="s">
        <v>414</v>
      </c>
      <c r="Q59" s="4" t="s">
        <v>415</v>
      </c>
      <c r="R59" s="4" t="s">
        <v>416</v>
      </c>
      <c r="S59" s="4" t="s">
        <v>416</v>
      </c>
      <c r="T59" s="4" t="s">
        <v>157</v>
      </c>
      <c r="U59" s="1">
        <v>250465</v>
      </c>
      <c r="V59" s="3">
        <v>4</v>
      </c>
      <c r="W59" s="4" t="s">
        <v>158</v>
      </c>
      <c r="X59" s="4" t="s">
        <v>538</v>
      </c>
      <c r="Y59" s="4" t="s">
        <v>457</v>
      </c>
      <c r="Z59" s="4" t="s">
        <v>271</v>
      </c>
      <c r="AA59" s="4" t="s">
        <v>397</v>
      </c>
      <c r="AB59" s="4" t="s">
        <v>40</v>
      </c>
      <c r="AC59" s="4" t="s">
        <v>40</v>
      </c>
      <c r="AD59" s="4" t="s">
        <v>41</v>
      </c>
      <c r="AE59" s="4" t="s">
        <v>42</v>
      </c>
      <c r="AF59" s="4" t="s">
        <v>42</v>
      </c>
      <c r="AG59" s="4" t="s">
        <v>43</v>
      </c>
      <c r="AH59" s="4" t="s">
        <v>263</v>
      </c>
      <c r="AI59" s="4" t="s">
        <v>264</v>
      </c>
      <c r="AJ59" s="4" t="s">
        <v>265</v>
      </c>
      <c r="AK59" s="4" t="s">
        <v>418</v>
      </c>
      <c r="AL59" s="4"/>
      <c r="AM59" s="4"/>
      <c r="AN59" s="4" t="s">
        <v>159</v>
      </c>
      <c r="AO59" s="8" t="s">
        <v>1014</v>
      </c>
      <c r="AP59" s="8" t="b">
        <v>0</v>
      </c>
    </row>
    <row r="60" spans="1:42" customFormat="1" x14ac:dyDescent="0.25">
      <c r="A60" s="4"/>
      <c r="B60" s="4" t="s">
        <v>542</v>
      </c>
      <c r="C60" s="4" t="s">
        <v>475</v>
      </c>
      <c r="D60" s="4" t="s">
        <v>542</v>
      </c>
      <c r="E60" s="5">
        <v>1</v>
      </c>
      <c r="F60" s="4" t="s">
        <v>414</v>
      </c>
      <c r="G60" s="4" t="s">
        <v>415</v>
      </c>
      <c r="H60" s="4" t="s">
        <v>414</v>
      </c>
      <c r="I60" s="4" t="s">
        <v>415</v>
      </c>
      <c r="J60" s="4" t="s">
        <v>414</v>
      </c>
      <c r="K60" s="4" t="s">
        <v>415</v>
      </c>
      <c r="L60" s="4" t="s">
        <v>414</v>
      </c>
      <c r="M60" s="4" t="s">
        <v>415</v>
      </c>
      <c r="N60" s="4" t="s">
        <v>414</v>
      </c>
      <c r="O60" s="4" t="s">
        <v>415</v>
      </c>
      <c r="P60" s="4" t="s">
        <v>414</v>
      </c>
      <c r="Q60" s="4" t="s">
        <v>415</v>
      </c>
      <c r="R60" s="4" t="s">
        <v>416</v>
      </c>
      <c r="S60" s="4" t="s">
        <v>416</v>
      </c>
      <c r="T60" s="4" t="s">
        <v>157</v>
      </c>
      <c r="U60" s="1">
        <v>250465</v>
      </c>
      <c r="V60" s="3">
        <v>4</v>
      </c>
      <c r="W60" s="4" t="s">
        <v>158</v>
      </c>
      <c r="X60" s="4" t="s">
        <v>538</v>
      </c>
      <c r="Y60" s="4" t="s">
        <v>457</v>
      </c>
      <c r="Z60" s="4" t="s">
        <v>459</v>
      </c>
      <c r="AA60" s="4" t="s">
        <v>341</v>
      </c>
      <c r="AB60" s="4" t="s">
        <v>40</v>
      </c>
      <c r="AC60" s="4" t="s">
        <v>40</v>
      </c>
      <c r="AD60" s="4" t="s">
        <v>41</v>
      </c>
      <c r="AE60" s="4" t="s">
        <v>42</v>
      </c>
      <c r="AF60" s="4" t="s">
        <v>42</v>
      </c>
      <c r="AG60" s="4" t="s">
        <v>43</v>
      </c>
      <c r="AH60" s="4" t="s">
        <v>263</v>
      </c>
      <c r="AI60" s="4" t="s">
        <v>264</v>
      </c>
      <c r="AJ60" s="4" t="s">
        <v>265</v>
      </c>
      <c r="AK60" s="4" t="s">
        <v>418</v>
      </c>
      <c r="AL60" s="4"/>
      <c r="AM60" s="4"/>
      <c r="AN60" s="4" t="s">
        <v>159</v>
      </c>
      <c r="AO60" s="8" t="s">
        <v>1014</v>
      </c>
      <c r="AP60" s="8" t="b">
        <v>0</v>
      </c>
    </row>
    <row r="61" spans="1:42" customFormat="1" x14ac:dyDescent="0.25">
      <c r="A61" s="4"/>
      <c r="B61" s="4" t="s">
        <v>543</v>
      </c>
      <c r="C61" s="4" t="s">
        <v>475</v>
      </c>
      <c r="D61" s="4" t="s">
        <v>543</v>
      </c>
      <c r="E61" s="5">
        <v>1</v>
      </c>
      <c r="F61" s="4" t="s">
        <v>414</v>
      </c>
      <c r="G61" s="4" t="s">
        <v>415</v>
      </c>
      <c r="H61" s="4" t="s">
        <v>414</v>
      </c>
      <c r="I61" s="4" t="s">
        <v>415</v>
      </c>
      <c r="J61" s="4" t="s">
        <v>414</v>
      </c>
      <c r="K61" s="4" t="s">
        <v>415</v>
      </c>
      <c r="L61" s="4" t="s">
        <v>414</v>
      </c>
      <c r="M61" s="4" t="s">
        <v>415</v>
      </c>
      <c r="N61" s="4" t="s">
        <v>414</v>
      </c>
      <c r="O61" s="4" t="s">
        <v>415</v>
      </c>
      <c r="P61" s="4" t="s">
        <v>414</v>
      </c>
      <c r="Q61" s="4" t="s">
        <v>415</v>
      </c>
      <c r="R61" s="4" t="s">
        <v>416</v>
      </c>
      <c r="S61" s="4" t="s">
        <v>416</v>
      </c>
      <c r="T61" s="4" t="s">
        <v>157</v>
      </c>
      <c r="U61" s="1">
        <v>250465</v>
      </c>
      <c r="V61" s="3">
        <v>4</v>
      </c>
      <c r="W61" s="4" t="s">
        <v>158</v>
      </c>
      <c r="X61" s="4" t="s">
        <v>538</v>
      </c>
      <c r="Y61" s="4" t="s">
        <v>457</v>
      </c>
      <c r="Z61" s="4" t="s">
        <v>459</v>
      </c>
      <c r="AA61" s="4" t="s">
        <v>341</v>
      </c>
      <c r="AB61" s="4" t="s">
        <v>40</v>
      </c>
      <c r="AC61" s="4" t="s">
        <v>40</v>
      </c>
      <c r="AD61" s="4" t="s">
        <v>41</v>
      </c>
      <c r="AE61" s="4" t="s">
        <v>42</v>
      </c>
      <c r="AF61" s="4" t="s">
        <v>42</v>
      </c>
      <c r="AG61" s="4" t="s">
        <v>43</v>
      </c>
      <c r="AH61" s="4" t="s">
        <v>263</v>
      </c>
      <c r="AI61" s="4" t="s">
        <v>264</v>
      </c>
      <c r="AJ61" s="4" t="s">
        <v>265</v>
      </c>
      <c r="AK61" s="4" t="s">
        <v>418</v>
      </c>
      <c r="AL61" s="4"/>
      <c r="AM61" s="4"/>
      <c r="AN61" s="4" t="s">
        <v>159</v>
      </c>
      <c r="AO61" s="8" t="s">
        <v>1014</v>
      </c>
      <c r="AP61" s="8" t="b">
        <v>0</v>
      </c>
    </row>
    <row r="62" spans="1:42" customFormat="1" x14ac:dyDescent="0.25">
      <c r="A62" s="4"/>
      <c r="B62" s="4" t="s">
        <v>544</v>
      </c>
      <c r="C62" s="4" t="s">
        <v>475</v>
      </c>
      <c r="D62" s="4" t="s">
        <v>544</v>
      </c>
      <c r="E62" s="5">
        <v>1</v>
      </c>
      <c r="F62" s="4" t="s">
        <v>414</v>
      </c>
      <c r="G62" s="4" t="s">
        <v>415</v>
      </c>
      <c r="H62" s="4" t="s">
        <v>414</v>
      </c>
      <c r="I62" s="4" t="s">
        <v>415</v>
      </c>
      <c r="J62" s="4" t="s">
        <v>414</v>
      </c>
      <c r="K62" s="4" t="s">
        <v>415</v>
      </c>
      <c r="L62" s="4" t="s">
        <v>414</v>
      </c>
      <c r="M62" s="4" t="s">
        <v>415</v>
      </c>
      <c r="N62" s="4" t="s">
        <v>414</v>
      </c>
      <c r="O62" s="4" t="s">
        <v>415</v>
      </c>
      <c r="P62" s="4" t="s">
        <v>414</v>
      </c>
      <c r="Q62" s="4" t="s">
        <v>415</v>
      </c>
      <c r="R62" s="4" t="s">
        <v>416</v>
      </c>
      <c r="S62" s="4" t="s">
        <v>416</v>
      </c>
      <c r="T62" s="4" t="s">
        <v>157</v>
      </c>
      <c r="U62" s="1">
        <v>250465</v>
      </c>
      <c r="V62" s="3">
        <v>4</v>
      </c>
      <c r="W62" s="4" t="s">
        <v>158</v>
      </c>
      <c r="X62" s="4" t="s">
        <v>538</v>
      </c>
      <c r="Y62" s="4" t="s">
        <v>457</v>
      </c>
      <c r="Z62" s="4" t="s">
        <v>459</v>
      </c>
      <c r="AA62" s="4" t="s">
        <v>341</v>
      </c>
      <c r="AB62" s="4" t="s">
        <v>40</v>
      </c>
      <c r="AC62" s="4" t="s">
        <v>40</v>
      </c>
      <c r="AD62" s="4" t="s">
        <v>41</v>
      </c>
      <c r="AE62" s="4" t="s">
        <v>42</v>
      </c>
      <c r="AF62" s="4" t="s">
        <v>42</v>
      </c>
      <c r="AG62" s="4" t="s">
        <v>43</v>
      </c>
      <c r="AH62" s="4" t="s">
        <v>263</v>
      </c>
      <c r="AI62" s="4" t="s">
        <v>264</v>
      </c>
      <c r="AJ62" s="4" t="s">
        <v>265</v>
      </c>
      <c r="AK62" s="4" t="s">
        <v>418</v>
      </c>
      <c r="AL62" s="4"/>
      <c r="AM62" s="4"/>
      <c r="AN62" s="4" t="s">
        <v>159</v>
      </c>
      <c r="AO62" s="8" t="s">
        <v>1014</v>
      </c>
      <c r="AP62" s="8" t="b">
        <v>0</v>
      </c>
    </row>
    <row r="63" spans="1:42" customFormat="1" x14ac:dyDescent="0.25">
      <c r="A63" s="4"/>
      <c r="B63" s="4" t="s">
        <v>545</v>
      </c>
      <c r="C63" s="4" t="s">
        <v>475</v>
      </c>
      <c r="D63" s="4" t="s">
        <v>545</v>
      </c>
      <c r="E63" s="5">
        <v>1</v>
      </c>
      <c r="F63" s="4" t="s">
        <v>414</v>
      </c>
      <c r="G63" s="4" t="s">
        <v>415</v>
      </c>
      <c r="H63" s="4" t="s">
        <v>414</v>
      </c>
      <c r="I63" s="4" t="s">
        <v>415</v>
      </c>
      <c r="J63" s="4" t="s">
        <v>414</v>
      </c>
      <c r="K63" s="4" t="s">
        <v>415</v>
      </c>
      <c r="L63" s="4" t="s">
        <v>414</v>
      </c>
      <c r="M63" s="4" t="s">
        <v>415</v>
      </c>
      <c r="N63" s="4" t="s">
        <v>414</v>
      </c>
      <c r="O63" s="4" t="s">
        <v>415</v>
      </c>
      <c r="P63" s="4" t="s">
        <v>414</v>
      </c>
      <c r="Q63" s="4" t="s">
        <v>415</v>
      </c>
      <c r="R63" s="4" t="s">
        <v>416</v>
      </c>
      <c r="S63" s="4" t="s">
        <v>416</v>
      </c>
      <c r="T63" s="4" t="s">
        <v>157</v>
      </c>
      <c r="U63" s="1">
        <v>250465</v>
      </c>
      <c r="V63" s="3">
        <v>4</v>
      </c>
      <c r="W63" s="4" t="s">
        <v>158</v>
      </c>
      <c r="X63" s="4" t="s">
        <v>538</v>
      </c>
      <c r="Y63" s="4" t="s">
        <v>457</v>
      </c>
      <c r="Z63" s="4" t="s">
        <v>459</v>
      </c>
      <c r="AA63" s="4" t="s">
        <v>341</v>
      </c>
      <c r="AB63" s="4" t="s">
        <v>40</v>
      </c>
      <c r="AC63" s="4" t="s">
        <v>40</v>
      </c>
      <c r="AD63" s="4" t="s">
        <v>41</v>
      </c>
      <c r="AE63" s="4" t="s">
        <v>42</v>
      </c>
      <c r="AF63" s="4" t="s">
        <v>42</v>
      </c>
      <c r="AG63" s="4" t="s">
        <v>43</v>
      </c>
      <c r="AH63" s="4" t="s">
        <v>263</v>
      </c>
      <c r="AI63" s="4" t="s">
        <v>264</v>
      </c>
      <c r="AJ63" s="4" t="s">
        <v>265</v>
      </c>
      <c r="AK63" s="4" t="s">
        <v>418</v>
      </c>
      <c r="AL63" s="4"/>
      <c r="AM63" s="4"/>
      <c r="AN63" s="4" t="s">
        <v>159</v>
      </c>
      <c r="AO63" s="8" t="s">
        <v>1014</v>
      </c>
      <c r="AP63" s="8" t="b">
        <v>0</v>
      </c>
    </row>
    <row r="64" spans="1:42" customFormat="1" x14ac:dyDescent="0.25">
      <c r="A64" s="4"/>
      <c r="B64" s="4" t="s">
        <v>546</v>
      </c>
      <c r="C64" s="4" t="s">
        <v>475</v>
      </c>
      <c r="D64" s="4" t="s">
        <v>546</v>
      </c>
      <c r="E64" s="5">
        <v>1</v>
      </c>
      <c r="F64" s="4" t="s">
        <v>414</v>
      </c>
      <c r="G64" s="4" t="s">
        <v>415</v>
      </c>
      <c r="H64" s="4" t="s">
        <v>414</v>
      </c>
      <c r="I64" s="4" t="s">
        <v>415</v>
      </c>
      <c r="J64" s="4" t="s">
        <v>414</v>
      </c>
      <c r="K64" s="4" t="s">
        <v>415</v>
      </c>
      <c r="L64" s="4" t="s">
        <v>414</v>
      </c>
      <c r="M64" s="4" t="s">
        <v>415</v>
      </c>
      <c r="N64" s="4" t="s">
        <v>414</v>
      </c>
      <c r="O64" s="4" t="s">
        <v>415</v>
      </c>
      <c r="P64" s="4" t="s">
        <v>414</v>
      </c>
      <c r="Q64" s="4" t="s">
        <v>415</v>
      </c>
      <c r="R64" s="4" t="s">
        <v>416</v>
      </c>
      <c r="S64" s="4" t="s">
        <v>416</v>
      </c>
      <c r="T64" s="4" t="s">
        <v>157</v>
      </c>
      <c r="U64" s="1">
        <v>250465</v>
      </c>
      <c r="V64" s="3">
        <v>4</v>
      </c>
      <c r="W64" s="4" t="s">
        <v>158</v>
      </c>
      <c r="X64" s="4" t="s">
        <v>538</v>
      </c>
      <c r="Y64" s="4" t="s">
        <v>457</v>
      </c>
      <c r="Z64" s="4" t="s">
        <v>459</v>
      </c>
      <c r="AA64" s="4" t="s">
        <v>341</v>
      </c>
      <c r="AB64" s="4" t="s">
        <v>40</v>
      </c>
      <c r="AC64" s="4" t="s">
        <v>40</v>
      </c>
      <c r="AD64" s="4" t="s">
        <v>41</v>
      </c>
      <c r="AE64" s="4" t="s">
        <v>42</v>
      </c>
      <c r="AF64" s="4" t="s">
        <v>42</v>
      </c>
      <c r="AG64" s="4" t="s">
        <v>43</v>
      </c>
      <c r="AH64" s="4" t="s">
        <v>263</v>
      </c>
      <c r="AI64" s="4" t="s">
        <v>264</v>
      </c>
      <c r="AJ64" s="4" t="s">
        <v>265</v>
      </c>
      <c r="AK64" s="4" t="s">
        <v>418</v>
      </c>
      <c r="AL64" s="4"/>
      <c r="AM64" s="4"/>
      <c r="AN64" s="4" t="s">
        <v>159</v>
      </c>
      <c r="AO64" s="8" t="s">
        <v>1014</v>
      </c>
      <c r="AP64" s="8" t="b">
        <v>0</v>
      </c>
    </row>
    <row r="65" spans="1:42" customFormat="1" x14ac:dyDescent="0.25">
      <c r="A65" s="4"/>
      <c r="B65" s="4" t="s">
        <v>547</v>
      </c>
      <c r="C65" s="4" t="s">
        <v>475</v>
      </c>
      <c r="D65" s="4" t="s">
        <v>547</v>
      </c>
      <c r="E65" s="5">
        <v>1</v>
      </c>
      <c r="F65" s="4" t="s">
        <v>414</v>
      </c>
      <c r="G65" s="4" t="s">
        <v>415</v>
      </c>
      <c r="H65" s="4" t="s">
        <v>414</v>
      </c>
      <c r="I65" s="4" t="s">
        <v>415</v>
      </c>
      <c r="J65" s="4" t="s">
        <v>414</v>
      </c>
      <c r="K65" s="4" t="s">
        <v>415</v>
      </c>
      <c r="L65" s="4" t="s">
        <v>414</v>
      </c>
      <c r="M65" s="4" t="s">
        <v>415</v>
      </c>
      <c r="N65" s="4" t="s">
        <v>414</v>
      </c>
      <c r="O65" s="4" t="s">
        <v>415</v>
      </c>
      <c r="P65" s="4" t="s">
        <v>414</v>
      </c>
      <c r="Q65" s="4" t="s">
        <v>415</v>
      </c>
      <c r="R65" s="4" t="s">
        <v>416</v>
      </c>
      <c r="S65" s="4" t="s">
        <v>416</v>
      </c>
      <c r="T65" s="4" t="s">
        <v>157</v>
      </c>
      <c r="U65" s="1">
        <v>250465</v>
      </c>
      <c r="V65" s="3">
        <v>4</v>
      </c>
      <c r="W65" s="4" t="s">
        <v>158</v>
      </c>
      <c r="X65" s="4" t="s">
        <v>538</v>
      </c>
      <c r="Y65" s="4" t="s">
        <v>457</v>
      </c>
      <c r="Z65" s="4" t="s">
        <v>459</v>
      </c>
      <c r="AA65" s="4" t="s">
        <v>341</v>
      </c>
      <c r="AB65" s="4" t="s">
        <v>40</v>
      </c>
      <c r="AC65" s="4" t="s">
        <v>40</v>
      </c>
      <c r="AD65" s="4" t="s">
        <v>41</v>
      </c>
      <c r="AE65" s="4" t="s">
        <v>42</v>
      </c>
      <c r="AF65" s="4" t="s">
        <v>42</v>
      </c>
      <c r="AG65" s="4" t="s">
        <v>43</v>
      </c>
      <c r="AH65" s="4" t="s">
        <v>263</v>
      </c>
      <c r="AI65" s="4" t="s">
        <v>264</v>
      </c>
      <c r="AJ65" s="4" t="s">
        <v>265</v>
      </c>
      <c r="AK65" s="4" t="s">
        <v>418</v>
      </c>
      <c r="AL65" s="4"/>
      <c r="AM65" s="4"/>
      <c r="AN65" s="4" t="s">
        <v>159</v>
      </c>
      <c r="AO65" s="8" t="s">
        <v>1014</v>
      </c>
      <c r="AP65" s="8" t="b">
        <v>0</v>
      </c>
    </row>
    <row r="66" spans="1:42" customFormat="1" x14ac:dyDescent="0.25">
      <c r="A66" s="4"/>
      <c r="B66" s="4" t="s">
        <v>548</v>
      </c>
      <c r="C66" s="4" t="s">
        <v>475</v>
      </c>
      <c r="D66" s="4" t="s">
        <v>548</v>
      </c>
      <c r="E66" s="5">
        <v>1</v>
      </c>
      <c r="F66" s="4" t="s">
        <v>414</v>
      </c>
      <c r="G66" s="4" t="s">
        <v>415</v>
      </c>
      <c r="H66" s="4" t="s">
        <v>414</v>
      </c>
      <c r="I66" s="4" t="s">
        <v>415</v>
      </c>
      <c r="J66" s="4" t="s">
        <v>414</v>
      </c>
      <c r="K66" s="4" t="s">
        <v>415</v>
      </c>
      <c r="L66" s="4" t="s">
        <v>414</v>
      </c>
      <c r="M66" s="4" t="s">
        <v>415</v>
      </c>
      <c r="N66" s="4" t="s">
        <v>414</v>
      </c>
      <c r="O66" s="4" t="s">
        <v>415</v>
      </c>
      <c r="P66" s="4" t="s">
        <v>414</v>
      </c>
      <c r="Q66" s="4" t="s">
        <v>415</v>
      </c>
      <c r="R66" s="4" t="s">
        <v>416</v>
      </c>
      <c r="S66" s="4" t="s">
        <v>416</v>
      </c>
      <c r="T66" s="4" t="s">
        <v>157</v>
      </c>
      <c r="U66" s="1">
        <v>250465</v>
      </c>
      <c r="V66" s="3">
        <v>4</v>
      </c>
      <c r="W66" s="4" t="s">
        <v>158</v>
      </c>
      <c r="X66" s="4" t="s">
        <v>538</v>
      </c>
      <c r="Y66" s="4" t="s">
        <v>457</v>
      </c>
      <c r="Z66" s="4" t="s">
        <v>459</v>
      </c>
      <c r="AA66" s="4" t="s">
        <v>341</v>
      </c>
      <c r="AB66" s="4" t="s">
        <v>40</v>
      </c>
      <c r="AC66" s="4" t="s">
        <v>40</v>
      </c>
      <c r="AD66" s="4" t="s">
        <v>41</v>
      </c>
      <c r="AE66" s="4" t="s">
        <v>42</v>
      </c>
      <c r="AF66" s="4" t="s">
        <v>42</v>
      </c>
      <c r="AG66" s="4" t="s">
        <v>43</v>
      </c>
      <c r="AH66" s="4" t="s">
        <v>263</v>
      </c>
      <c r="AI66" s="4" t="s">
        <v>264</v>
      </c>
      <c r="AJ66" s="4" t="s">
        <v>265</v>
      </c>
      <c r="AK66" s="4" t="s">
        <v>418</v>
      </c>
      <c r="AL66" s="4"/>
      <c r="AM66" s="4"/>
      <c r="AN66" s="4" t="s">
        <v>159</v>
      </c>
      <c r="AO66" s="8" t="s">
        <v>1014</v>
      </c>
      <c r="AP66" s="8" t="b">
        <v>0</v>
      </c>
    </row>
    <row r="67" spans="1:42" customFormat="1" x14ac:dyDescent="0.25">
      <c r="A67" s="4"/>
      <c r="B67" s="4" t="s">
        <v>549</v>
      </c>
      <c r="C67" s="4" t="s">
        <v>475</v>
      </c>
      <c r="D67" s="4" t="s">
        <v>549</v>
      </c>
      <c r="E67" s="5">
        <v>1</v>
      </c>
      <c r="F67" s="4" t="s">
        <v>414</v>
      </c>
      <c r="G67" s="4" t="s">
        <v>415</v>
      </c>
      <c r="H67" s="4" t="s">
        <v>414</v>
      </c>
      <c r="I67" s="4" t="s">
        <v>415</v>
      </c>
      <c r="J67" s="4" t="s">
        <v>414</v>
      </c>
      <c r="K67" s="4" t="s">
        <v>415</v>
      </c>
      <c r="L67" s="4" t="s">
        <v>414</v>
      </c>
      <c r="M67" s="4" t="s">
        <v>415</v>
      </c>
      <c r="N67" s="4" t="s">
        <v>414</v>
      </c>
      <c r="O67" s="4" t="s">
        <v>415</v>
      </c>
      <c r="P67" s="4" t="s">
        <v>414</v>
      </c>
      <c r="Q67" s="4" t="s">
        <v>415</v>
      </c>
      <c r="R67" s="4" t="s">
        <v>416</v>
      </c>
      <c r="S67" s="4" t="s">
        <v>416</v>
      </c>
      <c r="T67" s="4" t="s">
        <v>157</v>
      </c>
      <c r="U67" s="1">
        <v>250465</v>
      </c>
      <c r="V67" s="3">
        <v>4</v>
      </c>
      <c r="W67" s="4" t="s">
        <v>158</v>
      </c>
      <c r="X67" s="4" t="s">
        <v>538</v>
      </c>
      <c r="Y67" s="4" t="s">
        <v>457</v>
      </c>
      <c r="Z67" s="4" t="s">
        <v>459</v>
      </c>
      <c r="AA67" s="4" t="s">
        <v>341</v>
      </c>
      <c r="AB67" s="4" t="s">
        <v>40</v>
      </c>
      <c r="AC67" s="4" t="s">
        <v>40</v>
      </c>
      <c r="AD67" s="4" t="s">
        <v>41</v>
      </c>
      <c r="AE67" s="4" t="s">
        <v>42</v>
      </c>
      <c r="AF67" s="4" t="s">
        <v>42</v>
      </c>
      <c r="AG67" s="4" t="s">
        <v>43</v>
      </c>
      <c r="AH67" s="4" t="s">
        <v>263</v>
      </c>
      <c r="AI67" s="4" t="s">
        <v>264</v>
      </c>
      <c r="AJ67" s="4" t="s">
        <v>265</v>
      </c>
      <c r="AK67" s="4" t="s">
        <v>418</v>
      </c>
      <c r="AL67" s="4"/>
      <c r="AM67" s="4"/>
      <c r="AN67" s="4" t="s">
        <v>159</v>
      </c>
      <c r="AO67" s="8" t="s">
        <v>1014</v>
      </c>
      <c r="AP67" s="8" t="b">
        <v>0</v>
      </c>
    </row>
    <row r="68" spans="1:42" customFormat="1" x14ac:dyDescent="0.25">
      <c r="A68" s="4"/>
      <c r="B68" s="4" t="s">
        <v>550</v>
      </c>
      <c r="C68" s="4" t="s">
        <v>475</v>
      </c>
      <c r="D68" s="4" t="s">
        <v>550</v>
      </c>
      <c r="E68" s="5">
        <v>1</v>
      </c>
      <c r="F68" s="4" t="s">
        <v>414</v>
      </c>
      <c r="G68" s="4" t="s">
        <v>415</v>
      </c>
      <c r="H68" s="4" t="s">
        <v>414</v>
      </c>
      <c r="I68" s="4" t="s">
        <v>415</v>
      </c>
      <c r="J68" s="4" t="s">
        <v>414</v>
      </c>
      <c r="K68" s="4" t="s">
        <v>415</v>
      </c>
      <c r="L68" s="4" t="s">
        <v>414</v>
      </c>
      <c r="M68" s="4" t="s">
        <v>415</v>
      </c>
      <c r="N68" s="4" t="s">
        <v>414</v>
      </c>
      <c r="O68" s="4" t="s">
        <v>415</v>
      </c>
      <c r="P68" s="4" t="s">
        <v>414</v>
      </c>
      <c r="Q68" s="4" t="s">
        <v>415</v>
      </c>
      <c r="R68" s="4" t="s">
        <v>416</v>
      </c>
      <c r="S68" s="4" t="s">
        <v>416</v>
      </c>
      <c r="T68" s="4" t="s">
        <v>157</v>
      </c>
      <c r="U68" s="1">
        <v>250465</v>
      </c>
      <c r="V68" s="3">
        <v>4</v>
      </c>
      <c r="W68" s="4" t="s">
        <v>158</v>
      </c>
      <c r="X68" s="4" t="s">
        <v>538</v>
      </c>
      <c r="Y68" s="4" t="s">
        <v>457</v>
      </c>
      <c r="Z68" s="4" t="s">
        <v>459</v>
      </c>
      <c r="AA68" s="4" t="s">
        <v>341</v>
      </c>
      <c r="AB68" s="4" t="s">
        <v>40</v>
      </c>
      <c r="AC68" s="4" t="s">
        <v>40</v>
      </c>
      <c r="AD68" s="4" t="s">
        <v>41</v>
      </c>
      <c r="AE68" s="4" t="s">
        <v>42</v>
      </c>
      <c r="AF68" s="4" t="s">
        <v>42</v>
      </c>
      <c r="AG68" s="4" t="s">
        <v>43</v>
      </c>
      <c r="AH68" s="4" t="s">
        <v>263</v>
      </c>
      <c r="AI68" s="4" t="s">
        <v>264</v>
      </c>
      <c r="AJ68" s="4" t="s">
        <v>265</v>
      </c>
      <c r="AK68" s="4" t="s">
        <v>418</v>
      </c>
      <c r="AL68" s="4"/>
      <c r="AM68" s="4"/>
      <c r="AN68" s="4" t="s">
        <v>159</v>
      </c>
      <c r="AO68" s="8" t="s">
        <v>1014</v>
      </c>
      <c r="AP68" s="8" t="b">
        <v>0</v>
      </c>
    </row>
    <row r="69" spans="1:42" customFormat="1" x14ac:dyDescent="0.25">
      <c r="A69" s="4"/>
      <c r="B69" s="4" t="s">
        <v>551</v>
      </c>
      <c r="C69" s="4" t="s">
        <v>475</v>
      </c>
      <c r="D69" s="4" t="s">
        <v>551</v>
      </c>
      <c r="E69" s="5">
        <v>1</v>
      </c>
      <c r="F69" s="4" t="s">
        <v>414</v>
      </c>
      <c r="G69" s="4" t="s">
        <v>415</v>
      </c>
      <c r="H69" s="4" t="s">
        <v>414</v>
      </c>
      <c r="I69" s="4" t="s">
        <v>415</v>
      </c>
      <c r="J69" s="4" t="s">
        <v>414</v>
      </c>
      <c r="K69" s="4" t="s">
        <v>415</v>
      </c>
      <c r="L69" s="4" t="s">
        <v>414</v>
      </c>
      <c r="M69" s="4" t="s">
        <v>415</v>
      </c>
      <c r="N69" s="4" t="s">
        <v>414</v>
      </c>
      <c r="O69" s="4" t="s">
        <v>415</v>
      </c>
      <c r="P69" s="4" t="s">
        <v>414</v>
      </c>
      <c r="Q69" s="4" t="s">
        <v>415</v>
      </c>
      <c r="R69" s="4" t="s">
        <v>416</v>
      </c>
      <c r="S69" s="4" t="s">
        <v>416</v>
      </c>
      <c r="T69" s="4" t="s">
        <v>157</v>
      </c>
      <c r="U69" s="1">
        <v>250465</v>
      </c>
      <c r="V69" s="3">
        <v>4</v>
      </c>
      <c r="W69" s="4" t="s">
        <v>158</v>
      </c>
      <c r="X69" s="4" t="s">
        <v>538</v>
      </c>
      <c r="Y69" s="4" t="s">
        <v>457</v>
      </c>
      <c r="Z69" s="4" t="s">
        <v>371</v>
      </c>
      <c r="AA69" s="4" t="s">
        <v>198</v>
      </c>
      <c r="AB69" s="4" t="s">
        <v>40</v>
      </c>
      <c r="AC69" s="4" t="s">
        <v>40</v>
      </c>
      <c r="AD69" s="4" t="s">
        <v>41</v>
      </c>
      <c r="AE69" s="4" t="s">
        <v>42</v>
      </c>
      <c r="AF69" s="4" t="s">
        <v>42</v>
      </c>
      <c r="AG69" s="4" t="s">
        <v>43</v>
      </c>
      <c r="AH69" s="4" t="s">
        <v>263</v>
      </c>
      <c r="AI69" s="4" t="s">
        <v>264</v>
      </c>
      <c r="AJ69" s="4" t="s">
        <v>265</v>
      </c>
      <c r="AK69" s="4" t="s">
        <v>418</v>
      </c>
      <c r="AL69" s="4"/>
      <c r="AM69" s="4"/>
      <c r="AN69" s="4" t="s">
        <v>159</v>
      </c>
      <c r="AO69" s="8" t="s">
        <v>1014</v>
      </c>
      <c r="AP69" s="8" t="b">
        <v>0</v>
      </c>
    </row>
    <row r="70" spans="1:42" customFormat="1" x14ac:dyDescent="0.25">
      <c r="A70" s="4"/>
      <c r="B70" s="4" t="s">
        <v>552</v>
      </c>
      <c r="C70" s="4" t="s">
        <v>475</v>
      </c>
      <c r="D70" s="4" t="s">
        <v>552</v>
      </c>
      <c r="E70" s="5">
        <v>1</v>
      </c>
      <c r="F70" s="4" t="s">
        <v>414</v>
      </c>
      <c r="G70" s="4" t="s">
        <v>415</v>
      </c>
      <c r="H70" s="4" t="s">
        <v>414</v>
      </c>
      <c r="I70" s="4" t="s">
        <v>415</v>
      </c>
      <c r="J70" s="4" t="s">
        <v>414</v>
      </c>
      <c r="K70" s="4" t="s">
        <v>415</v>
      </c>
      <c r="L70" s="4" t="s">
        <v>414</v>
      </c>
      <c r="M70" s="4" t="s">
        <v>415</v>
      </c>
      <c r="N70" s="4" t="s">
        <v>414</v>
      </c>
      <c r="O70" s="4" t="s">
        <v>415</v>
      </c>
      <c r="P70" s="4" t="s">
        <v>414</v>
      </c>
      <c r="Q70" s="4" t="s">
        <v>415</v>
      </c>
      <c r="R70" s="4" t="s">
        <v>416</v>
      </c>
      <c r="S70" s="4" t="s">
        <v>416</v>
      </c>
      <c r="T70" s="4" t="s">
        <v>157</v>
      </c>
      <c r="U70" s="1">
        <v>250465</v>
      </c>
      <c r="V70" s="3">
        <v>4</v>
      </c>
      <c r="W70" s="4" t="s">
        <v>158</v>
      </c>
      <c r="X70" s="4" t="s">
        <v>538</v>
      </c>
      <c r="Y70" s="4" t="s">
        <v>457</v>
      </c>
      <c r="Z70" s="4" t="s">
        <v>479</v>
      </c>
      <c r="AA70" s="4" t="s">
        <v>277</v>
      </c>
      <c r="AB70" s="4" t="s">
        <v>40</v>
      </c>
      <c r="AC70" s="4" t="s">
        <v>40</v>
      </c>
      <c r="AD70" s="4" t="s">
        <v>41</v>
      </c>
      <c r="AE70" s="4" t="s">
        <v>42</v>
      </c>
      <c r="AF70" s="4" t="s">
        <v>42</v>
      </c>
      <c r="AG70" s="4" t="s">
        <v>43</v>
      </c>
      <c r="AH70" s="4" t="s">
        <v>263</v>
      </c>
      <c r="AI70" s="4" t="s">
        <v>264</v>
      </c>
      <c r="AJ70" s="4" t="s">
        <v>265</v>
      </c>
      <c r="AK70" s="4" t="s">
        <v>418</v>
      </c>
      <c r="AL70" s="4"/>
      <c r="AM70" s="4"/>
      <c r="AN70" s="4" t="s">
        <v>159</v>
      </c>
      <c r="AO70" s="8" t="s">
        <v>1014</v>
      </c>
      <c r="AP70" s="8" t="b">
        <v>0</v>
      </c>
    </row>
    <row r="71" spans="1:42" customFormat="1" x14ac:dyDescent="0.25">
      <c r="A71" s="4"/>
      <c r="B71" s="4" t="s">
        <v>553</v>
      </c>
      <c r="C71" s="4" t="s">
        <v>475</v>
      </c>
      <c r="D71" s="4" t="s">
        <v>553</v>
      </c>
      <c r="E71" s="5">
        <v>1</v>
      </c>
      <c r="F71" s="4" t="s">
        <v>414</v>
      </c>
      <c r="G71" s="4" t="s">
        <v>415</v>
      </c>
      <c r="H71" s="4" t="s">
        <v>414</v>
      </c>
      <c r="I71" s="4" t="s">
        <v>415</v>
      </c>
      <c r="J71" s="4" t="s">
        <v>414</v>
      </c>
      <c r="K71" s="4" t="s">
        <v>415</v>
      </c>
      <c r="L71" s="4" t="s">
        <v>414</v>
      </c>
      <c r="M71" s="4" t="s">
        <v>415</v>
      </c>
      <c r="N71" s="4" t="s">
        <v>414</v>
      </c>
      <c r="O71" s="4" t="s">
        <v>415</v>
      </c>
      <c r="P71" s="4" t="s">
        <v>414</v>
      </c>
      <c r="Q71" s="4" t="s">
        <v>415</v>
      </c>
      <c r="R71" s="4" t="s">
        <v>416</v>
      </c>
      <c r="S71" s="4" t="s">
        <v>416</v>
      </c>
      <c r="T71" s="4" t="s">
        <v>157</v>
      </c>
      <c r="U71" s="1">
        <v>250465</v>
      </c>
      <c r="V71" s="3">
        <v>4</v>
      </c>
      <c r="W71" s="4" t="s">
        <v>158</v>
      </c>
      <c r="X71" s="4" t="s">
        <v>538</v>
      </c>
      <c r="Y71" s="4" t="s">
        <v>457</v>
      </c>
      <c r="Z71" s="4" t="s">
        <v>262</v>
      </c>
      <c r="AA71" s="4" t="s">
        <v>201</v>
      </c>
      <c r="AB71" s="4" t="s">
        <v>40</v>
      </c>
      <c r="AC71" s="4" t="s">
        <v>40</v>
      </c>
      <c r="AD71" s="4" t="s">
        <v>41</v>
      </c>
      <c r="AE71" s="4" t="s">
        <v>42</v>
      </c>
      <c r="AF71" s="4" t="s">
        <v>42</v>
      </c>
      <c r="AG71" s="4" t="s">
        <v>43</v>
      </c>
      <c r="AH71" s="4" t="s">
        <v>263</v>
      </c>
      <c r="AI71" s="4" t="s">
        <v>264</v>
      </c>
      <c r="AJ71" s="4" t="s">
        <v>265</v>
      </c>
      <c r="AK71" s="4" t="s">
        <v>418</v>
      </c>
      <c r="AL71" s="4"/>
      <c r="AM71" s="4"/>
      <c r="AN71" s="4" t="s">
        <v>159</v>
      </c>
      <c r="AO71" s="8" t="s">
        <v>1014</v>
      </c>
      <c r="AP71" s="8" t="b">
        <v>0</v>
      </c>
    </row>
    <row r="72" spans="1:42" customFormat="1" x14ac:dyDescent="0.25">
      <c r="A72" s="4"/>
      <c r="B72" s="4" t="s">
        <v>554</v>
      </c>
      <c r="C72" s="4" t="s">
        <v>475</v>
      </c>
      <c r="D72" s="4" t="s">
        <v>554</v>
      </c>
      <c r="E72" s="5">
        <v>1</v>
      </c>
      <c r="F72" s="4" t="s">
        <v>414</v>
      </c>
      <c r="G72" s="4" t="s">
        <v>415</v>
      </c>
      <c r="H72" s="4" t="s">
        <v>414</v>
      </c>
      <c r="I72" s="4" t="s">
        <v>415</v>
      </c>
      <c r="J72" s="4" t="s">
        <v>414</v>
      </c>
      <c r="K72" s="4" t="s">
        <v>415</v>
      </c>
      <c r="L72" s="4" t="s">
        <v>414</v>
      </c>
      <c r="M72" s="4" t="s">
        <v>415</v>
      </c>
      <c r="N72" s="4" t="s">
        <v>414</v>
      </c>
      <c r="O72" s="4" t="s">
        <v>415</v>
      </c>
      <c r="P72" s="4" t="s">
        <v>414</v>
      </c>
      <c r="Q72" s="4" t="s">
        <v>415</v>
      </c>
      <c r="R72" s="4" t="s">
        <v>416</v>
      </c>
      <c r="S72" s="4" t="s">
        <v>416</v>
      </c>
      <c r="T72" s="4" t="s">
        <v>157</v>
      </c>
      <c r="U72" s="1">
        <v>250465</v>
      </c>
      <c r="V72" s="3">
        <v>4</v>
      </c>
      <c r="W72" s="4" t="s">
        <v>158</v>
      </c>
      <c r="X72" s="4" t="s">
        <v>555</v>
      </c>
      <c r="Y72" s="4" t="s">
        <v>457</v>
      </c>
      <c r="Z72" s="4" t="s">
        <v>395</v>
      </c>
      <c r="AA72" s="4" t="s">
        <v>275</v>
      </c>
      <c r="AB72" s="4" t="s">
        <v>40</v>
      </c>
      <c r="AC72" s="4" t="s">
        <v>40</v>
      </c>
      <c r="AD72" s="4" t="s">
        <v>41</v>
      </c>
      <c r="AE72" s="4" t="s">
        <v>42</v>
      </c>
      <c r="AF72" s="4" t="s">
        <v>42</v>
      </c>
      <c r="AG72" s="4" t="s">
        <v>43</v>
      </c>
      <c r="AH72" s="4" t="s">
        <v>263</v>
      </c>
      <c r="AI72" s="4" t="s">
        <v>264</v>
      </c>
      <c r="AJ72" s="4" t="s">
        <v>265</v>
      </c>
      <c r="AK72" s="4" t="s">
        <v>418</v>
      </c>
      <c r="AL72" s="4"/>
      <c r="AM72" s="4"/>
      <c r="AN72" s="4" t="s">
        <v>159</v>
      </c>
      <c r="AO72" s="8" t="s">
        <v>1014</v>
      </c>
      <c r="AP72" s="8" t="b">
        <v>0</v>
      </c>
    </row>
    <row r="73" spans="1:42" customFormat="1" x14ac:dyDescent="0.25">
      <c r="A73" s="4"/>
      <c r="B73" s="4" t="s">
        <v>556</v>
      </c>
      <c r="C73" s="4" t="s">
        <v>475</v>
      </c>
      <c r="D73" s="4" t="s">
        <v>556</v>
      </c>
      <c r="E73" s="5">
        <v>1</v>
      </c>
      <c r="F73" s="4" t="s">
        <v>414</v>
      </c>
      <c r="G73" s="4" t="s">
        <v>415</v>
      </c>
      <c r="H73" s="4" t="s">
        <v>414</v>
      </c>
      <c r="I73" s="4" t="s">
        <v>415</v>
      </c>
      <c r="J73" s="4" t="s">
        <v>414</v>
      </c>
      <c r="K73" s="4" t="s">
        <v>415</v>
      </c>
      <c r="L73" s="4" t="s">
        <v>414</v>
      </c>
      <c r="M73" s="4" t="s">
        <v>415</v>
      </c>
      <c r="N73" s="4" t="s">
        <v>414</v>
      </c>
      <c r="O73" s="4" t="s">
        <v>415</v>
      </c>
      <c r="P73" s="4" t="s">
        <v>414</v>
      </c>
      <c r="Q73" s="4" t="s">
        <v>415</v>
      </c>
      <c r="R73" s="4" t="s">
        <v>416</v>
      </c>
      <c r="S73" s="4" t="s">
        <v>416</v>
      </c>
      <c r="T73" s="4" t="s">
        <v>157</v>
      </c>
      <c r="U73" s="1">
        <v>250465</v>
      </c>
      <c r="V73" s="3">
        <v>4</v>
      </c>
      <c r="W73" s="4" t="s">
        <v>158</v>
      </c>
      <c r="X73" s="4" t="s">
        <v>555</v>
      </c>
      <c r="Y73" s="4" t="s">
        <v>457</v>
      </c>
      <c r="Z73" s="4" t="s">
        <v>405</v>
      </c>
      <c r="AA73" s="4" t="s">
        <v>201</v>
      </c>
      <c r="AB73" s="4" t="s">
        <v>40</v>
      </c>
      <c r="AC73" s="4" t="s">
        <v>40</v>
      </c>
      <c r="AD73" s="4" t="s">
        <v>41</v>
      </c>
      <c r="AE73" s="4" t="s">
        <v>42</v>
      </c>
      <c r="AF73" s="4" t="s">
        <v>42</v>
      </c>
      <c r="AG73" s="4" t="s">
        <v>43</v>
      </c>
      <c r="AH73" s="4" t="s">
        <v>263</v>
      </c>
      <c r="AI73" s="4" t="s">
        <v>264</v>
      </c>
      <c r="AJ73" s="4" t="s">
        <v>265</v>
      </c>
      <c r="AK73" s="4" t="s">
        <v>418</v>
      </c>
      <c r="AL73" s="4"/>
      <c r="AM73" s="4"/>
      <c r="AN73" s="4" t="s">
        <v>159</v>
      </c>
      <c r="AO73" s="8" t="s">
        <v>1014</v>
      </c>
      <c r="AP73" s="8" t="b">
        <v>0</v>
      </c>
    </row>
    <row r="74" spans="1:42" customFormat="1" x14ac:dyDescent="0.25">
      <c r="A74" s="4"/>
      <c r="B74" s="4" t="s">
        <v>557</v>
      </c>
      <c r="C74" s="4" t="s">
        <v>475</v>
      </c>
      <c r="D74" s="4" t="s">
        <v>557</v>
      </c>
      <c r="E74" s="5">
        <v>1</v>
      </c>
      <c r="F74" s="4" t="s">
        <v>414</v>
      </c>
      <c r="G74" s="4" t="s">
        <v>415</v>
      </c>
      <c r="H74" s="4" t="s">
        <v>414</v>
      </c>
      <c r="I74" s="4" t="s">
        <v>415</v>
      </c>
      <c r="J74" s="4" t="s">
        <v>414</v>
      </c>
      <c r="K74" s="4" t="s">
        <v>415</v>
      </c>
      <c r="L74" s="4" t="s">
        <v>414</v>
      </c>
      <c r="M74" s="4" t="s">
        <v>415</v>
      </c>
      <c r="N74" s="4" t="s">
        <v>414</v>
      </c>
      <c r="O74" s="4" t="s">
        <v>415</v>
      </c>
      <c r="P74" s="4" t="s">
        <v>414</v>
      </c>
      <c r="Q74" s="4" t="s">
        <v>415</v>
      </c>
      <c r="R74" s="4" t="s">
        <v>416</v>
      </c>
      <c r="S74" s="4" t="s">
        <v>416</v>
      </c>
      <c r="T74" s="4" t="s">
        <v>157</v>
      </c>
      <c r="U74" s="1">
        <v>250465</v>
      </c>
      <c r="V74" s="3">
        <v>4</v>
      </c>
      <c r="W74" s="4" t="s">
        <v>158</v>
      </c>
      <c r="X74" s="4" t="s">
        <v>555</v>
      </c>
      <c r="Y74" s="4" t="s">
        <v>457</v>
      </c>
      <c r="Z74" s="4" t="s">
        <v>461</v>
      </c>
      <c r="AA74" s="4" t="s">
        <v>278</v>
      </c>
      <c r="AB74" s="4" t="s">
        <v>40</v>
      </c>
      <c r="AC74" s="4" t="s">
        <v>40</v>
      </c>
      <c r="AD74" s="4" t="s">
        <v>41</v>
      </c>
      <c r="AE74" s="4" t="s">
        <v>42</v>
      </c>
      <c r="AF74" s="4" t="s">
        <v>42</v>
      </c>
      <c r="AG74" s="4" t="s">
        <v>43</v>
      </c>
      <c r="AH74" s="4" t="s">
        <v>263</v>
      </c>
      <c r="AI74" s="4" t="s">
        <v>264</v>
      </c>
      <c r="AJ74" s="4" t="s">
        <v>265</v>
      </c>
      <c r="AK74" s="4" t="s">
        <v>418</v>
      </c>
      <c r="AL74" s="4"/>
      <c r="AM74" s="4"/>
      <c r="AN74" s="4" t="s">
        <v>159</v>
      </c>
      <c r="AO74" s="8" t="s">
        <v>1014</v>
      </c>
      <c r="AP74" s="8" t="b">
        <v>0</v>
      </c>
    </row>
    <row r="75" spans="1:42" customFormat="1" x14ac:dyDescent="0.25">
      <c r="A75" s="4"/>
      <c r="B75" s="4" t="s">
        <v>558</v>
      </c>
      <c r="C75" s="4" t="s">
        <v>475</v>
      </c>
      <c r="D75" s="4" t="s">
        <v>558</v>
      </c>
      <c r="E75" s="5">
        <v>1</v>
      </c>
      <c r="F75" s="4" t="s">
        <v>414</v>
      </c>
      <c r="G75" s="4" t="s">
        <v>415</v>
      </c>
      <c r="H75" s="4" t="s">
        <v>414</v>
      </c>
      <c r="I75" s="4" t="s">
        <v>415</v>
      </c>
      <c r="J75" s="4" t="s">
        <v>414</v>
      </c>
      <c r="K75" s="4" t="s">
        <v>415</v>
      </c>
      <c r="L75" s="4" t="s">
        <v>414</v>
      </c>
      <c r="M75" s="4" t="s">
        <v>415</v>
      </c>
      <c r="N75" s="4" t="s">
        <v>414</v>
      </c>
      <c r="O75" s="4" t="s">
        <v>415</v>
      </c>
      <c r="P75" s="4" t="s">
        <v>414</v>
      </c>
      <c r="Q75" s="4" t="s">
        <v>415</v>
      </c>
      <c r="R75" s="4" t="s">
        <v>416</v>
      </c>
      <c r="S75" s="4" t="s">
        <v>416</v>
      </c>
      <c r="T75" s="4" t="s">
        <v>157</v>
      </c>
      <c r="U75" s="1">
        <v>250465</v>
      </c>
      <c r="V75" s="3">
        <v>4</v>
      </c>
      <c r="W75" s="4" t="s">
        <v>158</v>
      </c>
      <c r="X75" s="4" t="s">
        <v>555</v>
      </c>
      <c r="Y75" s="4" t="s">
        <v>457</v>
      </c>
      <c r="Z75" s="4" t="s">
        <v>459</v>
      </c>
      <c r="AA75" s="4" t="s">
        <v>341</v>
      </c>
      <c r="AB75" s="4" t="s">
        <v>40</v>
      </c>
      <c r="AC75" s="4" t="s">
        <v>40</v>
      </c>
      <c r="AD75" s="4" t="s">
        <v>41</v>
      </c>
      <c r="AE75" s="4" t="s">
        <v>42</v>
      </c>
      <c r="AF75" s="4" t="s">
        <v>42</v>
      </c>
      <c r="AG75" s="4" t="s">
        <v>43</v>
      </c>
      <c r="AH75" s="4" t="s">
        <v>263</v>
      </c>
      <c r="AI75" s="4" t="s">
        <v>264</v>
      </c>
      <c r="AJ75" s="4" t="s">
        <v>265</v>
      </c>
      <c r="AK75" s="4" t="s">
        <v>418</v>
      </c>
      <c r="AL75" s="4"/>
      <c r="AM75" s="4"/>
      <c r="AN75" s="4" t="s">
        <v>159</v>
      </c>
      <c r="AO75" s="8" t="s">
        <v>1014</v>
      </c>
      <c r="AP75" s="8" t="b">
        <v>0</v>
      </c>
    </row>
    <row r="76" spans="1:42" customFormat="1" x14ac:dyDescent="0.25">
      <c r="A76" s="4"/>
      <c r="B76" s="4" t="s">
        <v>559</v>
      </c>
      <c r="C76" s="4" t="s">
        <v>475</v>
      </c>
      <c r="D76" s="4" t="s">
        <v>559</v>
      </c>
      <c r="E76" s="5">
        <v>1</v>
      </c>
      <c r="F76" s="4" t="s">
        <v>414</v>
      </c>
      <c r="G76" s="4" t="s">
        <v>415</v>
      </c>
      <c r="H76" s="4" t="s">
        <v>414</v>
      </c>
      <c r="I76" s="4" t="s">
        <v>415</v>
      </c>
      <c r="J76" s="4" t="s">
        <v>414</v>
      </c>
      <c r="K76" s="4" t="s">
        <v>415</v>
      </c>
      <c r="L76" s="4" t="s">
        <v>414</v>
      </c>
      <c r="M76" s="4" t="s">
        <v>415</v>
      </c>
      <c r="N76" s="4" t="s">
        <v>414</v>
      </c>
      <c r="O76" s="4" t="s">
        <v>415</v>
      </c>
      <c r="P76" s="4" t="s">
        <v>414</v>
      </c>
      <c r="Q76" s="4" t="s">
        <v>415</v>
      </c>
      <c r="R76" s="4" t="s">
        <v>416</v>
      </c>
      <c r="S76" s="4" t="s">
        <v>416</v>
      </c>
      <c r="T76" s="4" t="s">
        <v>157</v>
      </c>
      <c r="U76" s="1">
        <v>250465</v>
      </c>
      <c r="V76" s="3">
        <v>4</v>
      </c>
      <c r="W76" s="4" t="s">
        <v>158</v>
      </c>
      <c r="X76" s="4" t="s">
        <v>555</v>
      </c>
      <c r="Y76" s="4" t="s">
        <v>457</v>
      </c>
      <c r="Z76" s="4" t="s">
        <v>504</v>
      </c>
      <c r="AA76" s="4" t="s">
        <v>198</v>
      </c>
      <c r="AB76" s="4" t="s">
        <v>40</v>
      </c>
      <c r="AC76" s="4" t="s">
        <v>40</v>
      </c>
      <c r="AD76" s="4" t="s">
        <v>41</v>
      </c>
      <c r="AE76" s="4" t="s">
        <v>42</v>
      </c>
      <c r="AF76" s="4" t="s">
        <v>42</v>
      </c>
      <c r="AG76" s="4" t="s">
        <v>43</v>
      </c>
      <c r="AH76" s="4" t="s">
        <v>263</v>
      </c>
      <c r="AI76" s="4" t="s">
        <v>264</v>
      </c>
      <c r="AJ76" s="4" t="s">
        <v>265</v>
      </c>
      <c r="AK76" s="4" t="s">
        <v>418</v>
      </c>
      <c r="AL76" s="4"/>
      <c r="AM76" s="4"/>
      <c r="AN76" s="4" t="s">
        <v>159</v>
      </c>
      <c r="AO76" s="8" t="s">
        <v>1014</v>
      </c>
      <c r="AP76" s="8" t="b">
        <v>0</v>
      </c>
    </row>
    <row r="77" spans="1:42" customFormat="1" x14ac:dyDescent="0.25">
      <c r="A77" s="4"/>
      <c r="B77" s="4" t="s">
        <v>560</v>
      </c>
      <c r="C77" s="4" t="s">
        <v>475</v>
      </c>
      <c r="D77" s="4" t="s">
        <v>560</v>
      </c>
      <c r="E77" s="5">
        <v>1</v>
      </c>
      <c r="F77" s="4" t="s">
        <v>414</v>
      </c>
      <c r="G77" s="4" t="s">
        <v>415</v>
      </c>
      <c r="H77" s="4" t="s">
        <v>414</v>
      </c>
      <c r="I77" s="4" t="s">
        <v>415</v>
      </c>
      <c r="J77" s="4" t="s">
        <v>414</v>
      </c>
      <c r="K77" s="4" t="s">
        <v>415</v>
      </c>
      <c r="L77" s="4" t="s">
        <v>414</v>
      </c>
      <c r="M77" s="4" t="s">
        <v>415</v>
      </c>
      <c r="N77" s="4" t="s">
        <v>414</v>
      </c>
      <c r="O77" s="4" t="s">
        <v>415</v>
      </c>
      <c r="P77" s="4" t="s">
        <v>414</v>
      </c>
      <c r="Q77" s="4" t="s">
        <v>415</v>
      </c>
      <c r="R77" s="4" t="s">
        <v>416</v>
      </c>
      <c r="S77" s="4" t="s">
        <v>416</v>
      </c>
      <c r="T77" s="4" t="s">
        <v>157</v>
      </c>
      <c r="U77" s="1">
        <v>250465</v>
      </c>
      <c r="V77" s="3">
        <v>4</v>
      </c>
      <c r="W77" s="4" t="s">
        <v>158</v>
      </c>
      <c r="X77" s="4" t="s">
        <v>555</v>
      </c>
      <c r="Y77" s="4" t="s">
        <v>457</v>
      </c>
      <c r="Z77" s="4" t="s">
        <v>459</v>
      </c>
      <c r="AA77" s="4" t="s">
        <v>341</v>
      </c>
      <c r="AB77" s="4" t="s">
        <v>40</v>
      </c>
      <c r="AC77" s="4" t="s">
        <v>40</v>
      </c>
      <c r="AD77" s="4" t="s">
        <v>41</v>
      </c>
      <c r="AE77" s="4" t="s">
        <v>42</v>
      </c>
      <c r="AF77" s="4" t="s">
        <v>42</v>
      </c>
      <c r="AG77" s="4" t="s">
        <v>43</v>
      </c>
      <c r="AH77" s="4" t="s">
        <v>263</v>
      </c>
      <c r="AI77" s="4" t="s">
        <v>264</v>
      </c>
      <c r="AJ77" s="4" t="s">
        <v>265</v>
      </c>
      <c r="AK77" s="4" t="s">
        <v>418</v>
      </c>
      <c r="AL77" s="4"/>
      <c r="AM77" s="4"/>
      <c r="AN77" s="4" t="s">
        <v>159</v>
      </c>
      <c r="AO77" s="8" t="s">
        <v>1014</v>
      </c>
      <c r="AP77" s="8" t="b">
        <v>0</v>
      </c>
    </row>
    <row r="78" spans="1:42" customFormat="1" x14ac:dyDescent="0.25">
      <c r="A78" s="4"/>
      <c r="B78" s="4" t="s">
        <v>561</v>
      </c>
      <c r="C78" s="4" t="s">
        <v>475</v>
      </c>
      <c r="D78" s="4" t="s">
        <v>561</v>
      </c>
      <c r="E78" s="5">
        <v>1</v>
      </c>
      <c r="F78" s="4" t="s">
        <v>414</v>
      </c>
      <c r="G78" s="4" t="s">
        <v>415</v>
      </c>
      <c r="H78" s="4" t="s">
        <v>414</v>
      </c>
      <c r="I78" s="4" t="s">
        <v>415</v>
      </c>
      <c r="J78" s="4" t="s">
        <v>414</v>
      </c>
      <c r="K78" s="4" t="s">
        <v>415</v>
      </c>
      <c r="L78" s="4" t="s">
        <v>414</v>
      </c>
      <c r="M78" s="4" t="s">
        <v>415</v>
      </c>
      <c r="N78" s="4" t="s">
        <v>414</v>
      </c>
      <c r="O78" s="4" t="s">
        <v>415</v>
      </c>
      <c r="P78" s="4" t="s">
        <v>414</v>
      </c>
      <c r="Q78" s="4" t="s">
        <v>415</v>
      </c>
      <c r="R78" s="4" t="s">
        <v>416</v>
      </c>
      <c r="S78" s="4" t="s">
        <v>416</v>
      </c>
      <c r="T78" s="4" t="s">
        <v>157</v>
      </c>
      <c r="U78" s="1">
        <v>250465</v>
      </c>
      <c r="V78" s="3">
        <v>4</v>
      </c>
      <c r="W78" s="4" t="s">
        <v>158</v>
      </c>
      <c r="X78" s="4" t="s">
        <v>555</v>
      </c>
      <c r="Y78" s="4" t="s">
        <v>457</v>
      </c>
      <c r="Z78" s="4" t="s">
        <v>459</v>
      </c>
      <c r="AA78" s="4" t="s">
        <v>341</v>
      </c>
      <c r="AB78" s="4" t="s">
        <v>40</v>
      </c>
      <c r="AC78" s="4" t="s">
        <v>40</v>
      </c>
      <c r="AD78" s="4" t="s">
        <v>41</v>
      </c>
      <c r="AE78" s="4" t="s">
        <v>42</v>
      </c>
      <c r="AF78" s="4" t="s">
        <v>42</v>
      </c>
      <c r="AG78" s="4" t="s">
        <v>43</v>
      </c>
      <c r="AH78" s="4" t="s">
        <v>263</v>
      </c>
      <c r="AI78" s="4" t="s">
        <v>264</v>
      </c>
      <c r="AJ78" s="4" t="s">
        <v>265</v>
      </c>
      <c r="AK78" s="4" t="s">
        <v>418</v>
      </c>
      <c r="AL78" s="4"/>
      <c r="AM78" s="4"/>
      <c r="AN78" s="4" t="s">
        <v>159</v>
      </c>
      <c r="AO78" s="8" t="s">
        <v>1014</v>
      </c>
      <c r="AP78" s="8" t="b">
        <v>0</v>
      </c>
    </row>
    <row r="79" spans="1:42" customFormat="1" x14ac:dyDescent="0.25">
      <c r="A79" s="4"/>
      <c r="B79" s="4" t="s">
        <v>562</v>
      </c>
      <c r="C79" s="4" t="s">
        <v>475</v>
      </c>
      <c r="D79" s="4" t="s">
        <v>562</v>
      </c>
      <c r="E79" s="5">
        <v>1</v>
      </c>
      <c r="F79" s="4" t="s">
        <v>414</v>
      </c>
      <c r="G79" s="4" t="s">
        <v>415</v>
      </c>
      <c r="H79" s="4" t="s">
        <v>414</v>
      </c>
      <c r="I79" s="4" t="s">
        <v>415</v>
      </c>
      <c r="J79" s="4" t="s">
        <v>414</v>
      </c>
      <c r="K79" s="4" t="s">
        <v>415</v>
      </c>
      <c r="L79" s="4" t="s">
        <v>414</v>
      </c>
      <c r="M79" s="4" t="s">
        <v>415</v>
      </c>
      <c r="N79" s="4" t="s">
        <v>414</v>
      </c>
      <c r="O79" s="4" t="s">
        <v>415</v>
      </c>
      <c r="P79" s="4" t="s">
        <v>414</v>
      </c>
      <c r="Q79" s="4" t="s">
        <v>415</v>
      </c>
      <c r="R79" s="4" t="s">
        <v>416</v>
      </c>
      <c r="S79" s="4" t="s">
        <v>416</v>
      </c>
      <c r="T79" s="4" t="s">
        <v>157</v>
      </c>
      <c r="U79" s="1">
        <v>250465</v>
      </c>
      <c r="V79" s="3">
        <v>4</v>
      </c>
      <c r="W79" s="4" t="s">
        <v>158</v>
      </c>
      <c r="X79" s="4" t="s">
        <v>555</v>
      </c>
      <c r="Y79" s="4" t="s">
        <v>457</v>
      </c>
      <c r="Z79" s="4" t="s">
        <v>459</v>
      </c>
      <c r="AA79" s="4" t="s">
        <v>341</v>
      </c>
      <c r="AB79" s="4" t="s">
        <v>40</v>
      </c>
      <c r="AC79" s="4" t="s">
        <v>40</v>
      </c>
      <c r="AD79" s="4" t="s">
        <v>41</v>
      </c>
      <c r="AE79" s="4" t="s">
        <v>42</v>
      </c>
      <c r="AF79" s="4" t="s">
        <v>42</v>
      </c>
      <c r="AG79" s="4" t="s">
        <v>43</v>
      </c>
      <c r="AH79" s="4" t="s">
        <v>263</v>
      </c>
      <c r="AI79" s="4" t="s">
        <v>264</v>
      </c>
      <c r="AJ79" s="4" t="s">
        <v>265</v>
      </c>
      <c r="AK79" s="4" t="s">
        <v>418</v>
      </c>
      <c r="AL79" s="4"/>
      <c r="AM79" s="4"/>
      <c r="AN79" s="4" t="s">
        <v>159</v>
      </c>
      <c r="AO79" s="8" t="s">
        <v>1014</v>
      </c>
      <c r="AP79" s="8" t="b">
        <v>0</v>
      </c>
    </row>
    <row r="80" spans="1:42" customFormat="1" x14ac:dyDescent="0.25">
      <c r="A80" s="4"/>
      <c r="B80" s="4" t="s">
        <v>563</v>
      </c>
      <c r="C80" s="4" t="s">
        <v>475</v>
      </c>
      <c r="D80" s="4" t="s">
        <v>563</v>
      </c>
      <c r="E80" s="5">
        <v>1</v>
      </c>
      <c r="F80" s="4" t="s">
        <v>414</v>
      </c>
      <c r="G80" s="4" t="s">
        <v>415</v>
      </c>
      <c r="H80" s="4" t="s">
        <v>414</v>
      </c>
      <c r="I80" s="4" t="s">
        <v>415</v>
      </c>
      <c r="J80" s="4" t="s">
        <v>414</v>
      </c>
      <c r="K80" s="4" t="s">
        <v>415</v>
      </c>
      <c r="L80" s="4" t="s">
        <v>414</v>
      </c>
      <c r="M80" s="4" t="s">
        <v>415</v>
      </c>
      <c r="N80" s="4" t="s">
        <v>414</v>
      </c>
      <c r="O80" s="4" t="s">
        <v>415</v>
      </c>
      <c r="P80" s="4" t="s">
        <v>414</v>
      </c>
      <c r="Q80" s="4" t="s">
        <v>415</v>
      </c>
      <c r="R80" s="4" t="s">
        <v>416</v>
      </c>
      <c r="S80" s="4" t="s">
        <v>416</v>
      </c>
      <c r="T80" s="4" t="s">
        <v>157</v>
      </c>
      <c r="U80" s="1">
        <v>250465</v>
      </c>
      <c r="V80" s="3">
        <v>4</v>
      </c>
      <c r="W80" s="4" t="s">
        <v>158</v>
      </c>
      <c r="X80" s="4" t="s">
        <v>555</v>
      </c>
      <c r="Y80" s="4" t="s">
        <v>457</v>
      </c>
      <c r="Z80" s="4" t="s">
        <v>412</v>
      </c>
      <c r="AA80" s="4" t="s">
        <v>198</v>
      </c>
      <c r="AB80" s="4" t="s">
        <v>40</v>
      </c>
      <c r="AC80" s="4" t="s">
        <v>40</v>
      </c>
      <c r="AD80" s="4" t="s">
        <v>41</v>
      </c>
      <c r="AE80" s="4" t="s">
        <v>42</v>
      </c>
      <c r="AF80" s="4" t="s">
        <v>42</v>
      </c>
      <c r="AG80" s="4" t="s">
        <v>43</v>
      </c>
      <c r="AH80" s="4" t="s">
        <v>263</v>
      </c>
      <c r="AI80" s="4" t="s">
        <v>264</v>
      </c>
      <c r="AJ80" s="4" t="s">
        <v>265</v>
      </c>
      <c r="AK80" s="4" t="s">
        <v>418</v>
      </c>
      <c r="AL80" s="4"/>
      <c r="AM80" s="4"/>
      <c r="AN80" s="4" t="s">
        <v>159</v>
      </c>
      <c r="AO80" s="8" t="s">
        <v>1014</v>
      </c>
      <c r="AP80" s="8" t="b">
        <v>0</v>
      </c>
    </row>
    <row r="81" spans="1:42" customFormat="1" x14ac:dyDescent="0.25">
      <c r="A81" s="4"/>
      <c r="B81" s="4" t="s">
        <v>564</v>
      </c>
      <c r="C81" s="4" t="s">
        <v>475</v>
      </c>
      <c r="D81" s="4" t="s">
        <v>564</v>
      </c>
      <c r="E81" s="5">
        <v>1</v>
      </c>
      <c r="F81" s="4" t="s">
        <v>414</v>
      </c>
      <c r="G81" s="4" t="s">
        <v>415</v>
      </c>
      <c r="H81" s="4" t="s">
        <v>414</v>
      </c>
      <c r="I81" s="4" t="s">
        <v>415</v>
      </c>
      <c r="J81" s="4" t="s">
        <v>414</v>
      </c>
      <c r="K81" s="4" t="s">
        <v>415</v>
      </c>
      <c r="L81" s="4" t="s">
        <v>414</v>
      </c>
      <c r="M81" s="4" t="s">
        <v>415</v>
      </c>
      <c r="N81" s="4" t="s">
        <v>414</v>
      </c>
      <c r="O81" s="4" t="s">
        <v>415</v>
      </c>
      <c r="P81" s="4" t="s">
        <v>414</v>
      </c>
      <c r="Q81" s="4" t="s">
        <v>415</v>
      </c>
      <c r="R81" s="4" t="s">
        <v>416</v>
      </c>
      <c r="S81" s="4" t="s">
        <v>416</v>
      </c>
      <c r="T81" s="4" t="s">
        <v>157</v>
      </c>
      <c r="U81" s="1">
        <v>250465</v>
      </c>
      <c r="V81" s="3">
        <v>4</v>
      </c>
      <c r="W81" s="4" t="s">
        <v>158</v>
      </c>
      <c r="X81" s="4" t="s">
        <v>555</v>
      </c>
      <c r="Y81" s="4" t="s">
        <v>457</v>
      </c>
      <c r="Z81" s="4" t="s">
        <v>295</v>
      </c>
      <c r="AA81" s="4" t="s">
        <v>279</v>
      </c>
      <c r="AB81" s="4" t="s">
        <v>40</v>
      </c>
      <c r="AC81" s="4" t="s">
        <v>40</v>
      </c>
      <c r="AD81" s="4" t="s">
        <v>41</v>
      </c>
      <c r="AE81" s="4" t="s">
        <v>42</v>
      </c>
      <c r="AF81" s="4" t="s">
        <v>42</v>
      </c>
      <c r="AG81" s="4" t="s">
        <v>43</v>
      </c>
      <c r="AH81" s="4" t="s">
        <v>263</v>
      </c>
      <c r="AI81" s="4" t="s">
        <v>264</v>
      </c>
      <c r="AJ81" s="4" t="s">
        <v>265</v>
      </c>
      <c r="AK81" s="4" t="s">
        <v>418</v>
      </c>
      <c r="AL81" s="4"/>
      <c r="AM81" s="4"/>
      <c r="AN81" s="4" t="s">
        <v>159</v>
      </c>
      <c r="AO81" s="8" t="s">
        <v>1014</v>
      </c>
      <c r="AP81" s="8" t="b">
        <v>0</v>
      </c>
    </row>
    <row r="82" spans="1:42" customFormat="1" x14ac:dyDescent="0.25">
      <c r="A82" s="4"/>
      <c r="B82" s="4" t="s">
        <v>565</v>
      </c>
      <c r="C82" s="4" t="s">
        <v>475</v>
      </c>
      <c r="D82" s="4" t="s">
        <v>565</v>
      </c>
      <c r="E82" s="5">
        <v>1</v>
      </c>
      <c r="F82" s="4" t="s">
        <v>414</v>
      </c>
      <c r="G82" s="4" t="s">
        <v>415</v>
      </c>
      <c r="H82" s="4" t="s">
        <v>414</v>
      </c>
      <c r="I82" s="4" t="s">
        <v>415</v>
      </c>
      <c r="J82" s="4" t="s">
        <v>414</v>
      </c>
      <c r="K82" s="4" t="s">
        <v>415</v>
      </c>
      <c r="L82" s="4" t="s">
        <v>414</v>
      </c>
      <c r="M82" s="4" t="s">
        <v>415</v>
      </c>
      <c r="N82" s="4" t="s">
        <v>414</v>
      </c>
      <c r="O82" s="4" t="s">
        <v>415</v>
      </c>
      <c r="P82" s="4" t="s">
        <v>414</v>
      </c>
      <c r="Q82" s="4" t="s">
        <v>415</v>
      </c>
      <c r="R82" s="4" t="s">
        <v>416</v>
      </c>
      <c r="S82" s="4" t="s">
        <v>416</v>
      </c>
      <c r="T82" s="4" t="s">
        <v>157</v>
      </c>
      <c r="U82" s="1">
        <v>250465</v>
      </c>
      <c r="V82" s="3">
        <v>4</v>
      </c>
      <c r="W82" s="4" t="s">
        <v>158</v>
      </c>
      <c r="X82" s="4" t="s">
        <v>555</v>
      </c>
      <c r="Y82" s="4" t="s">
        <v>457</v>
      </c>
      <c r="Z82" s="4" t="s">
        <v>412</v>
      </c>
      <c r="AA82" s="4" t="s">
        <v>198</v>
      </c>
      <c r="AB82" s="4" t="s">
        <v>40</v>
      </c>
      <c r="AC82" s="4" t="s">
        <v>40</v>
      </c>
      <c r="AD82" s="4" t="s">
        <v>41</v>
      </c>
      <c r="AE82" s="4" t="s">
        <v>42</v>
      </c>
      <c r="AF82" s="4" t="s">
        <v>42</v>
      </c>
      <c r="AG82" s="4" t="s">
        <v>43</v>
      </c>
      <c r="AH82" s="4" t="s">
        <v>263</v>
      </c>
      <c r="AI82" s="4" t="s">
        <v>264</v>
      </c>
      <c r="AJ82" s="4" t="s">
        <v>265</v>
      </c>
      <c r="AK82" s="4" t="s">
        <v>418</v>
      </c>
      <c r="AL82" s="4"/>
      <c r="AM82" s="4"/>
      <c r="AN82" s="4" t="s">
        <v>159</v>
      </c>
      <c r="AO82" s="8" t="s">
        <v>1014</v>
      </c>
      <c r="AP82" s="8" t="b">
        <v>0</v>
      </c>
    </row>
    <row r="83" spans="1:42" customFormat="1" x14ac:dyDescent="0.25">
      <c r="A83" s="4"/>
      <c r="B83" s="4" t="s">
        <v>566</v>
      </c>
      <c r="C83" s="4" t="s">
        <v>475</v>
      </c>
      <c r="D83" s="4" t="s">
        <v>566</v>
      </c>
      <c r="E83" s="5">
        <v>1</v>
      </c>
      <c r="F83" s="4" t="s">
        <v>414</v>
      </c>
      <c r="G83" s="4" t="s">
        <v>415</v>
      </c>
      <c r="H83" s="4" t="s">
        <v>414</v>
      </c>
      <c r="I83" s="4" t="s">
        <v>415</v>
      </c>
      <c r="J83" s="4" t="s">
        <v>414</v>
      </c>
      <c r="K83" s="4" t="s">
        <v>415</v>
      </c>
      <c r="L83" s="4" t="s">
        <v>414</v>
      </c>
      <c r="M83" s="4" t="s">
        <v>415</v>
      </c>
      <c r="N83" s="4" t="s">
        <v>414</v>
      </c>
      <c r="O83" s="4" t="s">
        <v>415</v>
      </c>
      <c r="P83" s="4" t="s">
        <v>414</v>
      </c>
      <c r="Q83" s="4" t="s">
        <v>415</v>
      </c>
      <c r="R83" s="4" t="s">
        <v>416</v>
      </c>
      <c r="S83" s="4" t="s">
        <v>416</v>
      </c>
      <c r="T83" s="4" t="s">
        <v>157</v>
      </c>
      <c r="U83" s="1">
        <v>250465</v>
      </c>
      <c r="V83" s="3">
        <v>4</v>
      </c>
      <c r="W83" s="4" t="s">
        <v>158</v>
      </c>
      <c r="X83" s="4" t="s">
        <v>555</v>
      </c>
      <c r="Y83" s="4" t="s">
        <v>457</v>
      </c>
      <c r="Z83" s="4" t="s">
        <v>412</v>
      </c>
      <c r="AA83" s="4" t="s">
        <v>198</v>
      </c>
      <c r="AB83" s="4" t="s">
        <v>40</v>
      </c>
      <c r="AC83" s="4" t="s">
        <v>40</v>
      </c>
      <c r="AD83" s="4" t="s">
        <v>41</v>
      </c>
      <c r="AE83" s="4" t="s">
        <v>42</v>
      </c>
      <c r="AF83" s="4" t="s">
        <v>42</v>
      </c>
      <c r="AG83" s="4" t="s">
        <v>43</v>
      </c>
      <c r="AH83" s="4" t="s">
        <v>263</v>
      </c>
      <c r="AI83" s="4" t="s">
        <v>264</v>
      </c>
      <c r="AJ83" s="4" t="s">
        <v>265</v>
      </c>
      <c r="AK83" s="4" t="s">
        <v>418</v>
      </c>
      <c r="AL83" s="4"/>
      <c r="AM83" s="4"/>
      <c r="AN83" s="4" t="s">
        <v>159</v>
      </c>
      <c r="AO83" s="8" t="s">
        <v>1014</v>
      </c>
      <c r="AP83" s="8" t="b">
        <v>0</v>
      </c>
    </row>
    <row r="84" spans="1:42" customFormat="1" x14ac:dyDescent="0.25">
      <c r="A84" s="4"/>
      <c r="B84" s="4" t="s">
        <v>567</v>
      </c>
      <c r="C84" s="4" t="s">
        <v>475</v>
      </c>
      <c r="D84" s="4" t="s">
        <v>567</v>
      </c>
      <c r="E84" s="5">
        <v>1</v>
      </c>
      <c r="F84" s="4" t="s">
        <v>414</v>
      </c>
      <c r="G84" s="4" t="s">
        <v>415</v>
      </c>
      <c r="H84" s="4" t="s">
        <v>414</v>
      </c>
      <c r="I84" s="4" t="s">
        <v>415</v>
      </c>
      <c r="J84" s="4" t="s">
        <v>414</v>
      </c>
      <c r="K84" s="4" t="s">
        <v>415</v>
      </c>
      <c r="L84" s="4" t="s">
        <v>414</v>
      </c>
      <c r="M84" s="4" t="s">
        <v>415</v>
      </c>
      <c r="N84" s="4" t="s">
        <v>414</v>
      </c>
      <c r="O84" s="4" t="s">
        <v>415</v>
      </c>
      <c r="P84" s="4" t="s">
        <v>414</v>
      </c>
      <c r="Q84" s="4" t="s">
        <v>415</v>
      </c>
      <c r="R84" s="4" t="s">
        <v>416</v>
      </c>
      <c r="S84" s="4" t="s">
        <v>416</v>
      </c>
      <c r="T84" s="4" t="s">
        <v>157</v>
      </c>
      <c r="U84" s="1">
        <v>250465</v>
      </c>
      <c r="V84" s="3">
        <v>4</v>
      </c>
      <c r="W84" s="4" t="s">
        <v>158</v>
      </c>
      <c r="X84" s="4" t="s">
        <v>555</v>
      </c>
      <c r="Y84" s="4" t="s">
        <v>457</v>
      </c>
      <c r="Z84" s="4" t="s">
        <v>398</v>
      </c>
      <c r="AA84" s="4" t="s">
        <v>278</v>
      </c>
      <c r="AB84" s="4" t="s">
        <v>40</v>
      </c>
      <c r="AC84" s="4" t="s">
        <v>40</v>
      </c>
      <c r="AD84" s="4" t="s">
        <v>41</v>
      </c>
      <c r="AE84" s="4" t="s">
        <v>42</v>
      </c>
      <c r="AF84" s="4" t="s">
        <v>42</v>
      </c>
      <c r="AG84" s="4" t="s">
        <v>43</v>
      </c>
      <c r="AH84" s="4" t="s">
        <v>263</v>
      </c>
      <c r="AI84" s="4" t="s">
        <v>264</v>
      </c>
      <c r="AJ84" s="4" t="s">
        <v>265</v>
      </c>
      <c r="AK84" s="4" t="s">
        <v>418</v>
      </c>
      <c r="AL84" s="4"/>
      <c r="AM84" s="4"/>
      <c r="AN84" s="4" t="s">
        <v>159</v>
      </c>
      <c r="AO84" s="8" t="s">
        <v>1014</v>
      </c>
      <c r="AP84" s="8" t="b">
        <v>0</v>
      </c>
    </row>
    <row r="85" spans="1:42" customFormat="1" x14ac:dyDescent="0.25">
      <c r="A85" s="4"/>
      <c r="B85" s="4" t="s">
        <v>568</v>
      </c>
      <c r="C85" s="4" t="s">
        <v>475</v>
      </c>
      <c r="D85" s="4" t="s">
        <v>568</v>
      </c>
      <c r="E85" s="5">
        <v>1</v>
      </c>
      <c r="F85" s="4" t="s">
        <v>414</v>
      </c>
      <c r="G85" s="4" t="s">
        <v>415</v>
      </c>
      <c r="H85" s="4" t="s">
        <v>414</v>
      </c>
      <c r="I85" s="4" t="s">
        <v>415</v>
      </c>
      <c r="J85" s="4" t="s">
        <v>414</v>
      </c>
      <c r="K85" s="4" t="s">
        <v>415</v>
      </c>
      <c r="L85" s="4" t="s">
        <v>414</v>
      </c>
      <c r="M85" s="4" t="s">
        <v>415</v>
      </c>
      <c r="N85" s="4" t="s">
        <v>414</v>
      </c>
      <c r="O85" s="4" t="s">
        <v>415</v>
      </c>
      <c r="P85" s="4" t="s">
        <v>414</v>
      </c>
      <c r="Q85" s="4" t="s">
        <v>415</v>
      </c>
      <c r="R85" s="4" t="s">
        <v>416</v>
      </c>
      <c r="S85" s="4" t="s">
        <v>416</v>
      </c>
      <c r="T85" s="4" t="s">
        <v>157</v>
      </c>
      <c r="U85" s="1">
        <v>250465</v>
      </c>
      <c r="V85" s="3">
        <v>4</v>
      </c>
      <c r="W85" s="4" t="s">
        <v>158</v>
      </c>
      <c r="X85" s="4" t="s">
        <v>555</v>
      </c>
      <c r="Y85" s="4" t="s">
        <v>457</v>
      </c>
      <c r="Z85" s="4" t="s">
        <v>382</v>
      </c>
      <c r="AA85" s="4" t="s">
        <v>198</v>
      </c>
      <c r="AB85" s="4" t="s">
        <v>40</v>
      </c>
      <c r="AC85" s="4" t="s">
        <v>40</v>
      </c>
      <c r="AD85" s="4" t="s">
        <v>41</v>
      </c>
      <c r="AE85" s="4" t="s">
        <v>42</v>
      </c>
      <c r="AF85" s="4" t="s">
        <v>42</v>
      </c>
      <c r="AG85" s="4" t="s">
        <v>43</v>
      </c>
      <c r="AH85" s="4" t="s">
        <v>263</v>
      </c>
      <c r="AI85" s="4" t="s">
        <v>264</v>
      </c>
      <c r="AJ85" s="4" t="s">
        <v>265</v>
      </c>
      <c r="AK85" s="4" t="s">
        <v>418</v>
      </c>
      <c r="AL85" s="4"/>
      <c r="AM85" s="4"/>
      <c r="AN85" s="4" t="s">
        <v>159</v>
      </c>
      <c r="AO85" s="8" t="s">
        <v>1014</v>
      </c>
      <c r="AP85" s="8" t="b">
        <v>0</v>
      </c>
    </row>
    <row r="86" spans="1:42" customFormat="1" x14ac:dyDescent="0.25">
      <c r="A86" s="4"/>
      <c r="B86" s="4" t="s">
        <v>569</v>
      </c>
      <c r="C86" s="4" t="s">
        <v>475</v>
      </c>
      <c r="D86" s="4" t="s">
        <v>569</v>
      </c>
      <c r="E86" s="5">
        <v>1</v>
      </c>
      <c r="F86" s="4" t="s">
        <v>414</v>
      </c>
      <c r="G86" s="4" t="s">
        <v>415</v>
      </c>
      <c r="H86" s="4" t="s">
        <v>414</v>
      </c>
      <c r="I86" s="4" t="s">
        <v>415</v>
      </c>
      <c r="J86" s="4" t="s">
        <v>414</v>
      </c>
      <c r="K86" s="4" t="s">
        <v>415</v>
      </c>
      <c r="L86" s="4" t="s">
        <v>414</v>
      </c>
      <c r="M86" s="4" t="s">
        <v>415</v>
      </c>
      <c r="N86" s="4" t="s">
        <v>414</v>
      </c>
      <c r="O86" s="4" t="s">
        <v>415</v>
      </c>
      <c r="P86" s="4" t="s">
        <v>414</v>
      </c>
      <c r="Q86" s="4" t="s">
        <v>415</v>
      </c>
      <c r="R86" s="4" t="s">
        <v>416</v>
      </c>
      <c r="S86" s="4" t="s">
        <v>416</v>
      </c>
      <c r="T86" s="4" t="s">
        <v>157</v>
      </c>
      <c r="U86" s="1">
        <v>250465</v>
      </c>
      <c r="V86" s="3">
        <v>4</v>
      </c>
      <c r="W86" s="4" t="s">
        <v>158</v>
      </c>
      <c r="X86" s="4" t="s">
        <v>555</v>
      </c>
      <c r="Y86" s="4" t="s">
        <v>457</v>
      </c>
      <c r="Z86" s="4" t="s">
        <v>570</v>
      </c>
      <c r="AA86" s="4" t="s">
        <v>201</v>
      </c>
      <c r="AB86" s="4" t="s">
        <v>40</v>
      </c>
      <c r="AC86" s="4" t="s">
        <v>40</v>
      </c>
      <c r="AD86" s="4" t="s">
        <v>41</v>
      </c>
      <c r="AE86" s="4" t="s">
        <v>42</v>
      </c>
      <c r="AF86" s="4" t="s">
        <v>42</v>
      </c>
      <c r="AG86" s="4" t="s">
        <v>43</v>
      </c>
      <c r="AH86" s="4" t="s">
        <v>263</v>
      </c>
      <c r="AI86" s="4" t="s">
        <v>264</v>
      </c>
      <c r="AJ86" s="4" t="s">
        <v>265</v>
      </c>
      <c r="AK86" s="4" t="s">
        <v>418</v>
      </c>
      <c r="AL86" s="4"/>
      <c r="AM86" s="4"/>
      <c r="AN86" s="4" t="s">
        <v>159</v>
      </c>
      <c r="AO86" s="8" t="s">
        <v>1014</v>
      </c>
      <c r="AP86" s="8" t="b">
        <v>0</v>
      </c>
    </row>
    <row r="87" spans="1:42" customFormat="1" x14ac:dyDescent="0.25">
      <c r="A87" s="4"/>
      <c r="B87" s="4" t="s">
        <v>571</v>
      </c>
      <c r="C87" s="4" t="s">
        <v>475</v>
      </c>
      <c r="D87" s="4" t="s">
        <v>571</v>
      </c>
      <c r="E87" s="5">
        <v>1</v>
      </c>
      <c r="F87" s="4" t="s">
        <v>414</v>
      </c>
      <c r="G87" s="4" t="s">
        <v>415</v>
      </c>
      <c r="H87" s="4" t="s">
        <v>414</v>
      </c>
      <c r="I87" s="4" t="s">
        <v>415</v>
      </c>
      <c r="J87" s="4" t="s">
        <v>414</v>
      </c>
      <c r="K87" s="4" t="s">
        <v>415</v>
      </c>
      <c r="L87" s="4" t="s">
        <v>414</v>
      </c>
      <c r="M87" s="4" t="s">
        <v>415</v>
      </c>
      <c r="N87" s="4" t="s">
        <v>414</v>
      </c>
      <c r="O87" s="4" t="s">
        <v>415</v>
      </c>
      <c r="P87" s="4" t="s">
        <v>414</v>
      </c>
      <c r="Q87" s="4" t="s">
        <v>415</v>
      </c>
      <c r="R87" s="4" t="s">
        <v>416</v>
      </c>
      <c r="S87" s="4" t="s">
        <v>416</v>
      </c>
      <c r="T87" s="4" t="s">
        <v>157</v>
      </c>
      <c r="U87" s="1">
        <v>251154</v>
      </c>
      <c r="V87" s="3">
        <v>4</v>
      </c>
      <c r="W87" s="4" t="s">
        <v>158</v>
      </c>
      <c r="X87" s="4" t="s">
        <v>515</v>
      </c>
      <c r="Y87" s="4" t="s">
        <v>163</v>
      </c>
      <c r="Z87" s="4" t="s">
        <v>345</v>
      </c>
      <c r="AA87" s="4" t="s">
        <v>277</v>
      </c>
      <c r="AB87" s="4" t="s">
        <v>40</v>
      </c>
      <c r="AC87" s="4" t="s">
        <v>40</v>
      </c>
      <c r="AD87" s="4" t="s">
        <v>41</v>
      </c>
      <c r="AE87" s="4" t="s">
        <v>42</v>
      </c>
      <c r="AF87" s="4" t="s">
        <v>42</v>
      </c>
      <c r="AG87" s="4" t="s">
        <v>43</v>
      </c>
      <c r="AH87" s="4" t="s">
        <v>263</v>
      </c>
      <c r="AI87" s="4" t="s">
        <v>264</v>
      </c>
      <c r="AJ87" s="4" t="s">
        <v>265</v>
      </c>
      <c r="AK87" s="4" t="s">
        <v>418</v>
      </c>
      <c r="AL87" s="4"/>
      <c r="AM87" s="4"/>
      <c r="AN87" s="4" t="s">
        <v>159</v>
      </c>
      <c r="AO87" s="8" t="s">
        <v>1015</v>
      </c>
      <c r="AP87" s="8" t="b">
        <v>0</v>
      </c>
    </row>
    <row r="88" spans="1:42" customFormat="1" x14ac:dyDescent="0.25">
      <c r="A88" s="4"/>
      <c r="B88" s="4" t="s">
        <v>572</v>
      </c>
      <c r="C88" s="4" t="s">
        <v>475</v>
      </c>
      <c r="D88" s="4" t="s">
        <v>572</v>
      </c>
      <c r="E88" s="5">
        <v>1</v>
      </c>
      <c r="F88" s="4" t="s">
        <v>414</v>
      </c>
      <c r="G88" s="4" t="s">
        <v>415</v>
      </c>
      <c r="H88" s="4" t="s">
        <v>414</v>
      </c>
      <c r="I88" s="4" t="s">
        <v>415</v>
      </c>
      <c r="J88" s="4" t="s">
        <v>414</v>
      </c>
      <c r="K88" s="4" t="s">
        <v>415</v>
      </c>
      <c r="L88" s="4" t="s">
        <v>414</v>
      </c>
      <c r="M88" s="4" t="s">
        <v>415</v>
      </c>
      <c r="N88" s="4" t="s">
        <v>414</v>
      </c>
      <c r="O88" s="4" t="s">
        <v>415</v>
      </c>
      <c r="P88" s="4" t="s">
        <v>414</v>
      </c>
      <c r="Q88" s="4" t="s">
        <v>415</v>
      </c>
      <c r="R88" s="4" t="s">
        <v>416</v>
      </c>
      <c r="S88" s="4" t="s">
        <v>416</v>
      </c>
      <c r="T88" s="4" t="s">
        <v>157</v>
      </c>
      <c r="U88" s="1">
        <v>251154</v>
      </c>
      <c r="V88" s="3">
        <v>4</v>
      </c>
      <c r="W88" s="4" t="s">
        <v>158</v>
      </c>
      <c r="X88" s="4" t="s">
        <v>515</v>
      </c>
      <c r="Y88" s="4" t="s">
        <v>163</v>
      </c>
      <c r="Z88" s="4" t="s">
        <v>400</v>
      </c>
      <c r="AA88" s="4" t="s">
        <v>198</v>
      </c>
      <c r="AB88" s="4" t="s">
        <v>40</v>
      </c>
      <c r="AC88" s="4" t="s">
        <v>40</v>
      </c>
      <c r="AD88" s="4" t="s">
        <v>41</v>
      </c>
      <c r="AE88" s="4" t="s">
        <v>42</v>
      </c>
      <c r="AF88" s="4" t="s">
        <v>42</v>
      </c>
      <c r="AG88" s="4" t="s">
        <v>43</v>
      </c>
      <c r="AH88" s="4" t="s">
        <v>263</v>
      </c>
      <c r="AI88" s="4" t="s">
        <v>264</v>
      </c>
      <c r="AJ88" s="4" t="s">
        <v>265</v>
      </c>
      <c r="AK88" s="4" t="s">
        <v>418</v>
      </c>
      <c r="AL88" s="4"/>
      <c r="AM88" s="4"/>
      <c r="AN88" s="4" t="s">
        <v>159</v>
      </c>
      <c r="AO88" s="8" t="s">
        <v>1015</v>
      </c>
      <c r="AP88" s="8" t="b">
        <v>0</v>
      </c>
    </row>
    <row r="89" spans="1:42" customFormat="1" x14ac:dyDescent="0.25">
      <c r="A89" s="4"/>
      <c r="B89" s="4" t="s">
        <v>573</v>
      </c>
      <c r="C89" s="4" t="s">
        <v>475</v>
      </c>
      <c r="D89" s="4" t="s">
        <v>573</v>
      </c>
      <c r="E89" s="5">
        <v>1</v>
      </c>
      <c r="F89" s="4" t="s">
        <v>414</v>
      </c>
      <c r="G89" s="4" t="s">
        <v>415</v>
      </c>
      <c r="H89" s="4" t="s">
        <v>414</v>
      </c>
      <c r="I89" s="4" t="s">
        <v>415</v>
      </c>
      <c r="J89" s="4" t="s">
        <v>414</v>
      </c>
      <c r="K89" s="4" t="s">
        <v>415</v>
      </c>
      <c r="L89" s="4" t="s">
        <v>414</v>
      </c>
      <c r="M89" s="4" t="s">
        <v>415</v>
      </c>
      <c r="N89" s="4" t="s">
        <v>414</v>
      </c>
      <c r="O89" s="4" t="s">
        <v>415</v>
      </c>
      <c r="P89" s="4" t="s">
        <v>414</v>
      </c>
      <c r="Q89" s="4" t="s">
        <v>415</v>
      </c>
      <c r="R89" s="4" t="s">
        <v>416</v>
      </c>
      <c r="S89" s="4" t="s">
        <v>416</v>
      </c>
      <c r="T89" s="4" t="s">
        <v>157</v>
      </c>
      <c r="U89" s="1">
        <v>251154</v>
      </c>
      <c r="V89" s="3">
        <v>4</v>
      </c>
      <c r="W89" s="4" t="s">
        <v>158</v>
      </c>
      <c r="X89" s="4" t="s">
        <v>515</v>
      </c>
      <c r="Y89" s="4" t="s">
        <v>163</v>
      </c>
      <c r="Z89" s="4" t="s">
        <v>490</v>
      </c>
      <c r="AA89" s="4" t="s">
        <v>278</v>
      </c>
      <c r="AB89" s="4" t="s">
        <v>40</v>
      </c>
      <c r="AC89" s="4" t="s">
        <v>40</v>
      </c>
      <c r="AD89" s="4" t="s">
        <v>41</v>
      </c>
      <c r="AE89" s="4" t="s">
        <v>42</v>
      </c>
      <c r="AF89" s="4" t="s">
        <v>42</v>
      </c>
      <c r="AG89" s="4" t="s">
        <v>43</v>
      </c>
      <c r="AH89" s="4" t="s">
        <v>263</v>
      </c>
      <c r="AI89" s="4" t="s">
        <v>264</v>
      </c>
      <c r="AJ89" s="4" t="s">
        <v>265</v>
      </c>
      <c r="AK89" s="4" t="s">
        <v>418</v>
      </c>
      <c r="AL89" s="4"/>
      <c r="AM89" s="4"/>
      <c r="AN89" s="4" t="s">
        <v>159</v>
      </c>
      <c r="AO89" s="8" t="s">
        <v>1015</v>
      </c>
      <c r="AP89" s="8" t="b">
        <v>0</v>
      </c>
    </row>
    <row r="90" spans="1:42" customFormat="1" x14ac:dyDescent="0.25">
      <c r="A90" s="4"/>
      <c r="B90" s="4" t="s">
        <v>574</v>
      </c>
      <c r="C90" s="4" t="s">
        <v>475</v>
      </c>
      <c r="D90" s="4" t="s">
        <v>574</v>
      </c>
      <c r="E90" s="5">
        <v>1</v>
      </c>
      <c r="F90" s="4" t="s">
        <v>414</v>
      </c>
      <c r="G90" s="4" t="s">
        <v>415</v>
      </c>
      <c r="H90" s="4" t="s">
        <v>414</v>
      </c>
      <c r="I90" s="4" t="s">
        <v>415</v>
      </c>
      <c r="J90" s="4" t="s">
        <v>414</v>
      </c>
      <c r="K90" s="4" t="s">
        <v>415</v>
      </c>
      <c r="L90" s="4" t="s">
        <v>414</v>
      </c>
      <c r="M90" s="4" t="s">
        <v>415</v>
      </c>
      <c r="N90" s="4" t="s">
        <v>414</v>
      </c>
      <c r="O90" s="4" t="s">
        <v>415</v>
      </c>
      <c r="P90" s="4" t="s">
        <v>414</v>
      </c>
      <c r="Q90" s="4" t="s">
        <v>415</v>
      </c>
      <c r="R90" s="4" t="s">
        <v>416</v>
      </c>
      <c r="S90" s="4" t="s">
        <v>416</v>
      </c>
      <c r="T90" s="4" t="s">
        <v>157</v>
      </c>
      <c r="U90" s="1">
        <v>251154</v>
      </c>
      <c r="V90" s="3">
        <v>4</v>
      </c>
      <c r="W90" s="4" t="s">
        <v>158</v>
      </c>
      <c r="X90" s="4" t="s">
        <v>515</v>
      </c>
      <c r="Y90" s="4" t="s">
        <v>163</v>
      </c>
      <c r="Z90" s="4" t="s">
        <v>490</v>
      </c>
      <c r="AA90" s="4" t="s">
        <v>278</v>
      </c>
      <c r="AB90" s="4" t="s">
        <v>40</v>
      </c>
      <c r="AC90" s="4" t="s">
        <v>40</v>
      </c>
      <c r="AD90" s="4" t="s">
        <v>41</v>
      </c>
      <c r="AE90" s="4" t="s">
        <v>42</v>
      </c>
      <c r="AF90" s="4" t="s">
        <v>42</v>
      </c>
      <c r="AG90" s="4" t="s">
        <v>43</v>
      </c>
      <c r="AH90" s="4" t="s">
        <v>263</v>
      </c>
      <c r="AI90" s="4" t="s">
        <v>264</v>
      </c>
      <c r="AJ90" s="4" t="s">
        <v>265</v>
      </c>
      <c r="AK90" s="4" t="s">
        <v>418</v>
      </c>
      <c r="AL90" s="4"/>
      <c r="AM90" s="4"/>
      <c r="AN90" s="4" t="s">
        <v>159</v>
      </c>
      <c r="AO90" s="8" t="s">
        <v>1015</v>
      </c>
      <c r="AP90" s="8" t="b">
        <v>0</v>
      </c>
    </row>
    <row r="91" spans="1:42" customFormat="1" x14ac:dyDescent="0.25">
      <c r="A91" s="4"/>
      <c r="B91" s="4" t="s">
        <v>575</v>
      </c>
      <c r="C91" s="4" t="s">
        <v>475</v>
      </c>
      <c r="D91" s="4" t="s">
        <v>575</v>
      </c>
      <c r="E91" s="5">
        <v>1</v>
      </c>
      <c r="F91" s="4" t="s">
        <v>414</v>
      </c>
      <c r="G91" s="4" t="s">
        <v>415</v>
      </c>
      <c r="H91" s="4" t="s">
        <v>414</v>
      </c>
      <c r="I91" s="4" t="s">
        <v>415</v>
      </c>
      <c r="J91" s="4" t="s">
        <v>414</v>
      </c>
      <c r="K91" s="4" t="s">
        <v>415</v>
      </c>
      <c r="L91" s="4" t="s">
        <v>414</v>
      </c>
      <c r="M91" s="4" t="s">
        <v>415</v>
      </c>
      <c r="N91" s="4" t="s">
        <v>414</v>
      </c>
      <c r="O91" s="4" t="s">
        <v>415</v>
      </c>
      <c r="P91" s="4" t="s">
        <v>414</v>
      </c>
      <c r="Q91" s="4" t="s">
        <v>415</v>
      </c>
      <c r="R91" s="4" t="s">
        <v>416</v>
      </c>
      <c r="S91" s="4" t="s">
        <v>416</v>
      </c>
      <c r="T91" s="4" t="s">
        <v>157</v>
      </c>
      <c r="U91" s="1">
        <v>251154</v>
      </c>
      <c r="V91" s="3">
        <v>4</v>
      </c>
      <c r="W91" s="4" t="s">
        <v>158</v>
      </c>
      <c r="X91" s="4" t="s">
        <v>515</v>
      </c>
      <c r="Y91" s="4" t="s">
        <v>163</v>
      </c>
      <c r="Z91" s="4" t="s">
        <v>420</v>
      </c>
      <c r="AA91" s="4" t="s">
        <v>198</v>
      </c>
      <c r="AB91" s="4" t="s">
        <v>40</v>
      </c>
      <c r="AC91" s="4" t="s">
        <v>40</v>
      </c>
      <c r="AD91" s="4" t="s">
        <v>41</v>
      </c>
      <c r="AE91" s="4" t="s">
        <v>42</v>
      </c>
      <c r="AF91" s="4" t="s">
        <v>42</v>
      </c>
      <c r="AG91" s="4" t="s">
        <v>43</v>
      </c>
      <c r="AH91" s="4" t="s">
        <v>263</v>
      </c>
      <c r="AI91" s="4" t="s">
        <v>264</v>
      </c>
      <c r="AJ91" s="4" t="s">
        <v>265</v>
      </c>
      <c r="AK91" s="4" t="s">
        <v>418</v>
      </c>
      <c r="AL91" s="4"/>
      <c r="AM91" s="4"/>
      <c r="AN91" s="4" t="s">
        <v>159</v>
      </c>
      <c r="AO91" s="8" t="s">
        <v>1015</v>
      </c>
      <c r="AP91" s="8" t="b">
        <v>0</v>
      </c>
    </row>
    <row r="92" spans="1:42" customFormat="1" x14ac:dyDescent="0.25">
      <c r="A92" s="4"/>
      <c r="B92" s="4" t="s">
        <v>576</v>
      </c>
      <c r="C92" s="4" t="s">
        <v>475</v>
      </c>
      <c r="D92" s="4" t="s">
        <v>576</v>
      </c>
      <c r="E92" s="5">
        <v>1</v>
      </c>
      <c r="F92" s="4" t="s">
        <v>414</v>
      </c>
      <c r="G92" s="4" t="s">
        <v>415</v>
      </c>
      <c r="H92" s="4" t="s">
        <v>414</v>
      </c>
      <c r="I92" s="4" t="s">
        <v>415</v>
      </c>
      <c r="J92" s="4" t="s">
        <v>414</v>
      </c>
      <c r="K92" s="4" t="s">
        <v>415</v>
      </c>
      <c r="L92" s="4" t="s">
        <v>414</v>
      </c>
      <c r="M92" s="4" t="s">
        <v>415</v>
      </c>
      <c r="N92" s="4" t="s">
        <v>414</v>
      </c>
      <c r="O92" s="4" t="s">
        <v>415</v>
      </c>
      <c r="P92" s="4" t="s">
        <v>414</v>
      </c>
      <c r="Q92" s="4" t="s">
        <v>415</v>
      </c>
      <c r="R92" s="4" t="s">
        <v>416</v>
      </c>
      <c r="S92" s="4" t="s">
        <v>416</v>
      </c>
      <c r="T92" s="4" t="s">
        <v>157</v>
      </c>
      <c r="U92" s="1">
        <v>251154</v>
      </c>
      <c r="V92" s="3">
        <v>4</v>
      </c>
      <c r="W92" s="4" t="s">
        <v>158</v>
      </c>
      <c r="X92" s="4" t="s">
        <v>515</v>
      </c>
      <c r="Y92" s="4" t="s">
        <v>163</v>
      </c>
      <c r="Z92" s="4" t="s">
        <v>391</v>
      </c>
      <c r="AA92" s="4" t="s">
        <v>277</v>
      </c>
      <c r="AB92" s="4" t="s">
        <v>40</v>
      </c>
      <c r="AC92" s="4" t="s">
        <v>40</v>
      </c>
      <c r="AD92" s="4" t="s">
        <v>41</v>
      </c>
      <c r="AE92" s="4" t="s">
        <v>42</v>
      </c>
      <c r="AF92" s="4" t="s">
        <v>42</v>
      </c>
      <c r="AG92" s="4" t="s">
        <v>43</v>
      </c>
      <c r="AH92" s="4" t="s">
        <v>263</v>
      </c>
      <c r="AI92" s="4" t="s">
        <v>264</v>
      </c>
      <c r="AJ92" s="4" t="s">
        <v>265</v>
      </c>
      <c r="AK92" s="4" t="s">
        <v>418</v>
      </c>
      <c r="AL92" s="4"/>
      <c r="AM92" s="4"/>
      <c r="AN92" s="4" t="s">
        <v>159</v>
      </c>
      <c r="AO92" s="8" t="s">
        <v>1015</v>
      </c>
      <c r="AP92" s="8" t="b">
        <v>0</v>
      </c>
    </row>
    <row r="93" spans="1:42" customFormat="1" x14ac:dyDescent="0.25">
      <c r="A93" s="4"/>
      <c r="B93" s="4" t="s">
        <v>577</v>
      </c>
      <c r="C93" s="4" t="s">
        <v>475</v>
      </c>
      <c r="D93" s="4" t="s">
        <v>577</v>
      </c>
      <c r="E93" s="5">
        <v>1</v>
      </c>
      <c r="F93" s="4" t="s">
        <v>414</v>
      </c>
      <c r="G93" s="4" t="s">
        <v>415</v>
      </c>
      <c r="H93" s="4" t="s">
        <v>414</v>
      </c>
      <c r="I93" s="4" t="s">
        <v>415</v>
      </c>
      <c r="J93" s="4" t="s">
        <v>414</v>
      </c>
      <c r="K93" s="4" t="s">
        <v>415</v>
      </c>
      <c r="L93" s="4" t="s">
        <v>414</v>
      </c>
      <c r="M93" s="4" t="s">
        <v>415</v>
      </c>
      <c r="N93" s="4" t="s">
        <v>414</v>
      </c>
      <c r="O93" s="4" t="s">
        <v>415</v>
      </c>
      <c r="P93" s="4" t="s">
        <v>414</v>
      </c>
      <c r="Q93" s="4" t="s">
        <v>415</v>
      </c>
      <c r="R93" s="4" t="s">
        <v>416</v>
      </c>
      <c r="S93" s="4" t="s">
        <v>416</v>
      </c>
      <c r="T93" s="4" t="s">
        <v>157</v>
      </c>
      <c r="U93" s="1">
        <v>251154</v>
      </c>
      <c r="V93" s="3">
        <v>4</v>
      </c>
      <c r="W93" s="4" t="s">
        <v>158</v>
      </c>
      <c r="X93" s="4" t="s">
        <v>515</v>
      </c>
      <c r="Y93" s="4" t="s">
        <v>163</v>
      </c>
      <c r="Z93" s="4" t="s">
        <v>420</v>
      </c>
      <c r="AA93" s="4" t="s">
        <v>198</v>
      </c>
      <c r="AB93" s="4" t="s">
        <v>40</v>
      </c>
      <c r="AC93" s="4" t="s">
        <v>40</v>
      </c>
      <c r="AD93" s="4" t="s">
        <v>41</v>
      </c>
      <c r="AE93" s="4" t="s">
        <v>42</v>
      </c>
      <c r="AF93" s="4" t="s">
        <v>42</v>
      </c>
      <c r="AG93" s="4" t="s">
        <v>43</v>
      </c>
      <c r="AH93" s="4" t="s">
        <v>263</v>
      </c>
      <c r="AI93" s="4" t="s">
        <v>264</v>
      </c>
      <c r="AJ93" s="4" t="s">
        <v>265</v>
      </c>
      <c r="AK93" s="4" t="s">
        <v>418</v>
      </c>
      <c r="AL93" s="4"/>
      <c r="AM93" s="4"/>
      <c r="AN93" s="4" t="s">
        <v>159</v>
      </c>
      <c r="AO93" s="8" t="s">
        <v>1015</v>
      </c>
      <c r="AP93" s="8" t="b">
        <v>0</v>
      </c>
    </row>
    <row r="94" spans="1:42" customFormat="1" x14ac:dyDescent="0.25">
      <c r="A94" s="4"/>
      <c r="B94" s="4" t="s">
        <v>578</v>
      </c>
      <c r="C94" s="4" t="s">
        <v>475</v>
      </c>
      <c r="D94" s="4" t="s">
        <v>578</v>
      </c>
      <c r="E94" s="5">
        <v>1</v>
      </c>
      <c r="F94" s="4" t="s">
        <v>414</v>
      </c>
      <c r="G94" s="4" t="s">
        <v>415</v>
      </c>
      <c r="H94" s="4" t="s">
        <v>414</v>
      </c>
      <c r="I94" s="4" t="s">
        <v>415</v>
      </c>
      <c r="J94" s="4" t="s">
        <v>414</v>
      </c>
      <c r="K94" s="4" t="s">
        <v>415</v>
      </c>
      <c r="L94" s="4" t="s">
        <v>414</v>
      </c>
      <c r="M94" s="4" t="s">
        <v>415</v>
      </c>
      <c r="N94" s="4" t="s">
        <v>414</v>
      </c>
      <c r="O94" s="4" t="s">
        <v>415</v>
      </c>
      <c r="P94" s="4" t="s">
        <v>414</v>
      </c>
      <c r="Q94" s="4" t="s">
        <v>415</v>
      </c>
      <c r="R94" s="4" t="s">
        <v>416</v>
      </c>
      <c r="S94" s="4" t="s">
        <v>416</v>
      </c>
      <c r="T94" s="4" t="s">
        <v>157</v>
      </c>
      <c r="U94" s="1">
        <v>251154</v>
      </c>
      <c r="V94" s="3">
        <v>4</v>
      </c>
      <c r="W94" s="4" t="s">
        <v>158</v>
      </c>
      <c r="X94" s="4" t="s">
        <v>515</v>
      </c>
      <c r="Y94" s="4" t="s">
        <v>163</v>
      </c>
      <c r="Z94" s="4" t="s">
        <v>359</v>
      </c>
      <c r="AA94" s="4" t="s">
        <v>204</v>
      </c>
      <c r="AB94" s="4" t="s">
        <v>40</v>
      </c>
      <c r="AC94" s="4" t="s">
        <v>40</v>
      </c>
      <c r="AD94" s="4" t="s">
        <v>41</v>
      </c>
      <c r="AE94" s="4" t="s">
        <v>42</v>
      </c>
      <c r="AF94" s="4" t="s">
        <v>42</v>
      </c>
      <c r="AG94" s="4" t="s">
        <v>43</v>
      </c>
      <c r="AH94" s="4" t="s">
        <v>263</v>
      </c>
      <c r="AI94" s="4" t="s">
        <v>264</v>
      </c>
      <c r="AJ94" s="4" t="s">
        <v>265</v>
      </c>
      <c r="AK94" s="4" t="s">
        <v>418</v>
      </c>
      <c r="AL94" s="4"/>
      <c r="AM94" s="4"/>
      <c r="AN94" s="4" t="s">
        <v>159</v>
      </c>
      <c r="AO94" s="8" t="s">
        <v>1015</v>
      </c>
      <c r="AP94" s="8" t="b">
        <v>0</v>
      </c>
    </row>
    <row r="95" spans="1:42" customFormat="1" x14ac:dyDescent="0.25">
      <c r="A95" s="4"/>
      <c r="B95" s="4" t="s">
        <v>579</v>
      </c>
      <c r="C95" s="4" t="s">
        <v>475</v>
      </c>
      <c r="D95" s="4" t="s">
        <v>579</v>
      </c>
      <c r="E95" s="5">
        <v>1</v>
      </c>
      <c r="F95" s="4" t="s">
        <v>414</v>
      </c>
      <c r="G95" s="4" t="s">
        <v>415</v>
      </c>
      <c r="H95" s="4" t="s">
        <v>414</v>
      </c>
      <c r="I95" s="4" t="s">
        <v>415</v>
      </c>
      <c r="J95" s="4" t="s">
        <v>414</v>
      </c>
      <c r="K95" s="4" t="s">
        <v>415</v>
      </c>
      <c r="L95" s="4" t="s">
        <v>414</v>
      </c>
      <c r="M95" s="4" t="s">
        <v>415</v>
      </c>
      <c r="N95" s="4" t="s">
        <v>414</v>
      </c>
      <c r="O95" s="4" t="s">
        <v>415</v>
      </c>
      <c r="P95" s="4" t="s">
        <v>414</v>
      </c>
      <c r="Q95" s="4" t="s">
        <v>415</v>
      </c>
      <c r="R95" s="4" t="s">
        <v>416</v>
      </c>
      <c r="S95" s="4" t="s">
        <v>416</v>
      </c>
      <c r="T95" s="4" t="s">
        <v>157</v>
      </c>
      <c r="U95" s="1">
        <v>251154</v>
      </c>
      <c r="V95" s="3">
        <v>4</v>
      </c>
      <c r="W95" s="4" t="s">
        <v>158</v>
      </c>
      <c r="X95" s="4" t="s">
        <v>515</v>
      </c>
      <c r="Y95" s="4" t="s">
        <v>163</v>
      </c>
      <c r="Z95" s="4" t="s">
        <v>490</v>
      </c>
      <c r="AA95" s="4" t="s">
        <v>278</v>
      </c>
      <c r="AB95" s="4" t="s">
        <v>40</v>
      </c>
      <c r="AC95" s="4" t="s">
        <v>40</v>
      </c>
      <c r="AD95" s="4" t="s">
        <v>41</v>
      </c>
      <c r="AE95" s="4" t="s">
        <v>42</v>
      </c>
      <c r="AF95" s="4" t="s">
        <v>42</v>
      </c>
      <c r="AG95" s="4" t="s">
        <v>43</v>
      </c>
      <c r="AH95" s="4" t="s">
        <v>263</v>
      </c>
      <c r="AI95" s="4" t="s">
        <v>264</v>
      </c>
      <c r="AJ95" s="4" t="s">
        <v>265</v>
      </c>
      <c r="AK95" s="4" t="s">
        <v>418</v>
      </c>
      <c r="AL95" s="4"/>
      <c r="AM95" s="4"/>
      <c r="AN95" s="4" t="s">
        <v>159</v>
      </c>
      <c r="AO95" s="8" t="s">
        <v>1015</v>
      </c>
      <c r="AP95" s="8" t="b">
        <v>0</v>
      </c>
    </row>
    <row r="96" spans="1:42" customFormat="1" x14ac:dyDescent="0.25">
      <c r="A96" s="4"/>
      <c r="B96" s="4" t="s">
        <v>580</v>
      </c>
      <c r="C96" s="4" t="s">
        <v>475</v>
      </c>
      <c r="D96" s="4" t="s">
        <v>580</v>
      </c>
      <c r="E96" s="5">
        <v>1</v>
      </c>
      <c r="F96" s="4" t="s">
        <v>414</v>
      </c>
      <c r="G96" s="4" t="s">
        <v>415</v>
      </c>
      <c r="H96" s="4" t="s">
        <v>414</v>
      </c>
      <c r="I96" s="4" t="s">
        <v>415</v>
      </c>
      <c r="J96" s="4" t="s">
        <v>414</v>
      </c>
      <c r="K96" s="4" t="s">
        <v>415</v>
      </c>
      <c r="L96" s="4" t="s">
        <v>414</v>
      </c>
      <c r="M96" s="4" t="s">
        <v>415</v>
      </c>
      <c r="N96" s="4" t="s">
        <v>414</v>
      </c>
      <c r="O96" s="4" t="s">
        <v>415</v>
      </c>
      <c r="P96" s="4" t="s">
        <v>414</v>
      </c>
      <c r="Q96" s="4" t="s">
        <v>415</v>
      </c>
      <c r="R96" s="4" t="s">
        <v>416</v>
      </c>
      <c r="S96" s="4" t="s">
        <v>416</v>
      </c>
      <c r="T96" s="4" t="s">
        <v>157</v>
      </c>
      <c r="U96" s="1">
        <v>251154</v>
      </c>
      <c r="V96" s="3">
        <v>4</v>
      </c>
      <c r="W96" s="4" t="s">
        <v>158</v>
      </c>
      <c r="X96" s="4" t="s">
        <v>515</v>
      </c>
      <c r="Y96" s="4" t="s">
        <v>163</v>
      </c>
      <c r="Z96" s="4" t="s">
        <v>391</v>
      </c>
      <c r="AA96" s="4" t="s">
        <v>277</v>
      </c>
      <c r="AB96" s="4" t="s">
        <v>40</v>
      </c>
      <c r="AC96" s="4" t="s">
        <v>40</v>
      </c>
      <c r="AD96" s="4" t="s">
        <v>41</v>
      </c>
      <c r="AE96" s="4" t="s">
        <v>42</v>
      </c>
      <c r="AF96" s="4" t="s">
        <v>42</v>
      </c>
      <c r="AG96" s="4" t="s">
        <v>43</v>
      </c>
      <c r="AH96" s="4" t="s">
        <v>263</v>
      </c>
      <c r="AI96" s="4" t="s">
        <v>264</v>
      </c>
      <c r="AJ96" s="4" t="s">
        <v>265</v>
      </c>
      <c r="AK96" s="4" t="s">
        <v>418</v>
      </c>
      <c r="AL96" s="4"/>
      <c r="AM96" s="4"/>
      <c r="AN96" s="4" t="s">
        <v>159</v>
      </c>
      <c r="AO96" s="8" t="s">
        <v>1015</v>
      </c>
      <c r="AP96" s="8" t="b">
        <v>0</v>
      </c>
    </row>
    <row r="97" spans="1:42" customFormat="1" x14ac:dyDescent="0.25">
      <c r="A97" s="4"/>
      <c r="B97" s="4" t="s">
        <v>581</v>
      </c>
      <c r="C97" s="4" t="s">
        <v>475</v>
      </c>
      <c r="D97" s="4" t="s">
        <v>581</v>
      </c>
      <c r="E97" s="5">
        <v>1</v>
      </c>
      <c r="F97" s="4" t="s">
        <v>414</v>
      </c>
      <c r="G97" s="4" t="s">
        <v>415</v>
      </c>
      <c r="H97" s="4" t="s">
        <v>414</v>
      </c>
      <c r="I97" s="4" t="s">
        <v>415</v>
      </c>
      <c r="J97" s="4" t="s">
        <v>414</v>
      </c>
      <c r="K97" s="4" t="s">
        <v>415</v>
      </c>
      <c r="L97" s="4" t="s">
        <v>414</v>
      </c>
      <c r="M97" s="4" t="s">
        <v>415</v>
      </c>
      <c r="N97" s="4" t="s">
        <v>414</v>
      </c>
      <c r="O97" s="4" t="s">
        <v>415</v>
      </c>
      <c r="P97" s="4" t="s">
        <v>414</v>
      </c>
      <c r="Q97" s="4" t="s">
        <v>415</v>
      </c>
      <c r="R97" s="4" t="s">
        <v>416</v>
      </c>
      <c r="S97" s="4" t="s">
        <v>416</v>
      </c>
      <c r="T97" s="4" t="s">
        <v>157</v>
      </c>
      <c r="U97" s="1">
        <v>251154</v>
      </c>
      <c r="V97" s="3">
        <v>4</v>
      </c>
      <c r="W97" s="4" t="s">
        <v>158</v>
      </c>
      <c r="X97" s="4" t="s">
        <v>515</v>
      </c>
      <c r="Y97" s="4" t="s">
        <v>163</v>
      </c>
      <c r="Z97" s="4" t="s">
        <v>332</v>
      </c>
      <c r="AA97" s="4" t="s">
        <v>282</v>
      </c>
      <c r="AB97" s="4" t="s">
        <v>40</v>
      </c>
      <c r="AC97" s="4" t="s">
        <v>40</v>
      </c>
      <c r="AD97" s="4" t="s">
        <v>41</v>
      </c>
      <c r="AE97" s="4" t="s">
        <v>42</v>
      </c>
      <c r="AF97" s="4" t="s">
        <v>42</v>
      </c>
      <c r="AG97" s="4" t="s">
        <v>43</v>
      </c>
      <c r="AH97" s="4" t="s">
        <v>263</v>
      </c>
      <c r="AI97" s="4" t="s">
        <v>264</v>
      </c>
      <c r="AJ97" s="4" t="s">
        <v>265</v>
      </c>
      <c r="AK97" s="4" t="s">
        <v>418</v>
      </c>
      <c r="AL97" s="4"/>
      <c r="AM97" s="4"/>
      <c r="AN97" s="4" t="s">
        <v>159</v>
      </c>
      <c r="AO97" s="8" t="s">
        <v>1015</v>
      </c>
      <c r="AP97" s="8" t="b">
        <v>0</v>
      </c>
    </row>
    <row r="98" spans="1:42" customFormat="1" x14ac:dyDescent="0.25">
      <c r="A98" s="4"/>
      <c r="B98" s="4" t="s">
        <v>582</v>
      </c>
      <c r="C98" s="4" t="s">
        <v>475</v>
      </c>
      <c r="D98" s="4" t="s">
        <v>582</v>
      </c>
      <c r="E98" s="5">
        <v>1</v>
      </c>
      <c r="F98" s="4" t="s">
        <v>414</v>
      </c>
      <c r="G98" s="4" t="s">
        <v>415</v>
      </c>
      <c r="H98" s="4" t="s">
        <v>414</v>
      </c>
      <c r="I98" s="4" t="s">
        <v>415</v>
      </c>
      <c r="J98" s="4" t="s">
        <v>414</v>
      </c>
      <c r="K98" s="4" t="s">
        <v>415</v>
      </c>
      <c r="L98" s="4" t="s">
        <v>414</v>
      </c>
      <c r="M98" s="4" t="s">
        <v>415</v>
      </c>
      <c r="N98" s="4" t="s">
        <v>414</v>
      </c>
      <c r="O98" s="4" t="s">
        <v>415</v>
      </c>
      <c r="P98" s="4" t="s">
        <v>414</v>
      </c>
      <c r="Q98" s="4" t="s">
        <v>415</v>
      </c>
      <c r="R98" s="4" t="s">
        <v>416</v>
      </c>
      <c r="S98" s="4" t="s">
        <v>416</v>
      </c>
      <c r="T98" s="4" t="s">
        <v>157</v>
      </c>
      <c r="U98" s="1">
        <v>251154</v>
      </c>
      <c r="V98" s="3">
        <v>4</v>
      </c>
      <c r="W98" s="4" t="s">
        <v>158</v>
      </c>
      <c r="X98" s="4" t="s">
        <v>515</v>
      </c>
      <c r="Y98" s="4" t="s">
        <v>163</v>
      </c>
      <c r="Z98" s="4" t="s">
        <v>376</v>
      </c>
      <c r="AA98" s="4" t="s">
        <v>282</v>
      </c>
      <c r="AB98" s="4" t="s">
        <v>40</v>
      </c>
      <c r="AC98" s="4" t="s">
        <v>40</v>
      </c>
      <c r="AD98" s="4" t="s">
        <v>41</v>
      </c>
      <c r="AE98" s="4" t="s">
        <v>42</v>
      </c>
      <c r="AF98" s="4" t="s">
        <v>42</v>
      </c>
      <c r="AG98" s="4" t="s">
        <v>43</v>
      </c>
      <c r="AH98" s="4" t="s">
        <v>263</v>
      </c>
      <c r="AI98" s="4" t="s">
        <v>264</v>
      </c>
      <c r="AJ98" s="4" t="s">
        <v>265</v>
      </c>
      <c r="AK98" s="4" t="s">
        <v>418</v>
      </c>
      <c r="AL98" s="4"/>
      <c r="AM98" s="4"/>
      <c r="AN98" s="4" t="s">
        <v>159</v>
      </c>
      <c r="AO98" s="8" t="s">
        <v>1015</v>
      </c>
      <c r="AP98" s="8" t="b">
        <v>0</v>
      </c>
    </row>
    <row r="99" spans="1:42" customFormat="1" x14ac:dyDescent="0.25">
      <c r="A99" s="4"/>
      <c r="B99" s="4" t="s">
        <v>583</v>
      </c>
      <c r="C99" s="4" t="s">
        <v>475</v>
      </c>
      <c r="D99" s="4" t="s">
        <v>583</v>
      </c>
      <c r="E99" s="5">
        <v>1</v>
      </c>
      <c r="F99" s="4" t="s">
        <v>414</v>
      </c>
      <c r="G99" s="4" t="s">
        <v>415</v>
      </c>
      <c r="H99" s="4" t="s">
        <v>414</v>
      </c>
      <c r="I99" s="4" t="s">
        <v>415</v>
      </c>
      <c r="J99" s="4" t="s">
        <v>414</v>
      </c>
      <c r="K99" s="4" t="s">
        <v>415</v>
      </c>
      <c r="L99" s="4" t="s">
        <v>414</v>
      </c>
      <c r="M99" s="4" t="s">
        <v>415</v>
      </c>
      <c r="N99" s="4" t="s">
        <v>414</v>
      </c>
      <c r="O99" s="4" t="s">
        <v>415</v>
      </c>
      <c r="P99" s="4" t="s">
        <v>414</v>
      </c>
      <c r="Q99" s="4" t="s">
        <v>415</v>
      </c>
      <c r="R99" s="4" t="s">
        <v>416</v>
      </c>
      <c r="S99" s="4" t="s">
        <v>416</v>
      </c>
      <c r="T99" s="4" t="s">
        <v>157</v>
      </c>
      <c r="U99" s="1">
        <v>251154</v>
      </c>
      <c r="V99" s="3">
        <v>4</v>
      </c>
      <c r="W99" s="4" t="s">
        <v>158</v>
      </c>
      <c r="X99" s="4" t="s">
        <v>515</v>
      </c>
      <c r="Y99" s="4" t="s">
        <v>163</v>
      </c>
      <c r="Z99" s="4" t="s">
        <v>345</v>
      </c>
      <c r="AA99" s="4" t="s">
        <v>277</v>
      </c>
      <c r="AB99" s="4" t="s">
        <v>40</v>
      </c>
      <c r="AC99" s="4" t="s">
        <v>40</v>
      </c>
      <c r="AD99" s="4" t="s">
        <v>41</v>
      </c>
      <c r="AE99" s="4" t="s">
        <v>42</v>
      </c>
      <c r="AF99" s="4" t="s">
        <v>42</v>
      </c>
      <c r="AG99" s="4" t="s">
        <v>43</v>
      </c>
      <c r="AH99" s="4" t="s">
        <v>263</v>
      </c>
      <c r="AI99" s="4" t="s">
        <v>264</v>
      </c>
      <c r="AJ99" s="4" t="s">
        <v>265</v>
      </c>
      <c r="AK99" s="4" t="s">
        <v>418</v>
      </c>
      <c r="AL99" s="4"/>
      <c r="AM99" s="4"/>
      <c r="AN99" s="4" t="s">
        <v>159</v>
      </c>
      <c r="AO99" s="8" t="s">
        <v>1015</v>
      </c>
      <c r="AP99" s="8" t="b">
        <v>0</v>
      </c>
    </row>
    <row r="100" spans="1:42" customFormat="1" x14ac:dyDescent="0.25">
      <c r="A100" s="4"/>
      <c r="B100" s="4" t="s">
        <v>584</v>
      </c>
      <c r="C100" s="4" t="s">
        <v>475</v>
      </c>
      <c r="D100" s="4" t="s">
        <v>584</v>
      </c>
      <c r="E100" s="5">
        <v>1</v>
      </c>
      <c r="F100" s="4" t="s">
        <v>414</v>
      </c>
      <c r="G100" s="4" t="s">
        <v>415</v>
      </c>
      <c r="H100" s="4" t="s">
        <v>414</v>
      </c>
      <c r="I100" s="4" t="s">
        <v>415</v>
      </c>
      <c r="J100" s="4" t="s">
        <v>414</v>
      </c>
      <c r="K100" s="4" t="s">
        <v>415</v>
      </c>
      <c r="L100" s="4" t="s">
        <v>414</v>
      </c>
      <c r="M100" s="4" t="s">
        <v>415</v>
      </c>
      <c r="N100" s="4" t="s">
        <v>414</v>
      </c>
      <c r="O100" s="4" t="s">
        <v>415</v>
      </c>
      <c r="P100" s="4" t="s">
        <v>414</v>
      </c>
      <c r="Q100" s="4" t="s">
        <v>415</v>
      </c>
      <c r="R100" s="4" t="s">
        <v>416</v>
      </c>
      <c r="S100" s="4" t="s">
        <v>416</v>
      </c>
      <c r="T100" s="4" t="s">
        <v>157</v>
      </c>
      <c r="U100" s="1">
        <v>251154</v>
      </c>
      <c r="V100" s="3">
        <v>4</v>
      </c>
      <c r="W100" s="4" t="s">
        <v>158</v>
      </c>
      <c r="X100" s="4" t="s">
        <v>515</v>
      </c>
      <c r="Y100" s="4" t="s">
        <v>163</v>
      </c>
      <c r="Z100" s="4" t="s">
        <v>345</v>
      </c>
      <c r="AA100" s="4" t="s">
        <v>277</v>
      </c>
      <c r="AB100" s="4" t="s">
        <v>40</v>
      </c>
      <c r="AC100" s="4" t="s">
        <v>40</v>
      </c>
      <c r="AD100" s="4" t="s">
        <v>41</v>
      </c>
      <c r="AE100" s="4" t="s">
        <v>42</v>
      </c>
      <c r="AF100" s="4" t="s">
        <v>42</v>
      </c>
      <c r="AG100" s="4" t="s">
        <v>43</v>
      </c>
      <c r="AH100" s="4" t="s">
        <v>263</v>
      </c>
      <c r="AI100" s="4" t="s">
        <v>264</v>
      </c>
      <c r="AJ100" s="4" t="s">
        <v>265</v>
      </c>
      <c r="AK100" s="4" t="s">
        <v>418</v>
      </c>
      <c r="AL100" s="4"/>
      <c r="AM100" s="4"/>
      <c r="AN100" s="4" t="s">
        <v>159</v>
      </c>
      <c r="AO100" s="8" t="s">
        <v>1015</v>
      </c>
      <c r="AP100" s="8" t="b">
        <v>0</v>
      </c>
    </row>
    <row r="101" spans="1:42" customFormat="1" x14ac:dyDescent="0.25">
      <c r="A101" s="4"/>
      <c r="B101" s="4" t="s">
        <v>585</v>
      </c>
      <c r="C101" s="4" t="s">
        <v>475</v>
      </c>
      <c r="D101" s="4" t="s">
        <v>585</v>
      </c>
      <c r="E101" s="5">
        <v>1</v>
      </c>
      <c r="F101" s="4" t="s">
        <v>414</v>
      </c>
      <c r="G101" s="4" t="s">
        <v>415</v>
      </c>
      <c r="H101" s="4" t="s">
        <v>414</v>
      </c>
      <c r="I101" s="4" t="s">
        <v>415</v>
      </c>
      <c r="J101" s="4" t="s">
        <v>414</v>
      </c>
      <c r="K101" s="4" t="s">
        <v>415</v>
      </c>
      <c r="L101" s="4" t="s">
        <v>414</v>
      </c>
      <c r="M101" s="4" t="s">
        <v>415</v>
      </c>
      <c r="N101" s="4" t="s">
        <v>414</v>
      </c>
      <c r="O101" s="4" t="s">
        <v>415</v>
      </c>
      <c r="P101" s="4" t="s">
        <v>414</v>
      </c>
      <c r="Q101" s="4" t="s">
        <v>415</v>
      </c>
      <c r="R101" s="4" t="s">
        <v>416</v>
      </c>
      <c r="S101" s="4" t="s">
        <v>416</v>
      </c>
      <c r="T101" s="4" t="s">
        <v>157</v>
      </c>
      <c r="U101" s="1">
        <v>251154</v>
      </c>
      <c r="V101" s="3">
        <v>4</v>
      </c>
      <c r="W101" s="4" t="s">
        <v>158</v>
      </c>
      <c r="X101" s="4" t="s">
        <v>515</v>
      </c>
      <c r="Y101" s="4" t="s">
        <v>163</v>
      </c>
      <c r="Z101" s="4" t="s">
        <v>335</v>
      </c>
      <c r="AA101" s="4" t="s">
        <v>277</v>
      </c>
      <c r="AB101" s="4" t="s">
        <v>40</v>
      </c>
      <c r="AC101" s="4" t="s">
        <v>40</v>
      </c>
      <c r="AD101" s="4" t="s">
        <v>41</v>
      </c>
      <c r="AE101" s="4" t="s">
        <v>42</v>
      </c>
      <c r="AF101" s="4" t="s">
        <v>42</v>
      </c>
      <c r="AG101" s="4" t="s">
        <v>43</v>
      </c>
      <c r="AH101" s="4" t="s">
        <v>263</v>
      </c>
      <c r="AI101" s="4" t="s">
        <v>264</v>
      </c>
      <c r="AJ101" s="4" t="s">
        <v>265</v>
      </c>
      <c r="AK101" s="4" t="s">
        <v>418</v>
      </c>
      <c r="AL101" s="4"/>
      <c r="AM101" s="4"/>
      <c r="AN101" s="4" t="s">
        <v>159</v>
      </c>
      <c r="AO101" s="8" t="s">
        <v>1015</v>
      </c>
      <c r="AP101" s="8" t="b">
        <v>0</v>
      </c>
    </row>
    <row r="102" spans="1:42" customFormat="1" x14ac:dyDescent="0.25">
      <c r="A102" s="4"/>
      <c r="B102" s="4" t="s">
        <v>586</v>
      </c>
      <c r="C102" s="4" t="s">
        <v>475</v>
      </c>
      <c r="D102" s="4" t="s">
        <v>586</v>
      </c>
      <c r="E102" s="5">
        <v>1</v>
      </c>
      <c r="F102" s="4" t="s">
        <v>414</v>
      </c>
      <c r="G102" s="4" t="s">
        <v>415</v>
      </c>
      <c r="H102" s="4" t="s">
        <v>414</v>
      </c>
      <c r="I102" s="4" t="s">
        <v>415</v>
      </c>
      <c r="J102" s="4" t="s">
        <v>414</v>
      </c>
      <c r="K102" s="4" t="s">
        <v>415</v>
      </c>
      <c r="L102" s="4" t="s">
        <v>414</v>
      </c>
      <c r="M102" s="4" t="s">
        <v>415</v>
      </c>
      <c r="N102" s="4" t="s">
        <v>414</v>
      </c>
      <c r="O102" s="4" t="s">
        <v>415</v>
      </c>
      <c r="P102" s="4" t="s">
        <v>414</v>
      </c>
      <c r="Q102" s="4" t="s">
        <v>415</v>
      </c>
      <c r="R102" s="4" t="s">
        <v>416</v>
      </c>
      <c r="S102" s="4" t="s">
        <v>416</v>
      </c>
      <c r="T102" s="4" t="s">
        <v>157</v>
      </c>
      <c r="U102" s="1">
        <v>251154</v>
      </c>
      <c r="V102" s="3">
        <v>4</v>
      </c>
      <c r="W102" s="4" t="s">
        <v>158</v>
      </c>
      <c r="X102" s="4" t="s">
        <v>515</v>
      </c>
      <c r="Y102" s="4" t="s">
        <v>163</v>
      </c>
      <c r="Z102" s="4" t="s">
        <v>297</v>
      </c>
      <c r="AA102" s="4" t="s">
        <v>278</v>
      </c>
      <c r="AB102" s="4" t="s">
        <v>40</v>
      </c>
      <c r="AC102" s="4" t="s">
        <v>40</v>
      </c>
      <c r="AD102" s="4" t="s">
        <v>41</v>
      </c>
      <c r="AE102" s="4" t="s">
        <v>42</v>
      </c>
      <c r="AF102" s="4" t="s">
        <v>42</v>
      </c>
      <c r="AG102" s="4" t="s">
        <v>43</v>
      </c>
      <c r="AH102" s="4" t="s">
        <v>263</v>
      </c>
      <c r="AI102" s="4" t="s">
        <v>264</v>
      </c>
      <c r="AJ102" s="4" t="s">
        <v>265</v>
      </c>
      <c r="AK102" s="4" t="s">
        <v>418</v>
      </c>
      <c r="AL102" s="4"/>
      <c r="AM102" s="4"/>
      <c r="AN102" s="4" t="s">
        <v>159</v>
      </c>
      <c r="AO102" s="8" t="s">
        <v>1015</v>
      </c>
      <c r="AP102" s="8" t="b">
        <v>0</v>
      </c>
    </row>
    <row r="103" spans="1:42" customFormat="1" x14ac:dyDescent="0.25">
      <c r="A103" s="4"/>
      <c r="B103" s="4" t="s">
        <v>587</v>
      </c>
      <c r="C103" s="4" t="s">
        <v>475</v>
      </c>
      <c r="D103" s="4" t="s">
        <v>587</v>
      </c>
      <c r="E103" s="5">
        <v>1</v>
      </c>
      <c r="F103" s="4" t="s">
        <v>414</v>
      </c>
      <c r="G103" s="4" t="s">
        <v>415</v>
      </c>
      <c r="H103" s="4" t="s">
        <v>414</v>
      </c>
      <c r="I103" s="4" t="s">
        <v>415</v>
      </c>
      <c r="J103" s="4" t="s">
        <v>414</v>
      </c>
      <c r="K103" s="4" t="s">
        <v>415</v>
      </c>
      <c r="L103" s="4" t="s">
        <v>414</v>
      </c>
      <c r="M103" s="4" t="s">
        <v>415</v>
      </c>
      <c r="N103" s="4" t="s">
        <v>414</v>
      </c>
      <c r="O103" s="4" t="s">
        <v>415</v>
      </c>
      <c r="P103" s="4" t="s">
        <v>414</v>
      </c>
      <c r="Q103" s="4" t="s">
        <v>415</v>
      </c>
      <c r="R103" s="4" t="s">
        <v>416</v>
      </c>
      <c r="S103" s="4" t="s">
        <v>416</v>
      </c>
      <c r="T103" s="4" t="s">
        <v>157</v>
      </c>
      <c r="U103" s="1">
        <v>251154</v>
      </c>
      <c r="V103" s="3">
        <v>4</v>
      </c>
      <c r="W103" s="4" t="s">
        <v>158</v>
      </c>
      <c r="X103" s="4" t="s">
        <v>515</v>
      </c>
      <c r="Y103" s="4" t="s">
        <v>163</v>
      </c>
      <c r="Z103" s="4" t="s">
        <v>297</v>
      </c>
      <c r="AA103" s="4" t="s">
        <v>278</v>
      </c>
      <c r="AB103" s="4" t="s">
        <v>40</v>
      </c>
      <c r="AC103" s="4" t="s">
        <v>40</v>
      </c>
      <c r="AD103" s="4" t="s">
        <v>41</v>
      </c>
      <c r="AE103" s="4" t="s">
        <v>42</v>
      </c>
      <c r="AF103" s="4" t="s">
        <v>42</v>
      </c>
      <c r="AG103" s="4" t="s">
        <v>43</v>
      </c>
      <c r="AH103" s="4" t="s">
        <v>263</v>
      </c>
      <c r="AI103" s="4" t="s">
        <v>264</v>
      </c>
      <c r="AJ103" s="4" t="s">
        <v>265</v>
      </c>
      <c r="AK103" s="4" t="s">
        <v>418</v>
      </c>
      <c r="AL103" s="4"/>
      <c r="AM103" s="4"/>
      <c r="AN103" s="4" t="s">
        <v>159</v>
      </c>
      <c r="AO103" s="8" t="s">
        <v>1015</v>
      </c>
      <c r="AP103" s="8" t="b">
        <v>0</v>
      </c>
    </row>
    <row r="104" spans="1:42" customFormat="1" x14ac:dyDescent="0.25">
      <c r="A104" s="4"/>
      <c r="B104" s="4" t="s">
        <v>588</v>
      </c>
      <c r="C104" s="4" t="s">
        <v>475</v>
      </c>
      <c r="D104" s="4" t="s">
        <v>588</v>
      </c>
      <c r="E104" s="5">
        <v>1</v>
      </c>
      <c r="F104" s="4" t="s">
        <v>414</v>
      </c>
      <c r="G104" s="4" t="s">
        <v>415</v>
      </c>
      <c r="H104" s="4" t="s">
        <v>414</v>
      </c>
      <c r="I104" s="4" t="s">
        <v>415</v>
      </c>
      <c r="J104" s="4" t="s">
        <v>414</v>
      </c>
      <c r="K104" s="4" t="s">
        <v>415</v>
      </c>
      <c r="L104" s="4" t="s">
        <v>414</v>
      </c>
      <c r="M104" s="4" t="s">
        <v>415</v>
      </c>
      <c r="N104" s="4" t="s">
        <v>414</v>
      </c>
      <c r="O104" s="4" t="s">
        <v>415</v>
      </c>
      <c r="P104" s="4" t="s">
        <v>414</v>
      </c>
      <c r="Q104" s="4" t="s">
        <v>415</v>
      </c>
      <c r="R104" s="4" t="s">
        <v>416</v>
      </c>
      <c r="S104" s="4" t="s">
        <v>416</v>
      </c>
      <c r="T104" s="4" t="s">
        <v>157</v>
      </c>
      <c r="U104" s="1">
        <v>251154</v>
      </c>
      <c r="V104" s="3">
        <v>4</v>
      </c>
      <c r="W104" s="4" t="s">
        <v>158</v>
      </c>
      <c r="X104" s="4" t="s">
        <v>515</v>
      </c>
      <c r="Y104" s="4" t="s">
        <v>163</v>
      </c>
      <c r="Z104" s="4" t="s">
        <v>510</v>
      </c>
      <c r="AA104" s="4" t="s">
        <v>279</v>
      </c>
      <c r="AB104" s="4" t="s">
        <v>40</v>
      </c>
      <c r="AC104" s="4" t="s">
        <v>40</v>
      </c>
      <c r="AD104" s="4" t="s">
        <v>41</v>
      </c>
      <c r="AE104" s="4" t="s">
        <v>42</v>
      </c>
      <c r="AF104" s="4" t="s">
        <v>42</v>
      </c>
      <c r="AG104" s="4" t="s">
        <v>43</v>
      </c>
      <c r="AH104" s="4" t="s">
        <v>263</v>
      </c>
      <c r="AI104" s="4" t="s">
        <v>264</v>
      </c>
      <c r="AJ104" s="4" t="s">
        <v>265</v>
      </c>
      <c r="AK104" s="4" t="s">
        <v>418</v>
      </c>
      <c r="AL104" s="4"/>
      <c r="AM104" s="4"/>
      <c r="AN104" s="4" t="s">
        <v>159</v>
      </c>
      <c r="AO104" s="8" t="s">
        <v>1015</v>
      </c>
      <c r="AP104" s="8" t="b">
        <v>0</v>
      </c>
    </row>
    <row r="105" spans="1:42" customFormat="1" x14ac:dyDescent="0.25">
      <c r="A105" s="4"/>
      <c r="B105" s="4" t="s">
        <v>589</v>
      </c>
      <c r="C105" s="4" t="s">
        <v>475</v>
      </c>
      <c r="D105" s="4" t="s">
        <v>589</v>
      </c>
      <c r="E105" s="5">
        <v>1</v>
      </c>
      <c r="F105" s="4" t="s">
        <v>414</v>
      </c>
      <c r="G105" s="4" t="s">
        <v>415</v>
      </c>
      <c r="H105" s="4" t="s">
        <v>414</v>
      </c>
      <c r="I105" s="4" t="s">
        <v>415</v>
      </c>
      <c r="J105" s="4" t="s">
        <v>414</v>
      </c>
      <c r="K105" s="4" t="s">
        <v>415</v>
      </c>
      <c r="L105" s="4" t="s">
        <v>414</v>
      </c>
      <c r="M105" s="4" t="s">
        <v>415</v>
      </c>
      <c r="N105" s="4" t="s">
        <v>414</v>
      </c>
      <c r="O105" s="4" t="s">
        <v>415</v>
      </c>
      <c r="P105" s="4" t="s">
        <v>414</v>
      </c>
      <c r="Q105" s="4" t="s">
        <v>415</v>
      </c>
      <c r="R105" s="4" t="s">
        <v>416</v>
      </c>
      <c r="S105" s="4" t="s">
        <v>416</v>
      </c>
      <c r="T105" s="4" t="s">
        <v>157</v>
      </c>
      <c r="U105" s="1">
        <v>251154</v>
      </c>
      <c r="V105" s="3">
        <v>4</v>
      </c>
      <c r="W105" s="4" t="s">
        <v>158</v>
      </c>
      <c r="X105" s="4" t="s">
        <v>515</v>
      </c>
      <c r="Y105" s="4" t="s">
        <v>163</v>
      </c>
      <c r="Z105" s="4" t="s">
        <v>297</v>
      </c>
      <c r="AA105" s="4" t="s">
        <v>278</v>
      </c>
      <c r="AB105" s="4" t="s">
        <v>40</v>
      </c>
      <c r="AC105" s="4" t="s">
        <v>40</v>
      </c>
      <c r="AD105" s="4" t="s">
        <v>41</v>
      </c>
      <c r="AE105" s="4" t="s">
        <v>42</v>
      </c>
      <c r="AF105" s="4" t="s">
        <v>42</v>
      </c>
      <c r="AG105" s="4" t="s">
        <v>43</v>
      </c>
      <c r="AH105" s="4" t="s">
        <v>263</v>
      </c>
      <c r="AI105" s="4" t="s">
        <v>264</v>
      </c>
      <c r="AJ105" s="4" t="s">
        <v>265</v>
      </c>
      <c r="AK105" s="4" t="s">
        <v>418</v>
      </c>
      <c r="AL105" s="4"/>
      <c r="AM105" s="4"/>
      <c r="AN105" s="4" t="s">
        <v>159</v>
      </c>
      <c r="AO105" s="8" t="s">
        <v>1015</v>
      </c>
      <c r="AP105" s="8" t="b">
        <v>0</v>
      </c>
    </row>
    <row r="106" spans="1:42" customFormat="1" x14ac:dyDescent="0.25">
      <c r="A106" s="4"/>
      <c r="B106" s="4" t="s">
        <v>590</v>
      </c>
      <c r="C106" s="4" t="s">
        <v>475</v>
      </c>
      <c r="D106" s="4" t="s">
        <v>590</v>
      </c>
      <c r="E106" s="5">
        <v>1</v>
      </c>
      <c r="F106" s="4" t="s">
        <v>414</v>
      </c>
      <c r="G106" s="4" t="s">
        <v>415</v>
      </c>
      <c r="H106" s="4" t="s">
        <v>414</v>
      </c>
      <c r="I106" s="4" t="s">
        <v>415</v>
      </c>
      <c r="J106" s="4" t="s">
        <v>414</v>
      </c>
      <c r="K106" s="4" t="s">
        <v>415</v>
      </c>
      <c r="L106" s="4" t="s">
        <v>414</v>
      </c>
      <c r="M106" s="4" t="s">
        <v>415</v>
      </c>
      <c r="N106" s="4" t="s">
        <v>414</v>
      </c>
      <c r="O106" s="4" t="s">
        <v>415</v>
      </c>
      <c r="P106" s="4" t="s">
        <v>414</v>
      </c>
      <c r="Q106" s="4" t="s">
        <v>415</v>
      </c>
      <c r="R106" s="4" t="s">
        <v>416</v>
      </c>
      <c r="S106" s="4" t="s">
        <v>416</v>
      </c>
      <c r="T106" s="4" t="s">
        <v>157</v>
      </c>
      <c r="U106" s="1">
        <v>251154</v>
      </c>
      <c r="V106" s="3">
        <v>4</v>
      </c>
      <c r="W106" s="4" t="s">
        <v>158</v>
      </c>
      <c r="X106" s="4" t="s">
        <v>515</v>
      </c>
      <c r="Y106" s="4" t="s">
        <v>163</v>
      </c>
      <c r="Z106" s="4" t="s">
        <v>510</v>
      </c>
      <c r="AA106" s="4" t="s">
        <v>279</v>
      </c>
      <c r="AB106" s="4" t="s">
        <v>40</v>
      </c>
      <c r="AC106" s="4" t="s">
        <v>40</v>
      </c>
      <c r="AD106" s="4" t="s">
        <v>41</v>
      </c>
      <c r="AE106" s="4" t="s">
        <v>42</v>
      </c>
      <c r="AF106" s="4" t="s">
        <v>42</v>
      </c>
      <c r="AG106" s="4" t="s">
        <v>43</v>
      </c>
      <c r="AH106" s="4" t="s">
        <v>263</v>
      </c>
      <c r="AI106" s="4" t="s">
        <v>264</v>
      </c>
      <c r="AJ106" s="4" t="s">
        <v>265</v>
      </c>
      <c r="AK106" s="4" t="s">
        <v>418</v>
      </c>
      <c r="AL106" s="4"/>
      <c r="AM106" s="4"/>
      <c r="AN106" s="4" t="s">
        <v>159</v>
      </c>
      <c r="AO106" s="8" t="s">
        <v>1015</v>
      </c>
      <c r="AP106" s="8" t="b">
        <v>0</v>
      </c>
    </row>
    <row r="107" spans="1:42" customFormat="1" x14ac:dyDescent="0.25">
      <c r="A107" s="4"/>
      <c r="B107" s="4" t="s">
        <v>591</v>
      </c>
      <c r="C107" s="4" t="s">
        <v>475</v>
      </c>
      <c r="D107" s="4" t="s">
        <v>591</v>
      </c>
      <c r="E107" s="5">
        <v>1</v>
      </c>
      <c r="F107" s="4" t="s">
        <v>414</v>
      </c>
      <c r="G107" s="4" t="s">
        <v>415</v>
      </c>
      <c r="H107" s="4" t="s">
        <v>414</v>
      </c>
      <c r="I107" s="4" t="s">
        <v>415</v>
      </c>
      <c r="J107" s="4" t="s">
        <v>414</v>
      </c>
      <c r="K107" s="4" t="s">
        <v>415</v>
      </c>
      <c r="L107" s="4" t="s">
        <v>414</v>
      </c>
      <c r="M107" s="4" t="s">
        <v>415</v>
      </c>
      <c r="N107" s="4" t="s">
        <v>414</v>
      </c>
      <c r="O107" s="4" t="s">
        <v>415</v>
      </c>
      <c r="P107" s="4" t="s">
        <v>414</v>
      </c>
      <c r="Q107" s="4" t="s">
        <v>415</v>
      </c>
      <c r="R107" s="4" t="s">
        <v>416</v>
      </c>
      <c r="S107" s="4" t="s">
        <v>416</v>
      </c>
      <c r="T107" s="4" t="s">
        <v>157</v>
      </c>
      <c r="U107" s="1">
        <v>251154</v>
      </c>
      <c r="V107" s="3">
        <v>4</v>
      </c>
      <c r="W107" s="4" t="s">
        <v>158</v>
      </c>
      <c r="X107" s="4" t="s">
        <v>515</v>
      </c>
      <c r="Y107" s="4" t="s">
        <v>163</v>
      </c>
      <c r="Z107" s="4" t="s">
        <v>297</v>
      </c>
      <c r="AA107" s="4" t="s">
        <v>278</v>
      </c>
      <c r="AB107" s="4" t="s">
        <v>40</v>
      </c>
      <c r="AC107" s="4" t="s">
        <v>40</v>
      </c>
      <c r="AD107" s="4" t="s">
        <v>41</v>
      </c>
      <c r="AE107" s="4" t="s">
        <v>42</v>
      </c>
      <c r="AF107" s="4" t="s">
        <v>42</v>
      </c>
      <c r="AG107" s="4" t="s">
        <v>43</v>
      </c>
      <c r="AH107" s="4" t="s">
        <v>263</v>
      </c>
      <c r="AI107" s="4" t="s">
        <v>264</v>
      </c>
      <c r="AJ107" s="4" t="s">
        <v>265</v>
      </c>
      <c r="AK107" s="4" t="s">
        <v>418</v>
      </c>
      <c r="AL107" s="4"/>
      <c r="AM107" s="4"/>
      <c r="AN107" s="4" t="s">
        <v>159</v>
      </c>
      <c r="AO107" s="8" t="s">
        <v>1015</v>
      </c>
      <c r="AP107" s="8" t="b">
        <v>0</v>
      </c>
    </row>
    <row r="108" spans="1:42" customFormat="1" x14ac:dyDescent="0.25">
      <c r="A108" s="4"/>
      <c r="B108" s="4" t="s">
        <v>592</v>
      </c>
      <c r="C108" s="4" t="s">
        <v>475</v>
      </c>
      <c r="D108" s="4" t="s">
        <v>592</v>
      </c>
      <c r="E108" s="5">
        <v>1</v>
      </c>
      <c r="F108" s="4" t="s">
        <v>414</v>
      </c>
      <c r="G108" s="4" t="s">
        <v>415</v>
      </c>
      <c r="H108" s="4" t="s">
        <v>414</v>
      </c>
      <c r="I108" s="4" t="s">
        <v>415</v>
      </c>
      <c r="J108" s="4" t="s">
        <v>414</v>
      </c>
      <c r="K108" s="4" t="s">
        <v>415</v>
      </c>
      <c r="L108" s="4" t="s">
        <v>414</v>
      </c>
      <c r="M108" s="4" t="s">
        <v>415</v>
      </c>
      <c r="N108" s="4" t="s">
        <v>414</v>
      </c>
      <c r="O108" s="4" t="s">
        <v>415</v>
      </c>
      <c r="P108" s="4" t="s">
        <v>414</v>
      </c>
      <c r="Q108" s="4" t="s">
        <v>415</v>
      </c>
      <c r="R108" s="4" t="s">
        <v>416</v>
      </c>
      <c r="S108" s="4" t="s">
        <v>416</v>
      </c>
      <c r="T108" s="4" t="s">
        <v>157</v>
      </c>
      <c r="U108" s="1">
        <v>251154</v>
      </c>
      <c r="V108" s="3">
        <v>4</v>
      </c>
      <c r="W108" s="4" t="s">
        <v>158</v>
      </c>
      <c r="X108" s="4" t="s">
        <v>515</v>
      </c>
      <c r="Y108" s="4" t="s">
        <v>163</v>
      </c>
      <c r="Z108" s="4" t="s">
        <v>297</v>
      </c>
      <c r="AA108" s="4" t="s">
        <v>278</v>
      </c>
      <c r="AB108" s="4" t="s">
        <v>40</v>
      </c>
      <c r="AC108" s="4" t="s">
        <v>40</v>
      </c>
      <c r="AD108" s="4" t="s">
        <v>41</v>
      </c>
      <c r="AE108" s="4" t="s">
        <v>42</v>
      </c>
      <c r="AF108" s="4" t="s">
        <v>42</v>
      </c>
      <c r="AG108" s="4" t="s">
        <v>43</v>
      </c>
      <c r="AH108" s="4" t="s">
        <v>263</v>
      </c>
      <c r="AI108" s="4" t="s">
        <v>264</v>
      </c>
      <c r="AJ108" s="4" t="s">
        <v>265</v>
      </c>
      <c r="AK108" s="4" t="s">
        <v>418</v>
      </c>
      <c r="AL108" s="4"/>
      <c r="AM108" s="4"/>
      <c r="AN108" s="4" t="s">
        <v>159</v>
      </c>
      <c r="AO108" s="8" t="s">
        <v>1015</v>
      </c>
      <c r="AP108" s="8" t="b">
        <v>0</v>
      </c>
    </row>
    <row r="109" spans="1:42" customFormat="1" x14ac:dyDescent="0.25">
      <c r="A109" s="4"/>
      <c r="B109" s="4" t="s">
        <v>593</v>
      </c>
      <c r="C109" s="4" t="s">
        <v>475</v>
      </c>
      <c r="D109" s="4" t="s">
        <v>593</v>
      </c>
      <c r="E109" s="5">
        <v>1</v>
      </c>
      <c r="F109" s="4" t="s">
        <v>414</v>
      </c>
      <c r="G109" s="4" t="s">
        <v>415</v>
      </c>
      <c r="H109" s="4" t="s">
        <v>414</v>
      </c>
      <c r="I109" s="4" t="s">
        <v>415</v>
      </c>
      <c r="J109" s="4" t="s">
        <v>414</v>
      </c>
      <c r="K109" s="4" t="s">
        <v>415</v>
      </c>
      <c r="L109" s="4" t="s">
        <v>414</v>
      </c>
      <c r="M109" s="4" t="s">
        <v>415</v>
      </c>
      <c r="N109" s="4" t="s">
        <v>414</v>
      </c>
      <c r="O109" s="4" t="s">
        <v>415</v>
      </c>
      <c r="P109" s="4" t="s">
        <v>414</v>
      </c>
      <c r="Q109" s="4" t="s">
        <v>415</v>
      </c>
      <c r="R109" s="4" t="s">
        <v>416</v>
      </c>
      <c r="S109" s="4" t="s">
        <v>416</v>
      </c>
      <c r="T109" s="4" t="s">
        <v>157</v>
      </c>
      <c r="U109" s="1">
        <v>251154</v>
      </c>
      <c r="V109" s="3">
        <v>4</v>
      </c>
      <c r="W109" s="4" t="s">
        <v>158</v>
      </c>
      <c r="X109" s="4" t="s">
        <v>515</v>
      </c>
      <c r="Y109" s="4" t="s">
        <v>163</v>
      </c>
      <c r="Z109" s="4" t="s">
        <v>469</v>
      </c>
      <c r="AA109" s="4" t="s">
        <v>201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263</v>
      </c>
      <c r="AI109" s="4" t="s">
        <v>264</v>
      </c>
      <c r="AJ109" s="4" t="s">
        <v>265</v>
      </c>
      <c r="AK109" s="4" t="s">
        <v>418</v>
      </c>
      <c r="AL109" s="4"/>
      <c r="AM109" s="4"/>
      <c r="AN109" s="4" t="s">
        <v>159</v>
      </c>
      <c r="AO109" s="8" t="s">
        <v>1015</v>
      </c>
      <c r="AP109" s="8" t="b">
        <v>0</v>
      </c>
    </row>
    <row r="110" spans="1:42" customFormat="1" x14ac:dyDescent="0.25">
      <c r="A110" s="4"/>
      <c r="B110" s="4" t="s">
        <v>594</v>
      </c>
      <c r="C110" s="4" t="s">
        <v>475</v>
      </c>
      <c r="D110" s="4" t="s">
        <v>594</v>
      </c>
      <c r="E110" s="5">
        <v>1</v>
      </c>
      <c r="F110" s="4" t="s">
        <v>414</v>
      </c>
      <c r="G110" s="4" t="s">
        <v>415</v>
      </c>
      <c r="H110" s="4" t="s">
        <v>414</v>
      </c>
      <c r="I110" s="4" t="s">
        <v>415</v>
      </c>
      <c r="J110" s="4" t="s">
        <v>414</v>
      </c>
      <c r="K110" s="4" t="s">
        <v>415</v>
      </c>
      <c r="L110" s="4" t="s">
        <v>414</v>
      </c>
      <c r="M110" s="4" t="s">
        <v>415</v>
      </c>
      <c r="N110" s="4" t="s">
        <v>414</v>
      </c>
      <c r="O110" s="4" t="s">
        <v>415</v>
      </c>
      <c r="P110" s="4" t="s">
        <v>414</v>
      </c>
      <c r="Q110" s="4" t="s">
        <v>415</v>
      </c>
      <c r="R110" s="4" t="s">
        <v>416</v>
      </c>
      <c r="S110" s="4" t="s">
        <v>416</v>
      </c>
      <c r="T110" s="4" t="s">
        <v>157</v>
      </c>
      <c r="U110" s="1">
        <v>251154</v>
      </c>
      <c r="V110" s="3">
        <v>4</v>
      </c>
      <c r="W110" s="4" t="s">
        <v>158</v>
      </c>
      <c r="X110" s="4" t="s">
        <v>515</v>
      </c>
      <c r="Y110" s="4" t="s">
        <v>163</v>
      </c>
      <c r="Z110" s="4" t="s">
        <v>480</v>
      </c>
      <c r="AA110" s="4" t="s">
        <v>275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263</v>
      </c>
      <c r="AI110" s="4" t="s">
        <v>264</v>
      </c>
      <c r="AJ110" s="4" t="s">
        <v>265</v>
      </c>
      <c r="AK110" s="4" t="s">
        <v>418</v>
      </c>
      <c r="AL110" s="4"/>
      <c r="AM110" s="4"/>
      <c r="AN110" s="4" t="s">
        <v>159</v>
      </c>
      <c r="AO110" s="8" t="s">
        <v>1015</v>
      </c>
      <c r="AP110" s="8" t="b">
        <v>0</v>
      </c>
    </row>
    <row r="111" spans="1:42" customFormat="1" x14ac:dyDescent="0.25">
      <c r="A111" s="4"/>
      <c r="B111" s="4" t="s">
        <v>595</v>
      </c>
      <c r="C111" s="4" t="s">
        <v>475</v>
      </c>
      <c r="D111" s="4" t="s">
        <v>595</v>
      </c>
      <c r="E111" s="5">
        <v>1</v>
      </c>
      <c r="F111" s="4" t="s">
        <v>414</v>
      </c>
      <c r="G111" s="4" t="s">
        <v>415</v>
      </c>
      <c r="H111" s="4" t="s">
        <v>414</v>
      </c>
      <c r="I111" s="4" t="s">
        <v>415</v>
      </c>
      <c r="J111" s="4" t="s">
        <v>414</v>
      </c>
      <c r="K111" s="4" t="s">
        <v>415</v>
      </c>
      <c r="L111" s="4" t="s">
        <v>414</v>
      </c>
      <c r="M111" s="4" t="s">
        <v>415</v>
      </c>
      <c r="N111" s="4" t="s">
        <v>414</v>
      </c>
      <c r="O111" s="4" t="s">
        <v>415</v>
      </c>
      <c r="P111" s="4" t="s">
        <v>414</v>
      </c>
      <c r="Q111" s="4" t="s">
        <v>415</v>
      </c>
      <c r="R111" s="4" t="s">
        <v>416</v>
      </c>
      <c r="S111" s="4" t="s">
        <v>416</v>
      </c>
      <c r="T111" s="4" t="s">
        <v>157</v>
      </c>
      <c r="U111" s="1">
        <v>251154</v>
      </c>
      <c r="V111" s="3">
        <v>4</v>
      </c>
      <c r="W111" s="4" t="s">
        <v>158</v>
      </c>
      <c r="X111" s="4" t="s">
        <v>515</v>
      </c>
      <c r="Y111" s="4" t="s">
        <v>163</v>
      </c>
      <c r="Z111" s="4" t="s">
        <v>322</v>
      </c>
      <c r="AA111" s="4" t="s">
        <v>275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263</v>
      </c>
      <c r="AI111" s="4" t="s">
        <v>264</v>
      </c>
      <c r="AJ111" s="4" t="s">
        <v>265</v>
      </c>
      <c r="AK111" s="4" t="s">
        <v>418</v>
      </c>
      <c r="AL111" s="4"/>
      <c r="AM111" s="4"/>
      <c r="AN111" s="4" t="s">
        <v>159</v>
      </c>
      <c r="AO111" s="8" t="s">
        <v>1015</v>
      </c>
      <c r="AP111" s="8" t="b">
        <v>0</v>
      </c>
    </row>
    <row r="112" spans="1:42" customFormat="1" x14ac:dyDescent="0.25">
      <c r="A112" s="4"/>
      <c r="B112" s="4" t="s">
        <v>596</v>
      </c>
      <c r="C112" s="4" t="s">
        <v>475</v>
      </c>
      <c r="D112" s="4" t="s">
        <v>596</v>
      </c>
      <c r="E112" s="5">
        <v>1</v>
      </c>
      <c r="F112" s="4" t="s">
        <v>414</v>
      </c>
      <c r="G112" s="4" t="s">
        <v>415</v>
      </c>
      <c r="H112" s="4" t="s">
        <v>414</v>
      </c>
      <c r="I112" s="4" t="s">
        <v>415</v>
      </c>
      <c r="J112" s="4" t="s">
        <v>414</v>
      </c>
      <c r="K112" s="4" t="s">
        <v>415</v>
      </c>
      <c r="L112" s="4" t="s">
        <v>414</v>
      </c>
      <c r="M112" s="4" t="s">
        <v>415</v>
      </c>
      <c r="N112" s="4" t="s">
        <v>414</v>
      </c>
      <c r="O112" s="4" t="s">
        <v>415</v>
      </c>
      <c r="P112" s="4" t="s">
        <v>414</v>
      </c>
      <c r="Q112" s="4" t="s">
        <v>415</v>
      </c>
      <c r="R112" s="4" t="s">
        <v>416</v>
      </c>
      <c r="S112" s="4" t="s">
        <v>416</v>
      </c>
      <c r="T112" s="4" t="s">
        <v>157</v>
      </c>
      <c r="U112" s="1">
        <v>251154</v>
      </c>
      <c r="V112" s="3">
        <v>4</v>
      </c>
      <c r="W112" s="4" t="s">
        <v>158</v>
      </c>
      <c r="X112" s="4" t="s">
        <v>515</v>
      </c>
      <c r="Y112" s="4" t="s">
        <v>163</v>
      </c>
      <c r="Z112" s="4" t="s">
        <v>374</v>
      </c>
      <c r="AA112" s="4" t="s">
        <v>278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263</v>
      </c>
      <c r="AI112" s="4" t="s">
        <v>264</v>
      </c>
      <c r="AJ112" s="4" t="s">
        <v>265</v>
      </c>
      <c r="AK112" s="4" t="s">
        <v>418</v>
      </c>
      <c r="AL112" s="4"/>
      <c r="AM112" s="4"/>
      <c r="AN112" s="4" t="s">
        <v>159</v>
      </c>
      <c r="AO112" s="8" t="s">
        <v>1015</v>
      </c>
      <c r="AP112" s="8" t="b">
        <v>0</v>
      </c>
    </row>
    <row r="113" spans="1:42" customFormat="1" x14ac:dyDescent="0.25">
      <c r="A113" s="4"/>
      <c r="B113" s="4" t="s">
        <v>597</v>
      </c>
      <c r="C113" s="4" t="s">
        <v>475</v>
      </c>
      <c r="D113" s="4" t="s">
        <v>597</v>
      </c>
      <c r="E113" s="5">
        <v>1</v>
      </c>
      <c r="F113" s="4" t="s">
        <v>414</v>
      </c>
      <c r="G113" s="4" t="s">
        <v>415</v>
      </c>
      <c r="H113" s="4" t="s">
        <v>414</v>
      </c>
      <c r="I113" s="4" t="s">
        <v>415</v>
      </c>
      <c r="J113" s="4" t="s">
        <v>414</v>
      </c>
      <c r="K113" s="4" t="s">
        <v>415</v>
      </c>
      <c r="L113" s="4" t="s">
        <v>414</v>
      </c>
      <c r="M113" s="4" t="s">
        <v>415</v>
      </c>
      <c r="N113" s="4" t="s">
        <v>414</v>
      </c>
      <c r="O113" s="4" t="s">
        <v>415</v>
      </c>
      <c r="P113" s="4" t="s">
        <v>414</v>
      </c>
      <c r="Q113" s="4" t="s">
        <v>415</v>
      </c>
      <c r="R113" s="4" t="s">
        <v>416</v>
      </c>
      <c r="S113" s="4" t="s">
        <v>416</v>
      </c>
      <c r="T113" s="4" t="s">
        <v>157</v>
      </c>
      <c r="U113" s="1">
        <v>251154</v>
      </c>
      <c r="V113" s="3">
        <v>4</v>
      </c>
      <c r="W113" s="4" t="s">
        <v>158</v>
      </c>
      <c r="X113" s="4" t="s">
        <v>515</v>
      </c>
      <c r="Y113" s="4" t="s">
        <v>163</v>
      </c>
      <c r="Z113" s="4" t="s">
        <v>369</v>
      </c>
      <c r="AA113" s="4" t="s">
        <v>201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263</v>
      </c>
      <c r="AI113" s="4" t="s">
        <v>264</v>
      </c>
      <c r="AJ113" s="4" t="s">
        <v>265</v>
      </c>
      <c r="AK113" s="4" t="s">
        <v>418</v>
      </c>
      <c r="AL113" s="4"/>
      <c r="AM113" s="4"/>
      <c r="AN113" s="4" t="s">
        <v>159</v>
      </c>
      <c r="AO113" s="8" t="s">
        <v>1015</v>
      </c>
      <c r="AP113" s="8" t="b">
        <v>0</v>
      </c>
    </row>
    <row r="114" spans="1:42" customFormat="1" x14ac:dyDescent="0.25">
      <c r="A114" s="4"/>
      <c r="B114" s="4" t="s">
        <v>598</v>
      </c>
      <c r="C114" s="4" t="s">
        <v>475</v>
      </c>
      <c r="D114" s="4" t="s">
        <v>598</v>
      </c>
      <c r="E114" s="5">
        <v>1</v>
      </c>
      <c r="F114" s="4" t="s">
        <v>414</v>
      </c>
      <c r="G114" s="4" t="s">
        <v>415</v>
      </c>
      <c r="H114" s="4" t="s">
        <v>414</v>
      </c>
      <c r="I114" s="4" t="s">
        <v>415</v>
      </c>
      <c r="J114" s="4" t="s">
        <v>414</v>
      </c>
      <c r="K114" s="4" t="s">
        <v>415</v>
      </c>
      <c r="L114" s="4" t="s">
        <v>414</v>
      </c>
      <c r="M114" s="4" t="s">
        <v>415</v>
      </c>
      <c r="N114" s="4" t="s">
        <v>414</v>
      </c>
      <c r="O114" s="4" t="s">
        <v>415</v>
      </c>
      <c r="P114" s="4" t="s">
        <v>414</v>
      </c>
      <c r="Q114" s="4" t="s">
        <v>415</v>
      </c>
      <c r="R114" s="4" t="s">
        <v>416</v>
      </c>
      <c r="S114" s="4" t="s">
        <v>416</v>
      </c>
      <c r="T114" s="4" t="s">
        <v>157</v>
      </c>
      <c r="U114" s="1">
        <v>251154</v>
      </c>
      <c r="V114" s="3">
        <v>4</v>
      </c>
      <c r="W114" s="4" t="s">
        <v>158</v>
      </c>
      <c r="X114" s="4" t="s">
        <v>515</v>
      </c>
      <c r="Y114" s="4" t="s">
        <v>163</v>
      </c>
      <c r="Z114" s="4" t="s">
        <v>345</v>
      </c>
      <c r="AA114" s="4" t="s">
        <v>277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263</v>
      </c>
      <c r="AI114" s="4" t="s">
        <v>264</v>
      </c>
      <c r="AJ114" s="4" t="s">
        <v>265</v>
      </c>
      <c r="AK114" s="4" t="s">
        <v>418</v>
      </c>
      <c r="AL114" s="4"/>
      <c r="AM114" s="4"/>
      <c r="AN114" s="4" t="s">
        <v>159</v>
      </c>
      <c r="AO114" s="8" t="s">
        <v>1015</v>
      </c>
      <c r="AP114" s="8" t="b">
        <v>0</v>
      </c>
    </row>
    <row r="115" spans="1:42" customFormat="1" x14ac:dyDescent="0.25">
      <c r="A115" s="4"/>
      <c r="B115" s="4" t="s">
        <v>599</v>
      </c>
      <c r="C115" s="4" t="s">
        <v>475</v>
      </c>
      <c r="D115" s="4" t="s">
        <v>599</v>
      </c>
      <c r="E115" s="5">
        <v>1</v>
      </c>
      <c r="F115" s="4" t="s">
        <v>414</v>
      </c>
      <c r="G115" s="4" t="s">
        <v>415</v>
      </c>
      <c r="H115" s="4" t="s">
        <v>414</v>
      </c>
      <c r="I115" s="4" t="s">
        <v>415</v>
      </c>
      <c r="J115" s="4" t="s">
        <v>414</v>
      </c>
      <c r="K115" s="4" t="s">
        <v>415</v>
      </c>
      <c r="L115" s="4" t="s">
        <v>414</v>
      </c>
      <c r="M115" s="4" t="s">
        <v>415</v>
      </c>
      <c r="N115" s="4" t="s">
        <v>414</v>
      </c>
      <c r="O115" s="4" t="s">
        <v>415</v>
      </c>
      <c r="P115" s="4" t="s">
        <v>414</v>
      </c>
      <c r="Q115" s="4" t="s">
        <v>415</v>
      </c>
      <c r="R115" s="4" t="s">
        <v>416</v>
      </c>
      <c r="S115" s="4" t="s">
        <v>416</v>
      </c>
      <c r="T115" s="4" t="s">
        <v>157</v>
      </c>
      <c r="U115" s="1">
        <v>251154</v>
      </c>
      <c r="V115" s="3">
        <v>4</v>
      </c>
      <c r="W115" s="4" t="s">
        <v>158</v>
      </c>
      <c r="X115" s="4" t="s">
        <v>515</v>
      </c>
      <c r="Y115" s="4" t="s">
        <v>163</v>
      </c>
      <c r="Z115" s="4" t="s">
        <v>369</v>
      </c>
      <c r="AA115" s="4" t="s">
        <v>201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263</v>
      </c>
      <c r="AI115" s="4" t="s">
        <v>264</v>
      </c>
      <c r="AJ115" s="4" t="s">
        <v>265</v>
      </c>
      <c r="AK115" s="4" t="s">
        <v>418</v>
      </c>
      <c r="AL115" s="4"/>
      <c r="AM115" s="4"/>
      <c r="AN115" s="4" t="s">
        <v>159</v>
      </c>
      <c r="AO115" s="8" t="s">
        <v>1015</v>
      </c>
      <c r="AP115" s="8" t="b">
        <v>0</v>
      </c>
    </row>
    <row r="116" spans="1:42" customFormat="1" x14ac:dyDescent="0.25">
      <c r="A116" s="4"/>
      <c r="B116" s="4" t="s">
        <v>600</v>
      </c>
      <c r="C116" s="4" t="s">
        <v>475</v>
      </c>
      <c r="D116" s="4" t="s">
        <v>600</v>
      </c>
      <c r="E116" s="5">
        <v>1</v>
      </c>
      <c r="F116" s="4" t="s">
        <v>414</v>
      </c>
      <c r="G116" s="4" t="s">
        <v>415</v>
      </c>
      <c r="H116" s="4" t="s">
        <v>414</v>
      </c>
      <c r="I116" s="4" t="s">
        <v>415</v>
      </c>
      <c r="J116" s="4" t="s">
        <v>414</v>
      </c>
      <c r="K116" s="4" t="s">
        <v>415</v>
      </c>
      <c r="L116" s="4" t="s">
        <v>414</v>
      </c>
      <c r="M116" s="4" t="s">
        <v>415</v>
      </c>
      <c r="N116" s="4" t="s">
        <v>414</v>
      </c>
      <c r="O116" s="4" t="s">
        <v>415</v>
      </c>
      <c r="P116" s="4" t="s">
        <v>414</v>
      </c>
      <c r="Q116" s="4" t="s">
        <v>415</v>
      </c>
      <c r="R116" s="4" t="s">
        <v>416</v>
      </c>
      <c r="S116" s="4" t="s">
        <v>416</v>
      </c>
      <c r="T116" s="4" t="s">
        <v>157</v>
      </c>
      <c r="U116" s="1">
        <v>251154</v>
      </c>
      <c r="V116" s="3">
        <v>4</v>
      </c>
      <c r="W116" s="4" t="s">
        <v>158</v>
      </c>
      <c r="X116" s="4" t="s">
        <v>515</v>
      </c>
      <c r="Y116" s="4" t="s">
        <v>163</v>
      </c>
      <c r="Z116" s="4" t="s">
        <v>469</v>
      </c>
      <c r="AA116" s="4" t="s">
        <v>201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263</v>
      </c>
      <c r="AI116" s="4" t="s">
        <v>264</v>
      </c>
      <c r="AJ116" s="4" t="s">
        <v>265</v>
      </c>
      <c r="AK116" s="4" t="s">
        <v>418</v>
      </c>
      <c r="AL116" s="4"/>
      <c r="AM116" s="4"/>
      <c r="AN116" s="4" t="s">
        <v>159</v>
      </c>
      <c r="AO116" s="8" t="s">
        <v>1015</v>
      </c>
      <c r="AP116" s="8" t="b">
        <v>0</v>
      </c>
    </row>
    <row r="117" spans="1:42" customFormat="1" x14ac:dyDescent="0.25">
      <c r="A117" s="4"/>
      <c r="B117" s="4" t="s">
        <v>601</v>
      </c>
      <c r="C117" s="4" t="s">
        <v>475</v>
      </c>
      <c r="D117" s="4" t="s">
        <v>601</v>
      </c>
      <c r="E117" s="5">
        <v>1</v>
      </c>
      <c r="F117" s="4" t="s">
        <v>414</v>
      </c>
      <c r="G117" s="4" t="s">
        <v>415</v>
      </c>
      <c r="H117" s="4" t="s">
        <v>414</v>
      </c>
      <c r="I117" s="4" t="s">
        <v>415</v>
      </c>
      <c r="J117" s="4" t="s">
        <v>414</v>
      </c>
      <c r="K117" s="4" t="s">
        <v>415</v>
      </c>
      <c r="L117" s="4" t="s">
        <v>414</v>
      </c>
      <c r="M117" s="4" t="s">
        <v>415</v>
      </c>
      <c r="N117" s="4" t="s">
        <v>414</v>
      </c>
      <c r="O117" s="4" t="s">
        <v>415</v>
      </c>
      <c r="P117" s="4" t="s">
        <v>414</v>
      </c>
      <c r="Q117" s="4" t="s">
        <v>415</v>
      </c>
      <c r="R117" s="4" t="s">
        <v>416</v>
      </c>
      <c r="S117" s="4" t="s">
        <v>416</v>
      </c>
      <c r="T117" s="4" t="s">
        <v>157</v>
      </c>
      <c r="U117" s="1">
        <v>251154</v>
      </c>
      <c r="V117" s="3">
        <v>4</v>
      </c>
      <c r="W117" s="4" t="s">
        <v>158</v>
      </c>
      <c r="X117" s="4" t="s">
        <v>515</v>
      </c>
      <c r="Y117" s="4" t="s">
        <v>163</v>
      </c>
      <c r="Z117" s="4" t="s">
        <v>345</v>
      </c>
      <c r="AA117" s="4" t="s">
        <v>277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263</v>
      </c>
      <c r="AI117" s="4" t="s">
        <v>264</v>
      </c>
      <c r="AJ117" s="4" t="s">
        <v>265</v>
      </c>
      <c r="AK117" s="4" t="s">
        <v>418</v>
      </c>
      <c r="AL117" s="4"/>
      <c r="AM117" s="4"/>
      <c r="AN117" s="4" t="s">
        <v>159</v>
      </c>
      <c r="AO117" s="8" t="s">
        <v>1015</v>
      </c>
      <c r="AP117" s="8" t="b">
        <v>0</v>
      </c>
    </row>
    <row r="118" spans="1:42" customFormat="1" x14ac:dyDescent="0.25">
      <c r="A118" s="4"/>
      <c r="B118" s="4" t="s">
        <v>602</v>
      </c>
      <c r="C118" s="4" t="s">
        <v>475</v>
      </c>
      <c r="D118" s="4" t="s">
        <v>602</v>
      </c>
      <c r="E118" s="5">
        <v>1</v>
      </c>
      <c r="F118" s="4" t="s">
        <v>414</v>
      </c>
      <c r="G118" s="4" t="s">
        <v>415</v>
      </c>
      <c r="H118" s="4" t="s">
        <v>414</v>
      </c>
      <c r="I118" s="4" t="s">
        <v>415</v>
      </c>
      <c r="J118" s="4" t="s">
        <v>414</v>
      </c>
      <c r="K118" s="4" t="s">
        <v>415</v>
      </c>
      <c r="L118" s="4" t="s">
        <v>414</v>
      </c>
      <c r="M118" s="4" t="s">
        <v>415</v>
      </c>
      <c r="N118" s="4" t="s">
        <v>414</v>
      </c>
      <c r="O118" s="4" t="s">
        <v>415</v>
      </c>
      <c r="P118" s="4" t="s">
        <v>414</v>
      </c>
      <c r="Q118" s="4" t="s">
        <v>415</v>
      </c>
      <c r="R118" s="4" t="s">
        <v>416</v>
      </c>
      <c r="S118" s="4" t="s">
        <v>416</v>
      </c>
      <c r="T118" s="4" t="s">
        <v>157</v>
      </c>
      <c r="U118" s="1">
        <v>251154</v>
      </c>
      <c r="V118" s="3">
        <v>4</v>
      </c>
      <c r="W118" s="4" t="s">
        <v>158</v>
      </c>
      <c r="X118" s="4" t="s">
        <v>515</v>
      </c>
      <c r="Y118" s="4" t="s">
        <v>163</v>
      </c>
      <c r="Z118" s="4" t="s">
        <v>399</v>
      </c>
      <c r="AA118" s="4" t="s">
        <v>282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263</v>
      </c>
      <c r="AI118" s="4" t="s">
        <v>264</v>
      </c>
      <c r="AJ118" s="4" t="s">
        <v>265</v>
      </c>
      <c r="AK118" s="4" t="s">
        <v>418</v>
      </c>
      <c r="AL118" s="4"/>
      <c r="AM118" s="4"/>
      <c r="AN118" s="4" t="s">
        <v>159</v>
      </c>
      <c r="AO118" s="8" t="s">
        <v>1015</v>
      </c>
      <c r="AP118" s="8" t="b">
        <v>0</v>
      </c>
    </row>
    <row r="119" spans="1:42" customFormat="1" x14ac:dyDescent="0.25">
      <c r="A119" s="4"/>
      <c r="B119" s="4" t="s">
        <v>603</v>
      </c>
      <c r="C119" s="4" t="s">
        <v>475</v>
      </c>
      <c r="D119" s="4" t="s">
        <v>603</v>
      </c>
      <c r="E119" s="5">
        <v>1</v>
      </c>
      <c r="F119" s="4" t="s">
        <v>414</v>
      </c>
      <c r="G119" s="4" t="s">
        <v>415</v>
      </c>
      <c r="H119" s="4" t="s">
        <v>414</v>
      </c>
      <c r="I119" s="4" t="s">
        <v>415</v>
      </c>
      <c r="J119" s="4" t="s">
        <v>414</v>
      </c>
      <c r="K119" s="4" t="s">
        <v>415</v>
      </c>
      <c r="L119" s="4" t="s">
        <v>414</v>
      </c>
      <c r="M119" s="4" t="s">
        <v>415</v>
      </c>
      <c r="N119" s="4" t="s">
        <v>414</v>
      </c>
      <c r="O119" s="4" t="s">
        <v>415</v>
      </c>
      <c r="P119" s="4" t="s">
        <v>414</v>
      </c>
      <c r="Q119" s="4" t="s">
        <v>415</v>
      </c>
      <c r="R119" s="4" t="s">
        <v>416</v>
      </c>
      <c r="S119" s="4" t="s">
        <v>416</v>
      </c>
      <c r="T119" s="4" t="s">
        <v>157</v>
      </c>
      <c r="U119" s="1">
        <v>251154</v>
      </c>
      <c r="V119" s="3">
        <v>4</v>
      </c>
      <c r="W119" s="4" t="s">
        <v>158</v>
      </c>
      <c r="X119" s="4" t="s">
        <v>515</v>
      </c>
      <c r="Y119" s="4" t="s">
        <v>163</v>
      </c>
      <c r="Z119" s="4" t="s">
        <v>297</v>
      </c>
      <c r="AA119" s="4" t="s">
        <v>278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263</v>
      </c>
      <c r="AI119" s="4" t="s">
        <v>264</v>
      </c>
      <c r="AJ119" s="4" t="s">
        <v>265</v>
      </c>
      <c r="AK119" s="4" t="s">
        <v>418</v>
      </c>
      <c r="AL119" s="4"/>
      <c r="AM119" s="4"/>
      <c r="AN119" s="4" t="s">
        <v>159</v>
      </c>
      <c r="AO119" s="8" t="s">
        <v>1015</v>
      </c>
      <c r="AP119" s="8" t="b">
        <v>0</v>
      </c>
    </row>
    <row r="120" spans="1:42" customFormat="1" x14ac:dyDescent="0.25">
      <c r="A120" s="4"/>
      <c r="B120" s="4" t="s">
        <v>604</v>
      </c>
      <c r="C120" s="4" t="s">
        <v>475</v>
      </c>
      <c r="D120" s="4" t="s">
        <v>604</v>
      </c>
      <c r="E120" s="5">
        <v>1</v>
      </c>
      <c r="F120" s="4" t="s">
        <v>414</v>
      </c>
      <c r="G120" s="4" t="s">
        <v>415</v>
      </c>
      <c r="H120" s="4" t="s">
        <v>414</v>
      </c>
      <c r="I120" s="4" t="s">
        <v>415</v>
      </c>
      <c r="J120" s="4" t="s">
        <v>414</v>
      </c>
      <c r="K120" s="4" t="s">
        <v>415</v>
      </c>
      <c r="L120" s="4" t="s">
        <v>414</v>
      </c>
      <c r="M120" s="4" t="s">
        <v>415</v>
      </c>
      <c r="N120" s="4" t="s">
        <v>414</v>
      </c>
      <c r="O120" s="4" t="s">
        <v>415</v>
      </c>
      <c r="P120" s="4" t="s">
        <v>414</v>
      </c>
      <c r="Q120" s="4" t="s">
        <v>415</v>
      </c>
      <c r="R120" s="4" t="s">
        <v>416</v>
      </c>
      <c r="S120" s="4" t="s">
        <v>416</v>
      </c>
      <c r="T120" s="4" t="s">
        <v>157</v>
      </c>
      <c r="U120" s="1">
        <v>251154</v>
      </c>
      <c r="V120" s="3">
        <v>4</v>
      </c>
      <c r="W120" s="4" t="s">
        <v>158</v>
      </c>
      <c r="X120" s="4" t="s">
        <v>515</v>
      </c>
      <c r="Y120" s="4" t="s">
        <v>163</v>
      </c>
      <c r="Z120" s="4" t="s">
        <v>388</v>
      </c>
      <c r="AA120" s="4" t="s">
        <v>287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263</v>
      </c>
      <c r="AI120" s="4" t="s">
        <v>264</v>
      </c>
      <c r="AJ120" s="4" t="s">
        <v>265</v>
      </c>
      <c r="AK120" s="4" t="s">
        <v>418</v>
      </c>
      <c r="AL120" s="4"/>
      <c r="AM120" s="4"/>
      <c r="AN120" s="4" t="s">
        <v>159</v>
      </c>
      <c r="AO120" s="8" t="s">
        <v>1015</v>
      </c>
      <c r="AP120" s="8" t="b">
        <v>0</v>
      </c>
    </row>
    <row r="121" spans="1:42" customFormat="1" x14ac:dyDescent="0.25">
      <c r="A121" s="4"/>
      <c r="B121" s="4" t="s">
        <v>605</v>
      </c>
      <c r="C121" s="4" t="s">
        <v>475</v>
      </c>
      <c r="D121" s="4" t="s">
        <v>605</v>
      </c>
      <c r="E121" s="5">
        <v>1</v>
      </c>
      <c r="F121" s="4" t="s">
        <v>414</v>
      </c>
      <c r="G121" s="4" t="s">
        <v>415</v>
      </c>
      <c r="H121" s="4" t="s">
        <v>414</v>
      </c>
      <c r="I121" s="4" t="s">
        <v>415</v>
      </c>
      <c r="J121" s="4" t="s">
        <v>414</v>
      </c>
      <c r="K121" s="4" t="s">
        <v>415</v>
      </c>
      <c r="L121" s="4" t="s">
        <v>414</v>
      </c>
      <c r="M121" s="4" t="s">
        <v>415</v>
      </c>
      <c r="N121" s="4" t="s">
        <v>414</v>
      </c>
      <c r="O121" s="4" t="s">
        <v>415</v>
      </c>
      <c r="P121" s="4" t="s">
        <v>414</v>
      </c>
      <c r="Q121" s="4" t="s">
        <v>415</v>
      </c>
      <c r="R121" s="4" t="s">
        <v>416</v>
      </c>
      <c r="S121" s="4" t="s">
        <v>416</v>
      </c>
      <c r="T121" s="4" t="s">
        <v>157</v>
      </c>
      <c r="U121" s="1">
        <v>251154</v>
      </c>
      <c r="V121" s="3">
        <v>4</v>
      </c>
      <c r="W121" s="4" t="s">
        <v>158</v>
      </c>
      <c r="X121" s="4" t="s">
        <v>515</v>
      </c>
      <c r="Y121" s="4" t="s">
        <v>163</v>
      </c>
      <c r="Z121" s="4" t="s">
        <v>345</v>
      </c>
      <c r="AA121" s="4" t="s">
        <v>277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263</v>
      </c>
      <c r="AI121" s="4" t="s">
        <v>264</v>
      </c>
      <c r="AJ121" s="4" t="s">
        <v>265</v>
      </c>
      <c r="AK121" s="4" t="s">
        <v>418</v>
      </c>
      <c r="AL121" s="4"/>
      <c r="AM121" s="4"/>
      <c r="AN121" s="4" t="s">
        <v>159</v>
      </c>
      <c r="AO121" s="8" t="s">
        <v>1015</v>
      </c>
      <c r="AP121" s="8" t="b">
        <v>0</v>
      </c>
    </row>
    <row r="122" spans="1:42" customFormat="1" x14ac:dyDescent="0.25">
      <c r="A122" s="4"/>
      <c r="B122" s="4" t="s">
        <v>606</v>
      </c>
      <c r="C122" s="4" t="s">
        <v>475</v>
      </c>
      <c r="D122" s="4" t="s">
        <v>606</v>
      </c>
      <c r="E122" s="5">
        <v>1</v>
      </c>
      <c r="F122" s="4" t="s">
        <v>414</v>
      </c>
      <c r="G122" s="4" t="s">
        <v>415</v>
      </c>
      <c r="H122" s="4" t="s">
        <v>414</v>
      </c>
      <c r="I122" s="4" t="s">
        <v>415</v>
      </c>
      <c r="J122" s="4" t="s">
        <v>414</v>
      </c>
      <c r="K122" s="4" t="s">
        <v>415</v>
      </c>
      <c r="L122" s="4" t="s">
        <v>414</v>
      </c>
      <c r="M122" s="4" t="s">
        <v>415</v>
      </c>
      <c r="N122" s="4" t="s">
        <v>414</v>
      </c>
      <c r="O122" s="4" t="s">
        <v>415</v>
      </c>
      <c r="P122" s="4" t="s">
        <v>414</v>
      </c>
      <c r="Q122" s="4" t="s">
        <v>415</v>
      </c>
      <c r="R122" s="4" t="s">
        <v>416</v>
      </c>
      <c r="S122" s="4" t="s">
        <v>416</v>
      </c>
      <c r="T122" s="4" t="s">
        <v>157</v>
      </c>
      <c r="U122" s="1">
        <v>251154</v>
      </c>
      <c r="V122" s="3">
        <v>4</v>
      </c>
      <c r="W122" s="4" t="s">
        <v>158</v>
      </c>
      <c r="X122" s="4" t="s">
        <v>515</v>
      </c>
      <c r="Y122" s="4" t="s">
        <v>163</v>
      </c>
      <c r="Z122" s="4" t="s">
        <v>399</v>
      </c>
      <c r="AA122" s="4" t="s">
        <v>282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263</v>
      </c>
      <c r="AI122" s="4" t="s">
        <v>264</v>
      </c>
      <c r="AJ122" s="4" t="s">
        <v>265</v>
      </c>
      <c r="AK122" s="4" t="s">
        <v>418</v>
      </c>
      <c r="AL122" s="4"/>
      <c r="AM122" s="4"/>
      <c r="AN122" s="4" t="s">
        <v>159</v>
      </c>
      <c r="AO122" s="8" t="s">
        <v>1015</v>
      </c>
      <c r="AP122" s="8" t="b">
        <v>0</v>
      </c>
    </row>
    <row r="123" spans="1:42" customFormat="1" x14ac:dyDescent="0.25">
      <c r="A123" s="4"/>
      <c r="B123" s="4" t="s">
        <v>607</v>
      </c>
      <c r="C123" s="4" t="s">
        <v>475</v>
      </c>
      <c r="D123" s="4" t="s">
        <v>607</v>
      </c>
      <c r="E123" s="5">
        <v>1</v>
      </c>
      <c r="F123" s="4" t="s">
        <v>414</v>
      </c>
      <c r="G123" s="4" t="s">
        <v>415</v>
      </c>
      <c r="H123" s="4" t="s">
        <v>414</v>
      </c>
      <c r="I123" s="4" t="s">
        <v>415</v>
      </c>
      <c r="J123" s="4" t="s">
        <v>414</v>
      </c>
      <c r="K123" s="4" t="s">
        <v>415</v>
      </c>
      <c r="L123" s="4" t="s">
        <v>414</v>
      </c>
      <c r="M123" s="4" t="s">
        <v>415</v>
      </c>
      <c r="N123" s="4" t="s">
        <v>414</v>
      </c>
      <c r="O123" s="4" t="s">
        <v>415</v>
      </c>
      <c r="P123" s="4" t="s">
        <v>414</v>
      </c>
      <c r="Q123" s="4" t="s">
        <v>415</v>
      </c>
      <c r="R123" s="4" t="s">
        <v>416</v>
      </c>
      <c r="S123" s="4" t="s">
        <v>416</v>
      </c>
      <c r="T123" s="4" t="s">
        <v>157</v>
      </c>
      <c r="U123" s="1">
        <v>251154</v>
      </c>
      <c r="V123" s="3">
        <v>4</v>
      </c>
      <c r="W123" s="4" t="s">
        <v>158</v>
      </c>
      <c r="X123" s="4" t="s">
        <v>515</v>
      </c>
      <c r="Y123" s="4" t="s">
        <v>163</v>
      </c>
      <c r="Z123" s="4" t="s">
        <v>393</v>
      </c>
      <c r="AA123" s="4" t="s">
        <v>201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263</v>
      </c>
      <c r="AI123" s="4" t="s">
        <v>264</v>
      </c>
      <c r="AJ123" s="4" t="s">
        <v>265</v>
      </c>
      <c r="AK123" s="4" t="s">
        <v>418</v>
      </c>
      <c r="AL123" s="4"/>
      <c r="AM123" s="4"/>
      <c r="AN123" s="4" t="s">
        <v>159</v>
      </c>
      <c r="AO123" s="8" t="s">
        <v>1015</v>
      </c>
      <c r="AP123" s="8" t="b">
        <v>0</v>
      </c>
    </row>
    <row r="124" spans="1:42" customFormat="1" x14ac:dyDescent="0.25">
      <c r="A124" s="4"/>
      <c r="B124" s="4" t="s">
        <v>608</v>
      </c>
      <c r="C124" s="4" t="s">
        <v>475</v>
      </c>
      <c r="D124" s="4" t="s">
        <v>608</v>
      </c>
      <c r="E124" s="5">
        <v>1</v>
      </c>
      <c r="F124" s="4" t="s">
        <v>414</v>
      </c>
      <c r="G124" s="4" t="s">
        <v>415</v>
      </c>
      <c r="H124" s="4" t="s">
        <v>414</v>
      </c>
      <c r="I124" s="4" t="s">
        <v>415</v>
      </c>
      <c r="J124" s="4" t="s">
        <v>414</v>
      </c>
      <c r="K124" s="4" t="s">
        <v>415</v>
      </c>
      <c r="L124" s="4" t="s">
        <v>414</v>
      </c>
      <c r="M124" s="4" t="s">
        <v>415</v>
      </c>
      <c r="N124" s="4" t="s">
        <v>414</v>
      </c>
      <c r="O124" s="4" t="s">
        <v>415</v>
      </c>
      <c r="P124" s="4" t="s">
        <v>414</v>
      </c>
      <c r="Q124" s="4" t="s">
        <v>415</v>
      </c>
      <c r="R124" s="4" t="s">
        <v>416</v>
      </c>
      <c r="S124" s="4" t="s">
        <v>416</v>
      </c>
      <c r="T124" s="4" t="s">
        <v>157</v>
      </c>
      <c r="U124" s="1">
        <v>251154</v>
      </c>
      <c r="V124" s="3">
        <v>4</v>
      </c>
      <c r="W124" s="4" t="s">
        <v>158</v>
      </c>
      <c r="X124" s="4" t="s">
        <v>515</v>
      </c>
      <c r="Y124" s="4" t="s">
        <v>163</v>
      </c>
      <c r="Z124" s="4" t="s">
        <v>297</v>
      </c>
      <c r="AA124" s="4" t="s">
        <v>278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263</v>
      </c>
      <c r="AI124" s="4" t="s">
        <v>264</v>
      </c>
      <c r="AJ124" s="4" t="s">
        <v>265</v>
      </c>
      <c r="AK124" s="4" t="s">
        <v>418</v>
      </c>
      <c r="AL124" s="4"/>
      <c r="AM124" s="4"/>
      <c r="AN124" s="4" t="s">
        <v>159</v>
      </c>
      <c r="AO124" s="8" t="s">
        <v>1015</v>
      </c>
      <c r="AP124" s="8" t="b">
        <v>0</v>
      </c>
    </row>
    <row r="125" spans="1:42" customFormat="1" x14ac:dyDescent="0.25">
      <c r="A125" s="4"/>
      <c r="B125" s="4" t="s">
        <v>609</v>
      </c>
      <c r="C125" s="4" t="s">
        <v>475</v>
      </c>
      <c r="D125" s="4" t="s">
        <v>609</v>
      </c>
      <c r="E125" s="5">
        <v>1</v>
      </c>
      <c r="F125" s="4" t="s">
        <v>414</v>
      </c>
      <c r="G125" s="4" t="s">
        <v>415</v>
      </c>
      <c r="H125" s="4" t="s">
        <v>414</v>
      </c>
      <c r="I125" s="4" t="s">
        <v>415</v>
      </c>
      <c r="J125" s="4" t="s">
        <v>414</v>
      </c>
      <c r="K125" s="4" t="s">
        <v>415</v>
      </c>
      <c r="L125" s="4" t="s">
        <v>414</v>
      </c>
      <c r="M125" s="4" t="s">
        <v>415</v>
      </c>
      <c r="N125" s="4" t="s">
        <v>414</v>
      </c>
      <c r="O125" s="4" t="s">
        <v>415</v>
      </c>
      <c r="P125" s="4" t="s">
        <v>414</v>
      </c>
      <c r="Q125" s="4" t="s">
        <v>415</v>
      </c>
      <c r="R125" s="4" t="s">
        <v>416</v>
      </c>
      <c r="S125" s="4" t="s">
        <v>416</v>
      </c>
      <c r="T125" s="4" t="s">
        <v>157</v>
      </c>
      <c r="U125" s="1">
        <v>251154</v>
      </c>
      <c r="V125" s="3">
        <v>4</v>
      </c>
      <c r="W125" s="4" t="s">
        <v>158</v>
      </c>
      <c r="X125" s="4" t="s">
        <v>515</v>
      </c>
      <c r="Y125" s="4" t="s">
        <v>163</v>
      </c>
      <c r="Z125" s="4" t="s">
        <v>371</v>
      </c>
      <c r="AA125" s="4" t="s">
        <v>198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263</v>
      </c>
      <c r="AI125" s="4" t="s">
        <v>264</v>
      </c>
      <c r="AJ125" s="4" t="s">
        <v>265</v>
      </c>
      <c r="AK125" s="4" t="s">
        <v>418</v>
      </c>
      <c r="AL125" s="4"/>
      <c r="AM125" s="4"/>
      <c r="AN125" s="4" t="s">
        <v>159</v>
      </c>
      <c r="AO125" s="8" t="s">
        <v>1015</v>
      </c>
      <c r="AP125" s="8" t="b">
        <v>0</v>
      </c>
    </row>
    <row r="126" spans="1:42" customFormat="1" x14ac:dyDescent="0.25">
      <c r="A126" s="4"/>
      <c r="B126" s="4" t="s">
        <v>610</v>
      </c>
      <c r="C126" s="4" t="s">
        <v>475</v>
      </c>
      <c r="D126" s="4" t="s">
        <v>610</v>
      </c>
      <c r="E126" s="5">
        <v>1</v>
      </c>
      <c r="F126" s="4" t="s">
        <v>414</v>
      </c>
      <c r="G126" s="4" t="s">
        <v>415</v>
      </c>
      <c r="H126" s="4" t="s">
        <v>414</v>
      </c>
      <c r="I126" s="4" t="s">
        <v>415</v>
      </c>
      <c r="J126" s="4" t="s">
        <v>414</v>
      </c>
      <c r="K126" s="4" t="s">
        <v>415</v>
      </c>
      <c r="L126" s="4" t="s">
        <v>414</v>
      </c>
      <c r="M126" s="4" t="s">
        <v>415</v>
      </c>
      <c r="N126" s="4" t="s">
        <v>414</v>
      </c>
      <c r="O126" s="4" t="s">
        <v>415</v>
      </c>
      <c r="P126" s="4" t="s">
        <v>414</v>
      </c>
      <c r="Q126" s="4" t="s">
        <v>415</v>
      </c>
      <c r="R126" s="4" t="s">
        <v>416</v>
      </c>
      <c r="S126" s="4" t="s">
        <v>416</v>
      </c>
      <c r="T126" s="4" t="s">
        <v>157</v>
      </c>
      <c r="U126" s="1">
        <v>251154</v>
      </c>
      <c r="V126" s="3">
        <v>4</v>
      </c>
      <c r="W126" s="4" t="s">
        <v>158</v>
      </c>
      <c r="X126" s="4" t="s">
        <v>515</v>
      </c>
      <c r="Y126" s="4" t="s">
        <v>163</v>
      </c>
      <c r="Z126" s="4" t="s">
        <v>285</v>
      </c>
      <c r="AA126" s="4" t="s">
        <v>198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263</v>
      </c>
      <c r="AI126" s="4" t="s">
        <v>264</v>
      </c>
      <c r="AJ126" s="4" t="s">
        <v>265</v>
      </c>
      <c r="AK126" s="4" t="s">
        <v>418</v>
      </c>
      <c r="AL126" s="4"/>
      <c r="AM126" s="4"/>
      <c r="AN126" s="4" t="s">
        <v>159</v>
      </c>
      <c r="AO126" s="8" t="s">
        <v>1015</v>
      </c>
      <c r="AP126" s="8" t="b">
        <v>0</v>
      </c>
    </row>
    <row r="127" spans="1:42" customFormat="1" x14ac:dyDescent="0.25">
      <c r="A127" s="4"/>
      <c r="B127" s="4" t="s">
        <v>611</v>
      </c>
      <c r="C127" s="4" t="s">
        <v>475</v>
      </c>
      <c r="D127" s="4" t="s">
        <v>611</v>
      </c>
      <c r="E127" s="5">
        <v>1</v>
      </c>
      <c r="F127" s="4" t="s">
        <v>414</v>
      </c>
      <c r="G127" s="4" t="s">
        <v>415</v>
      </c>
      <c r="H127" s="4" t="s">
        <v>414</v>
      </c>
      <c r="I127" s="4" t="s">
        <v>415</v>
      </c>
      <c r="J127" s="4" t="s">
        <v>414</v>
      </c>
      <c r="K127" s="4" t="s">
        <v>415</v>
      </c>
      <c r="L127" s="4" t="s">
        <v>414</v>
      </c>
      <c r="M127" s="4" t="s">
        <v>415</v>
      </c>
      <c r="N127" s="4" t="s">
        <v>414</v>
      </c>
      <c r="O127" s="4" t="s">
        <v>415</v>
      </c>
      <c r="P127" s="4" t="s">
        <v>414</v>
      </c>
      <c r="Q127" s="4" t="s">
        <v>415</v>
      </c>
      <c r="R127" s="4" t="s">
        <v>416</v>
      </c>
      <c r="S127" s="4" t="s">
        <v>416</v>
      </c>
      <c r="T127" s="4" t="s">
        <v>157</v>
      </c>
      <c r="U127" s="1">
        <v>251154</v>
      </c>
      <c r="V127" s="3">
        <v>4</v>
      </c>
      <c r="W127" s="4" t="s">
        <v>158</v>
      </c>
      <c r="X127" s="4" t="s">
        <v>515</v>
      </c>
      <c r="Y127" s="4" t="s">
        <v>163</v>
      </c>
      <c r="Z127" s="4" t="s">
        <v>393</v>
      </c>
      <c r="AA127" s="4" t="s">
        <v>201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263</v>
      </c>
      <c r="AI127" s="4" t="s">
        <v>264</v>
      </c>
      <c r="AJ127" s="4" t="s">
        <v>265</v>
      </c>
      <c r="AK127" s="4" t="s">
        <v>418</v>
      </c>
      <c r="AL127" s="4"/>
      <c r="AM127" s="4"/>
      <c r="AN127" s="4" t="s">
        <v>159</v>
      </c>
      <c r="AO127" s="8" t="s">
        <v>1015</v>
      </c>
      <c r="AP127" s="8" t="b">
        <v>0</v>
      </c>
    </row>
    <row r="128" spans="1:42" customFormat="1" x14ac:dyDescent="0.25">
      <c r="A128" s="4"/>
      <c r="B128" s="4" t="s">
        <v>612</v>
      </c>
      <c r="C128" s="4" t="s">
        <v>475</v>
      </c>
      <c r="D128" s="4" t="s">
        <v>612</v>
      </c>
      <c r="E128" s="5">
        <v>1</v>
      </c>
      <c r="F128" s="4" t="s">
        <v>414</v>
      </c>
      <c r="G128" s="4" t="s">
        <v>415</v>
      </c>
      <c r="H128" s="4" t="s">
        <v>414</v>
      </c>
      <c r="I128" s="4" t="s">
        <v>415</v>
      </c>
      <c r="J128" s="4" t="s">
        <v>414</v>
      </c>
      <c r="K128" s="4" t="s">
        <v>415</v>
      </c>
      <c r="L128" s="4" t="s">
        <v>414</v>
      </c>
      <c r="M128" s="4" t="s">
        <v>415</v>
      </c>
      <c r="N128" s="4" t="s">
        <v>414</v>
      </c>
      <c r="O128" s="4" t="s">
        <v>415</v>
      </c>
      <c r="P128" s="4" t="s">
        <v>414</v>
      </c>
      <c r="Q128" s="4" t="s">
        <v>415</v>
      </c>
      <c r="R128" s="4" t="s">
        <v>416</v>
      </c>
      <c r="S128" s="4" t="s">
        <v>416</v>
      </c>
      <c r="T128" s="4" t="s">
        <v>157</v>
      </c>
      <c r="U128" s="1">
        <v>251154</v>
      </c>
      <c r="V128" s="3">
        <v>4</v>
      </c>
      <c r="W128" s="4" t="s">
        <v>158</v>
      </c>
      <c r="X128" s="4" t="s">
        <v>515</v>
      </c>
      <c r="Y128" s="4" t="s">
        <v>163</v>
      </c>
      <c r="Z128" s="4" t="s">
        <v>427</v>
      </c>
      <c r="AA128" s="4" t="s">
        <v>197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263</v>
      </c>
      <c r="AI128" s="4" t="s">
        <v>264</v>
      </c>
      <c r="AJ128" s="4" t="s">
        <v>265</v>
      </c>
      <c r="AK128" s="4" t="s">
        <v>418</v>
      </c>
      <c r="AL128" s="4"/>
      <c r="AM128" s="4"/>
      <c r="AN128" s="4" t="s">
        <v>159</v>
      </c>
      <c r="AO128" s="8" t="s">
        <v>1015</v>
      </c>
      <c r="AP128" s="8" t="b">
        <v>0</v>
      </c>
    </row>
    <row r="129" spans="1:42" customFormat="1" x14ac:dyDescent="0.25">
      <c r="A129" s="4"/>
      <c r="B129" s="4" t="s">
        <v>613</v>
      </c>
      <c r="C129" s="4" t="s">
        <v>475</v>
      </c>
      <c r="D129" s="4" t="s">
        <v>613</v>
      </c>
      <c r="E129" s="5">
        <v>1</v>
      </c>
      <c r="F129" s="4" t="s">
        <v>414</v>
      </c>
      <c r="G129" s="4" t="s">
        <v>415</v>
      </c>
      <c r="H129" s="4" t="s">
        <v>414</v>
      </c>
      <c r="I129" s="4" t="s">
        <v>415</v>
      </c>
      <c r="J129" s="4" t="s">
        <v>414</v>
      </c>
      <c r="K129" s="4" t="s">
        <v>415</v>
      </c>
      <c r="L129" s="4" t="s">
        <v>414</v>
      </c>
      <c r="M129" s="4" t="s">
        <v>415</v>
      </c>
      <c r="N129" s="4" t="s">
        <v>414</v>
      </c>
      <c r="O129" s="4" t="s">
        <v>415</v>
      </c>
      <c r="P129" s="4" t="s">
        <v>414</v>
      </c>
      <c r="Q129" s="4" t="s">
        <v>415</v>
      </c>
      <c r="R129" s="4" t="s">
        <v>416</v>
      </c>
      <c r="S129" s="4" t="s">
        <v>416</v>
      </c>
      <c r="T129" s="4" t="s">
        <v>157</v>
      </c>
      <c r="U129" s="1">
        <v>251154</v>
      </c>
      <c r="V129" s="3">
        <v>4</v>
      </c>
      <c r="W129" s="4" t="s">
        <v>158</v>
      </c>
      <c r="X129" s="4" t="s">
        <v>515</v>
      </c>
      <c r="Y129" s="4" t="s">
        <v>163</v>
      </c>
      <c r="Z129" s="4" t="s">
        <v>447</v>
      </c>
      <c r="AA129" s="4" t="s">
        <v>275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263</v>
      </c>
      <c r="AI129" s="4" t="s">
        <v>264</v>
      </c>
      <c r="AJ129" s="4" t="s">
        <v>265</v>
      </c>
      <c r="AK129" s="4" t="s">
        <v>418</v>
      </c>
      <c r="AL129" s="4"/>
      <c r="AM129" s="4"/>
      <c r="AN129" s="4" t="s">
        <v>159</v>
      </c>
      <c r="AO129" s="8" t="s">
        <v>1015</v>
      </c>
      <c r="AP129" s="8" t="b">
        <v>0</v>
      </c>
    </row>
    <row r="130" spans="1:42" customFormat="1" x14ac:dyDescent="0.25">
      <c r="A130" s="4"/>
      <c r="B130" s="4" t="s">
        <v>614</v>
      </c>
      <c r="C130" s="4" t="s">
        <v>475</v>
      </c>
      <c r="D130" s="4" t="s">
        <v>614</v>
      </c>
      <c r="E130" s="5">
        <v>1</v>
      </c>
      <c r="F130" s="4" t="s">
        <v>414</v>
      </c>
      <c r="G130" s="4" t="s">
        <v>415</v>
      </c>
      <c r="H130" s="4" t="s">
        <v>414</v>
      </c>
      <c r="I130" s="4" t="s">
        <v>415</v>
      </c>
      <c r="J130" s="4" t="s">
        <v>414</v>
      </c>
      <c r="K130" s="4" t="s">
        <v>415</v>
      </c>
      <c r="L130" s="4" t="s">
        <v>414</v>
      </c>
      <c r="M130" s="4" t="s">
        <v>415</v>
      </c>
      <c r="N130" s="4" t="s">
        <v>414</v>
      </c>
      <c r="O130" s="4" t="s">
        <v>415</v>
      </c>
      <c r="P130" s="4" t="s">
        <v>414</v>
      </c>
      <c r="Q130" s="4" t="s">
        <v>415</v>
      </c>
      <c r="R130" s="4" t="s">
        <v>416</v>
      </c>
      <c r="S130" s="4" t="s">
        <v>416</v>
      </c>
      <c r="T130" s="4" t="s">
        <v>157</v>
      </c>
      <c r="U130" s="1">
        <v>251154</v>
      </c>
      <c r="V130" s="3">
        <v>4</v>
      </c>
      <c r="W130" s="4" t="s">
        <v>158</v>
      </c>
      <c r="X130" s="4" t="s">
        <v>515</v>
      </c>
      <c r="Y130" s="4" t="s">
        <v>163</v>
      </c>
      <c r="Z130" s="4" t="s">
        <v>452</v>
      </c>
      <c r="AA130" s="4" t="s">
        <v>287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263</v>
      </c>
      <c r="AI130" s="4" t="s">
        <v>264</v>
      </c>
      <c r="AJ130" s="4" t="s">
        <v>265</v>
      </c>
      <c r="AK130" s="4" t="s">
        <v>418</v>
      </c>
      <c r="AL130" s="4"/>
      <c r="AM130" s="4"/>
      <c r="AN130" s="4" t="s">
        <v>159</v>
      </c>
      <c r="AO130" s="8" t="s">
        <v>1015</v>
      </c>
      <c r="AP130" s="8" t="b">
        <v>0</v>
      </c>
    </row>
    <row r="131" spans="1:42" customFormat="1" x14ac:dyDescent="0.25">
      <c r="A131" s="4"/>
      <c r="B131" s="4" t="s">
        <v>615</v>
      </c>
      <c r="C131" s="4" t="s">
        <v>475</v>
      </c>
      <c r="D131" s="4" t="s">
        <v>615</v>
      </c>
      <c r="E131" s="5">
        <v>1</v>
      </c>
      <c r="F131" s="4" t="s">
        <v>414</v>
      </c>
      <c r="G131" s="4" t="s">
        <v>415</v>
      </c>
      <c r="H131" s="4" t="s">
        <v>414</v>
      </c>
      <c r="I131" s="4" t="s">
        <v>415</v>
      </c>
      <c r="J131" s="4" t="s">
        <v>414</v>
      </c>
      <c r="K131" s="4" t="s">
        <v>415</v>
      </c>
      <c r="L131" s="4" t="s">
        <v>414</v>
      </c>
      <c r="M131" s="4" t="s">
        <v>415</v>
      </c>
      <c r="N131" s="4" t="s">
        <v>414</v>
      </c>
      <c r="O131" s="4" t="s">
        <v>415</v>
      </c>
      <c r="P131" s="4" t="s">
        <v>414</v>
      </c>
      <c r="Q131" s="4" t="s">
        <v>415</v>
      </c>
      <c r="R131" s="4" t="s">
        <v>416</v>
      </c>
      <c r="S131" s="4" t="s">
        <v>416</v>
      </c>
      <c r="T131" s="4" t="s">
        <v>157</v>
      </c>
      <c r="U131" s="1">
        <v>251154</v>
      </c>
      <c r="V131" s="3">
        <v>4</v>
      </c>
      <c r="W131" s="4" t="s">
        <v>158</v>
      </c>
      <c r="X131" s="4" t="s">
        <v>515</v>
      </c>
      <c r="Y131" s="4" t="s">
        <v>163</v>
      </c>
      <c r="Z131" s="4" t="s">
        <v>297</v>
      </c>
      <c r="AA131" s="4" t="s">
        <v>278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263</v>
      </c>
      <c r="AI131" s="4" t="s">
        <v>264</v>
      </c>
      <c r="AJ131" s="4" t="s">
        <v>265</v>
      </c>
      <c r="AK131" s="4" t="s">
        <v>418</v>
      </c>
      <c r="AL131" s="4"/>
      <c r="AM131" s="4"/>
      <c r="AN131" s="4" t="s">
        <v>159</v>
      </c>
      <c r="AO131" s="8" t="s">
        <v>1015</v>
      </c>
      <c r="AP131" s="8" t="b">
        <v>0</v>
      </c>
    </row>
    <row r="132" spans="1:42" customFormat="1" x14ac:dyDescent="0.25">
      <c r="A132" s="4"/>
      <c r="B132" s="4" t="s">
        <v>616</v>
      </c>
      <c r="C132" s="4" t="s">
        <v>475</v>
      </c>
      <c r="D132" s="4" t="s">
        <v>616</v>
      </c>
      <c r="E132" s="5">
        <v>1</v>
      </c>
      <c r="F132" s="4" t="s">
        <v>414</v>
      </c>
      <c r="G132" s="4" t="s">
        <v>415</v>
      </c>
      <c r="H132" s="4" t="s">
        <v>414</v>
      </c>
      <c r="I132" s="4" t="s">
        <v>415</v>
      </c>
      <c r="J132" s="4" t="s">
        <v>414</v>
      </c>
      <c r="K132" s="4" t="s">
        <v>415</v>
      </c>
      <c r="L132" s="4" t="s">
        <v>414</v>
      </c>
      <c r="M132" s="4" t="s">
        <v>415</v>
      </c>
      <c r="N132" s="4" t="s">
        <v>414</v>
      </c>
      <c r="O132" s="4" t="s">
        <v>415</v>
      </c>
      <c r="P132" s="4" t="s">
        <v>414</v>
      </c>
      <c r="Q132" s="4" t="s">
        <v>415</v>
      </c>
      <c r="R132" s="4" t="s">
        <v>416</v>
      </c>
      <c r="S132" s="4" t="s">
        <v>416</v>
      </c>
      <c r="T132" s="4" t="s">
        <v>157</v>
      </c>
      <c r="U132" s="1">
        <v>251154</v>
      </c>
      <c r="V132" s="3">
        <v>4</v>
      </c>
      <c r="W132" s="4" t="s">
        <v>158</v>
      </c>
      <c r="X132" s="4" t="s">
        <v>515</v>
      </c>
      <c r="Y132" s="4" t="s">
        <v>163</v>
      </c>
      <c r="Z132" s="4" t="s">
        <v>297</v>
      </c>
      <c r="AA132" s="4" t="s">
        <v>278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263</v>
      </c>
      <c r="AI132" s="4" t="s">
        <v>264</v>
      </c>
      <c r="AJ132" s="4" t="s">
        <v>265</v>
      </c>
      <c r="AK132" s="4" t="s">
        <v>418</v>
      </c>
      <c r="AL132" s="4"/>
      <c r="AM132" s="4"/>
      <c r="AN132" s="4" t="s">
        <v>159</v>
      </c>
      <c r="AO132" s="8" t="s">
        <v>1015</v>
      </c>
      <c r="AP132" s="8" t="b">
        <v>0</v>
      </c>
    </row>
    <row r="133" spans="1:42" customFormat="1" x14ac:dyDescent="0.25">
      <c r="A133" s="4"/>
      <c r="B133" s="4" t="s">
        <v>617</v>
      </c>
      <c r="C133" s="4" t="s">
        <v>475</v>
      </c>
      <c r="D133" s="4" t="s">
        <v>617</v>
      </c>
      <c r="E133" s="5">
        <v>1</v>
      </c>
      <c r="F133" s="4" t="s">
        <v>414</v>
      </c>
      <c r="G133" s="4" t="s">
        <v>415</v>
      </c>
      <c r="H133" s="4" t="s">
        <v>414</v>
      </c>
      <c r="I133" s="4" t="s">
        <v>415</v>
      </c>
      <c r="J133" s="4" t="s">
        <v>414</v>
      </c>
      <c r="K133" s="4" t="s">
        <v>415</v>
      </c>
      <c r="L133" s="4" t="s">
        <v>414</v>
      </c>
      <c r="M133" s="4" t="s">
        <v>415</v>
      </c>
      <c r="N133" s="4" t="s">
        <v>414</v>
      </c>
      <c r="O133" s="4" t="s">
        <v>415</v>
      </c>
      <c r="P133" s="4" t="s">
        <v>414</v>
      </c>
      <c r="Q133" s="4" t="s">
        <v>415</v>
      </c>
      <c r="R133" s="4" t="s">
        <v>416</v>
      </c>
      <c r="S133" s="4" t="s">
        <v>416</v>
      </c>
      <c r="T133" s="4" t="s">
        <v>157</v>
      </c>
      <c r="U133" s="1">
        <v>251154</v>
      </c>
      <c r="V133" s="3">
        <v>4</v>
      </c>
      <c r="W133" s="4" t="s">
        <v>158</v>
      </c>
      <c r="X133" s="4" t="s">
        <v>515</v>
      </c>
      <c r="Y133" s="4" t="s">
        <v>163</v>
      </c>
      <c r="Z133" s="4" t="s">
        <v>452</v>
      </c>
      <c r="AA133" s="4" t="s">
        <v>287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263</v>
      </c>
      <c r="AI133" s="4" t="s">
        <v>264</v>
      </c>
      <c r="AJ133" s="4" t="s">
        <v>265</v>
      </c>
      <c r="AK133" s="4" t="s">
        <v>418</v>
      </c>
      <c r="AL133" s="4"/>
      <c r="AM133" s="4"/>
      <c r="AN133" s="4" t="s">
        <v>159</v>
      </c>
      <c r="AO133" s="8" t="s">
        <v>1015</v>
      </c>
      <c r="AP133" s="8" t="b">
        <v>0</v>
      </c>
    </row>
    <row r="134" spans="1:42" customFormat="1" x14ac:dyDescent="0.25">
      <c r="A134" s="4"/>
      <c r="B134" s="4" t="s">
        <v>618</v>
      </c>
      <c r="C134" s="4" t="s">
        <v>475</v>
      </c>
      <c r="D134" s="4" t="s">
        <v>618</v>
      </c>
      <c r="E134" s="5">
        <v>1</v>
      </c>
      <c r="F134" s="4" t="s">
        <v>414</v>
      </c>
      <c r="G134" s="4" t="s">
        <v>415</v>
      </c>
      <c r="H134" s="4" t="s">
        <v>414</v>
      </c>
      <c r="I134" s="4" t="s">
        <v>415</v>
      </c>
      <c r="J134" s="4" t="s">
        <v>414</v>
      </c>
      <c r="K134" s="4" t="s">
        <v>415</v>
      </c>
      <c r="L134" s="4" t="s">
        <v>414</v>
      </c>
      <c r="M134" s="4" t="s">
        <v>415</v>
      </c>
      <c r="N134" s="4" t="s">
        <v>414</v>
      </c>
      <c r="O134" s="4" t="s">
        <v>415</v>
      </c>
      <c r="P134" s="4" t="s">
        <v>414</v>
      </c>
      <c r="Q134" s="4" t="s">
        <v>415</v>
      </c>
      <c r="R134" s="4" t="s">
        <v>416</v>
      </c>
      <c r="S134" s="4" t="s">
        <v>416</v>
      </c>
      <c r="T134" s="4" t="s">
        <v>157</v>
      </c>
      <c r="U134" s="1">
        <v>251154</v>
      </c>
      <c r="V134" s="3">
        <v>4</v>
      </c>
      <c r="W134" s="4" t="s">
        <v>158</v>
      </c>
      <c r="X134" s="4" t="s">
        <v>515</v>
      </c>
      <c r="Y134" s="4" t="s">
        <v>163</v>
      </c>
      <c r="Z134" s="4" t="s">
        <v>297</v>
      </c>
      <c r="AA134" s="4" t="s">
        <v>278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263</v>
      </c>
      <c r="AI134" s="4" t="s">
        <v>264</v>
      </c>
      <c r="AJ134" s="4" t="s">
        <v>265</v>
      </c>
      <c r="AK134" s="4" t="s">
        <v>418</v>
      </c>
      <c r="AL134" s="4"/>
      <c r="AM134" s="4"/>
      <c r="AN134" s="4" t="s">
        <v>159</v>
      </c>
      <c r="AO134" s="8" t="s">
        <v>1015</v>
      </c>
      <c r="AP134" s="8" t="b">
        <v>0</v>
      </c>
    </row>
    <row r="135" spans="1:42" customFormat="1" x14ac:dyDescent="0.25">
      <c r="A135" s="4"/>
      <c r="B135" s="4" t="s">
        <v>619</v>
      </c>
      <c r="C135" s="4" t="s">
        <v>475</v>
      </c>
      <c r="D135" s="4" t="s">
        <v>619</v>
      </c>
      <c r="E135" s="5">
        <v>1</v>
      </c>
      <c r="F135" s="4" t="s">
        <v>414</v>
      </c>
      <c r="G135" s="4" t="s">
        <v>415</v>
      </c>
      <c r="H135" s="4" t="s">
        <v>414</v>
      </c>
      <c r="I135" s="4" t="s">
        <v>415</v>
      </c>
      <c r="J135" s="4" t="s">
        <v>414</v>
      </c>
      <c r="K135" s="4" t="s">
        <v>415</v>
      </c>
      <c r="L135" s="4" t="s">
        <v>414</v>
      </c>
      <c r="M135" s="4" t="s">
        <v>415</v>
      </c>
      <c r="N135" s="4" t="s">
        <v>414</v>
      </c>
      <c r="O135" s="4" t="s">
        <v>415</v>
      </c>
      <c r="P135" s="4" t="s">
        <v>414</v>
      </c>
      <c r="Q135" s="4" t="s">
        <v>415</v>
      </c>
      <c r="R135" s="4" t="s">
        <v>416</v>
      </c>
      <c r="S135" s="4" t="s">
        <v>416</v>
      </c>
      <c r="T135" s="4" t="s">
        <v>157</v>
      </c>
      <c r="U135" s="1">
        <v>251154</v>
      </c>
      <c r="V135" s="3">
        <v>4</v>
      </c>
      <c r="W135" s="4" t="s">
        <v>158</v>
      </c>
      <c r="X135" s="4" t="s">
        <v>515</v>
      </c>
      <c r="Y135" s="4" t="s">
        <v>163</v>
      </c>
      <c r="Z135" s="4" t="s">
        <v>399</v>
      </c>
      <c r="AA135" s="4" t="s">
        <v>282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263</v>
      </c>
      <c r="AI135" s="4" t="s">
        <v>264</v>
      </c>
      <c r="AJ135" s="4" t="s">
        <v>265</v>
      </c>
      <c r="AK135" s="4" t="s">
        <v>418</v>
      </c>
      <c r="AL135" s="4"/>
      <c r="AM135" s="4"/>
      <c r="AN135" s="4" t="s">
        <v>159</v>
      </c>
      <c r="AO135" s="8" t="s">
        <v>1015</v>
      </c>
      <c r="AP135" s="8" t="b">
        <v>0</v>
      </c>
    </row>
    <row r="136" spans="1:42" customFormat="1" x14ac:dyDescent="0.25">
      <c r="A136" s="4"/>
      <c r="B136" s="4" t="s">
        <v>620</v>
      </c>
      <c r="C136" s="4" t="s">
        <v>475</v>
      </c>
      <c r="D136" s="4" t="s">
        <v>620</v>
      </c>
      <c r="E136" s="5">
        <v>1</v>
      </c>
      <c r="F136" s="4" t="s">
        <v>414</v>
      </c>
      <c r="G136" s="4" t="s">
        <v>415</v>
      </c>
      <c r="H136" s="4" t="s">
        <v>414</v>
      </c>
      <c r="I136" s="4" t="s">
        <v>415</v>
      </c>
      <c r="J136" s="4" t="s">
        <v>414</v>
      </c>
      <c r="K136" s="4" t="s">
        <v>415</v>
      </c>
      <c r="L136" s="4" t="s">
        <v>414</v>
      </c>
      <c r="M136" s="4" t="s">
        <v>415</v>
      </c>
      <c r="N136" s="4" t="s">
        <v>414</v>
      </c>
      <c r="O136" s="4" t="s">
        <v>415</v>
      </c>
      <c r="P136" s="4" t="s">
        <v>414</v>
      </c>
      <c r="Q136" s="4" t="s">
        <v>415</v>
      </c>
      <c r="R136" s="4" t="s">
        <v>416</v>
      </c>
      <c r="S136" s="4" t="s">
        <v>416</v>
      </c>
      <c r="T136" s="4" t="s">
        <v>157</v>
      </c>
      <c r="U136" s="1">
        <v>251154</v>
      </c>
      <c r="V136" s="3">
        <v>4</v>
      </c>
      <c r="W136" s="4" t="s">
        <v>158</v>
      </c>
      <c r="X136" s="4" t="s">
        <v>515</v>
      </c>
      <c r="Y136" s="4" t="s">
        <v>163</v>
      </c>
      <c r="Z136" s="4" t="s">
        <v>359</v>
      </c>
      <c r="AA136" s="4" t="s">
        <v>204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263</v>
      </c>
      <c r="AI136" s="4" t="s">
        <v>264</v>
      </c>
      <c r="AJ136" s="4" t="s">
        <v>265</v>
      </c>
      <c r="AK136" s="4" t="s">
        <v>418</v>
      </c>
      <c r="AL136" s="4"/>
      <c r="AM136" s="4"/>
      <c r="AN136" s="4" t="s">
        <v>159</v>
      </c>
      <c r="AO136" s="8" t="s">
        <v>1015</v>
      </c>
      <c r="AP136" s="8" t="b">
        <v>0</v>
      </c>
    </row>
    <row r="137" spans="1:42" customFormat="1" x14ac:dyDescent="0.25">
      <c r="A137" s="4"/>
      <c r="B137" s="4" t="s">
        <v>621</v>
      </c>
      <c r="C137" s="4" t="s">
        <v>475</v>
      </c>
      <c r="D137" s="4" t="s">
        <v>621</v>
      </c>
      <c r="E137" s="5">
        <v>1</v>
      </c>
      <c r="F137" s="4" t="s">
        <v>414</v>
      </c>
      <c r="G137" s="4" t="s">
        <v>415</v>
      </c>
      <c r="H137" s="4" t="s">
        <v>414</v>
      </c>
      <c r="I137" s="4" t="s">
        <v>415</v>
      </c>
      <c r="J137" s="4" t="s">
        <v>414</v>
      </c>
      <c r="K137" s="4" t="s">
        <v>415</v>
      </c>
      <c r="L137" s="4" t="s">
        <v>414</v>
      </c>
      <c r="M137" s="4" t="s">
        <v>415</v>
      </c>
      <c r="N137" s="4" t="s">
        <v>414</v>
      </c>
      <c r="O137" s="4" t="s">
        <v>415</v>
      </c>
      <c r="P137" s="4" t="s">
        <v>414</v>
      </c>
      <c r="Q137" s="4" t="s">
        <v>415</v>
      </c>
      <c r="R137" s="4" t="s">
        <v>416</v>
      </c>
      <c r="S137" s="4" t="s">
        <v>416</v>
      </c>
      <c r="T137" s="4" t="s">
        <v>157</v>
      </c>
      <c r="U137" s="1">
        <v>251154</v>
      </c>
      <c r="V137" s="3">
        <v>4</v>
      </c>
      <c r="W137" s="4" t="s">
        <v>158</v>
      </c>
      <c r="X137" s="4" t="s">
        <v>515</v>
      </c>
      <c r="Y137" s="4" t="s">
        <v>163</v>
      </c>
      <c r="Z137" s="4" t="s">
        <v>359</v>
      </c>
      <c r="AA137" s="4" t="s">
        <v>204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263</v>
      </c>
      <c r="AI137" s="4" t="s">
        <v>264</v>
      </c>
      <c r="AJ137" s="4" t="s">
        <v>265</v>
      </c>
      <c r="AK137" s="4" t="s">
        <v>418</v>
      </c>
      <c r="AL137" s="4"/>
      <c r="AM137" s="4"/>
      <c r="AN137" s="4" t="s">
        <v>159</v>
      </c>
      <c r="AO137" s="8" t="s">
        <v>1015</v>
      </c>
      <c r="AP137" s="8" t="b">
        <v>0</v>
      </c>
    </row>
    <row r="138" spans="1:42" customFormat="1" x14ac:dyDescent="0.25">
      <c r="A138" s="4"/>
      <c r="B138" s="4" t="s">
        <v>622</v>
      </c>
      <c r="C138" s="4" t="s">
        <v>475</v>
      </c>
      <c r="D138" s="4" t="s">
        <v>622</v>
      </c>
      <c r="E138" s="5">
        <v>1</v>
      </c>
      <c r="F138" s="4" t="s">
        <v>414</v>
      </c>
      <c r="G138" s="4" t="s">
        <v>415</v>
      </c>
      <c r="H138" s="4" t="s">
        <v>414</v>
      </c>
      <c r="I138" s="4" t="s">
        <v>415</v>
      </c>
      <c r="J138" s="4" t="s">
        <v>414</v>
      </c>
      <c r="K138" s="4" t="s">
        <v>415</v>
      </c>
      <c r="L138" s="4" t="s">
        <v>414</v>
      </c>
      <c r="M138" s="4" t="s">
        <v>415</v>
      </c>
      <c r="N138" s="4" t="s">
        <v>414</v>
      </c>
      <c r="O138" s="4" t="s">
        <v>415</v>
      </c>
      <c r="P138" s="4" t="s">
        <v>414</v>
      </c>
      <c r="Q138" s="4" t="s">
        <v>415</v>
      </c>
      <c r="R138" s="4" t="s">
        <v>416</v>
      </c>
      <c r="S138" s="4" t="s">
        <v>416</v>
      </c>
      <c r="T138" s="4" t="s">
        <v>157</v>
      </c>
      <c r="U138" s="1">
        <v>251154</v>
      </c>
      <c r="V138" s="3">
        <v>4</v>
      </c>
      <c r="W138" s="4" t="s">
        <v>158</v>
      </c>
      <c r="X138" s="4" t="s">
        <v>515</v>
      </c>
      <c r="Y138" s="4" t="s">
        <v>163</v>
      </c>
      <c r="Z138" s="4" t="s">
        <v>359</v>
      </c>
      <c r="AA138" s="4" t="s">
        <v>204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263</v>
      </c>
      <c r="AI138" s="4" t="s">
        <v>264</v>
      </c>
      <c r="AJ138" s="4" t="s">
        <v>265</v>
      </c>
      <c r="AK138" s="4" t="s">
        <v>418</v>
      </c>
      <c r="AL138" s="4"/>
      <c r="AM138" s="4"/>
      <c r="AN138" s="4" t="s">
        <v>159</v>
      </c>
      <c r="AO138" s="8" t="s">
        <v>1015</v>
      </c>
      <c r="AP138" s="8" t="b">
        <v>0</v>
      </c>
    </row>
    <row r="139" spans="1:42" customFormat="1" x14ac:dyDescent="0.25">
      <c r="A139" s="4"/>
      <c r="B139" s="4" t="s">
        <v>623</v>
      </c>
      <c r="C139" s="4" t="s">
        <v>475</v>
      </c>
      <c r="D139" s="4" t="s">
        <v>623</v>
      </c>
      <c r="E139" s="5">
        <v>1</v>
      </c>
      <c r="F139" s="4" t="s">
        <v>414</v>
      </c>
      <c r="G139" s="4" t="s">
        <v>415</v>
      </c>
      <c r="H139" s="4" t="s">
        <v>414</v>
      </c>
      <c r="I139" s="4" t="s">
        <v>415</v>
      </c>
      <c r="J139" s="4" t="s">
        <v>414</v>
      </c>
      <c r="K139" s="4" t="s">
        <v>415</v>
      </c>
      <c r="L139" s="4" t="s">
        <v>414</v>
      </c>
      <c r="M139" s="4" t="s">
        <v>415</v>
      </c>
      <c r="N139" s="4" t="s">
        <v>414</v>
      </c>
      <c r="O139" s="4" t="s">
        <v>415</v>
      </c>
      <c r="P139" s="4" t="s">
        <v>414</v>
      </c>
      <c r="Q139" s="4" t="s">
        <v>415</v>
      </c>
      <c r="R139" s="4" t="s">
        <v>416</v>
      </c>
      <c r="S139" s="4" t="s">
        <v>416</v>
      </c>
      <c r="T139" s="4" t="s">
        <v>157</v>
      </c>
      <c r="U139" s="1">
        <v>251154</v>
      </c>
      <c r="V139" s="3">
        <v>4</v>
      </c>
      <c r="W139" s="4" t="s">
        <v>158</v>
      </c>
      <c r="X139" s="4" t="s">
        <v>515</v>
      </c>
      <c r="Y139" s="4" t="s">
        <v>163</v>
      </c>
      <c r="Z139" s="4" t="s">
        <v>359</v>
      </c>
      <c r="AA139" s="4" t="s">
        <v>204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263</v>
      </c>
      <c r="AI139" s="4" t="s">
        <v>264</v>
      </c>
      <c r="AJ139" s="4" t="s">
        <v>265</v>
      </c>
      <c r="AK139" s="4" t="s">
        <v>418</v>
      </c>
      <c r="AL139" s="4"/>
      <c r="AM139" s="4"/>
      <c r="AN139" s="4" t="s">
        <v>159</v>
      </c>
      <c r="AO139" s="8" t="s">
        <v>1015</v>
      </c>
      <c r="AP139" s="8" t="b">
        <v>0</v>
      </c>
    </row>
    <row r="140" spans="1:42" customFormat="1" x14ac:dyDescent="0.25">
      <c r="A140" s="4"/>
      <c r="B140" s="4" t="s">
        <v>624</v>
      </c>
      <c r="C140" s="4" t="s">
        <v>475</v>
      </c>
      <c r="D140" s="4" t="s">
        <v>624</v>
      </c>
      <c r="E140" s="5">
        <v>1</v>
      </c>
      <c r="F140" s="4" t="s">
        <v>414</v>
      </c>
      <c r="G140" s="4" t="s">
        <v>415</v>
      </c>
      <c r="H140" s="4" t="s">
        <v>414</v>
      </c>
      <c r="I140" s="4" t="s">
        <v>415</v>
      </c>
      <c r="J140" s="4" t="s">
        <v>414</v>
      </c>
      <c r="K140" s="4" t="s">
        <v>415</v>
      </c>
      <c r="L140" s="4" t="s">
        <v>414</v>
      </c>
      <c r="M140" s="4" t="s">
        <v>415</v>
      </c>
      <c r="N140" s="4" t="s">
        <v>414</v>
      </c>
      <c r="O140" s="4" t="s">
        <v>415</v>
      </c>
      <c r="P140" s="4" t="s">
        <v>414</v>
      </c>
      <c r="Q140" s="4" t="s">
        <v>415</v>
      </c>
      <c r="R140" s="4" t="s">
        <v>416</v>
      </c>
      <c r="S140" s="4" t="s">
        <v>416</v>
      </c>
      <c r="T140" s="4" t="s">
        <v>157</v>
      </c>
      <c r="U140" s="1">
        <v>251154</v>
      </c>
      <c r="V140" s="3">
        <v>4</v>
      </c>
      <c r="W140" s="4" t="s">
        <v>158</v>
      </c>
      <c r="X140" s="4" t="s">
        <v>515</v>
      </c>
      <c r="Y140" s="4" t="s">
        <v>163</v>
      </c>
      <c r="Z140" s="4" t="s">
        <v>288</v>
      </c>
      <c r="AA140" s="4" t="s">
        <v>198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263</v>
      </c>
      <c r="AI140" s="4" t="s">
        <v>264</v>
      </c>
      <c r="AJ140" s="4" t="s">
        <v>265</v>
      </c>
      <c r="AK140" s="4" t="s">
        <v>418</v>
      </c>
      <c r="AL140" s="4"/>
      <c r="AM140" s="4"/>
      <c r="AN140" s="4" t="s">
        <v>159</v>
      </c>
      <c r="AO140" s="8" t="s">
        <v>1015</v>
      </c>
      <c r="AP140" s="8" t="b">
        <v>0</v>
      </c>
    </row>
    <row r="141" spans="1:42" customFormat="1" x14ac:dyDescent="0.25">
      <c r="A141" s="4"/>
      <c r="B141" s="4" t="s">
        <v>625</v>
      </c>
      <c r="C141" s="4" t="s">
        <v>475</v>
      </c>
      <c r="D141" s="4" t="s">
        <v>625</v>
      </c>
      <c r="E141" s="5">
        <v>1</v>
      </c>
      <c r="F141" s="4" t="s">
        <v>414</v>
      </c>
      <c r="G141" s="4" t="s">
        <v>415</v>
      </c>
      <c r="H141" s="4" t="s">
        <v>414</v>
      </c>
      <c r="I141" s="4" t="s">
        <v>415</v>
      </c>
      <c r="J141" s="4" t="s">
        <v>414</v>
      </c>
      <c r="K141" s="4" t="s">
        <v>415</v>
      </c>
      <c r="L141" s="4" t="s">
        <v>414</v>
      </c>
      <c r="M141" s="4" t="s">
        <v>415</v>
      </c>
      <c r="N141" s="4" t="s">
        <v>414</v>
      </c>
      <c r="O141" s="4" t="s">
        <v>415</v>
      </c>
      <c r="P141" s="4" t="s">
        <v>414</v>
      </c>
      <c r="Q141" s="4" t="s">
        <v>415</v>
      </c>
      <c r="R141" s="4" t="s">
        <v>416</v>
      </c>
      <c r="S141" s="4" t="s">
        <v>416</v>
      </c>
      <c r="T141" s="4" t="s">
        <v>157</v>
      </c>
      <c r="U141" s="1">
        <v>251154</v>
      </c>
      <c r="V141" s="3">
        <v>4</v>
      </c>
      <c r="W141" s="4" t="s">
        <v>158</v>
      </c>
      <c r="X141" s="4" t="s">
        <v>515</v>
      </c>
      <c r="Y141" s="4" t="s">
        <v>163</v>
      </c>
      <c r="Z141" s="4" t="s">
        <v>359</v>
      </c>
      <c r="AA141" s="4" t="s">
        <v>204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263</v>
      </c>
      <c r="AI141" s="4" t="s">
        <v>264</v>
      </c>
      <c r="AJ141" s="4" t="s">
        <v>265</v>
      </c>
      <c r="AK141" s="4" t="s">
        <v>418</v>
      </c>
      <c r="AL141" s="4"/>
      <c r="AM141" s="4"/>
      <c r="AN141" s="4" t="s">
        <v>159</v>
      </c>
      <c r="AO141" s="8" t="s">
        <v>1015</v>
      </c>
      <c r="AP141" s="8" t="b">
        <v>0</v>
      </c>
    </row>
    <row r="142" spans="1:42" customFormat="1" x14ac:dyDescent="0.25">
      <c r="A142" s="4"/>
      <c r="B142" s="4" t="s">
        <v>626</v>
      </c>
      <c r="C142" s="4" t="s">
        <v>475</v>
      </c>
      <c r="D142" s="4" t="s">
        <v>626</v>
      </c>
      <c r="E142" s="5">
        <v>1</v>
      </c>
      <c r="F142" s="4" t="s">
        <v>414</v>
      </c>
      <c r="G142" s="4" t="s">
        <v>415</v>
      </c>
      <c r="H142" s="4" t="s">
        <v>414</v>
      </c>
      <c r="I142" s="4" t="s">
        <v>415</v>
      </c>
      <c r="J142" s="4" t="s">
        <v>414</v>
      </c>
      <c r="K142" s="4" t="s">
        <v>415</v>
      </c>
      <c r="L142" s="4" t="s">
        <v>414</v>
      </c>
      <c r="M142" s="4" t="s">
        <v>415</v>
      </c>
      <c r="N142" s="4" t="s">
        <v>414</v>
      </c>
      <c r="O142" s="4" t="s">
        <v>415</v>
      </c>
      <c r="P142" s="4" t="s">
        <v>414</v>
      </c>
      <c r="Q142" s="4" t="s">
        <v>415</v>
      </c>
      <c r="R142" s="4" t="s">
        <v>416</v>
      </c>
      <c r="S142" s="4" t="s">
        <v>416</v>
      </c>
      <c r="T142" s="4" t="s">
        <v>157</v>
      </c>
      <c r="U142" s="1">
        <v>251154</v>
      </c>
      <c r="V142" s="3">
        <v>4</v>
      </c>
      <c r="W142" s="4" t="s">
        <v>158</v>
      </c>
      <c r="X142" s="4" t="s">
        <v>515</v>
      </c>
      <c r="Y142" s="4" t="s">
        <v>163</v>
      </c>
      <c r="Z142" s="4" t="s">
        <v>410</v>
      </c>
      <c r="AA142" s="4" t="s">
        <v>282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263</v>
      </c>
      <c r="AI142" s="4" t="s">
        <v>264</v>
      </c>
      <c r="AJ142" s="4" t="s">
        <v>265</v>
      </c>
      <c r="AK142" s="4" t="s">
        <v>418</v>
      </c>
      <c r="AL142" s="4"/>
      <c r="AM142" s="4"/>
      <c r="AN142" s="4" t="s">
        <v>159</v>
      </c>
      <c r="AO142" s="8" t="s">
        <v>1015</v>
      </c>
      <c r="AP142" s="8" t="b">
        <v>0</v>
      </c>
    </row>
    <row r="143" spans="1:42" customFormat="1" x14ac:dyDescent="0.25">
      <c r="A143" s="4"/>
      <c r="B143" s="4" t="s">
        <v>627</v>
      </c>
      <c r="C143" s="4" t="s">
        <v>475</v>
      </c>
      <c r="D143" s="4" t="s">
        <v>627</v>
      </c>
      <c r="E143" s="5">
        <v>1</v>
      </c>
      <c r="F143" s="4" t="s">
        <v>414</v>
      </c>
      <c r="G143" s="4" t="s">
        <v>415</v>
      </c>
      <c r="H143" s="4" t="s">
        <v>414</v>
      </c>
      <c r="I143" s="4" t="s">
        <v>415</v>
      </c>
      <c r="J143" s="4" t="s">
        <v>414</v>
      </c>
      <c r="K143" s="4" t="s">
        <v>415</v>
      </c>
      <c r="L143" s="4" t="s">
        <v>414</v>
      </c>
      <c r="M143" s="4" t="s">
        <v>415</v>
      </c>
      <c r="N143" s="4" t="s">
        <v>414</v>
      </c>
      <c r="O143" s="4" t="s">
        <v>415</v>
      </c>
      <c r="P143" s="4" t="s">
        <v>414</v>
      </c>
      <c r="Q143" s="4" t="s">
        <v>415</v>
      </c>
      <c r="R143" s="4" t="s">
        <v>416</v>
      </c>
      <c r="S143" s="4" t="s">
        <v>416</v>
      </c>
      <c r="T143" s="4" t="s">
        <v>157</v>
      </c>
      <c r="U143" s="1">
        <v>251154</v>
      </c>
      <c r="V143" s="3">
        <v>4</v>
      </c>
      <c r="W143" s="4" t="s">
        <v>158</v>
      </c>
      <c r="X143" s="4" t="s">
        <v>515</v>
      </c>
      <c r="Y143" s="4" t="s">
        <v>163</v>
      </c>
      <c r="Z143" s="4" t="s">
        <v>359</v>
      </c>
      <c r="AA143" s="4" t="s">
        <v>204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263</v>
      </c>
      <c r="AI143" s="4" t="s">
        <v>264</v>
      </c>
      <c r="AJ143" s="4" t="s">
        <v>265</v>
      </c>
      <c r="AK143" s="4" t="s">
        <v>418</v>
      </c>
      <c r="AL143" s="4"/>
      <c r="AM143" s="4"/>
      <c r="AN143" s="4" t="s">
        <v>159</v>
      </c>
      <c r="AO143" s="8" t="s">
        <v>1015</v>
      </c>
      <c r="AP143" s="8" t="b">
        <v>0</v>
      </c>
    </row>
    <row r="144" spans="1:42" customFormat="1" x14ac:dyDescent="0.25">
      <c r="A144" s="4"/>
      <c r="B144" s="4" t="s">
        <v>628</v>
      </c>
      <c r="C144" s="4" t="s">
        <v>475</v>
      </c>
      <c r="D144" s="4" t="s">
        <v>628</v>
      </c>
      <c r="E144" s="5">
        <v>1</v>
      </c>
      <c r="F144" s="4" t="s">
        <v>414</v>
      </c>
      <c r="G144" s="4" t="s">
        <v>415</v>
      </c>
      <c r="H144" s="4" t="s">
        <v>414</v>
      </c>
      <c r="I144" s="4" t="s">
        <v>415</v>
      </c>
      <c r="J144" s="4" t="s">
        <v>414</v>
      </c>
      <c r="K144" s="4" t="s">
        <v>415</v>
      </c>
      <c r="L144" s="4" t="s">
        <v>414</v>
      </c>
      <c r="M144" s="4" t="s">
        <v>415</v>
      </c>
      <c r="N144" s="4" t="s">
        <v>414</v>
      </c>
      <c r="O144" s="4" t="s">
        <v>415</v>
      </c>
      <c r="P144" s="4" t="s">
        <v>414</v>
      </c>
      <c r="Q144" s="4" t="s">
        <v>415</v>
      </c>
      <c r="R144" s="4" t="s">
        <v>416</v>
      </c>
      <c r="S144" s="4" t="s">
        <v>416</v>
      </c>
      <c r="T144" s="4" t="s">
        <v>157</v>
      </c>
      <c r="U144" s="1">
        <v>251154</v>
      </c>
      <c r="V144" s="3">
        <v>4</v>
      </c>
      <c r="W144" s="4" t="s">
        <v>158</v>
      </c>
      <c r="X144" s="4" t="s">
        <v>515</v>
      </c>
      <c r="Y144" s="4" t="s">
        <v>163</v>
      </c>
      <c r="Z144" s="4" t="s">
        <v>359</v>
      </c>
      <c r="AA144" s="4" t="s">
        <v>204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263</v>
      </c>
      <c r="AI144" s="4" t="s">
        <v>264</v>
      </c>
      <c r="AJ144" s="4" t="s">
        <v>265</v>
      </c>
      <c r="AK144" s="4" t="s">
        <v>418</v>
      </c>
      <c r="AL144" s="4"/>
      <c r="AM144" s="4"/>
      <c r="AN144" s="4" t="s">
        <v>159</v>
      </c>
      <c r="AO144" s="8" t="s">
        <v>1015</v>
      </c>
      <c r="AP144" s="8" t="b">
        <v>0</v>
      </c>
    </row>
    <row r="145" spans="1:42" customFormat="1" x14ac:dyDescent="0.25">
      <c r="A145" s="4"/>
      <c r="B145" s="4" t="s">
        <v>629</v>
      </c>
      <c r="C145" s="4" t="s">
        <v>475</v>
      </c>
      <c r="D145" s="4" t="s">
        <v>629</v>
      </c>
      <c r="E145" s="5">
        <v>1</v>
      </c>
      <c r="F145" s="4" t="s">
        <v>414</v>
      </c>
      <c r="G145" s="4" t="s">
        <v>415</v>
      </c>
      <c r="H145" s="4" t="s">
        <v>414</v>
      </c>
      <c r="I145" s="4" t="s">
        <v>415</v>
      </c>
      <c r="J145" s="4" t="s">
        <v>414</v>
      </c>
      <c r="K145" s="4" t="s">
        <v>415</v>
      </c>
      <c r="L145" s="4" t="s">
        <v>414</v>
      </c>
      <c r="M145" s="4" t="s">
        <v>415</v>
      </c>
      <c r="N145" s="4" t="s">
        <v>414</v>
      </c>
      <c r="O145" s="4" t="s">
        <v>415</v>
      </c>
      <c r="P145" s="4" t="s">
        <v>414</v>
      </c>
      <c r="Q145" s="4" t="s">
        <v>415</v>
      </c>
      <c r="R145" s="4" t="s">
        <v>416</v>
      </c>
      <c r="S145" s="4" t="s">
        <v>416</v>
      </c>
      <c r="T145" s="4" t="s">
        <v>157</v>
      </c>
      <c r="U145" s="1">
        <v>251154</v>
      </c>
      <c r="V145" s="3">
        <v>4</v>
      </c>
      <c r="W145" s="4" t="s">
        <v>158</v>
      </c>
      <c r="X145" s="4" t="s">
        <v>515</v>
      </c>
      <c r="Y145" s="4" t="s">
        <v>163</v>
      </c>
      <c r="Z145" s="4" t="s">
        <v>302</v>
      </c>
      <c r="AA145" s="4" t="s">
        <v>275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263</v>
      </c>
      <c r="AI145" s="4" t="s">
        <v>264</v>
      </c>
      <c r="AJ145" s="4" t="s">
        <v>265</v>
      </c>
      <c r="AK145" s="4" t="s">
        <v>418</v>
      </c>
      <c r="AL145" s="4"/>
      <c r="AM145" s="4"/>
      <c r="AN145" s="4" t="s">
        <v>159</v>
      </c>
      <c r="AO145" s="8" t="s">
        <v>1015</v>
      </c>
      <c r="AP145" s="8" t="b">
        <v>0</v>
      </c>
    </row>
    <row r="146" spans="1:42" customFormat="1" x14ac:dyDescent="0.25">
      <c r="A146" s="4"/>
      <c r="B146" s="4" t="s">
        <v>630</v>
      </c>
      <c r="C146" s="4" t="s">
        <v>475</v>
      </c>
      <c r="D146" s="4" t="s">
        <v>630</v>
      </c>
      <c r="E146" s="5">
        <v>1</v>
      </c>
      <c r="F146" s="4" t="s">
        <v>414</v>
      </c>
      <c r="G146" s="4" t="s">
        <v>415</v>
      </c>
      <c r="H146" s="4" t="s">
        <v>414</v>
      </c>
      <c r="I146" s="4" t="s">
        <v>415</v>
      </c>
      <c r="J146" s="4" t="s">
        <v>414</v>
      </c>
      <c r="K146" s="4" t="s">
        <v>415</v>
      </c>
      <c r="L146" s="4" t="s">
        <v>414</v>
      </c>
      <c r="M146" s="4" t="s">
        <v>415</v>
      </c>
      <c r="N146" s="4" t="s">
        <v>414</v>
      </c>
      <c r="O146" s="4" t="s">
        <v>415</v>
      </c>
      <c r="P146" s="4" t="s">
        <v>414</v>
      </c>
      <c r="Q146" s="4" t="s">
        <v>415</v>
      </c>
      <c r="R146" s="4" t="s">
        <v>416</v>
      </c>
      <c r="S146" s="4" t="s">
        <v>416</v>
      </c>
      <c r="T146" s="4" t="s">
        <v>157</v>
      </c>
      <c r="U146" s="1">
        <v>251154</v>
      </c>
      <c r="V146" s="3">
        <v>4</v>
      </c>
      <c r="W146" s="4" t="s">
        <v>158</v>
      </c>
      <c r="X146" s="4" t="s">
        <v>515</v>
      </c>
      <c r="Y146" s="4" t="s">
        <v>163</v>
      </c>
      <c r="Z146" s="4" t="s">
        <v>359</v>
      </c>
      <c r="AA146" s="4" t="s">
        <v>204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263</v>
      </c>
      <c r="AI146" s="4" t="s">
        <v>264</v>
      </c>
      <c r="AJ146" s="4" t="s">
        <v>265</v>
      </c>
      <c r="AK146" s="4" t="s">
        <v>418</v>
      </c>
      <c r="AL146" s="4"/>
      <c r="AM146" s="4"/>
      <c r="AN146" s="4" t="s">
        <v>159</v>
      </c>
      <c r="AO146" s="8" t="s">
        <v>1015</v>
      </c>
      <c r="AP146" s="8" t="b">
        <v>0</v>
      </c>
    </row>
    <row r="147" spans="1:42" customFormat="1" x14ac:dyDescent="0.25">
      <c r="A147" s="4"/>
      <c r="B147" s="4" t="s">
        <v>631</v>
      </c>
      <c r="C147" s="4" t="s">
        <v>475</v>
      </c>
      <c r="D147" s="4" t="s">
        <v>631</v>
      </c>
      <c r="E147" s="5">
        <v>1</v>
      </c>
      <c r="F147" s="4" t="s">
        <v>414</v>
      </c>
      <c r="G147" s="4" t="s">
        <v>415</v>
      </c>
      <c r="H147" s="4" t="s">
        <v>414</v>
      </c>
      <c r="I147" s="4" t="s">
        <v>415</v>
      </c>
      <c r="J147" s="4" t="s">
        <v>414</v>
      </c>
      <c r="K147" s="4" t="s">
        <v>415</v>
      </c>
      <c r="L147" s="4" t="s">
        <v>414</v>
      </c>
      <c r="M147" s="4" t="s">
        <v>415</v>
      </c>
      <c r="N147" s="4" t="s">
        <v>414</v>
      </c>
      <c r="O147" s="4" t="s">
        <v>415</v>
      </c>
      <c r="P147" s="4" t="s">
        <v>414</v>
      </c>
      <c r="Q147" s="4" t="s">
        <v>415</v>
      </c>
      <c r="R147" s="4" t="s">
        <v>416</v>
      </c>
      <c r="S147" s="4" t="s">
        <v>416</v>
      </c>
      <c r="T147" s="4" t="s">
        <v>157</v>
      </c>
      <c r="U147" s="1">
        <v>251154</v>
      </c>
      <c r="V147" s="3">
        <v>4</v>
      </c>
      <c r="W147" s="4" t="s">
        <v>158</v>
      </c>
      <c r="X147" s="4" t="s">
        <v>515</v>
      </c>
      <c r="Y147" s="4" t="s">
        <v>163</v>
      </c>
      <c r="Z147" s="4" t="s">
        <v>385</v>
      </c>
      <c r="AA147" s="4" t="s">
        <v>198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263</v>
      </c>
      <c r="AI147" s="4" t="s">
        <v>264</v>
      </c>
      <c r="AJ147" s="4" t="s">
        <v>265</v>
      </c>
      <c r="AK147" s="4" t="s">
        <v>418</v>
      </c>
      <c r="AL147" s="4"/>
      <c r="AM147" s="4"/>
      <c r="AN147" s="4" t="s">
        <v>159</v>
      </c>
      <c r="AO147" s="8" t="s">
        <v>1015</v>
      </c>
      <c r="AP147" s="8" t="b">
        <v>0</v>
      </c>
    </row>
    <row r="148" spans="1:42" customFormat="1" x14ac:dyDescent="0.25">
      <c r="A148" s="4"/>
      <c r="B148" s="4" t="s">
        <v>632</v>
      </c>
      <c r="C148" s="4" t="s">
        <v>475</v>
      </c>
      <c r="D148" s="4" t="s">
        <v>632</v>
      </c>
      <c r="E148" s="5">
        <v>1</v>
      </c>
      <c r="F148" s="4" t="s">
        <v>414</v>
      </c>
      <c r="G148" s="4" t="s">
        <v>415</v>
      </c>
      <c r="H148" s="4" t="s">
        <v>414</v>
      </c>
      <c r="I148" s="4" t="s">
        <v>415</v>
      </c>
      <c r="J148" s="4" t="s">
        <v>414</v>
      </c>
      <c r="K148" s="4" t="s">
        <v>415</v>
      </c>
      <c r="L148" s="4" t="s">
        <v>414</v>
      </c>
      <c r="M148" s="4" t="s">
        <v>415</v>
      </c>
      <c r="N148" s="4" t="s">
        <v>414</v>
      </c>
      <c r="O148" s="4" t="s">
        <v>415</v>
      </c>
      <c r="P148" s="4" t="s">
        <v>414</v>
      </c>
      <c r="Q148" s="4" t="s">
        <v>415</v>
      </c>
      <c r="R148" s="4" t="s">
        <v>416</v>
      </c>
      <c r="S148" s="4" t="s">
        <v>416</v>
      </c>
      <c r="T148" s="4" t="s">
        <v>157</v>
      </c>
      <c r="U148" s="1">
        <v>251154</v>
      </c>
      <c r="V148" s="3">
        <v>4</v>
      </c>
      <c r="W148" s="4" t="s">
        <v>158</v>
      </c>
      <c r="X148" s="4" t="s">
        <v>515</v>
      </c>
      <c r="Y148" s="4" t="s">
        <v>163</v>
      </c>
      <c r="Z148" s="4" t="s">
        <v>385</v>
      </c>
      <c r="AA148" s="4" t="s">
        <v>198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263</v>
      </c>
      <c r="AI148" s="4" t="s">
        <v>264</v>
      </c>
      <c r="AJ148" s="4" t="s">
        <v>265</v>
      </c>
      <c r="AK148" s="4" t="s">
        <v>418</v>
      </c>
      <c r="AL148" s="4"/>
      <c r="AM148" s="4"/>
      <c r="AN148" s="4" t="s">
        <v>159</v>
      </c>
      <c r="AO148" s="8" t="s">
        <v>1015</v>
      </c>
      <c r="AP148" s="8" t="b">
        <v>0</v>
      </c>
    </row>
    <row r="149" spans="1:42" customFormat="1" x14ac:dyDescent="0.25">
      <c r="A149" s="4"/>
      <c r="B149" s="4" t="s">
        <v>633</v>
      </c>
      <c r="C149" s="4" t="s">
        <v>475</v>
      </c>
      <c r="D149" s="4" t="s">
        <v>633</v>
      </c>
      <c r="E149" s="5">
        <v>1</v>
      </c>
      <c r="F149" s="4" t="s">
        <v>414</v>
      </c>
      <c r="G149" s="4" t="s">
        <v>415</v>
      </c>
      <c r="H149" s="4" t="s">
        <v>414</v>
      </c>
      <c r="I149" s="4" t="s">
        <v>415</v>
      </c>
      <c r="J149" s="4" t="s">
        <v>414</v>
      </c>
      <c r="K149" s="4" t="s">
        <v>415</v>
      </c>
      <c r="L149" s="4" t="s">
        <v>414</v>
      </c>
      <c r="M149" s="4" t="s">
        <v>415</v>
      </c>
      <c r="N149" s="4" t="s">
        <v>414</v>
      </c>
      <c r="O149" s="4" t="s">
        <v>415</v>
      </c>
      <c r="P149" s="4" t="s">
        <v>414</v>
      </c>
      <c r="Q149" s="4" t="s">
        <v>415</v>
      </c>
      <c r="R149" s="4" t="s">
        <v>416</v>
      </c>
      <c r="S149" s="4" t="s">
        <v>416</v>
      </c>
      <c r="T149" s="4" t="s">
        <v>157</v>
      </c>
      <c r="U149" s="1">
        <v>251154</v>
      </c>
      <c r="V149" s="3">
        <v>4</v>
      </c>
      <c r="W149" s="4" t="s">
        <v>158</v>
      </c>
      <c r="X149" s="4" t="s">
        <v>515</v>
      </c>
      <c r="Y149" s="4" t="s">
        <v>163</v>
      </c>
      <c r="Z149" s="4" t="s">
        <v>385</v>
      </c>
      <c r="AA149" s="4" t="s">
        <v>198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263</v>
      </c>
      <c r="AI149" s="4" t="s">
        <v>264</v>
      </c>
      <c r="AJ149" s="4" t="s">
        <v>265</v>
      </c>
      <c r="AK149" s="4" t="s">
        <v>418</v>
      </c>
      <c r="AL149" s="4"/>
      <c r="AM149" s="4"/>
      <c r="AN149" s="4" t="s">
        <v>159</v>
      </c>
      <c r="AO149" s="8" t="s">
        <v>1015</v>
      </c>
      <c r="AP149" s="8" t="b">
        <v>0</v>
      </c>
    </row>
    <row r="150" spans="1:42" customFormat="1" x14ac:dyDescent="0.25">
      <c r="A150" s="4"/>
      <c r="B150" s="4" t="s">
        <v>634</v>
      </c>
      <c r="C150" s="4" t="s">
        <v>475</v>
      </c>
      <c r="D150" s="4" t="s">
        <v>634</v>
      </c>
      <c r="E150" s="5">
        <v>1</v>
      </c>
      <c r="F150" s="4" t="s">
        <v>414</v>
      </c>
      <c r="G150" s="4" t="s">
        <v>415</v>
      </c>
      <c r="H150" s="4" t="s">
        <v>414</v>
      </c>
      <c r="I150" s="4" t="s">
        <v>415</v>
      </c>
      <c r="J150" s="4" t="s">
        <v>414</v>
      </c>
      <c r="K150" s="4" t="s">
        <v>415</v>
      </c>
      <c r="L150" s="4" t="s">
        <v>414</v>
      </c>
      <c r="M150" s="4" t="s">
        <v>415</v>
      </c>
      <c r="N150" s="4" t="s">
        <v>414</v>
      </c>
      <c r="O150" s="4" t="s">
        <v>415</v>
      </c>
      <c r="P150" s="4" t="s">
        <v>414</v>
      </c>
      <c r="Q150" s="4" t="s">
        <v>415</v>
      </c>
      <c r="R150" s="4" t="s">
        <v>416</v>
      </c>
      <c r="S150" s="4" t="s">
        <v>416</v>
      </c>
      <c r="T150" s="4" t="s">
        <v>157</v>
      </c>
      <c r="U150" s="1">
        <v>251154</v>
      </c>
      <c r="V150" s="3">
        <v>4</v>
      </c>
      <c r="W150" s="4" t="s">
        <v>158</v>
      </c>
      <c r="X150" s="4" t="s">
        <v>515</v>
      </c>
      <c r="Y150" s="4" t="s">
        <v>163</v>
      </c>
      <c r="Z150" s="4" t="s">
        <v>385</v>
      </c>
      <c r="AA150" s="4" t="s">
        <v>198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263</v>
      </c>
      <c r="AI150" s="4" t="s">
        <v>264</v>
      </c>
      <c r="AJ150" s="4" t="s">
        <v>265</v>
      </c>
      <c r="AK150" s="4" t="s">
        <v>418</v>
      </c>
      <c r="AL150" s="4"/>
      <c r="AM150" s="4"/>
      <c r="AN150" s="4" t="s">
        <v>159</v>
      </c>
      <c r="AO150" s="8" t="s">
        <v>1015</v>
      </c>
      <c r="AP150" s="8" t="b">
        <v>0</v>
      </c>
    </row>
    <row r="151" spans="1:42" customFormat="1" x14ac:dyDescent="0.25">
      <c r="A151" s="4"/>
      <c r="B151" s="4" t="s">
        <v>635</v>
      </c>
      <c r="C151" s="4" t="s">
        <v>475</v>
      </c>
      <c r="D151" s="4" t="s">
        <v>635</v>
      </c>
      <c r="E151" s="5">
        <v>1</v>
      </c>
      <c r="F151" s="4" t="s">
        <v>414</v>
      </c>
      <c r="G151" s="4" t="s">
        <v>415</v>
      </c>
      <c r="H151" s="4" t="s">
        <v>414</v>
      </c>
      <c r="I151" s="4" t="s">
        <v>415</v>
      </c>
      <c r="J151" s="4" t="s">
        <v>414</v>
      </c>
      <c r="K151" s="4" t="s">
        <v>415</v>
      </c>
      <c r="L151" s="4" t="s">
        <v>414</v>
      </c>
      <c r="M151" s="4" t="s">
        <v>415</v>
      </c>
      <c r="N151" s="4" t="s">
        <v>414</v>
      </c>
      <c r="O151" s="4" t="s">
        <v>415</v>
      </c>
      <c r="P151" s="4" t="s">
        <v>414</v>
      </c>
      <c r="Q151" s="4" t="s">
        <v>415</v>
      </c>
      <c r="R151" s="4" t="s">
        <v>416</v>
      </c>
      <c r="S151" s="4" t="s">
        <v>416</v>
      </c>
      <c r="T151" s="4" t="s">
        <v>157</v>
      </c>
      <c r="U151" s="1">
        <v>251154</v>
      </c>
      <c r="V151" s="3">
        <v>4</v>
      </c>
      <c r="W151" s="4" t="s">
        <v>158</v>
      </c>
      <c r="X151" s="4" t="s">
        <v>515</v>
      </c>
      <c r="Y151" s="4" t="s">
        <v>163</v>
      </c>
      <c r="Z151" s="4" t="s">
        <v>385</v>
      </c>
      <c r="AA151" s="4" t="s">
        <v>198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263</v>
      </c>
      <c r="AI151" s="4" t="s">
        <v>264</v>
      </c>
      <c r="AJ151" s="4" t="s">
        <v>265</v>
      </c>
      <c r="AK151" s="4" t="s">
        <v>418</v>
      </c>
      <c r="AL151" s="4"/>
      <c r="AM151" s="4"/>
      <c r="AN151" s="4" t="s">
        <v>159</v>
      </c>
      <c r="AO151" s="8" t="s">
        <v>1015</v>
      </c>
      <c r="AP151" s="8" t="b">
        <v>0</v>
      </c>
    </row>
    <row r="152" spans="1:42" customFormat="1" x14ac:dyDescent="0.25">
      <c r="A152" s="4"/>
      <c r="B152" s="4" t="s">
        <v>636</v>
      </c>
      <c r="C152" s="4" t="s">
        <v>475</v>
      </c>
      <c r="D152" s="4" t="s">
        <v>636</v>
      </c>
      <c r="E152" s="5">
        <v>1</v>
      </c>
      <c r="F152" s="4" t="s">
        <v>414</v>
      </c>
      <c r="G152" s="4" t="s">
        <v>415</v>
      </c>
      <c r="H152" s="4" t="s">
        <v>414</v>
      </c>
      <c r="I152" s="4" t="s">
        <v>415</v>
      </c>
      <c r="J152" s="4" t="s">
        <v>414</v>
      </c>
      <c r="K152" s="4" t="s">
        <v>415</v>
      </c>
      <c r="L152" s="4" t="s">
        <v>414</v>
      </c>
      <c r="M152" s="4" t="s">
        <v>415</v>
      </c>
      <c r="N152" s="4" t="s">
        <v>414</v>
      </c>
      <c r="O152" s="4" t="s">
        <v>415</v>
      </c>
      <c r="P152" s="4" t="s">
        <v>414</v>
      </c>
      <c r="Q152" s="4" t="s">
        <v>415</v>
      </c>
      <c r="R152" s="4" t="s">
        <v>416</v>
      </c>
      <c r="S152" s="4" t="s">
        <v>416</v>
      </c>
      <c r="T152" s="4" t="s">
        <v>157</v>
      </c>
      <c r="U152" s="1">
        <v>251154</v>
      </c>
      <c r="V152" s="3">
        <v>4</v>
      </c>
      <c r="W152" s="4" t="s">
        <v>158</v>
      </c>
      <c r="X152" s="4" t="s">
        <v>515</v>
      </c>
      <c r="Y152" s="4" t="s">
        <v>163</v>
      </c>
      <c r="Z152" s="4" t="s">
        <v>385</v>
      </c>
      <c r="AA152" s="4" t="s">
        <v>198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263</v>
      </c>
      <c r="AI152" s="4" t="s">
        <v>264</v>
      </c>
      <c r="AJ152" s="4" t="s">
        <v>265</v>
      </c>
      <c r="AK152" s="4" t="s">
        <v>418</v>
      </c>
      <c r="AL152" s="4"/>
      <c r="AM152" s="4"/>
      <c r="AN152" s="4" t="s">
        <v>159</v>
      </c>
      <c r="AO152" s="8" t="s">
        <v>1015</v>
      </c>
      <c r="AP152" s="8" t="b">
        <v>0</v>
      </c>
    </row>
    <row r="153" spans="1:42" customFormat="1" x14ac:dyDescent="0.25">
      <c r="A153" s="4"/>
      <c r="B153" s="4" t="s">
        <v>637</v>
      </c>
      <c r="C153" s="4" t="s">
        <v>475</v>
      </c>
      <c r="D153" s="4" t="s">
        <v>637</v>
      </c>
      <c r="E153" s="5">
        <v>1</v>
      </c>
      <c r="F153" s="4" t="s">
        <v>414</v>
      </c>
      <c r="G153" s="4" t="s">
        <v>415</v>
      </c>
      <c r="H153" s="4" t="s">
        <v>414</v>
      </c>
      <c r="I153" s="4" t="s">
        <v>415</v>
      </c>
      <c r="J153" s="4" t="s">
        <v>414</v>
      </c>
      <c r="K153" s="4" t="s">
        <v>415</v>
      </c>
      <c r="L153" s="4" t="s">
        <v>414</v>
      </c>
      <c r="M153" s="4" t="s">
        <v>415</v>
      </c>
      <c r="N153" s="4" t="s">
        <v>414</v>
      </c>
      <c r="O153" s="4" t="s">
        <v>415</v>
      </c>
      <c r="P153" s="4" t="s">
        <v>414</v>
      </c>
      <c r="Q153" s="4" t="s">
        <v>415</v>
      </c>
      <c r="R153" s="4" t="s">
        <v>416</v>
      </c>
      <c r="S153" s="4" t="s">
        <v>416</v>
      </c>
      <c r="T153" s="4" t="s">
        <v>157</v>
      </c>
      <c r="U153" s="1">
        <v>251154</v>
      </c>
      <c r="V153" s="3">
        <v>4</v>
      </c>
      <c r="W153" s="4" t="s">
        <v>158</v>
      </c>
      <c r="X153" s="4" t="s">
        <v>515</v>
      </c>
      <c r="Y153" s="4" t="s">
        <v>163</v>
      </c>
      <c r="Z153" s="4" t="s">
        <v>385</v>
      </c>
      <c r="AA153" s="4" t="s">
        <v>198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263</v>
      </c>
      <c r="AI153" s="4" t="s">
        <v>264</v>
      </c>
      <c r="AJ153" s="4" t="s">
        <v>265</v>
      </c>
      <c r="AK153" s="4" t="s">
        <v>418</v>
      </c>
      <c r="AL153" s="4"/>
      <c r="AM153" s="4"/>
      <c r="AN153" s="4" t="s">
        <v>159</v>
      </c>
      <c r="AO153" s="8" t="s">
        <v>1015</v>
      </c>
      <c r="AP153" s="8" t="b">
        <v>0</v>
      </c>
    </row>
    <row r="154" spans="1:42" customFormat="1" x14ac:dyDescent="0.25">
      <c r="A154" s="4"/>
      <c r="B154" s="4" t="s">
        <v>638</v>
      </c>
      <c r="C154" s="4" t="s">
        <v>475</v>
      </c>
      <c r="D154" s="4" t="s">
        <v>638</v>
      </c>
      <c r="E154" s="5">
        <v>1</v>
      </c>
      <c r="F154" s="4" t="s">
        <v>414</v>
      </c>
      <c r="G154" s="4" t="s">
        <v>415</v>
      </c>
      <c r="H154" s="4" t="s">
        <v>414</v>
      </c>
      <c r="I154" s="4" t="s">
        <v>415</v>
      </c>
      <c r="J154" s="4" t="s">
        <v>414</v>
      </c>
      <c r="K154" s="4" t="s">
        <v>415</v>
      </c>
      <c r="L154" s="4" t="s">
        <v>414</v>
      </c>
      <c r="M154" s="4" t="s">
        <v>415</v>
      </c>
      <c r="N154" s="4" t="s">
        <v>414</v>
      </c>
      <c r="O154" s="4" t="s">
        <v>415</v>
      </c>
      <c r="P154" s="4" t="s">
        <v>414</v>
      </c>
      <c r="Q154" s="4" t="s">
        <v>415</v>
      </c>
      <c r="R154" s="4" t="s">
        <v>416</v>
      </c>
      <c r="S154" s="4" t="s">
        <v>416</v>
      </c>
      <c r="T154" s="4" t="s">
        <v>157</v>
      </c>
      <c r="U154" s="1">
        <v>251154</v>
      </c>
      <c r="V154" s="3">
        <v>4</v>
      </c>
      <c r="W154" s="4" t="s">
        <v>158</v>
      </c>
      <c r="X154" s="4" t="s">
        <v>515</v>
      </c>
      <c r="Y154" s="4" t="s">
        <v>163</v>
      </c>
      <c r="Z154" s="4" t="s">
        <v>385</v>
      </c>
      <c r="AA154" s="4" t="s">
        <v>198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263</v>
      </c>
      <c r="AI154" s="4" t="s">
        <v>264</v>
      </c>
      <c r="AJ154" s="4" t="s">
        <v>265</v>
      </c>
      <c r="AK154" s="4" t="s">
        <v>418</v>
      </c>
      <c r="AL154" s="4"/>
      <c r="AM154" s="4"/>
      <c r="AN154" s="4" t="s">
        <v>159</v>
      </c>
      <c r="AO154" s="8" t="s">
        <v>1015</v>
      </c>
      <c r="AP154" s="8" t="b">
        <v>0</v>
      </c>
    </row>
    <row r="155" spans="1:42" customFormat="1" x14ac:dyDescent="0.25">
      <c r="A155" s="4"/>
      <c r="B155" s="4" t="s">
        <v>639</v>
      </c>
      <c r="C155" s="4" t="s">
        <v>475</v>
      </c>
      <c r="D155" s="4" t="s">
        <v>639</v>
      </c>
      <c r="E155" s="5">
        <v>1</v>
      </c>
      <c r="F155" s="4" t="s">
        <v>414</v>
      </c>
      <c r="G155" s="4" t="s">
        <v>415</v>
      </c>
      <c r="H155" s="4" t="s">
        <v>414</v>
      </c>
      <c r="I155" s="4" t="s">
        <v>415</v>
      </c>
      <c r="J155" s="4" t="s">
        <v>414</v>
      </c>
      <c r="K155" s="4" t="s">
        <v>415</v>
      </c>
      <c r="L155" s="4" t="s">
        <v>414</v>
      </c>
      <c r="M155" s="4" t="s">
        <v>415</v>
      </c>
      <c r="N155" s="4" t="s">
        <v>414</v>
      </c>
      <c r="O155" s="4" t="s">
        <v>415</v>
      </c>
      <c r="P155" s="4" t="s">
        <v>414</v>
      </c>
      <c r="Q155" s="4" t="s">
        <v>415</v>
      </c>
      <c r="R155" s="4" t="s">
        <v>416</v>
      </c>
      <c r="S155" s="4" t="s">
        <v>416</v>
      </c>
      <c r="T155" s="4" t="s">
        <v>157</v>
      </c>
      <c r="U155" s="1">
        <v>251154</v>
      </c>
      <c r="V155" s="3">
        <v>4</v>
      </c>
      <c r="W155" s="4" t="s">
        <v>158</v>
      </c>
      <c r="X155" s="4" t="s">
        <v>515</v>
      </c>
      <c r="Y155" s="4" t="s">
        <v>163</v>
      </c>
      <c r="Z155" s="4" t="s">
        <v>385</v>
      </c>
      <c r="AA155" s="4" t="s">
        <v>198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263</v>
      </c>
      <c r="AI155" s="4" t="s">
        <v>264</v>
      </c>
      <c r="AJ155" s="4" t="s">
        <v>265</v>
      </c>
      <c r="AK155" s="4" t="s">
        <v>418</v>
      </c>
      <c r="AL155" s="4"/>
      <c r="AM155" s="4"/>
      <c r="AN155" s="4" t="s">
        <v>159</v>
      </c>
      <c r="AO155" s="8" t="s">
        <v>1015</v>
      </c>
      <c r="AP155" s="8" t="b">
        <v>0</v>
      </c>
    </row>
    <row r="156" spans="1:42" customFormat="1" x14ac:dyDescent="0.25">
      <c r="A156" s="4"/>
      <c r="B156" s="4" t="s">
        <v>640</v>
      </c>
      <c r="C156" s="4" t="s">
        <v>475</v>
      </c>
      <c r="D156" s="4" t="s">
        <v>640</v>
      </c>
      <c r="E156" s="5">
        <v>1</v>
      </c>
      <c r="F156" s="4" t="s">
        <v>414</v>
      </c>
      <c r="G156" s="4" t="s">
        <v>415</v>
      </c>
      <c r="H156" s="4" t="s">
        <v>414</v>
      </c>
      <c r="I156" s="4" t="s">
        <v>415</v>
      </c>
      <c r="J156" s="4" t="s">
        <v>414</v>
      </c>
      <c r="K156" s="4" t="s">
        <v>415</v>
      </c>
      <c r="L156" s="4" t="s">
        <v>414</v>
      </c>
      <c r="M156" s="4" t="s">
        <v>415</v>
      </c>
      <c r="N156" s="4" t="s">
        <v>414</v>
      </c>
      <c r="O156" s="4" t="s">
        <v>415</v>
      </c>
      <c r="P156" s="4" t="s">
        <v>414</v>
      </c>
      <c r="Q156" s="4" t="s">
        <v>415</v>
      </c>
      <c r="R156" s="4" t="s">
        <v>416</v>
      </c>
      <c r="S156" s="4" t="s">
        <v>416</v>
      </c>
      <c r="T156" s="4" t="s">
        <v>157</v>
      </c>
      <c r="U156" s="1">
        <v>251154</v>
      </c>
      <c r="V156" s="3">
        <v>4</v>
      </c>
      <c r="W156" s="4" t="s">
        <v>158</v>
      </c>
      <c r="X156" s="4" t="s">
        <v>515</v>
      </c>
      <c r="Y156" s="4" t="s">
        <v>163</v>
      </c>
      <c r="Z156" s="4" t="s">
        <v>285</v>
      </c>
      <c r="AA156" s="4" t="s">
        <v>198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263</v>
      </c>
      <c r="AI156" s="4" t="s">
        <v>264</v>
      </c>
      <c r="AJ156" s="4" t="s">
        <v>265</v>
      </c>
      <c r="AK156" s="4" t="s">
        <v>418</v>
      </c>
      <c r="AL156" s="4"/>
      <c r="AM156" s="4"/>
      <c r="AN156" s="4" t="s">
        <v>159</v>
      </c>
      <c r="AO156" s="8" t="s">
        <v>1015</v>
      </c>
      <c r="AP156" s="8" t="b">
        <v>0</v>
      </c>
    </row>
    <row r="157" spans="1:42" customFormat="1" x14ac:dyDescent="0.25">
      <c r="A157" s="4"/>
      <c r="B157" s="4" t="s">
        <v>641</v>
      </c>
      <c r="C157" s="4" t="s">
        <v>475</v>
      </c>
      <c r="D157" s="4" t="s">
        <v>641</v>
      </c>
      <c r="E157" s="5">
        <v>1</v>
      </c>
      <c r="F157" s="4" t="s">
        <v>414</v>
      </c>
      <c r="G157" s="4" t="s">
        <v>415</v>
      </c>
      <c r="H157" s="4" t="s">
        <v>414</v>
      </c>
      <c r="I157" s="4" t="s">
        <v>415</v>
      </c>
      <c r="J157" s="4" t="s">
        <v>414</v>
      </c>
      <c r="K157" s="4" t="s">
        <v>415</v>
      </c>
      <c r="L157" s="4" t="s">
        <v>414</v>
      </c>
      <c r="M157" s="4" t="s">
        <v>415</v>
      </c>
      <c r="N157" s="4" t="s">
        <v>414</v>
      </c>
      <c r="O157" s="4" t="s">
        <v>415</v>
      </c>
      <c r="P157" s="4" t="s">
        <v>414</v>
      </c>
      <c r="Q157" s="4" t="s">
        <v>415</v>
      </c>
      <c r="R157" s="4" t="s">
        <v>416</v>
      </c>
      <c r="S157" s="4" t="s">
        <v>416</v>
      </c>
      <c r="T157" s="4" t="s">
        <v>157</v>
      </c>
      <c r="U157" s="1">
        <v>251154</v>
      </c>
      <c r="V157" s="3">
        <v>4</v>
      </c>
      <c r="W157" s="4" t="s">
        <v>158</v>
      </c>
      <c r="X157" s="4" t="s">
        <v>515</v>
      </c>
      <c r="Y157" s="4" t="s">
        <v>163</v>
      </c>
      <c r="Z157" s="4" t="s">
        <v>285</v>
      </c>
      <c r="AA157" s="4" t="s">
        <v>198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263</v>
      </c>
      <c r="AI157" s="4" t="s">
        <v>264</v>
      </c>
      <c r="AJ157" s="4" t="s">
        <v>265</v>
      </c>
      <c r="AK157" s="4" t="s">
        <v>418</v>
      </c>
      <c r="AL157" s="4"/>
      <c r="AM157" s="4"/>
      <c r="AN157" s="4" t="s">
        <v>159</v>
      </c>
      <c r="AO157" s="8" t="s">
        <v>1015</v>
      </c>
      <c r="AP157" s="8" t="b">
        <v>0</v>
      </c>
    </row>
    <row r="158" spans="1:42" customFormat="1" x14ac:dyDescent="0.25">
      <c r="A158" s="4"/>
      <c r="B158" s="4" t="s">
        <v>642</v>
      </c>
      <c r="C158" s="4" t="s">
        <v>475</v>
      </c>
      <c r="D158" s="4" t="s">
        <v>642</v>
      </c>
      <c r="E158" s="5">
        <v>1</v>
      </c>
      <c r="F158" s="4" t="s">
        <v>414</v>
      </c>
      <c r="G158" s="4" t="s">
        <v>415</v>
      </c>
      <c r="H158" s="4" t="s">
        <v>414</v>
      </c>
      <c r="I158" s="4" t="s">
        <v>415</v>
      </c>
      <c r="J158" s="4" t="s">
        <v>414</v>
      </c>
      <c r="K158" s="4" t="s">
        <v>415</v>
      </c>
      <c r="L158" s="4" t="s">
        <v>414</v>
      </c>
      <c r="M158" s="4" t="s">
        <v>415</v>
      </c>
      <c r="N158" s="4" t="s">
        <v>414</v>
      </c>
      <c r="O158" s="4" t="s">
        <v>415</v>
      </c>
      <c r="P158" s="4" t="s">
        <v>414</v>
      </c>
      <c r="Q158" s="4" t="s">
        <v>415</v>
      </c>
      <c r="R158" s="4" t="s">
        <v>416</v>
      </c>
      <c r="S158" s="4" t="s">
        <v>416</v>
      </c>
      <c r="T158" s="4" t="s">
        <v>157</v>
      </c>
      <c r="U158" s="1">
        <v>251154</v>
      </c>
      <c r="V158" s="3">
        <v>4</v>
      </c>
      <c r="W158" s="4" t="s">
        <v>158</v>
      </c>
      <c r="X158" s="4" t="s">
        <v>515</v>
      </c>
      <c r="Y158" s="4" t="s">
        <v>163</v>
      </c>
      <c r="Z158" s="4" t="s">
        <v>286</v>
      </c>
      <c r="AA158" s="4" t="s">
        <v>287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263</v>
      </c>
      <c r="AI158" s="4" t="s">
        <v>264</v>
      </c>
      <c r="AJ158" s="4" t="s">
        <v>265</v>
      </c>
      <c r="AK158" s="4" t="s">
        <v>418</v>
      </c>
      <c r="AL158" s="4"/>
      <c r="AM158" s="4"/>
      <c r="AN158" s="4" t="s">
        <v>159</v>
      </c>
      <c r="AO158" s="8" t="s">
        <v>1015</v>
      </c>
      <c r="AP158" s="8" t="b">
        <v>0</v>
      </c>
    </row>
    <row r="159" spans="1:42" customFormat="1" x14ac:dyDescent="0.25">
      <c r="A159" s="4"/>
      <c r="B159" s="4" t="s">
        <v>643</v>
      </c>
      <c r="C159" s="4" t="s">
        <v>475</v>
      </c>
      <c r="D159" s="4" t="s">
        <v>643</v>
      </c>
      <c r="E159" s="5">
        <v>1</v>
      </c>
      <c r="F159" s="4" t="s">
        <v>414</v>
      </c>
      <c r="G159" s="4" t="s">
        <v>415</v>
      </c>
      <c r="H159" s="4" t="s">
        <v>414</v>
      </c>
      <c r="I159" s="4" t="s">
        <v>415</v>
      </c>
      <c r="J159" s="4" t="s">
        <v>414</v>
      </c>
      <c r="K159" s="4" t="s">
        <v>415</v>
      </c>
      <c r="L159" s="4" t="s">
        <v>414</v>
      </c>
      <c r="M159" s="4" t="s">
        <v>415</v>
      </c>
      <c r="N159" s="4" t="s">
        <v>414</v>
      </c>
      <c r="O159" s="4" t="s">
        <v>415</v>
      </c>
      <c r="P159" s="4" t="s">
        <v>414</v>
      </c>
      <c r="Q159" s="4" t="s">
        <v>415</v>
      </c>
      <c r="R159" s="4" t="s">
        <v>416</v>
      </c>
      <c r="S159" s="4" t="s">
        <v>416</v>
      </c>
      <c r="T159" s="4" t="s">
        <v>157</v>
      </c>
      <c r="U159" s="1">
        <v>251154</v>
      </c>
      <c r="V159" s="3">
        <v>4</v>
      </c>
      <c r="W159" s="4" t="s">
        <v>158</v>
      </c>
      <c r="X159" s="4" t="s">
        <v>515</v>
      </c>
      <c r="Y159" s="4" t="s">
        <v>163</v>
      </c>
      <c r="Z159" s="4" t="s">
        <v>286</v>
      </c>
      <c r="AA159" s="4" t="s">
        <v>287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263</v>
      </c>
      <c r="AI159" s="4" t="s">
        <v>264</v>
      </c>
      <c r="AJ159" s="4" t="s">
        <v>265</v>
      </c>
      <c r="AK159" s="4" t="s">
        <v>418</v>
      </c>
      <c r="AL159" s="4"/>
      <c r="AM159" s="4"/>
      <c r="AN159" s="4" t="s">
        <v>159</v>
      </c>
      <c r="AO159" s="8" t="s">
        <v>1015</v>
      </c>
      <c r="AP159" s="8" t="b">
        <v>0</v>
      </c>
    </row>
    <row r="160" spans="1:42" customFormat="1" x14ac:dyDescent="0.25">
      <c r="A160" s="4"/>
      <c r="B160" s="4" t="s">
        <v>644</v>
      </c>
      <c r="C160" s="4" t="s">
        <v>475</v>
      </c>
      <c r="D160" s="4" t="s">
        <v>644</v>
      </c>
      <c r="E160" s="5">
        <v>1</v>
      </c>
      <c r="F160" s="4" t="s">
        <v>414</v>
      </c>
      <c r="G160" s="4" t="s">
        <v>415</v>
      </c>
      <c r="H160" s="4" t="s">
        <v>414</v>
      </c>
      <c r="I160" s="4" t="s">
        <v>415</v>
      </c>
      <c r="J160" s="4" t="s">
        <v>414</v>
      </c>
      <c r="K160" s="4" t="s">
        <v>415</v>
      </c>
      <c r="L160" s="4" t="s">
        <v>414</v>
      </c>
      <c r="M160" s="4" t="s">
        <v>415</v>
      </c>
      <c r="N160" s="4" t="s">
        <v>414</v>
      </c>
      <c r="O160" s="4" t="s">
        <v>415</v>
      </c>
      <c r="P160" s="4" t="s">
        <v>414</v>
      </c>
      <c r="Q160" s="4" t="s">
        <v>415</v>
      </c>
      <c r="R160" s="4" t="s">
        <v>416</v>
      </c>
      <c r="S160" s="4" t="s">
        <v>416</v>
      </c>
      <c r="T160" s="4" t="s">
        <v>157</v>
      </c>
      <c r="U160" s="1">
        <v>251154</v>
      </c>
      <c r="V160" s="3">
        <v>4</v>
      </c>
      <c r="W160" s="4" t="s">
        <v>158</v>
      </c>
      <c r="X160" s="4" t="s">
        <v>515</v>
      </c>
      <c r="Y160" s="4" t="s">
        <v>163</v>
      </c>
      <c r="Z160" s="4" t="s">
        <v>359</v>
      </c>
      <c r="AA160" s="4" t="s">
        <v>204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263</v>
      </c>
      <c r="AI160" s="4" t="s">
        <v>264</v>
      </c>
      <c r="AJ160" s="4" t="s">
        <v>265</v>
      </c>
      <c r="AK160" s="4" t="s">
        <v>418</v>
      </c>
      <c r="AL160" s="4"/>
      <c r="AM160" s="4"/>
      <c r="AN160" s="4" t="s">
        <v>159</v>
      </c>
      <c r="AO160" s="8" t="s">
        <v>1015</v>
      </c>
      <c r="AP160" s="8" t="b">
        <v>0</v>
      </c>
    </row>
    <row r="161" spans="1:42" customFormat="1" x14ac:dyDescent="0.25">
      <c r="A161" s="4"/>
      <c r="B161" s="4" t="s">
        <v>645</v>
      </c>
      <c r="C161" s="4" t="s">
        <v>475</v>
      </c>
      <c r="D161" s="4" t="s">
        <v>645</v>
      </c>
      <c r="E161" s="5">
        <v>1</v>
      </c>
      <c r="F161" s="4" t="s">
        <v>414</v>
      </c>
      <c r="G161" s="4" t="s">
        <v>415</v>
      </c>
      <c r="H161" s="4" t="s">
        <v>414</v>
      </c>
      <c r="I161" s="4" t="s">
        <v>415</v>
      </c>
      <c r="J161" s="4" t="s">
        <v>414</v>
      </c>
      <c r="K161" s="4" t="s">
        <v>415</v>
      </c>
      <c r="L161" s="4" t="s">
        <v>414</v>
      </c>
      <c r="M161" s="4" t="s">
        <v>415</v>
      </c>
      <c r="N161" s="4" t="s">
        <v>414</v>
      </c>
      <c r="O161" s="4" t="s">
        <v>415</v>
      </c>
      <c r="P161" s="4" t="s">
        <v>414</v>
      </c>
      <c r="Q161" s="4" t="s">
        <v>415</v>
      </c>
      <c r="R161" s="4" t="s">
        <v>416</v>
      </c>
      <c r="S161" s="4" t="s">
        <v>416</v>
      </c>
      <c r="T161" s="4" t="s">
        <v>157</v>
      </c>
      <c r="U161" s="1">
        <v>251154</v>
      </c>
      <c r="V161" s="3">
        <v>4</v>
      </c>
      <c r="W161" s="4" t="s">
        <v>158</v>
      </c>
      <c r="X161" s="4" t="s">
        <v>515</v>
      </c>
      <c r="Y161" s="4" t="s">
        <v>163</v>
      </c>
      <c r="Z161" s="4" t="s">
        <v>318</v>
      </c>
      <c r="AA161" s="4" t="s">
        <v>277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263</v>
      </c>
      <c r="AI161" s="4" t="s">
        <v>264</v>
      </c>
      <c r="AJ161" s="4" t="s">
        <v>265</v>
      </c>
      <c r="AK161" s="4" t="s">
        <v>418</v>
      </c>
      <c r="AL161" s="4"/>
      <c r="AM161" s="4"/>
      <c r="AN161" s="4" t="s">
        <v>159</v>
      </c>
      <c r="AO161" s="8" t="s">
        <v>1015</v>
      </c>
      <c r="AP161" s="8" t="b">
        <v>0</v>
      </c>
    </row>
    <row r="162" spans="1:42" customFormat="1" x14ac:dyDescent="0.25">
      <c r="A162" s="4"/>
      <c r="B162" s="4" t="s">
        <v>646</v>
      </c>
      <c r="C162" s="4" t="s">
        <v>475</v>
      </c>
      <c r="D162" s="4" t="s">
        <v>646</v>
      </c>
      <c r="E162" s="5">
        <v>1</v>
      </c>
      <c r="F162" s="4" t="s">
        <v>414</v>
      </c>
      <c r="G162" s="4" t="s">
        <v>415</v>
      </c>
      <c r="H162" s="4" t="s">
        <v>414</v>
      </c>
      <c r="I162" s="4" t="s">
        <v>415</v>
      </c>
      <c r="J162" s="4" t="s">
        <v>414</v>
      </c>
      <c r="K162" s="4" t="s">
        <v>415</v>
      </c>
      <c r="L162" s="4" t="s">
        <v>414</v>
      </c>
      <c r="M162" s="4" t="s">
        <v>415</v>
      </c>
      <c r="N162" s="4" t="s">
        <v>414</v>
      </c>
      <c r="O162" s="4" t="s">
        <v>415</v>
      </c>
      <c r="P162" s="4" t="s">
        <v>414</v>
      </c>
      <c r="Q162" s="4" t="s">
        <v>415</v>
      </c>
      <c r="R162" s="4" t="s">
        <v>416</v>
      </c>
      <c r="S162" s="4" t="s">
        <v>416</v>
      </c>
      <c r="T162" s="4" t="s">
        <v>157</v>
      </c>
      <c r="U162" s="1">
        <v>251154</v>
      </c>
      <c r="V162" s="3">
        <v>4</v>
      </c>
      <c r="W162" s="4" t="s">
        <v>158</v>
      </c>
      <c r="X162" s="4" t="s">
        <v>515</v>
      </c>
      <c r="Y162" s="4" t="s">
        <v>163</v>
      </c>
      <c r="Z162" s="4" t="s">
        <v>285</v>
      </c>
      <c r="AA162" s="4" t="s">
        <v>198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263</v>
      </c>
      <c r="AI162" s="4" t="s">
        <v>264</v>
      </c>
      <c r="AJ162" s="4" t="s">
        <v>265</v>
      </c>
      <c r="AK162" s="4" t="s">
        <v>418</v>
      </c>
      <c r="AL162" s="4"/>
      <c r="AM162" s="4"/>
      <c r="AN162" s="4" t="s">
        <v>159</v>
      </c>
      <c r="AO162" s="8" t="s">
        <v>1015</v>
      </c>
      <c r="AP162" s="8" t="b">
        <v>0</v>
      </c>
    </row>
    <row r="163" spans="1:42" customFormat="1" x14ac:dyDescent="0.25">
      <c r="A163" s="4"/>
      <c r="B163" s="4" t="s">
        <v>647</v>
      </c>
      <c r="C163" s="4" t="s">
        <v>475</v>
      </c>
      <c r="D163" s="4" t="s">
        <v>647</v>
      </c>
      <c r="E163" s="5">
        <v>1</v>
      </c>
      <c r="F163" s="4" t="s">
        <v>414</v>
      </c>
      <c r="G163" s="4" t="s">
        <v>415</v>
      </c>
      <c r="H163" s="4" t="s">
        <v>414</v>
      </c>
      <c r="I163" s="4" t="s">
        <v>415</v>
      </c>
      <c r="J163" s="4" t="s">
        <v>414</v>
      </c>
      <c r="K163" s="4" t="s">
        <v>415</v>
      </c>
      <c r="L163" s="4" t="s">
        <v>414</v>
      </c>
      <c r="M163" s="4" t="s">
        <v>415</v>
      </c>
      <c r="N163" s="4" t="s">
        <v>414</v>
      </c>
      <c r="O163" s="4" t="s">
        <v>415</v>
      </c>
      <c r="P163" s="4" t="s">
        <v>414</v>
      </c>
      <c r="Q163" s="4" t="s">
        <v>415</v>
      </c>
      <c r="R163" s="4" t="s">
        <v>416</v>
      </c>
      <c r="S163" s="4" t="s">
        <v>416</v>
      </c>
      <c r="T163" s="4" t="s">
        <v>157</v>
      </c>
      <c r="U163" s="1">
        <v>251154</v>
      </c>
      <c r="V163" s="3">
        <v>4</v>
      </c>
      <c r="W163" s="4" t="s">
        <v>158</v>
      </c>
      <c r="X163" s="4" t="s">
        <v>515</v>
      </c>
      <c r="Y163" s="4" t="s">
        <v>163</v>
      </c>
      <c r="Z163" s="4" t="s">
        <v>318</v>
      </c>
      <c r="AA163" s="4" t="s">
        <v>277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263</v>
      </c>
      <c r="AI163" s="4" t="s">
        <v>264</v>
      </c>
      <c r="AJ163" s="4" t="s">
        <v>265</v>
      </c>
      <c r="AK163" s="4" t="s">
        <v>418</v>
      </c>
      <c r="AL163" s="4"/>
      <c r="AM163" s="4"/>
      <c r="AN163" s="4" t="s">
        <v>159</v>
      </c>
      <c r="AO163" s="8" t="s">
        <v>1015</v>
      </c>
      <c r="AP163" s="8" t="b">
        <v>0</v>
      </c>
    </row>
    <row r="164" spans="1:42" customFormat="1" x14ac:dyDescent="0.25">
      <c r="A164" s="4"/>
      <c r="B164" s="4" t="s">
        <v>648</v>
      </c>
      <c r="C164" s="4" t="s">
        <v>475</v>
      </c>
      <c r="D164" s="4" t="s">
        <v>648</v>
      </c>
      <c r="E164" s="5">
        <v>1</v>
      </c>
      <c r="F164" s="4" t="s">
        <v>414</v>
      </c>
      <c r="G164" s="4" t="s">
        <v>415</v>
      </c>
      <c r="H164" s="4" t="s">
        <v>414</v>
      </c>
      <c r="I164" s="4" t="s">
        <v>415</v>
      </c>
      <c r="J164" s="4" t="s">
        <v>414</v>
      </c>
      <c r="K164" s="4" t="s">
        <v>415</v>
      </c>
      <c r="L164" s="4" t="s">
        <v>414</v>
      </c>
      <c r="M164" s="4" t="s">
        <v>415</v>
      </c>
      <c r="N164" s="4" t="s">
        <v>414</v>
      </c>
      <c r="O164" s="4" t="s">
        <v>415</v>
      </c>
      <c r="P164" s="4" t="s">
        <v>414</v>
      </c>
      <c r="Q164" s="4" t="s">
        <v>415</v>
      </c>
      <c r="R164" s="4" t="s">
        <v>416</v>
      </c>
      <c r="S164" s="4" t="s">
        <v>416</v>
      </c>
      <c r="T164" s="4" t="s">
        <v>157</v>
      </c>
      <c r="U164" s="1">
        <v>251154</v>
      </c>
      <c r="V164" s="3">
        <v>4</v>
      </c>
      <c r="W164" s="4" t="s">
        <v>158</v>
      </c>
      <c r="X164" s="4" t="s">
        <v>515</v>
      </c>
      <c r="Y164" s="4" t="s">
        <v>163</v>
      </c>
      <c r="Z164" s="4" t="s">
        <v>386</v>
      </c>
      <c r="AA164" s="4" t="s">
        <v>282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263</v>
      </c>
      <c r="AI164" s="4" t="s">
        <v>264</v>
      </c>
      <c r="AJ164" s="4" t="s">
        <v>265</v>
      </c>
      <c r="AK164" s="4" t="s">
        <v>418</v>
      </c>
      <c r="AL164" s="4"/>
      <c r="AM164" s="4"/>
      <c r="AN164" s="4" t="s">
        <v>159</v>
      </c>
      <c r="AO164" s="8" t="s">
        <v>1015</v>
      </c>
      <c r="AP164" s="8" t="b">
        <v>0</v>
      </c>
    </row>
    <row r="165" spans="1:42" customFormat="1" x14ac:dyDescent="0.25">
      <c r="A165" s="4"/>
      <c r="B165" s="4" t="s">
        <v>649</v>
      </c>
      <c r="C165" s="4" t="s">
        <v>475</v>
      </c>
      <c r="D165" s="4" t="s">
        <v>649</v>
      </c>
      <c r="E165" s="5">
        <v>1</v>
      </c>
      <c r="F165" s="4" t="s">
        <v>414</v>
      </c>
      <c r="G165" s="4" t="s">
        <v>415</v>
      </c>
      <c r="H165" s="4" t="s">
        <v>414</v>
      </c>
      <c r="I165" s="4" t="s">
        <v>415</v>
      </c>
      <c r="J165" s="4" t="s">
        <v>414</v>
      </c>
      <c r="K165" s="4" t="s">
        <v>415</v>
      </c>
      <c r="L165" s="4" t="s">
        <v>414</v>
      </c>
      <c r="M165" s="4" t="s">
        <v>415</v>
      </c>
      <c r="N165" s="4" t="s">
        <v>414</v>
      </c>
      <c r="O165" s="4" t="s">
        <v>415</v>
      </c>
      <c r="P165" s="4" t="s">
        <v>414</v>
      </c>
      <c r="Q165" s="4" t="s">
        <v>415</v>
      </c>
      <c r="R165" s="4" t="s">
        <v>416</v>
      </c>
      <c r="S165" s="4" t="s">
        <v>416</v>
      </c>
      <c r="T165" s="4" t="s">
        <v>157</v>
      </c>
      <c r="U165" s="1">
        <v>251154</v>
      </c>
      <c r="V165" s="3">
        <v>4</v>
      </c>
      <c r="W165" s="4" t="s">
        <v>158</v>
      </c>
      <c r="X165" s="4" t="s">
        <v>515</v>
      </c>
      <c r="Y165" s="4" t="s">
        <v>163</v>
      </c>
      <c r="Z165" s="4" t="s">
        <v>359</v>
      </c>
      <c r="AA165" s="4" t="s">
        <v>204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263</v>
      </c>
      <c r="AI165" s="4" t="s">
        <v>264</v>
      </c>
      <c r="AJ165" s="4" t="s">
        <v>265</v>
      </c>
      <c r="AK165" s="4" t="s">
        <v>418</v>
      </c>
      <c r="AL165" s="4"/>
      <c r="AM165" s="4"/>
      <c r="AN165" s="4" t="s">
        <v>159</v>
      </c>
      <c r="AO165" s="8" t="s">
        <v>1015</v>
      </c>
      <c r="AP165" s="8" t="b">
        <v>0</v>
      </c>
    </row>
    <row r="166" spans="1:42" customFormat="1" x14ac:dyDescent="0.25">
      <c r="A166" s="4"/>
      <c r="B166" s="4" t="s">
        <v>650</v>
      </c>
      <c r="C166" s="4" t="s">
        <v>475</v>
      </c>
      <c r="D166" s="4" t="s">
        <v>650</v>
      </c>
      <c r="E166" s="5">
        <v>1</v>
      </c>
      <c r="F166" s="4" t="s">
        <v>414</v>
      </c>
      <c r="G166" s="4" t="s">
        <v>415</v>
      </c>
      <c r="H166" s="4" t="s">
        <v>414</v>
      </c>
      <c r="I166" s="4" t="s">
        <v>415</v>
      </c>
      <c r="J166" s="4" t="s">
        <v>414</v>
      </c>
      <c r="K166" s="4" t="s">
        <v>415</v>
      </c>
      <c r="L166" s="4" t="s">
        <v>414</v>
      </c>
      <c r="M166" s="4" t="s">
        <v>415</v>
      </c>
      <c r="N166" s="4" t="s">
        <v>414</v>
      </c>
      <c r="O166" s="4" t="s">
        <v>415</v>
      </c>
      <c r="P166" s="4" t="s">
        <v>414</v>
      </c>
      <c r="Q166" s="4" t="s">
        <v>415</v>
      </c>
      <c r="R166" s="4" t="s">
        <v>416</v>
      </c>
      <c r="S166" s="4" t="s">
        <v>416</v>
      </c>
      <c r="T166" s="4" t="s">
        <v>157</v>
      </c>
      <c r="U166" s="1">
        <v>251154</v>
      </c>
      <c r="V166" s="3">
        <v>4</v>
      </c>
      <c r="W166" s="4" t="s">
        <v>158</v>
      </c>
      <c r="X166" s="4" t="s">
        <v>515</v>
      </c>
      <c r="Y166" s="4" t="s">
        <v>163</v>
      </c>
      <c r="Z166" s="4" t="s">
        <v>359</v>
      </c>
      <c r="AA166" s="4" t="s">
        <v>204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263</v>
      </c>
      <c r="AI166" s="4" t="s">
        <v>264</v>
      </c>
      <c r="AJ166" s="4" t="s">
        <v>265</v>
      </c>
      <c r="AK166" s="4" t="s">
        <v>418</v>
      </c>
      <c r="AL166" s="4"/>
      <c r="AM166" s="4"/>
      <c r="AN166" s="4" t="s">
        <v>159</v>
      </c>
      <c r="AO166" s="8" t="s">
        <v>1015</v>
      </c>
      <c r="AP166" s="8" t="b">
        <v>0</v>
      </c>
    </row>
    <row r="167" spans="1:42" customFormat="1" x14ac:dyDescent="0.25">
      <c r="A167" s="4"/>
      <c r="B167" s="4" t="s">
        <v>651</v>
      </c>
      <c r="C167" s="4" t="s">
        <v>475</v>
      </c>
      <c r="D167" s="4" t="s">
        <v>651</v>
      </c>
      <c r="E167" s="5">
        <v>1</v>
      </c>
      <c r="F167" s="4" t="s">
        <v>414</v>
      </c>
      <c r="G167" s="4" t="s">
        <v>415</v>
      </c>
      <c r="H167" s="4" t="s">
        <v>414</v>
      </c>
      <c r="I167" s="4" t="s">
        <v>415</v>
      </c>
      <c r="J167" s="4" t="s">
        <v>414</v>
      </c>
      <c r="K167" s="4" t="s">
        <v>415</v>
      </c>
      <c r="L167" s="4" t="s">
        <v>414</v>
      </c>
      <c r="M167" s="4" t="s">
        <v>415</v>
      </c>
      <c r="N167" s="4" t="s">
        <v>414</v>
      </c>
      <c r="O167" s="4" t="s">
        <v>415</v>
      </c>
      <c r="P167" s="4" t="s">
        <v>414</v>
      </c>
      <c r="Q167" s="4" t="s">
        <v>415</v>
      </c>
      <c r="R167" s="4" t="s">
        <v>416</v>
      </c>
      <c r="S167" s="4" t="s">
        <v>416</v>
      </c>
      <c r="T167" s="4" t="s">
        <v>157</v>
      </c>
      <c r="U167" s="1">
        <v>251154</v>
      </c>
      <c r="V167" s="3">
        <v>4</v>
      </c>
      <c r="W167" s="4" t="s">
        <v>158</v>
      </c>
      <c r="X167" s="4" t="s">
        <v>515</v>
      </c>
      <c r="Y167" s="4" t="s">
        <v>163</v>
      </c>
      <c r="Z167" s="4" t="s">
        <v>302</v>
      </c>
      <c r="AA167" s="4" t="s">
        <v>275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263</v>
      </c>
      <c r="AI167" s="4" t="s">
        <v>264</v>
      </c>
      <c r="AJ167" s="4" t="s">
        <v>265</v>
      </c>
      <c r="AK167" s="4" t="s">
        <v>418</v>
      </c>
      <c r="AL167" s="4"/>
      <c r="AM167" s="4"/>
      <c r="AN167" s="4" t="s">
        <v>159</v>
      </c>
      <c r="AO167" s="8" t="s">
        <v>1015</v>
      </c>
      <c r="AP167" s="8" t="b">
        <v>0</v>
      </c>
    </row>
    <row r="168" spans="1:42" customFormat="1" x14ac:dyDescent="0.25">
      <c r="A168" s="4"/>
      <c r="B168" s="4" t="s">
        <v>652</v>
      </c>
      <c r="C168" s="4" t="s">
        <v>475</v>
      </c>
      <c r="D168" s="4" t="s">
        <v>652</v>
      </c>
      <c r="E168" s="5">
        <v>1</v>
      </c>
      <c r="F168" s="4" t="s">
        <v>414</v>
      </c>
      <c r="G168" s="4" t="s">
        <v>415</v>
      </c>
      <c r="H168" s="4" t="s">
        <v>414</v>
      </c>
      <c r="I168" s="4" t="s">
        <v>415</v>
      </c>
      <c r="J168" s="4" t="s">
        <v>414</v>
      </c>
      <c r="K168" s="4" t="s">
        <v>415</v>
      </c>
      <c r="L168" s="4" t="s">
        <v>414</v>
      </c>
      <c r="M168" s="4" t="s">
        <v>415</v>
      </c>
      <c r="N168" s="4" t="s">
        <v>414</v>
      </c>
      <c r="O168" s="4" t="s">
        <v>415</v>
      </c>
      <c r="P168" s="4" t="s">
        <v>414</v>
      </c>
      <c r="Q168" s="4" t="s">
        <v>415</v>
      </c>
      <c r="R168" s="4" t="s">
        <v>416</v>
      </c>
      <c r="S168" s="4" t="s">
        <v>416</v>
      </c>
      <c r="T168" s="4" t="s">
        <v>157</v>
      </c>
      <c r="U168" s="1">
        <v>251154</v>
      </c>
      <c r="V168" s="3">
        <v>4</v>
      </c>
      <c r="W168" s="4" t="s">
        <v>158</v>
      </c>
      <c r="X168" s="4" t="s">
        <v>515</v>
      </c>
      <c r="Y168" s="4" t="s">
        <v>163</v>
      </c>
      <c r="Z168" s="4" t="s">
        <v>345</v>
      </c>
      <c r="AA168" s="4" t="s">
        <v>277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263</v>
      </c>
      <c r="AI168" s="4" t="s">
        <v>264</v>
      </c>
      <c r="AJ168" s="4" t="s">
        <v>265</v>
      </c>
      <c r="AK168" s="4" t="s">
        <v>418</v>
      </c>
      <c r="AL168" s="4"/>
      <c r="AM168" s="4"/>
      <c r="AN168" s="4" t="s">
        <v>159</v>
      </c>
      <c r="AO168" s="8" t="s">
        <v>1015</v>
      </c>
      <c r="AP168" s="8" t="b">
        <v>0</v>
      </c>
    </row>
    <row r="169" spans="1:42" customFormat="1" x14ac:dyDescent="0.25">
      <c r="A169" s="4"/>
      <c r="B169" s="4" t="s">
        <v>653</v>
      </c>
      <c r="C169" s="4" t="s">
        <v>475</v>
      </c>
      <c r="D169" s="4" t="s">
        <v>653</v>
      </c>
      <c r="E169" s="5">
        <v>1</v>
      </c>
      <c r="F169" s="4" t="s">
        <v>414</v>
      </c>
      <c r="G169" s="4" t="s">
        <v>415</v>
      </c>
      <c r="H169" s="4" t="s">
        <v>414</v>
      </c>
      <c r="I169" s="4" t="s">
        <v>415</v>
      </c>
      <c r="J169" s="4" t="s">
        <v>414</v>
      </c>
      <c r="K169" s="4" t="s">
        <v>415</v>
      </c>
      <c r="L169" s="4" t="s">
        <v>414</v>
      </c>
      <c r="M169" s="4" t="s">
        <v>415</v>
      </c>
      <c r="N169" s="4" t="s">
        <v>414</v>
      </c>
      <c r="O169" s="4" t="s">
        <v>415</v>
      </c>
      <c r="P169" s="4" t="s">
        <v>414</v>
      </c>
      <c r="Q169" s="4" t="s">
        <v>415</v>
      </c>
      <c r="R169" s="4" t="s">
        <v>416</v>
      </c>
      <c r="S169" s="4" t="s">
        <v>416</v>
      </c>
      <c r="T169" s="4" t="s">
        <v>157</v>
      </c>
      <c r="U169" s="1">
        <v>251154</v>
      </c>
      <c r="V169" s="3">
        <v>4</v>
      </c>
      <c r="W169" s="4" t="s">
        <v>158</v>
      </c>
      <c r="X169" s="4" t="s">
        <v>515</v>
      </c>
      <c r="Y169" s="4" t="s">
        <v>163</v>
      </c>
      <c r="Z169" s="4" t="s">
        <v>359</v>
      </c>
      <c r="AA169" s="4" t="s">
        <v>204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263</v>
      </c>
      <c r="AI169" s="4" t="s">
        <v>264</v>
      </c>
      <c r="AJ169" s="4" t="s">
        <v>265</v>
      </c>
      <c r="AK169" s="4" t="s">
        <v>418</v>
      </c>
      <c r="AL169" s="4"/>
      <c r="AM169" s="4"/>
      <c r="AN169" s="4" t="s">
        <v>159</v>
      </c>
      <c r="AO169" s="8" t="s">
        <v>1015</v>
      </c>
      <c r="AP169" s="8" t="b">
        <v>0</v>
      </c>
    </row>
    <row r="170" spans="1:42" customFormat="1" x14ac:dyDescent="0.25">
      <c r="A170" s="4"/>
      <c r="B170" s="4" t="s">
        <v>654</v>
      </c>
      <c r="C170" s="4" t="s">
        <v>475</v>
      </c>
      <c r="D170" s="4" t="s">
        <v>654</v>
      </c>
      <c r="E170" s="5">
        <v>1</v>
      </c>
      <c r="F170" s="4" t="s">
        <v>414</v>
      </c>
      <c r="G170" s="4" t="s">
        <v>415</v>
      </c>
      <c r="H170" s="4" t="s">
        <v>414</v>
      </c>
      <c r="I170" s="4" t="s">
        <v>415</v>
      </c>
      <c r="J170" s="4" t="s">
        <v>414</v>
      </c>
      <c r="K170" s="4" t="s">
        <v>415</v>
      </c>
      <c r="L170" s="4" t="s">
        <v>414</v>
      </c>
      <c r="M170" s="4" t="s">
        <v>415</v>
      </c>
      <c r="N170" s="4" t="s">
        <v>414</v>
      </c>
      <c r="O170" s="4" t="s">
        <v>415</v>
      </c>
      <c r="P170" s="4" t="s">
        <v>414</v>
      </c>
      <c r="Q170" s="4" t="s">
        <v>415</v>
      </c>
      <c r="R170" s="4" t="s">
        <v>416</v>
      </c>
      <c r="S170" s="4" t="s">
        <v>416</v>
      </c>
      <c r="T170" s="4" t="s">
        <v>157</v>
      </c>
      <c r="U170" s="1">
        <v>251154</v>
      </c>
      <c r="V170" s="3">
        <v>4</v>
      </c>
      <c r="W170" s="4" t="s">
        <v>158</v>
      </c>
      <c r="X170" s="4" t="s">
        <v>515</v>
      </c>
      <c r="Y170" s="4" t="s">
        <v>163</v>
      </c>
      <c r="Z170" s="4" t="s">
        <v>516</v>
      </c>
      <c r="AA170" s="4" t="s">
        <v>279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263</v>
      </c>
      <c r="AI170" s="4" t="s">
        <v>264</v>
      </c>
      <c r="AJ170" s="4" t="s">
        <v>265</v>
      </c>
      <c r="AK170" s="4" t="s">
        <v>418</v>
      </c>
      <c r="AL170" s="4"/>
      <c r="AM170" s="4"/>
      <c r="AN170" s="4" t="s">
        <v>159</v>
      </c>
      <c r="AO170" s="8" t="s">
        <v>1015</v>
      </c>
      <c r="AP170" s="8" t="b">
        <v>0</v>
      </c>
    </row>
    <row r="171" spans="1:42" customFormat="1" x14ac:dyDescent="0.25">
      <c r="A171" s="4"/>
      <c r="B171" s="4" t="s">
        <v>655</v>
      </c>
      <c r="C171" s="4" t="s">
        <v>475</v>
      </c>
      <c r="D171" s="4" t="s">
        <v>655</v>
      </c>
      <c r="E171" s="5">
        <v>1</v>
      </c>
      <c r="F171" s="4" t="s">
        <v>414</v>
      </c>
      <c r="G171" s="4" t="s">
        <v>415</v>
      </c>
      <c r="H171" s="4" t="s">
        <v>414</v>
      </c>
      <c r="I171" s="4" t="s">
        <v>415</v>
      </c>
      <c r="J171" s="4" t="s">
        <v>414</v>
      </c>
      <c r="K171" s="4" t="s">
        <v>415</v>
      </c>
      <c r="L171" s="4" t="s">
        <v>414</v>
      </c>
      <c r="M171" s="4" t="s">
        <v>415</v>
      </c>
      <c r="N171" s="4" t="s">
        <v>414</v>
      </c>
      <c r="O171" s="4" t="s">
        <v>415</v>
      </c>
      <c r="P171" s="4" t="s">
        <v>414</v>
      </c>
      <c r="Q171" s="4" t="s">
        <v>415</v>
      </c>
      <c r="R171" s="4" t="s">
        <v>416</v>
      </c>
      <c r="S171" s="4" t="s">
        <v>416</v>
      </c>
      <c r="T171" s="4" t="s">
        <v>157</v>
      </c>
      <c r="U171" s="1">
        <v>251154</v>
      </c>
      <c r="V171" s="3">
        <v>4</v>
      </c>
      <c r="W171" s="4" t="s">
        <v>158</v>
      </c>
      <c r="X171" s="4" t="s">
        <v>515</v>
      </c>
      <c r="Y171" s="4" t="s">
        <v>163</v>
      </c>
      <c r="Z171" s="4" t="s">
        <v>345</v>
      </c>
      <c r="AA171" s="4" t="s">
        <v>277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263</v>
      </c>
      <c r="AI171" s="4" t="s">
        <v>264</v>
      </c>
      <c r="AJ171" s="4" t="s">
        <v>265</v>
      </c>
      <c r="AK171" s="4" t="s">
        <v>418</v>
      </c>
      <c r="AL171" s="4"/>
      <c r="AM171" s="4"/>
      <c r="AN171" s="4" t="s">
        <v>159</v>
      </c>
      <c r="AO171" s="8" t="s">
        <v>1015</v>
      </c>
      <c r="AP171" s="8" t="b">
        <v>0</v>
      </c>
    </row>
    <row r="172" spans="1:42" customFormat="1" x14ac:dyDescent="0.25">
      <c r="A172" s="4"/>
      <c r="B172" s="4" t="s">
        <v>656</v>
      </c>
      <c r="C172" s="4" t="s">
        <v>475</v>
      </c>
      <c r="D172" s="4" t="s">
        <v>656</v>
      </c>
      <c r="E172" s="5">
        <v>1</v>
      </c>
      <c r="F172" s="4" t="s">
        <v>414</v>
      </c>
      <c r="G172" s="4" t="s">
        <v>415</v>
      </c>
      <c r="H172" s="4" t="s">
        <v>414</v>
      </c>
      <c r="I172" s="4" t="s">
        <v>415</v>
      </c>
      <c r="J172" s="4" t="s">
        <v>414</v>
      </c>
      <c r="K172" s="4" t="s">
        <v>415</v>
      </c>
      <c r="L172" s="4" t="s">
        <v>414</v>
      </c>
      <c r="M172" s="4" t="s">
        <v>415</v>
      </c>
      <c r="N172" s="4" t="s">
        <v>414</v>
      </c>
      <c r="O172" s="4" t="s">
        <v>415</v>
      </c>
      <c r="P172" s="4" t="s">
        <v>414</v>
      </c>
      <c r="Q172" s="4" t="s">
        <v>415</v>
      </c>
      <c r="R172" s="4" t="s">
        <v>416</v>
      </c>
      <c r="S172" s="4" t="s">
        <v>416</v>
      </c>
      <c r="T172" s="4" t="s">
        <v>157</v>
      </c>
      <c r="U172" s="1">
        <v>251154</v>
      </c>
      <c r="V172" s="3">
        <v>4</v>
      </c>
      <c r="W172" s="4" t="s">
        <v>158</v>
      </c>
      <c r="X172" s="4" t="s">
        <v>515</v>
      </c>
      <c r="Y172" s="4" t="s">
        <v>163</v>
      </c>
      <c r="Z172" s="4" t="s">
        <v>411</v>
      </c>
      <c r="AA172" s="4" t="s">
        <v>278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263</v>
      </c>
      <c r="AI172" s="4" t="s">
        <v>264</v>
      </c>
      <c r="AJ172" s="4" t="s">
        <v>265</v>
      </c>
      <c r="AK172" s="4" t="s">
        <v>418</v>
      </c>
      <c r="AL172" s="4"/>
      <c r="AM172" s="4"/>
      <c r="AN172" s="4" t="s">
        <v>159</v>
      </c>
      <c r="AO172" s="8" t="s">
        <v>1015</v>
      </c>
      <c r="AP172" s="8" t="b">
        <v>0</v>
      </c>
    </row>
    <row r="173" spans="1:42" customFormat="1" x14ac:dyDescent="0.25">
      <c r="A173" s="4"/>
      <c r="B173" s="4" t="s">
        <v>657</v>
      </c>
      <c r="C173" s="4" t="s">
        <v>475</v>
      </c>
      <c r="D173" s="4" t="s">
        <v>657</v>
      </c>
      <c r="E173" s="5">
        <v>1</v>
      </c>
      <c r="F173" s="4" t="s">
        <v>414</v>
      </c>
      <c r="G173" s="4" t="s">
        <v>415</v>
      </c>
      <c r="H173" s="4" t="s">
        <v>414</v>
      </c>
      <c r="I173" s="4" t="s">
        <v>415</v>
      </c>
      <c r="J173" s="4" t="s">
        <v>414</v>
      </c>
      <c r="K173" s="4" t="s">
        <v>415</v>
      </c>
      <c r="L173" s="4" t="s">
        <v>414</v>
      </c>
      <c r="M173" s="4" t="s">
        <v>415</v>
      </c>
      <c r="N173" s="4" t="s">
        <v>414</v>
      </c>
      <c r="O173" s="4" t="s">
        <v>415</v>
      </c>
      <c r="P173" s="4" t="s">
        <v>414</v>
      </c>
      <c r="Q173" s="4" t="s">
        <v>415</v>
      </c>
      <c r="R173" s="4" t="s">
        <v>416</v>
      </c>
      <c r="S173" s="4" t="s">
        <v>416</v>
      </c>
      <c r="T173" s="4" t="s">
        <v>157</v>
      </c>
      <c r="U173" s="1">
        <v>251154</v>
      </c>
      <c r="V173" s="3">
        <v>4</v>
      </c>
      <c r="W173" s="4" t="s">
        <v>158</v>
      </c>
      <c r="X173" s="4" t="s">
        <v>515</v>
      </c>
      <c r="Y173" s="4" t="s">
        <v>163</v>
      </c>
      <c r="Z173" s="4" t="s">
        <v>658</v>
      </c>
      <c r="AA173" s="4" t="s">
        <v>282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263</v>
      </c>
      <c r="AI173" s="4" t="s">
        <v>264</v>
      </c>
      <c r="AJ173" s="4" t="s">
        <v>265</v>
      </c>
      <c r="AK173" s="4" t="s">
        <v>418</v>
      </c>
      <c r="AL173" s="4"/>
      <c r="AM173" s="4"/>
      <c r="AN173" s="4" t="s">
        <v>159</v>
      </c>
      <c r="AO173" s="8" t="s">
        <v>1015</v>
      </c>
      <c r="AP173" s="8" t="b">
        <v>0</v>
      </c>
    </row>
    <row r="174" spans="1:42" customFormat="1" x14ac:dyDescent="0.25">
      <c r="A174" s="4"/>
      <c r="B174" s="4" t="s">
        <v>659</v>
      </c>
      <c r="C174" s="4" t="s">
        <v>475</v>
      </c>
      <c r="D174" s="4" t="s">
        <v>659</v>
      </c>
      <c r="E174" s="5">
        <v>1</v>
      </c>
      <c r="F174" s="4" t="s">
        <v>414</v>
      </c>
      <c r="G174" s="4" t="s">
        <v>415</v>
      </c>
      <c r="H174" s="4" t="s">
        <v>414</v>
      </c>
      <c r="I174" s="4" t="s">
        <v>415</v>
      </c>
      <c r="J174" s="4" t="s">
        <v>414</v>
      </c>
      <c r="K174" s="4" t="s">
        <v>415</v>
      </c>
      <c r="L174" s="4" t="s">
        <v>414</v>
      </c>
      <c r="M174" s="4" t="s">
        <v>415</v>
      </c>
      <c r="N174" s="4" t="s">
        <v>414</v>
      </c>
      <c r="O174" s="4" t="s">
        <v>415</v>
      </c>
      <c r="P174" s="4" t="s">
        <v>414</v>
      </c>
      <c r="Q174" s="4" t="s">
        <v>415</v>
      </c>
      <c r="R174" s="4" t="s">
        <v>416</v>
      </c>
      <c r="S174" s="4" t="s">
        <v>416</v>
      </c>
      <c r="T174" s="4" t="s">
        <v>157</v>
      </c>
      <c r="U174" s="1">
        <v>251154</v>
      </c>
      <c r="V174" s="3">
        <v>4</v>
      </c>
      <c r="W174" s="4" t="s">
        <v>158</v>
      </c>
      <c r="X174" s="4" t="s">
        <v>515</v>
      </c>
      <c r="Y174" s="4" t="s">
        <v>163</v>
      </c>
      <c r="Z174" s="4" t="s">
        <v>658</v>
      </c>
      <c r="AA174" s="4" t="s">
        <v>282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263</v>
      </c>
      <c r="AI174" s="4" t="s">
        <v>264</v>
      </c>
      <c r="AJ174" s="4" t="s">
        <v>265</v>
      </c>
      <c r="AK174" s="4" t="s">
        <v>418</v>
      </c>
      <c r="AL174" s="4"/>
      <c r="AM174" s="4"/>
      <c r="AN174" s="4" t="s">
        <v>159</v>
      </c>
      <c r="AO174" s="8" t="s">
        <v>1015</v>
      </c>
      <c r="AP174" s="8" t="b">
        <v>0</v>
      </c>
    </row>
    <row r="175" spans="1:42" customFormat="1" x14ac:dyDescent="0.25">
      <c r="A175" s="4"/>
      <c r="B175" s="4" t="s">
        <v>660</v>
      </c>
      <c r="C175" s="4" t="s">
        <v>475</v>
      </c>
      <c r="D175" s="4" t="s">
        <v>660</v>
      </c>
      <c r="E175" s="5">
        <v>1</v>
      </c>
      <c r="F175" s="4" t="s">
        <v>414</v>
      </c>
      <c r="G175" s="4" t="s">
        <v>415</v>
      </c>
      <c r="H175" s="4" t="s">
        <v>414</v>
      </c>
      <c r="I175" s="4" t="s">
        <v>415</v>
      </c>
      <c r="J175" s="4" t="s">
        <v>414</v>
      </c>
      <c r="K175" s="4" t="s">
        <v>415</v>
      </c>
      <c r="L175" s="4" t="s">
        <v>414</v>
      </c>
      <c r="M175" s="4" t="s">
        <v>415</v>
      </c>
      <c r="N175" s="4" t="s">
        <v>414</v>
      </c>
      <c r="O175" s="4" t="s">
        <v>415</v>
      </c>
      <c r="P175" s="4" t="s">
        <v>414</v>
      </c>
      <c r="Q175" s="4" t="s">
        <v>415</v>
      </c>
      <c r="R175" s="4" t="s">
        <v>416</v>
      </c>
      <c r="S175" s="4" t="s">
        <v>416</v>
      </c>
      <c r="T175" s="4" t="s">
        <v>157</v>
      </c>
      <c r="U175" s="1">
        <v>251154</v>
      </c>
      <c r="V175" s="3">
        <v>4</v>
      </c>
      <c r="W175" s="4" t="s">
        <v>158</v>
      </c>
      <c r="X175" s="4" t="s">
        <v>515</v>
      </c>
      <c r="Y175" s="4" t="s">
        <v>163</v>
      </c>
      <c r="Z175" s="4" t="s">
        <v>339</v>
      </c>
      <c r="AA175" s="4" t="s">
        <v>287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263</v>
      </c>
      <c r="AI175" s="4" t="s">
        <v>264</v>
      </c>
      <c r="AJ175" s="4" t="s">
        <v>265</v>
      </c>
      <c r="AK175" s="4" t="s">
        <v>418</v>
      </c>
      <c r="AL175" s="4"/>
      <c r="AM175" s="4"/>
      <c r="AN175" s="4" t="s">
        <v>159</v>
      </c>
      <c r="AO175" s="8" t="s">
        <v>1015</v>
      </c>
      <c r="AP175" s="8" t="b">
        <v>0</v>
      </c>
    </row>
    <row r="176" spans="1:42" customFormat="1" x14ac:dyDescent="0.25">
      <c r="A176" s="4"/>
      <c r="B176" s="4" t="s">
        <v>661</v>
      </c>
      <c r="C176" s="4" t="s">
        <v>475</v>
      </c>
      <c r="D176" s="4" t="s">
        <v>661</v>
      </c>
      <c r="E176" s="5">
        <v>1</v>
      </c>
      <c r="F176" s="4" t="s">
        <v>414</v>
      </c>
      <c r="G176" s="4" t="s">
        <v>415</v>
      </c>
      <c r="H176" s="4" t="s">
        <v>414</v>
      </c>
      <c r="I176" s="4" t="s">
        <v>415</v>
      </c>
      <c r="J176" s="4" t="s">
        <v>414</v>
      </c>
      <c r="K176" s="4" t="s">
        <v>415</v>
      </c>
      <c r="L176" s="4" t="s">
        <v>414</v>
      </c>
      <c r="M176" s="4" t="s">
        <v>415</v>
      </c>
      <c r="N176" s="4" t="s">
        <v>414</v>
      </c>
      <c r="O176" s="4" t="s">
        <v>415</v>
      </c>
      <c r="P176" s="4" t="s">
        <v>414</v>
      </c>
      <c r="Q176" s="4" t="s">
        <v>415</v>
      </c>
      <c r="R176" s="4" t="s">
        <v>416</v>
      </c>
      <c r="S176" s="4" t="s">
        <v>416</v>
      </c>
      <c r="T176" s="4" t="s">
        <v>157</v>
      </c>
      <c r="U176" s="1">
        <v>251154</v>
      </c>
      <c r="V176" s="3">
        <v>4</v>
      </c>
      <c r="W176" s="4" t="s">
        <v>158</v>
      </c>
      <c r="X176" s="4" t="s">
        <v>515</v>
      </c>
      <c r="Y176" s="4" t="s">
        <v>163</v>
      </c>
      <c r="Z176" s="4" t="s">
        <v>486</v>
      </c>
      <c r="AA176" s="4" t="s">
        <v>282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263</v>
      </c>
      <c r="AI176" s="4" t="s">
        <v>264</v>
      </c>
      <c r="AJ176" s="4" t="s">
        <v>265</v>
      </c>
      <c r="AK176" s="4" t="s">
        <v>418</v>
      </c>
      <c r="AL176" s="4"/>
      <c r="AM176" s="4"/>
      <c r="AN176" s="4" t="s">
        <v>159</v>
      </c>
      <c r="AO176" s="8" t="s">
        <v>1015</v>
      </c>
      <c r="AP176" s="8" t="b">
        <v>0</v>
      </c>
    </row>
    <row r="177" spans="1:42" customFormat="1" x14ac:dyDescent="0.25">
      <c r="A177" s="4"/>
      <c r="B177" s="4" t="s">
        <v>662</v>
      </c>
      <c r="C177" s="4" t="s">
        <v>475</v>
      </c>
      <c r="D177" s="4" t="s">
        <v>662</v>
      </c>
      <c r="E177" s="5">
        <v>1</v>
      </c>
      <c r="F177" s="4" t="s">
        <v>414</v>
      </c>
      <c r="G177" s="4" t="s">
        <v>415</v>
      </c>
      <c r="H177" s="4" t="s">
        <v>414</v>
      </c>
      <c r="I177" s="4" t="s">
        <v>415</v>
      </c>
      <c r="J177" s="4" t="s">
        <v>414</v>
      </c>
      <c r="K177" s="4" t="s">
        <v>415</v>
      </c>
      <c r="L177" s="4" t="s">
        <v>414</v>
      </c>
      <c r="M177" s="4" t="s">
        <v>415</v>
      </c>
      <c r="N177" s="4" t="s">
        <v>414</v>
      </c>
      <c r="O177" s="4" t="s">
        <v>415</v>
      </c>
      <c r="P177" s="4" t="s">
        <v>414</v>
      </c>
      <c r="Q177" s="4" t="s">
        <v>415</v>
      </c>
      <c r="R177" s="4" t="s">
        <v>416</v>
      </c>
      <c r="S177" s="4" t="s">
        <v>416</v>
      </c>
      <c r="T177" s="4" t="s">
        <v>157</v>
      </c>
      <c r="U177" s="1">
        <v>251154</v>
      </c>
      <c r="V177" s="3">
        <v>4</v>
      </c>
      <c r="W177" s="4" t="s">
        <v>158</v>
      </c>
      <c r="X177" s="4" t="s">
        <v>515</v>
      </c>
      <c r="Y177" s="4" t="s">
        <v>163</v>
      </c>
      <c r="Z177" s="4" t="s">
        <v>334</v>
      </c>
      <c r="AA177" s="4" t="s">
        <v>278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263</v>
      </c>
      <c r="AI177" s="4" t="s">
        <v>264</v>
      </c>
      <c r="AJ177" s="4" t="s">
        <v>265</v>
      </c>
      <c r="AK177" s="4" t="s">
        <v>418</v>
      </c>
      <c r="AL177" s="4"/>
      <c r="AM177" s="4"/>
      <c r="AN177" s="4" t="s">
        <v>159</v>
      </c>
      <c r="AO177" s="8" t="s">
        <v>1015</v>
      </c>
      <c r="AP177" s="8" t="b">
        <v>0</v>
      </c>
    </row>
    <row r="178" spans="1:42" customFormat="1" x14ac:dyDescent="0.25">
      <c r="A178" s="4"/>
      <c r="B178" s="4" t="s">
        <v>663</v>
      </c>
      <c r="C178" s="4" t="s">
        <v>475</v>
      </c>
      <c r="D178" s="4" t="s">
        <v>663</v>
      </c>
      <c r="E178" s="5">
        <v>1</v>
      </c>
      <c r="F178" s="4" t="s">
        <v>414</v>
      </c>
      <c r="G178" s="4" t="s">
        <v>415</v>
      </c>
      <c r="H178" s="4" t="s">
        <v>414</v>
      </c>
      <c r="I178" s="4" t="s">
        <v>415</v>
      </c>
      <c r="J178" s="4" t="s">
        <v>414</v>
      </c>
      <c r="K178" s="4" t="s">
        <v>415</v>
      </c>
      <c r="L178" s="4" t="s">
        <v>414</v>
      </c>
      <c r="M178" s="4" t="s">
        <v>415</v>
      </c>
      <c r="N178" s="4" t="s">
        <v>414</v>
      </c>
      <c r="O178" s="4" t="s">
        <v>415</v>
      </c>
      <c r="P178" s="4" t="s">
        <v>414</v>
      </c>
      <c r="Q178" s="4" t="s">
        <v>415</v>
      </c>
      <c r="R178" s="4" t="s">
        <v>416</v>
      </c>
      <c r="S178" s="4" t="s">
        <v>416</v>
      </c>
      <c r="T178" s="4" t="s">
        <v>157</v>
      </c>
      <c r="U178" s="1">
        <v>251154</v>
      </c>
      <c r="V178" s="3">
        <v>4</v>
      </c>
      <c r="W178" s="4" t="s">
        <v>158</v>
      </c>
      <c r="X178" s="4" t="s">
        <v>515</v>
      </c>
      <c r="Y178" s="4" t="s">
        <v>163</v>
      </c>
      <c r="Z178" s="4" t="s">
        <v>411</v>
      </c>
      <c r="AA178" s="4" t="s">
        <v>278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263</v>
      </c>
      <c r="AI178" s="4" t="s">
        <v>264</v>
      </c>
      <c r="AJ178" s="4" t="s">
        <v>265</v>
      </c>
      <c r="AK178" s="4" t="s">
        <v>418</v>
      </c>
      <c r="AL178" s="4"/>
      <c r="AM178" s="4"/>
      <c r="AN178" s="4" t="s">
        <v>159</v>
      </c>
      <c r="AO178" s="8" t="s">
        <v>1015</v>
      </c>
      <c r="AP178" s="8" t="b">
        <v>0</v>
      </c>
    </row>
    <row r="179" spans="1:42" customFormat="1" x14ac:dyDescent="0.25">
      <c r="A179" s="4"/>
      <c r="B179" s="4" t="s">
        <v>664</v>
      </c>
      <c r="C179" s="4" t="s">
        <v>475</v>
      </c>
      <c r="D179" s="4" t="s">
        <v>664</v>
      </c>
      <c r="E179" s="5">
        <v>1</v>
      </c>
      <c r="F179" s="4" t="s">
        <v>414</v>
      </c>
      <c r="G179" s="4" t="s">
        <v>415</v>
      </c>
      <c r="H179" s="4" t="s">
        <v>414</v>
      </c>
      <c r="I179" s="4" t="s">
        <v>415</v>
      </c>
      <c r="J179" s="4" t="s">
        <v>414</v>
      </c>
      <c r="K179" s="4" t="s">
        <v>415</v>
      </c>
      <c r="L179" s="4" t="s">
        <v>414</v>
      </c>
      <c r="M179" s="4" t="s">
        <v>415</v>
      </c>
      <c r="N179" s="4" t="s">
        <v>414</v>
      </c>
      <c r="O179" s="4" t="s">
        <v>415</v>
      </c>
      <c r="P179" s="4" t="s">
        <v>414</v>
      </c>
      <c r="Q179" s="4" t="s">
        <v>415</v>
      </c>
      <c r="R179" s="4" t="s">
        <v>416</v>
      </c>
      <c r="S179" s="4" t="s">
        <v>416</v>
      </c>
      <c r="T179" s="4" t="s">
        <v>157</v>
      </c>
      <c r="U179" s="1">
        <v>251154</v>
      </c>
      <c r="V179" s="3">
        <v>4</v>
      </c>
      <c r="W179" s="4" t="s">
        <v>158</v>
      </c>
      <c r="X179" s="4" t="s">
        <v>515</v>
      </c>
      <c r="Y179" s="4" t="s">
        <v>163</v>
      </c>
      <c r="Z179" s="4" t="s">
        <v>334</v>
      </c>
      <c r="AA179" s="4" t="s">
        <v>278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263</v>
      </c>
      <c r="AI179" s="4" t="s">
        <v>264</v>
      </c>
      <c r="AJ179" s="4" t="s">
        <v>265</v>
      </c>
      <c r="AK179" s="4" t="s">
        <v>418</v>
      </c>
      <c r="AL179" s="4"/>
      <c r="AM179" s="4"/>
      <c r="AN179" s="4" t="s">
        <v>159</v>
      </c>
      <c r="AO179" s="8" t="s">
        <v>1015</v>
      </c>
      <c r="AP179" s="8" t="b">
        <v>0</v>
      </c>
    </row>
    <row r="180" spans="1:42" customFormat="1" x14ac:dyDescent="0.25">
      <c r="A180" s="4"/>
      <c r="B180" s="4" t="s">
        <v>665</v>
      </c>
      <c r="C180" s="4" t="s">
        <v>475</v>
      </c>
      <c r="D180" s="4" t="s">
        <v>665</v>
      </c>
      <c r="E180" s="5">
        <v>1</v>
      </c>
      <c r="F180" s="4" t="s">
        <v>414</v>
      </c>
      <c r="G180" s="4" t="s">
        <v>415</v>
      </c>
      <c r="H180" s="4" t="s">
        <v>414</v>
      </c>
      <c r="I180" s="4" t="s">
        <v>415</v>
      </c>
      <c r="J180" s="4" t="s">
        <v>414</v>
      </c>
      <c r="K180" s="4" t="s">
        <v>415</v>
      </c>
      <c r="L180" s="4" t="s">
        <v>414</v>
      </c>
      <c r="M180" s="4" t="s">
        <v>415</v>
      </c>
      <c r="N180" s="4" t="s">
        <v>414</v>
      </c>
      <c r="O180" s="4" t="s">
        <v>415</v>
      </c>
      <c r="P180" s="4" t="s">
        <v>414</v>
      </c>
      <c r="Q180" s="4" t="s">
        <v>415</v>
      </c>
      <c r="R180" s="4" t="s">
        <v>416</v>
      </c>
      <c r="S180" s="4" t="s">
        <v>416</v>
      </c>
      <c r="T180" s="4" t="s">
        <v>157</v>
      </c>
      <c r="U180" s="1">
        <v>251154</v>
      </c>
      <c r="V180" s="3">
        <v>4</v>
      </c>
      <c r="W180" s="4" t="s">
        <v>158</v>
      </c>
      <c r="X180" s="4" t="s">
        <v>515</v>
      </c>
      <c r="Y180" s="4" t="s">
        <v>163</v>
      </c>
      <c r="Z180" s="4" t="s">
        <v>361</v>
      </c>
      <c r="AA180" s="4" t="s">
        <v>275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263</v>
      </c>
      <c r="AI180" s="4" t="s">
        <v>264</v>
      </c>
      <c r="AJ180" s="4" t="s">
        <v>265</v>
      </c>
      <c r="AK180" s="4" t="s">
        <v>418</v>
      </c>
      <c r="AL180" s="4"/>
      <c r="AM180" s="4"/>
      <c r="AN180" s="4" t="s">
        <v>159</v>
      </c>
      <c r="AO180" s="8" t="s">
        <v>1015</v>
      </c>
      <c r="AP180" s="8" t="b">
        <v>0</v>
      </c>
    </row>
    <row r="181" spans="1:42" customFormat="1" x14ac:dyDescent="0.25">
      <c r="A181" s="4"/>
      <c r="B181" s="4" t="s">
        <v>666</v>
      </c>
      <c r="C181" s="4" t="s">
        <v>475</v>
      </c>
      <c r="D181" s="4" t="s">
        <v>666</v>
      </c>
      <c r="E181" s="5">
        <v>1</v>
      </c>
      <c r="F181" s="4" t="s">
        <v>414</v>
      </c>
      <c r="G181" s="4" t="s">
        <v>415</v>
      </c>
      <c r="H181" s="4" t="s">
        <v>414</v>
      </c>
      <c r="I181" s="4" t="s">
        <v>415</v>
      </c>
      <c r="J181" s="4" t="s">
        <v>414</v>
      </c>
      <c r="K181" s="4" t="s">
        <v>415</v>
      </c>
      <c r="L181" s="4" t="s">
        <v>414</v>
      </c>
      <c r="M181" s="4" t="s">
        <v>415</v>
      </c>
      <c r="N181" s="4" t="s">
        <v>414</v>
      </c>
      <c r="O181" s="4" t="s">
        <v>415</v>
      </c>
      <c r="P181" s="4" t="s">
        <v>414</v>
      </c>
      <c r="Q181" s="4" t="s">
        <v>415</v>
      </c>
      <c r="R181" s="4" t="s">
        <v>416</v>
      </c>
      <c r="S181" s="4" t="s">
        <v>416</v>
      </c>
      <c r="T181" s="4" t="s">
        <v>157</v>
      </c>
      <c r="U181" s="1">
        <v>251154</v>
      </c>
      <c r="V181" s="3">
        <v>4</v>
      </c>
      <c r="W181" s="4" t="s">
        <v>158</v>
      </c>
      <c r="X181" s="4" t="s">
        <v>515</v>
      </c>
      <c r="Y181" s="4" t="s">
        <v>163</v>
      </c>
      <c r="Z181" s="4" t="s">
        <v>289</v>
      </c>
      <c r="AA181" s="4" t="s">
        <v>198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263</v>
      </c>
      <c r="AI181" s="4" t="s">
        <v>264</v>
      </c>
      <c r="AJ181" s="4" t="s">
        <v>265</v>
      </c>
      <c r="AK181" s="4" t="s">
        <v>418</v>
      </c>
      <c r="AL181" s="4"/>
      <c r="AM181" s="4"/>
      <c r="AN181" s="4" t="s">
        <v>159</v>
      </c>
      <c r="AO181" s="8" t="s">
        <v>1015</v>
      </c>
      <c r="AP181" s="8" t="b">
        <v>0</v>
      </c>
    </row>
    <row r="182" spans="1:42" customFormat="1" x14ac:dyDescent="0.25">
      <c r="A182" s="4"/>
      <c r="B182" s="4" t="s">
        <v>667</v>
      </c>
      <c r="C182" s="4" t="s">
        <v>475</v>
      </c>
      <c r="D182" s="4" t="s">
        <v>667</v>
      </c>
      <c r="E182" s="5">
        <v>1</v>
      </c>
      <c r="F182" s="4" t="s">
        <v>414</v>
      </c>
      <c r="G182" s="4" t="s">
        <v>415</v>
      </c>
      <c r="H182" s="4" t="s">
        <v>414</v>
      </c>
      <c r="I182" s="4" t="s">
        <v>415</v>
      </c>
      <c r="J182" s="4" t="s">
        <v>414</v>
      </c>
      <c r="K182" s="4" t="s">
        <v>415</v>
      </c>
      <c r="L182" s="4" t="s">
        <v>414</v>
      </c>
      <c r="M182" s="4" t="s">
        <v>415</v>
      </c>
      <c r="N182" s="4" t="s">
        <v>414</v>
      </c>
      <c r="O182" s="4" t="s">
        <v>415</v>
      </c>
      <c r="P182" s="4" t="s">
        <v>414</v>
      </c>
      <c r="Q182" s="4" t="s">
        <v>415</v>
      </c>
      <c r="R182" s="4" t="s">
        <v>416</v>
      </c>
      <c r="S182" s="4" t="s">
        <v>416</v>
      </c>
      <c r="T182" s="4" t="s">
        <v>157</v>
      </c>
      <c r="U182" s="1">
        <v>251154</v>
      </c>
      <c r="V182" s="3">
        <v>4</v>
      </c>
      <c r="W182" s="4" t="s">
        <v>158</v>
      </c>
      <c r="X182" s="4" t="s">
        <v>515</v>
      </c>
      <c r="Y182" s="4" t="s">
        <v>163</v>
      </c>
      <c r="Z182" s="4" t="s">
        <v>481</v>
      </c>
      <c r="AA182" s="4" t="s">
        <v>201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263</v>
      </c>
      <c r="AI182" s="4" t="s">
        <v>264</v>
      </c>
      <c r="AJ182" s="4" t="s">
        <v>265</v>
      </c>
      <c r="AK182" s="4" t="s">
        <v>418</v>
      </c>
      <c r="AL182" s="4"/>
      <c r="AM182" s="4"/>
      <c r="AN182" s="4" t="s">
        <v>159</v>
      </c>
      <c r="AO182" s="8" t="s">
        <v>1015</v>
      </c>
      <c r="AP182" s="8" t="b">
        <v>0</v>
      </c>
    </row>
    <row r="183" spans="1:42" customFormat="1" x14ac:dyDescent="0.25">
      <c r="A183" s="4"/>
      <c r="B183" s="4" t="s">
        <v>668</v>
      </c>
      <c r="C183" s="4" t="s">
        <v>475</v>
      </c>
      <c r="D183" s="4" t="s">
        <v>668</v>
      </c>
      <c r="E183" s="5">
        <v>1</v>
      </c>
      <c r="F183" s="4" t="s">
        <v>414</v>
      </c>
      <c r="G183" s="4" t="s">
        <v>415</v>
      </c>
      <c r="H183" s="4" t="s">
        <v>414</v>
      </c>
      <c r="I183" s="4" t="s">
        <v>415</v>
      </c>
      <c r="J183" s="4" t="s">
        <v>414</v>
      </c>
      <c r="K183" s="4" t="s">
        <v>415</v>
      </c>
      <c r="L183" s="4" t="s">
        <v>414</v>
      </c>
      <c r="M183" s="4" t="s">
        <v>415</v>
      </c>
      <c r="N183" s="4" t="s">
        <v>414</v>
      </c>
      <c r="O183" s="4" t="s">
        <v>415</v>
      </c>
      <c r="P183" s="4" t="s">
        <v>414</v>
      </c>
      <c r="Q183" s="4" t="s">
        <v>415</v>
      </c>
      <c r="R183" s="4" t="s">
        <v>416</v>
      </c>
      <c r="S183" s="4" t="s">
        <v>416</v>
      </c>
      <c r="T183" s="4" t="s">
        <v>157</v>
      </c>
      <c r="U183" s="1">
        <v>251154</v>
      </c>
      <c r="V183" s="3">
        <v>4</v>
      </c>
      <c r="W183" s="4" t="s">
        <v>158</v>
      </c>
      <c r="X183" s="4" t="s">
        <v>515</v>
      </c>
      <c r="Y183" s="4" t="s">
        <v>163</v>
      </c>
      <c r="Z183" s="4" t="s">
        <v>658</v>
      </c>
      <c r="AA183" s="4" t="s">
        <v>282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263</v>
      </c>
      <c r="AI183" s="4" t="s">
        <v>264</v>
      </c>
      <c r="AJ183" s="4" t="s">
        <v>265</v>
      </c>
      <c r="AK183" s="4" t="s">
        <v>418</v>
      </c>
      <c r="AL183" s="4"/>
      <c r="AM183" s="4"/>
      <c r="AN183" s="4" t="s">
        <v>159</v>
      </c>
      <c r="AO183" s="8" t="s">
        <v>1015</v>
      </c>
      <c r="AP183" s="8" t="b">
        <v>0</v>
      </c>
    </row>
    <row r="184" spans="1:42" customFormat="1" x14ac:dyDescent="0.25">
      <c r="A184" s="4"/>
      <c r="B184" s="4" t="s">
        <v>669</v>
      </c>
      <c r="C184" s="4" t="s">
        <v>475</v>
      </c>
      <c r="D184" s="4" t="s">
        <v>669</v>
      </c>
      <c r="E184" s="5">
        <v>1</v>
      </c>
      <c r="F184" s="4" t="s">
        <v>414</v>
      </c>
      <c r="G184" s="4" t="s">
        <v>415</v>
      </c>
      <c r="H184" s="4" t="s">
        <v>414</v>
      </c>
      <c r="I184" s="4" t="s">
        <v>415</v>
      </c>
      <c r="J184" s="4" t="s">
        <v>414</v>
      </c>
      <c r="K184" s="4" t="s">
        <v>415</v>
      </c>
      <c r="L184" s="4" t="s">
        <v>414</v>
      </c>
      <c r="M184" s="4" t="s">
        <v>415</v>
      </c>
      <c r="N184" s="4" t="s">
        <v>414</v>
      </c>
      <c r="O184" s="4" t="s">
        <v>415</v>
      </c>
      <c r="P184" s="4" t="s">
        <v>414</v>
      </c>
      <c r="Q184" s="4" t="s">
        <v>415</v>
      </c>
      <c r="R184" s="4" t="s">
        <v>416</v>
      </c>
      <c r="S184" s="4" t="s">
        <v>416</v>
      </c>
      <c r="T184" s="4" t="s">
        <v>157</v>
      </c>
      <c r="U184" s="1">
        <v>251154</v>
      </c>
      <c r="V184" s="3">
        <v>4</v>
      </c>
      <c r="W184" s="4" t="s">
        <v>158</v>
      </c>
      <c r="X184" s="4" t="s">
        <v>515</v>
      </c>
      <c r="Y184" s="4" t="s">
        <v>163</v>
      </c>
      <c r="Z184" s="4" t="s">
        <v>289</v>
      </c>
      <c r="AA184" s="4" t="s">
        <v>198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263</v>
      </c>
      <c r="AI184" s="4" t="s">
        <v>264</v>
      </c>
      <c r="AJ184" s="4" t="s">
        <v>265</v>
      </c>
      <c r="AK184" s="4" t="s">
        <v>418</v>
      </c>
      <c r="AL184" s="4"/>
      <c r="AM184" s="4"/>
      <c r="AN184" s="4" t="s">
        <v>159</v>
      </c>
      <c r="AO184" s="8" t="s">
        <v>1015</v>
      </c>
      <c r="AP184" s="8" t="b">
        <v>0</v>
      </c>
    </row>
    <row r="185" spans="1:42" customFormat="1" x14ac:dyDescent="0.25">
      <c r="A185" s="4"/>
      <c r="B185" s="4" t="s">
        <v>670</v>
      </c>
      <c r="C185" s="4" t="s">
        <v>475</v>
      </c>
      <c r="D185" s="4" t="s">
        <v>670</v>
      </c>
      <c r="E185" s="5">
        <v>1</v>
      </c>
      <c r="F185" s="4" t="s">
        <v>414</v>
      </c>
      <c r="G185" s="4" t="s">
        <v>415</v>
      </c>
      <c r="H185" s="4" t="s">
        <v>414</v>
      </c>
      <c r="I185" s="4" t="s">
        <v>415</v>
      </c>
      <c r="J185" s="4" t="s">
        <v>414</v>
      </c>
      <c r="K185" s="4" t="s">
        <v>415</v>
      </c>
      <c r="L185" s="4" t="s">
        <v>414</v>
      </c>
      <c r="M185" s="4" t="s">
        <v>415</v>
      </c>
      <c r="N185" s="4" t="s">
        <v>414</v>
      </c>
      <c r="O185" s="4" t="s">
        <v>415</v>
      </c>
      <c r="P185" s="4" t="s">
        <v>414</v>
      </c>
      <c r="Q185" s="4" t="s">
        <v>415</v>
      </c>
      <c r="R185" s="4" t="s">
        <v>416</v>
      </c>
      <c r="S185" s="4" t="s">
        <v>416</v>
      </c>
      <c r="T185" s="4" t="s">
        <v>157</v>
      </c>
      <c r="U185" s="1">
        <v>251154</v>
      </c>
      <c r="V185" s="3">
        <v>4</v>
      </c>
      <c r="W185" s="4" t="s">
        <v>158</v>
      </c>
      <c r="X185" s="4" t="s">
        <v>515</v>
      </c>
      <c r="Y185" s="4" t="s">
        <v>163</v>
      </c>
      <c r="Z185" s="4" t="s">
        <v>385</v>
      </c>
      <c r="AA185" s="4" t="s">
        <v>198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263</v>
      </c>
      <c r="AI185" s="4" t="s">
        <v>264</v>
      </c>
      <c r="AJ185" s="4" t="s">
        <v>265</v>
      </c>
      <c r="AK185" s="4" t="s">
        <v>418</v>
      </c>
      <c r="AL185" s="4"/>
      <c r="AM185" s="4"/>
      <c r="AN185" s="4" t="s">
        <v>159</v>
      </c>
      <c r="AO185" s="8" t="s">
        <v>1015</v>
      </c>
      <c r="AP185" s="8" t="b">
        <v>0</v>
      </c>
    </row>
    <row r="186" spans="1:42" customFormat="1" x14ac:dyDescent="0.25">
      <c r="A186" s="4"/>
      <c r="B186" s="4" t="s">
        <v>671</v>
      </c>
      <c r="C186" s="4" t="s">
        <v>475</v>
      </c>
      <c r="D186" s="4" t="s">
        <v>671</v>
      </c>
      <c r="E186" s="5">
        <v>1</v>
      </c>
      <c r="F186" s="4" t="s">
        <v>414</v>
      </c>
      <c r="G186" s="4" t="s">
        <v>415</v>
      </c>
      <c r="H186" s="4" t="s">
        <v>414</v>
      </c>
      <c r="I186" s="4" t="s">
        <v>415</v>
      </c>
      <c r="J186" s="4" t="s">
        <v>414</v>
      </c>
      <c r="K186" s="4" t="s">
        <v>415</v>
      </c>
      <c r="L186" s="4" t="s">
        <v>414</v>
      </c>
      <c r="M186" s="4" t="s">
        <v>415</v>
      </c>
      <c r="N186" s="4" t="s">
        <v>414</v>
      </c>
      <c r="O186" s="4" t="s">
        <v>415</v>
      </c>
      <c r="P186" s="4" t="s">
        <v>414</v>
      </c>
      <c r="Q186" s="4" t="s">
        <v>415</v>
      </c>
      <c r="R186" s="4" t="s">
        <v>416</v>
      </c>
      <c r="S186" s="4" t="s">
        <v>416</v>
      </c>
      <c r="T186" s="4" t="s">
        <v>157</v>
      </c>
      <c r="U186" s="1">
        <v>251154</v>
      </c>
      <c r="V186" s="3">
        <v>4</v>
      </c>
      <c r="W186" s="4" t="s">
        <v>158</v>
      </c>
      <c r="X186" s="4" t="s">
        <v>515</v>
      </c>
      <c r="Y186" s="4" t="s">
        <v>163</v>
      </c>
      <c r="Z186" s="4" t="s">
        <v>433</v>
      </c>
      <c r="AA186" s="4" t="s">
        <v>198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263</v>
      </c>
      <c r="AI186" s="4" t="s">
        <v>264</v>
      </c>
      <c r="AJ186" s="4" t="s">
        <v>265</v>
      </c>
      <c r="AK186" s="4" t="s">
        <v>418</v>
      </c>
      <c r="AL186" s="4"/>
      <c r="AM186" s="4"/>
      <c r="AN186" s="4" t="s">
        <v>159</v>
      </c>
      <c r="AO186" s="8" t="s">
        <v>1015</v>
      </c>
      <c r="AP186" s="8" t="b">
        <v>0</v>
      </c>
    </row>
    <row r="187" spans="1:42" customFormat="1" x14ac:dyDescent="0.25">
      <c r="A187" s="4"/>
      <c r="B187" s="4" t="s">
        <v>672</v>
      </c>
      <c r="C187" s="4" t="s">
        <v>475</v>
      </c>
      <c r="D187" s="4" t="s">
        <v>672</v>
      </c>
      <c r="E187" s="5">
        <v>1</v>
      </c>
      <c r="F187" s="4" t="s">
        <v>414</v>
      </c>
      <c r="G187" s="4" t="s">
        <v>415</v>
      </c>
      <c r="H187" s="4" t="s">
        <v>414</v>
      </c>
      <c r="I187" s="4" t="s">
        <v>415</v>
      </c>
      <c r="J187" s="4" t="s">
        <v>414</v>
      </c>
      <c r="K187" s="4" t="s">
        <v>415</v>
      </c>
      <c r="L187" s="4" t="s">
        <v>414</v>
      </c>
      <c r="M187" s="4" t="s">
        <v>415</v>
      </c>
      <c r="N187" s="4" t="s">
        <v>414</v>
      </c>
      <c r="O187" s="4" t="s">
        <v>415</v>
      </c>
      <c r="P187" s="4" t="s">
        <v>414</v>
      </c>
      <c r="Q187" s="4" t="s">
        <v>415</v>
      </c>
      <c r="R187" s="4" t="s">
        <v>416</v>
      </c>
      <c r="S187" s="4" t="s">
        <v>416</v>
      </c>
      <c r="T187" s="4" t="s">
        <v>157</v>
      </c>
      <c r="U187" s="1">
        <v>251154</v>
      </c>
      <c r="V187" s="3">
        <v>4</v>
      </c>
      <c r="W187" s="4" t="s">
        <v>158</v>
      </c>
      <c r="X187" s="4" t="s">
        <v>515</v>
      </c>
      <c r="Y187" s="4" t="s">
        <v>163</v>
      </c>
      <c r="Z187" s="4" t="s">
        <v>334</v>
      </c>
      <c r="AA187" s="4" t="s">
        <v>278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263</v>
      </c>
      <c r="AI187" s="4" t="s">
        <v>264</v>
      </c>
      <c r="AJ187" s="4" t="s">
        <v>265</v>
      </c>
      <c r="AK187" s="4" t="s">
        <v>418</v>
      </c>
      <c r="AL187" s="4"/>
      <c r="AM187" s="4"/>
      <c r="AN187" s="4" t="s">
        <v>159</v>
      </c>
      <c r="AO187" s="8" t="s">
        <v>1015</v>
      </c>
      <c r="AP187" s="8" t="b">
        <v>0</v>
      </c>
    </row>
    <row r="188" spans="1:42" customFormat="1" x14ac:dyDescent="0.25">
      <c r="A188" s="4"/>
      <c r="B188" s="4" t="s">
        <v>673</v>
      </c>
      <c r="C188" s="4" t="s">
        <v>475</v>
      </c>
      <c r="D188" s="4" t="s">
        <v>673</v>
      </c>
      <c r="E188" s="5">
        <v>1</v>
      </c>
      <c r="F188" s="4" t="s">
        <v>414</v>
      </c>
      <c r="G188" s="4" t="s">
        <v>415</v>
      </c>
      <c r="H188" s="4" t="s">
        <v>414</v>
      </c>
      <c r="I188" s="4" t="s">
        <v>415</v>
      </c>
      <c r="J188" s="4" t="s">
        <v>414</v>
      </c>
      <c r="K188" s="4" t="s">
        <v>415</v>
      </c>
      <c r="L188" s="4" t="s">
        <v>414</v>
      </c>
      <c r="M188" s="4" t="s">
        <v>415</v>
      </c>
      <c r="N188" s="4" t="s">
        <v>414</v>
      </c>
      <c r="O188" s="4" t="s">
        <v>415</v>
      </c>
      <c r="P188" s="4" t="s">
        <v>414</v>
      </c>
      <c r="Q188" s="4" t="s">
        <v>415</v>
      </c>
      <c r="R188" s="4" t="s">
        <v>416</v>
      </c>
      <c r="S188" s="4" t="s">
        <v>416</v>
      </c>
      <c r="T188" s="4" t="s">
        <v>157</v>
      </c>
      <c r="U188" s="1">
        <v>251154</v>
      </c>
      <c r="V188" s="3">
        <v>4</v>
      </c>
      <c r="W188" s="4" t="s">
        <v>158</v>
      </c>
      <c r="X188" s="4" t="s">
        <v>515</v>
      </c>
      <c r="Y188" s="4" t="s">
        <v>163</v>
      </c>
      <c r="Z188" s="4" t="s">
        <v>385</v>
      </c>
      <c r="AA188" s="4" t="s">
        <v>198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263</v>
      </c>
      <c r="AI188" s="4" t="s">
        <v>264</v>
      </c>
      <c r="AJ188" s="4" t="s">
        <v>265</v>
      </c>
      <c r="AK188" s="4" t="s">
        <v>418</v>
      </c>
      <c r="AL188" s="4"/>
      <c r="AM188" s="4"/>
      <c r="AN188" s="4" t="s">
        <v>159</v>
      </c>
      <c r="AO188" s="8" t="s">
        <v>1015</v>
      </c>
      <c r="AP188" s="8" t="b">
        <v>0</v>
      </c>
    </row>
    <row r="189" spans="1:42" customFormat="1" x14ac:dyDescent="0.25">
      <c r="A189" s="4"/>
      <c r="B189" s="4" t="s">
        <v>674</v>
      </c>
      <c r="C189" s="4" t="s">
        <v>475</v>
      </c>
      <c r="D189" s="4" t="s">
        <v>674</v>
      </c>
      <c r="E189" s="5">
        <v>1</v>
      </c>
      <c r="F189" s="4" t="s">
        <v>414</v>
      </c>
      <c r="G189" s="4" t="s">
        <v>415</v>
      </c>
      <c r="H189" s="4" t="s">
        <v>414</v>
      </c>
      <c r="I189" s="4" t="s">
        <v>415</v>
      </c>
      <c r="J189" s="4" t="s">
        <v>414</v>
      </c>
      <c r="K189" s="4" t="s">
        <v>415</v>
      </c>
      <c r="L189" s="4" t="s">
        <v>414</v>
      </c>
      <c r="M189" s="4" t="s">
        <v>415</v>
      </c>
      <c r="N189" s="4" t="s">
        <v>414</v>
      </c>
      <c r="O189" s="4" t="s">
        <v>415</v>
      </c>
      <c r="P189" s="4" t="s">
        <v>414</v>
      </c>
      <c r="Q189" s="4" t="s">
        <v>415</v>
      </c>
      <c r="R189" s="4" t="s">
        <v>416</v>
      </c>
      <c r="S189" s="4" t="s">
        <v>416</v>
      </c>
      <c r="T189" s="4" t="s">
        <v>157</v>
      </c>
      <c r="U189" s="1">
        <v>251154</v>
      </c>
      <c r="V189" s="3">
        <v>4</v>
      </c>
      <c r="W189" s="4" t="s">
        <v>158</v>
      </c>
      <c r="X189" s="4" t="s">
        <v>515</v>
      </c>
      <c r="Y189" s="4" t="s">
        <v>163</v>
      </c>
      <c r="Z189" s="4" t="s">
        <v>352</v>
      </c>
      <c r="AA189" s="4" t="s">
        <v>278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263</v>
      </c>
      <c r="AI189" s="4" t="s">
        <v>264</v>
      </c>
      <c r="AJ189" s="4" t="s">
        <v>265</v>
      </c>
      <c r="AK189" s="4" t="s">
        <v>418</v>
      </c>
      <c r="AL189" s="4"/>
      <c r="AM189" s="4"/>
      <c r="AN189" s="4" t="s">
        <v>159</v>
      </c>
      <c r="AO189" s="8" t="s">
        <v>1015</v>
      </c>
      <c r="AP189" s="8" t="b">
        <v>0</v>
      </c>
    </row>
    <row r="190" spans="1:42" customFormat="1" x14ac:dyDescent="0.25">
      <c r="A190" s="4"/>
      <c r="B190" s="4" t="s">
        <v>675</v>
      </c>
      <c r="C190" s="4" t="s">
        <v>475</v>
      </c>
      <c r="D190" s="4" t="s">
        <v>675</v>
      </c>
      <c r="E190" s="5">
        <v>1</v>
      </c>
      <c r="F190" s="4" t="s">
        <v>414</v>
      </c>
      <c r="G190" s="4" t="s">
        <v>415</v>
      </c>
      <c r="H190" s="4" t="s">
        <v>414</v>
      </c>
      <c r="I190" s="4" t="s">
        <v>415</v>
      </c>
      <c r="J190" s="4" t="s">
        <v>414</v>
      </c>
      <c r="K190" s="4" t="s">
        <v>415</v>
      </c>
      <c r="L190" s="4" t="s">
        <v>414</v>
      </c>
      <c r="M190" s="4" t="s">
        <v>415</v>
      </c>
      <c r="N190" s="4" t="s">
        <v>414</v>
      </c>
      <c r="O190" s="4" t="s">
        <v>415</v>
      </c>
      <c r="P190" s="4" t="s">
        <v>414</v>
      </c>
      <c r="Q190" s="4" t="s">
        <v>415</v>
      </c>
      <c r="R190" s="4" t="s">
        <v>416</v>
      </c>
      <c r="S190" s="4" t="s">
        <v>416</v>
      </c>
      <c r="T190" s="4" t="s">
        <v>157</v>
      </c>
      <c r="U190" s="1">
        <v>251154</v>
      </c>
      <c r="V190" s="3">
        <v>4</v>
      </c>
      <c r="W190" s="4" t="s">
        <v>158</v>
      </c>
      <c r="X190" s="4" t="s">
        <v>515</v>
      </c>
      <c r="Y190" s="4" t="s">
        <v>163</v>
      </c>
      <c r="Z190" s="4" t="s">
        <v>289</v>
      </c>
      <c r="AA190" s="4" t="s">
        <v>198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263</v>
      </c>
      <c r="AI190" s="4" t="s">
        <v>264</v>
      </c>
      <c r="AJ190" s="4" t="s">
        <v>265</v>
      </c>
      <c r="AK190" s="4" t="s">
        <v>418</v>
      </c>
      <c r="AL190" s="4"/>
      <c r="AM190" s="4"/>
      <c r="AN190" s="4" t="s">
        <v>159</v>
      </c>
      <c r="AO190" s="8" t="s">
        <v>1015</v>
      </c>
      <c r="AP190" s="8" t="b">
        <v>0</v>
      </c>
    </row>
    <row r="191" spans="1:42" customFormat="1" x14ac:dyDescent="0.25">
      <c r="A191" s="4"/>
      <c r="B191" s="4" t="s">
        <v>676</v>
      </c>
      <c r="C191" s="4" t="s">
        <v>475</v>
      </c>
      <c r="D191" s="4" t="s">
        <v>676</v>
      </c>
      <c r="E191" s="5">
        <v>1</v>
      </c>
      <c r="F191" s="4" t="s">
        <v>414</v>
      </c>
      <c r="G191" s="4" t="s">
        <v>415</v>
      </c>
      <c r="H191" s="4" t="s">
        <v>414</v>
      </c>
      <c r="I191" s="4" t="s">
        <v>415</v>
      </c>
      <c r="J191" s="4" t="s">
        <v>414</v>
      </c>
      <c r="K191" s="4" t="s">
        <v>415</v>
      </c>
      <c r="L191" s="4" t="s">
        <v>414</v>
      </c>
      <c r="M191" s="4" t="s">
        <v>415</v>
      </c>
      <c r="N191" s="4" t="s">
        <v>414</v>
      </c>
      <c r="O191" s="4" t="s">
        <v>415</v>
      </c>
      <c r="P191" s="4" t="s">
        <v>414</v>
      </c>
      <c r="Q191" s="4" t="s">
        <v>415</v>
      </c>
      <c r="R191" s="4" t="s">
        <v>416</v>
      </c>
      <c r="S191" s="4" t="s">
        <v>416</v>
      </c>
      <c r="T191" s="4" t="s">
        <v>157</v>
      </c>
      <c r="U191" s="1">
        <v>251154</v>
      </c>
      <c r="V191" s="3">
        <v>4</v>
      </c>
      <c r="W191" s="4" t="s">
        <v>158</v>
      </c>
      <c r="X191" s="4" t="s">
        <v>515</v>
      </c>
      <c r="Y191" s="4" t="s">
        <v>163</v>
      </c>
      <c r="Z191" s="4" t="s">
        <v>385</v>
      </c>
      <c r="AA191" s="4" t="s">
        <v>198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263</v>
      </c>
      <c r="AI191" s="4" t="s">
        <v>264</v>
      </c>
      <c r="AJ191" s="4" t="s">
        <v>265</v>
      </c>
      <c r="AK191" s="4" t="s">
        <v>418</v>
      </c>
      <c r="AL191" s="4"/>
      <c r="AM191" s="4"/>
      <c r="AN191" s="4" t="s">
        <v>159</v>
      </c>
      <c r="AO191" s="8" t="s">
        <v>1015</v>
      </c>
      <c r="AP191" s="8" t="b">
        <v>0</v>
      </c>
    </row>
    <row r="192" spans="1:42" customFormat="1" x14ac:dyDescent="0.25">
      <c r="A192" s="4"/>
      <c r="B192" s="4" t="s">
        <v>677</v>
      </c>
      <c r="C192" s="4" t="s">
        <v>475</v>
      </c>
      <c r="D192" s="4" t="s">
        <v>677</v>
      </c>
      <c r="E192" s="5">
        <v>1</v>
      </c>
      <c r="F192" s="4" t="s">
        <v>414</v>
      </c>
      <c r="G192" s="4" t="s">
        <v>415</v>
      </c>
      <c r="H192" s="4" t="s">
        <v>414</v>
      </c>
      <c r="I192" s="4" t="s">
        <v>415</v>
      </c>
      <c r="J192" s="4" t="s">
        <v>414</v>
      </c>
      <c r="K192" s="4" t="s">
        <v>415</v>
      </c>
      <c r="L192" s="4" t="s">
        <v>414</v>
      </c>
      <c r="M192" s="4" t="s">
        <v>415</v>
      </c>
      <c r="N192" s="4" t="s">
        <v>414</v>
      </c>
      <c r="O192" s="4" t="s">
        <v>415</v>
      </c>
      <c r="P192" s="4" t="s">
        <v>414</v>
      </c>
      <c r="Q192" s="4" t="s">
        <v>415</v>
      </c>
      <c r="R192" s="4" t="s">
        <v>416</v>
      </c>
      <c r="S192" s="4" t="s">
        <v>416</v>
      </c>
      <c r="T192" s="4" t="s">
        <v>157</v>
      </c>
      <c r="U192" s="1">
        <v>251154</v>
      </c>
      <c r="V192" s="3">
        <v>4</v>
      </c>
      <c r="W192" s="4" t="s">
        <v>158</v>
      </c>
      <c r="X192" s="4" t="s">
        <v>515</v>
      </c>
      <c r="Y192" s="4" t="s">
        <v>163</v>
      </c>
      <c r="Z192" s="4" t="s">
        <v>385</v>
      </c>
      <c r="AA192" s="4" t="s">
        <v>198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263</v>
      </c>
      <c r="AI192" s="4" t="s">
        <v>264</v>
      </c>
      <c r="AJ192" s="4" t="s">
        <v>265</v>
      </c>
      <c r="AK192" s="4" t="s">
        <v>418</v>
      </c>
      <c r="AL192" s="4"/>
      <c r="AM192" s="4"/>
      <c r="AN192" s="4" t="s">
        <v>159</v>
      </c>
      <c r="AO192" s="8" t="s">
        <v>1015</v>
      </c>
      <c r="AP192" s="8" t="b">
        <v>0</v>
      </c>
    </row>
    <row r="193" spans="1:42" customFormat="1" x14ac:dyDescent="0.25">
      <c r="A193" s="4"/>
      <c r="B193" s="4" t="s">
        <v>678</v>
      </c>
      <c r="C193" s="4" t="s">
        <v>475</v>
      </c>
      <c r="D193" s="4" t="s">
        <v>678</v>
      </c>
      <c r="E193" s="5">
        <v>1</v>
      </c>
      <c r="F193" s="4" t="s">
        <v>414</v>
      </c>
      <c r="G193" s="4" t="s">
        <v>415</v>
      </c>
      <c r="H193" s="4" t="s">
        <v>414</v>
      </c>
      <c r="I193" s="4" t="s">
        <v>415</v>
      </c>
      <c r="J193" s="4" t="s">
        <v>414</v>
      </c>
      <c r="K193" s="4" t="s">
        <v>415</v>
      </c>
      <c r="L193" s="4" t="s">
        <v>414</v>
      </c>
      <c r="M193" s="4" t="s">
        <v>415</v>
      </c>
      <c r="N193" s="4" t="s">
        <v>414</v>
      </c>
      <c r="O193" s="4" t="s">
        <v>415</v>
      </c>
      <c r="P193" s="4" t="s">
        <v>414</v>
      </c>
      <c r="Q193" s="4" t="s">
        <v>415</v>
      </c>
      <c r="R193" s="4" t="s">
        <v>416</v>
      </c>
      <c r="S193" s="4" t="s">
        <v>416</v>
      </c>
      <c r="T193" s="4" t="s">
        <v>157</v>
      </c>
      <c r="U193" s="1">
        <v>251154</v>
      </c>
      <c r="V193" s="3">
        <v>4</v>
      </c>
      <c r="W193" s="4" t="s">
        <v>158</v>
      </c>
      <c r="X193" s="4" t="s">
        <v>515</v>
      </c>
      <c r="Y193" s="4" t="s">
        <v>163</v>
      </c>
      <c r="Z193" s="4" t="s">
        <v>359</v>
      </c>
      <c r="AA193" s="4" t="s">
        <v>204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263</v>
      </c>
      <c r="AI193" s="4" t="s">
        <v>264</v>
      </c>
      <c r="AJ193" s="4" t="s">
        <v>265</v>
      </c>
      <c r="AK193" s="4" t="s">
        <v>418</v>
      </c>
      <c r="AL193" s="4"/>
      <c r="AM193" s="4"/>
      <c r="AN193" s="4" t="s">
        <v>159</v>
      </c>
      <c r="AO193" s="8" t="s">
        <v>1015</v>
      </c>
      <c r="AP193" s="8" t="b">
        <v>0</v>
      </c>
    </row>
    <row r="194" spans="1:42" customFormat="1" x14ac:dyDescent="0.25">
      <c r="A194" s="4"/>
      <c r="B194" s="4" t="s">
        <v>679</v>
      </c>
      <c r="C194" s="4" t="s">
        <v>475</v>
      </c>
      <c r="D194" s="4" t="s">
        <v>679</v>
      </c>
      <c r="E194" s="5">
        <v>1</v>
      </c>
      <c r="F194" s="4" t="s">
        <v>414</v>
      </c>
      <c r="G194" s="4" t="s">
        <v>415</v>
      </c>
      <c r="H194" s="4" t="s">
        <v>414</v>
      </c>
      <c r="I194" s="4" t="s">
        <v>415</v>
      </c>
      <c r="J194" s="4" t="s">
        <v>414</v>
      </c>
      <c r="K194" s="4" t="s">
        <v>415</v>
      </c>
      <c r="L194" s="4" t="s">
        <v>414</v>
      </c>
      <c r="M194" s="4" t="s">
        <v>415</v>
      </c>
      <c r="N194" s="4" t="s">
        <v>414</v>
      </c>
      <c r="O194" s="4" t="s">
        <v>415</v>
      </c>
      <c r="P194" s="4" t="s">
        <v>414</v>
      </c>
      <c r="Q194" s="4" t="s">
        <v>415</v>
      </c>
      <c r="R194" s="4" t="s">
        <v>416</v>
      </c>
      <c r="S194" s="4" t="s">
        <v>416</v>
      </c>
      <c r="T194" s="4" t="s">
        <v>157</v>
      </c>
      <c r="U194" s="1">
        <v>251154</v>
      </c>
      <c r="V194" s="3">
        <v>4</v>
      </c>
      <c r="W194" s="4" t="s">
        <v>158</v>
      </c>
      <c r="X194" s="4" t="s">
        <v>515</v>
      </c>
      <c r="Y194" s="4" t="s">
        <v>163</v>
      </c>
      <c r="Z194" s="4" t="s">
        <v>385</v>
      </c>
      <c r="AA194" s="4" t="s">
        <v>198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263</v>
      </c>
      <c r="AI194" s="4" t="s">
        <v>264</v>
      </c>
      <c r="AJ194" s="4" t="s">
        <v>265</v>
      </c>
      <c r="AK194" s="4" t="s">
        <v>418</v>
      </c>
      <c r="AL194" s="4"/>
      <c r="AM194" s="4"/>
      <c r="AN194" s="4" t="s">
        <v>159</v>
      </c>
      <c r="AO194" s="8" t="s">
        <v>1015</v>
      </c>
      <c r="AP194" s="8" t="b">
        <v>0</v>
      </c>
    </row>
    <row r="195" spans="1:42" customFormat="1" x14ac:dyDescent="0.25">
      <c r="A195" s="4"/>
      <c r="B195" s="4" t="s">
        <v>680</v>
      </c>
      <c r="C195" s="4" t="s">
        <v>475</v>
      </c>
      <c r="D195" s="4" t="s">
        <v>680</v>
      </c>
      <c r="E195" s="5">
        <v>1</v>
      </c>
      <c r="F195" s="4" t="s">
        <v>414</v>
      </c>
      <c r="G195" s="4" t="s">
        <v>415</v>
      </c>
      <c r="H195" s="4" t="s">
        <v>414</v>
      </c>
      <c r="I195" s="4" t="s">
        <v>415</v>
      </c>
      <c r="J195" s="4" t="s">
        <v>414</v>
      </c>
      <c r="K195" s="4" t="s">
        <v>415</v>
      </c>
      <c r="L195" s="4" t="s">
        <v>414</v>
      </c>
      <c r="M195" s="4" t="s">
        <v>415</v>
      </c>
      <c r="N195" s="4" t="s">
        <v>414</v>
      </c>
      <c r="O195" s="4" t="s">
        <v>415</v>
      </c>
      <c r="P195" s="4" t="s">
        <v>414</v>
      </c>
      <c r="Q195" s="4" t="s">
        <v>415</v>
      </c>
      <c r="R195" s="4" t="s">
        <v>416</v>
      </c>
      <c r="S195" s="4" t="s">
        <v>416</v>
      </c>
      <c r="T195" s="4" t="s">
        <v>157</v>
      </c>
      <c r="U195" s="1">
        <v>251154</v>
      </c>
      <c r="V195" s="3">
        <v>4</v>
      </c>
      <c r="W195" s="4" t="s">
        <v>158</v>
      </c>
      <c r="X195" s="4" t="s">
        <v>515</v>
      </c>
      <c r="Y195" s="4" t="s">
        <v>163</v>
      </c>
      <c r="Z195" s="4" t="s">
        <v>385</v>
      </c>
      <c r="AA195" s="4" t="s">
        <v>198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263</v>
      </c>
      <c r="AI195" s="4" t="s">
        <v>264</v>
      </c>
      <c r="AJ195" s="4" t="s">
        <v>265</v>
      </c>
      <c r="AK195" s="4" t="s">
        <v>418</v>
      </c>
      <c r="AL195" s="4"/>
      <c r="AM195" s="4"/>
      <c r="AN195" s="4" t="s">
        <v>159</v>
      </c>
      <c r="AO195" s="8" t="s">
        <v>1015</v>
      </c>
      <c r="AP195" s="8" t="b">
        <v>0</v>
      </c>
    </row>
    <row r="196" spans="1:42" customFormat="1" x14ac:dyDescent="0.25">
      <c r="A196" s="4"/>
      <c r="B196" s="4" t="s">
        <v>681</v>
      </c>
      <c r="C196" s="4" t="s">
        <v>475</v>
      </c>
      <c r="D196" s="4" t="s">
        <v>681</v>
      </c>
      <c r="E196" s="5">
        <v>1</v>
      </c>
      <c r="F196" s="4" t="s">
        <v>414</v>
      </c>
      <c r="G196" s="4" t="s">
        <v>415</v>
      </c>
      <c r="H196" s="4" t="s">
        <v>414</v>
      </c>
      <c r="I196" s="4" t="s">
        <v>415</v>
      </c>
      <c r="J196" s="4" t="s">
        <v>414</v>
      </c>
      <c r="K196" s="4" t="s">
        <v>415</v>
      </c>
      <c r="L196" s="4" t="s">
        <v>414</v>
      </c>
      <c r="M196" s="4" t="s">
        <v>415</v>
      </c>
      <c r="N196" s="4" t="s">
        <v>414</v>
      </c>
      <c r="O196" s="4" t="s">
        <v>415</v>
      </c>
      <c r="P196" s="4" t="s">
        <v>414</v>
      </c>
      <c r="Q196" s="4" t="s">
        <v>415</v>
      </c>
      <c r="R196" s="4" t="s">
        <v>416</v>
      </c>
      <c r="S196" s="4" t="s">
        <v>416</v>
      </c>
      <c r="T196" s="4" t="s">
        <v>157</v>
      </c>
      <c r="U196" s="1">
        <v>251154</v>
      </c>
      <c r="V196" s="3">
        <v>4</v>
      </c>
      <c r="W196" s="4" t="s">
        <v>158</v>
      </c>
      <c r="X196" s="4" t="s">
        <v>515</v>
      </c>
      <c r="Y196" s="4" t="s">
        <v>163</v>
      </c>
      <c r="Z196" s="4" t="s">
        <v>359</v>
      </c>
      <c r="AA196" s="4" t="s">
        <v>204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263</v>
      </c>
      <c r="AI196" s="4" t="s">
        <v>264</v>
      </c>
      <c r="AJ196" s="4" t="s">
        <v>265</v>
      </c>
      <c r="AK196" s="4" t="s">
        <v>418</v>
      </c>
      <c r="AL196" s="4"/>
      <c r="AM196" s="4"/>
      <c r="AN196" s="4" t="s">
        <v>159</v>
      </c>
      <c r="AO196" s="8" t="s">
        <v>1015</v>
      </c>
      <c r="AP196" s="8" t="b">
        <v>0</v>
      </c>
    </row>
    <row r="197" spans="1:42" customFormat="1" x14ac:dyDescent="0.25">
      <c r="A197" s="4"/>
      <c r="B197" s="4" t="s">
        <v>682</v>
      </c>
      <c r="C197" s="4" t="s">
        <v>475</v>
      </c>
      <c r="D197" s="4" t="s">
        <v>682</v>
      </c>
      <c r="E197" s="5">
        <v>1</v>
      </c>
      <c r="F197" s="4" t="s">
        <v>414</v>
      </c>
      <c r="G197" s="4" t="s">
        <v>415</v>
      </c>
      <c r="H197" s="4" t="s">
        <v>414</v>
      </c>
      <c r="I197" s="4" t="s">
        <v>415</v>
      </c>
      <c r="J197" s="4" t="s">
        <v>414</v>
      </c>
      <c r="K197" s="4" t="s">
        <v>415</v>
      </c>
      <c r="L197" s="4" t="s">
        <v>414</v>
      </c>
      <c r="M197" s="4" t="s">
        <v>415</v>
      </c>
      <c r="N197" s="4" t="s">
        <v>414</v>
      </c>
      <c r="O197" s="4" t="s">
        <v>415</v>
      </c>
      <c r="P197" s="4" t="s">
        <v>414</v>
      </c>
      <c r="Q197" s="4" t="s">
        <v>415</v>
      </c>
      <c r="R197" s="4" t="s">
        <v>416</v>
      </c>
      <c r="S197" s="4" t="s">
        <v>416</v>
      </c>
      <c r="T197" s="4" t="s">
        <v>157</v>
      </c>
      <c r="U197" s="1">
        <v>251154</v>
      </c>
      <c r="V197" s="3">
        <v>4</v>
      </c>
      <c r="W197" s="4" t="s">
        <v>158</v>
      </c>
      <c r="X197" s="4" t="s">
        <v>515</v>
      </c>
      <c r="Y197" s="4" t="s">
        <v>163</v>
      </c>
      <c r="Z197" s="4" t="s">
        <v>385</v>
      </c>
      <c r="AA197" s="4" t="s">
        <v>198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263</v>
      </c>
      <c r="AI197" s="4" t="s">
        <v>264</v>
      </c>
      <c r="AJ197" s="4" t="s">
        <v>265</v>
      </c>
      <c r="AK197" s="4" t="s">
        <v>418</v>
      </c>
      <c r="AL197" s="4"/>
      <c r="AM197" s="4"/>
      <c r="AN197" s="4" t="s">
        <v>159</v>
      </c>
      <c r="AO197" s="8" t="s">
        <v>1015</v>
      </c>
      <c r="AP197" s="8" t="b">
        <v>0</v>
      </c>
    </row>
    <row r="198" spans="1:42" customFormat="1" x14ac:dyDescent="0.25">
      <c r="A198" s="4"/>
      <c r="B198" s="4" t="s">
        <v>683</v>
      </c>
      <c r="C198" s="4" t="s">
        <v>475</v>
      </c>
      <c r="D198" s="4" t="s">
        <v>683</v>
      </c>
      <c r="E198" s="5">
        <v>1</v>
      </c>
      <c r="F198" s="4" t="s">
        <v>414</v>
      </c>
      <c r="G198" s="4" t="s">
        <v>415</v>
      </c>
      <c r="H198" s="4" t="s">
        <v>414</v>
      </c>
      <c r="I198" s="4" t="s">
        <v>415</v>
      </c>
      <c r="J198" s="4" t="s">
        <v>414</v>
      </c>
      <c r="K198" s="4" t="s">
        <v>415</v>
      </c>
      <c r="L198" s="4" t="s">
        <v>414</v>
      </c>
      <c r="M198" s="4" t="s">
        <v>415</v>
      </c>
      <c r="N198" s="4" t="s">
        <v>414</v>
      </c>
      <c r="O198" s="4" t="s">
        <v>415</v>
      </c>
      <c r="P198" s="4" t="s">
        <v>414</v>
      </c>
      <c r="Q198" s="4" t="s">
        <v>415</v>
      </c>
      <c r="R198" s="4" t="s">
        <v>416</v>
      </c>
      <c r="S198" s="4" t="s">
        <v>416</v>
      </c>
      <c r="T198" s="4" t="s">
        <v>157</v>
      </c>
      <c r="U198" s="1">
        <v>251154</v>
      </c>
      <c r="V198" s="3">
        <v>4</v>
      </c>
      <c r="W198" s="4" t="s">
        <v>158</v>
      </c>
      <c r="X198" s="4" t="s">
        <v>515</v>
      </c>
      <c r="Y198" s="4" t="s">
        <v>163</v>
      </c>
      <c r="Z198" s="4" t="s">
        <v>504</v>
      </c>
      <c r="AA198" s="4" t="s">
        <v>198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263</v>
      </c>
      <c r="AI198" s="4" t="s">
        <v>264</v>
      </c>
      <c r="AJ198" s="4" t="s">
        <v>265</v>
      </c>
      <c r="AK198" s="4" t="s">
        <v>418</v>
      </c>
      <c r="AL198" s="4"/>
      <c r="AM198" s="4"/>
      <c r="AN198" s="4" t="s">
        <v>159</v>
      </c>
      <c r="AO198" s="8" t="s">
        <v>1015</v>
      </c>
      <c r="AP198" s="8" t="b">
        <v>0</v>
      </c>
    </row>
    <row r="199" spans="1:42" customFormat="1" x14ac:dyDescent="0.25">
      <c r="A199" s="4"/>
      <c r="B199" s="4" t="s">
        <v>684</v>
      </c>
      <c r="C199" s="4" t="s">
        <v>475</v>
      </c>
      <c r="D199" s="4" t="s">
        <v>684</v>
      </c>
      <c r="E199" s="5">
        <v>1</v>
      </c>
      <c r="F199" s="4" t="s">
        <v>414</v>
      </c>
      <c r="G199" s="4" t="s">
        <v>415</v>
      </c>
      <c r="H199" s="4" t="s">
        <v>414</v>
      </c>
      <c r="I199" s="4" t="s">
        <v>415</v>
      </c>
      <c r="J199" s="4" t="s">
        <v>414</v>
      </c>
      <c r="K199" s="4" t="s">
        <v>415</v>
      </c>
      <c r="L199" s="4" t="s">
        <v>414</v>
      </c>
      <c r="M199" s="4" t="s">
        <v>415</v>
      </c>
      <c r="N199" s="4" t="s">
        <v>414</v>
      </c>
      <c r="O199" s="4" t="s">
        <v>415</v>
      </c>
      <c r="P199" s="4" t="s">
        <v>414</v>
      </c>
      <c r="Q199" s="4" t="s">
        <v>415</v>
      </c>
      <c r="R199" s="4" t="s">
        <v>416</v>
      </c>
      <c r="S199" s="4" t="s">
        <v>416</v>
      </c>
      <c r="T199" s="4" t="s">
        <v>157</v>
      </c>
      <c r="U199" s="1">
        <v>251154</v>
      </c>
      <c r="V199" s="3">
        <v>4</v>
      </c>
      <c r="W199" s="4" t="s">
        <v>158</v>
      </c>
      <c r="X199" s="4" t="s">
        <v>515</v>
      </c>
      <c r="Y199" s="4" t="s">
        <v>163</v>
      </c>
      <c r="Z199" s="4" t="s">
        <v>504</v>
      </c>
      <c r="AA199" s="4" t="s">
        <v>198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263</v>
      </c>
      <c r="AI199" s="4" t="s">
        <v>264</v>
      </c>
      <c r="AJ199" s="4" t="s">
        <v>265</v>
      </c>
      <c r="AK199" s="4" t="s">
        <v>418</v>
      </c>
      <c r="AL199" s="4"/>
      <c r="AM199" s="4"/>
      <c r="AN199" s="4" t="s">
        <v>159</v>
      </c>
      <c r="AO199" s="8" t="s">
        <v>1015</v>
      </c>
      <c r="AP199" s="8" t="b">
        <v>0</v>
      </c>
    </row>
    <row r="200" spans="1:42" customFormat="1" x14ac:dyDescent="0.25">
      <c r="A200" s="4"/>
      <c r="B200" s="4" t="s">
        <v>685</v>
      </c>
      <c r="C200" s="4" t="s">
        <v>475</v>
      </c>
      <c r="D200" s="4" t="s">
        <v>685</v>
      </c>
      <c r="E200" s="5">
        <v>1</v>
      </c>
      <c r="F200" s="4" t="s">
        <v>414</v>
      </c>
      <c r="G200" s="4" t="s">
        <v>415</v>
      </c>
      <c r="H200" s="4" t="s">
        <v>414</v>
      </c>
      <c r="I200" s="4" t="s">
        <v>415</v>
      </c>
      <c r="J200" s="4" t="s">
        <v>414</v>
      </c>
      <c r="K200" s="4" t="s">
        <v>415</v>
      </c>
      <c r="L200" s="4" t="s">
        <v>414</v>
      </c>
      <c r="M200" s="4" t="s">
        <v>415</v>
      </c>
      <c r="N200" s="4" t="s">
        <v>414</v>
      </c>
      <c r="O200" s="4" t="s">
        <v>415</v>
      </c>
      <c r="P200" s="4" t="s">
        <v>414</v>
      </c>
      <c r="Q200" s="4" t="s">
        <v>415</v>
      </c>
      <c r="R200" s="4" t="s">
        <v>416</v>
      </c>
      <c r="S200" s="4" t="s">
        <v>416</v>
      </c>
      <c r="T200" s="4" t="s">
        <v>157</v>
      </c>
      <c r="U200" s="1">
        <v>251154</v>
      </c>
      <c r="V200" s="3">
        <v>4</v>
      </c>
      <c r="W200" s="4" t="s">
        <v>158</v>
      </c>
      <c r="X200" s="4" t="s">
        <v>515</v>
      </c>
      <c r="Y200" s="4" t="s">
        <v>163</v>
      </c>
      <c r="Z200" s="4" t="s">
        <v>504</v>
      </c>
      <c r="AA200" s="4" t="s">
        <v>198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263</v>
      </c>
      <c r="AI200" s="4" t="s">
        <v>264</v>
      </c>
      <c r="AJ200" s="4" t="s">
        <v>265</v>
      </c>
      <c r="AK200" s="4" t="s">
        <v>418</v>
      </c>
      <c r="AL200" s="4"/>
      <c r="AM200" s="4"/>
      <c r="AN200" s="4" t="s">
        <v>159</v>
      </c>
      <c r="AO200" s="8" t="s">
        <v>1015</v>
      </c>
      <c r="AP200" s="8" t="b">
        <v>0</v>
      </c>
    </row>
    <row r="201" spans="1:42" customFormat="1" x14ac:dyDescent="0.25">
      <c r="A201" s="4"/>
      <c r="B201" s="4" t="s">
        <v>686</v>
      </c>
      <c r="C201" s="4" t="s">
        <v>475</v>
      </c>
      <c r="D201" s="4" t="s">
        <v>686</v>
      </c>
      <c r="E201" s="5">
        <v>1</v>
      </c>
      <c r="F201" s="4" t="s">
        <v>414</v>
      </c>
      <c r="G201" s="4" t="s">
        <v>415</v>
      </c>
      <c r="H201" s="4" t="s">
        <v>414</v>
      </c>
      <c r="I201" s="4" t="s">
        <v>415</v>
      </c>
      <c r="J201" s="4" t="s">
        <v>414</v>
      </c>
      <c r="K201" s="4" t="s">
        <v>415</v>
      </c>
      <c r="L201" s="4" t="s">
        <v>414</v>
      </c>
      <c r="M201" s="4" t="s">
        <v>415</v>
      </c>
      <c r="N201" s="4" t="s">
        <v>414</v>
      </c>
      <c r="O201" s="4" t="s">
        <v>415</v>
      </c>
      <c r="P201" s="4" t="s">
        <v>414</v>
      </c>
      <c r="Q201" s="4" t="s">
        <v>415</v>
      </c>
      <c r="R201" s="4" t="s">
        <v>416</v>
      </c>
      <c r="S201" s="4" t="s">
        <v>416</v>
      </c>
      <c r="T201" s="4" t="s">
        <v>157</v>
      </c>
      <c r="U201" s="1">
        <v>251154</v>
      </c>
      <c r="V201" s="3">
        <v>4</v>
      </c>
      <c r="W201" s="4" t="s">
        <v>158</v>
      </c>
      <c r="X201" s="4" t="s">
        <v>515</v>
      </c>
      <c r="Y201" s="4" t="s">
        <v>163</v>
      </c>
      <c r="Z201" s="4" t="s">
        <v>516</v>
      </c>
      <c r="AA201" s="4" t="s">
        <v>279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263</v>
      </c>
      <c r="AI201" s="4" t="s">
        <v>264</v>
      </c>
      <c r="AJ201" s="4" t="s">
        <v>265</v>
      </c>
      <c r="AK201" s="4" t="s">
        <v>418</v>
      </c>
      <c r="AL201" s="4"/>
      <c r="AM201" s="4"/>
      <c r="AN201" s="4" t="s">
        <v>159</v>
      </c>
      <c r="AO201" s="8" t="s">
        <v>1015</v>
      </c>
      <c r="AP201" s="8" t="b">
        <v>0</v>
      </c>
    </row>
    <row r="202" spans="1:42" customFormat="1" x14ac:dyDescent="0.25">
      <c r="A202" s="4"/>
      <c r="B202" s="4" t="s">
        <v>687</v>
      </c>
      <c r="C202" s="4" t="s">
        <v>475</v>
      </c>
      <c r="D202" s="4" t="s">
        <v>687</v>
      </c>
      <c r="E202" s="5">
        <v>1</v>
      </c>
      <c r="F202" s="4" t="s">
        <v>414</v>
      </c>
      <c r="G202" s="4" t="s">
        <v>415</v>
      </c>
      <c r="H202" s="4" t="s">
        <v>414</v>
      </c>
      <c r="I202" s="4" t="s">
        <v>415</v>
      </c>
      <c r="J202" s="4" t="s">
        <v>414</v>
      </c>
      <c r="K202" s="4" t="s">
        <v>415</v>
      </c>
      <c r="L202" s="4" t="s">
        <v>414</v>
      </c>
      <c r="M202" s="4" t="s">
        <v>415</v>
      </c>
      <c r="N202" s="4" t="s">
        <v>414</v>
      </c>
      <c r="O202" s="4" t="s">
        <v>415</v>
      </c>
      <c r="P202" s="4" t="s">
        <v>414</v>
      </c>
      <c r="Q202" s="4" t="s">
        <v>415</v>
      </c>
      <c r="R202" s="4" t="s">
        <v>416</v>
      </c>
      <c r="S202" s="4" t="s">
        <v>416</v>
      </c>
      <c r="T202" s="4" t="s">
        <v>157</v>
      </c>
      <c r="U202" s="1">
        <v>251154</v>
      </c>
      <c r="V202" s="3">
        <v>4</v>
      </c>
      <c r="W202" s="4" t="s">
        <v>158</v>
      </c>
      <c r="X202" s="4" t="s">
        <v>515</v>
      </c>
      <c r="Y202" s="4" t="s">
        <v>163</v>
      </c>
      <c r="Z202" s="4" t="s">
        <v>504</v>
      </c>
      <c r="AA202" s="4" t="s">
        <v>198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263</v>
      </c>
      <c r="AI202" s="4" t="s">
        <v>264</v>
      </c>
      <c r="AJ202" s="4" t="s">
        <v>265</v>
      </c>
      <c r="AK202" s="4" t="s">
        <v>418</v>
      </c>
      <c r="AL202" s="4"/>
      <c r="AM202" s="4"/>
      <c r="AN202" s="4" t="s">
        <v>159</v>
      </c>
      <c r="AO202" s="8" t="s">
        <v>1015</v>
      </c>
      <c r="AP202" s="8" t="b">
        <v>0</v>
      </c>
    </row>
    <row r="203" spans="1:42" customFormat="1" x14ac:dyDescent="0.25">
      <c r="A203" s="4"/>
      <c r="B203" s="4" t="s">
        <v>688</v>
      </c>
      <c r="C203" s="4" t="s">
        <v>475</v>
      </c>
      <c r="D203" s="4" t="s">
        <v>688</v>
      </c>
      <c r="E203" s="5">
        <v>1</v>
      </c>
      <c r="F203" s="4" t="s">
        <v>414</v>
      </c>
      <c r="G203" s="4" t="s">
        <v>415</v>
      </c>
      <c r="H203" s="4" t="s">
        <v>414</v>
      </c>
      <c r="I203" s="4" t="s">
        <v>415</v>
      </c>
      <c r="J203" s="4" t="s">
        <v>414</v>
      </c>
      <c r="K203" s="4" t="s">
        <v>415</v>
      </c>
      <c r="L203" s="4" t="s">
        <v>414</v>
      </c>
      <c r="M203" s="4" t="s">
        <v>415</v>
      </c>
      <c r="N203" s="4" t="s">
        <v>414</v>
      </c>
      <c r="O203" s="4" t="s">
        <v>415</v>
      </c>
      <c r="P203" s="4" t="s">
        <v>414</v>
      </c>
      <c r="Q203" s="4" t="s">
        <v>415</v>
      </c>
      <c r="R203" s="4" t="s">
        <v>416</v>
      </c>
      <c r="S203" s="4" t="s">
        <v>416</v>
      </c>
      <c r="T203" s="4" t="s">
        <v>157</v>
      </c>
      <c r="U203" s="1">
        <v>251154</v>
      </c>
      <c r="V203" s="3">
        <v>4</v>
      </c>
      <c r="W203" s="4" t="s">
        <v>158</v>
      </c>
      <c r="X203" s="4" t="s">
        <v>515</v>
      </c>
      <c r="Y203" s="4" t="s">
        <v>163</v>
      </c>
      <c r="Z203" s="4" t="s">
        <v>504</v>
      </c>
      <c r="AA203" s="4" t="s">
        <v>198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263</v>
      </c>
      <c r="AI203" s="4" t="s">
        <v>264</v>
      </c>
      <c r="AJ203" s="4" t="s">
        <v>265</v>
      </c>
      <c r="AK203" s="4" t="s">
        <v>418</v>
      </c>
      <c r="AL203" s="4"/>
      <c r="AM203" s="4"/>
      <c r="AN203" s="4" t="s">
        <v>159</v>
      </c>
      <c r="AO203" s="8" t="s">
        <v>1015</v>
      </c>
      <c r="AP203" s="8" t="b">
        <v>0</v>
      </c>
    </row>
    <row r="204" spans="1:42" customFormat="1" x14ac:dyDescent="0.25">
      <c r="A204" s="4"/>
      <c r="B204" s="4" t="s">
        <v>689</v>
      </c>
      <c r="C204" s="4" t="s">
        <v>475</v>
      </c>
      <c r="D204" s="4" t="s">
        <v>689</v>
      </c>
      <c r="E204" s="5">
        <v>1</v>
      </c>
      <c r="F204" s="4" t="s">
        <v>414</v>
      </c>
      <c r="G204" s="4" t="s">
        <v>415</v>
      </c>
      <c r="H204" s="4" t="s">
        <v>414</v>
      </c>
      <c r="I204" s="4" t="s">
        <v>415</v>
      </c>
      <c r="J204" s="4" t="s">
        <v>414</v>
      </c>
      <c r="K204" s="4" t="s">
        <v>415</v>
      </c>
      <c r="L204" s="4" t="s">
        <v>414</v>
      </c>
      <c r="M204" s="4" t="s">
        <v>415</v>
      </c>
      <c r="N204" s="4" t="s">
        <v>414</v>
      </c>
      <c r="O204" s="4" t="s">
        <v>415</v>
      </c>
      <c r="P204" s="4" t="s">
        <v>414</v>
      </c>
      <c r="Q204" s="4" t="s">
        <v>415</v>
      </c>
      <c r="R204" s="4" t="s">
        <v>416</v>
      </c>
      <c r="S204" s="4" t="s">
        <v>416</v>
      </c>
      <c r="T204" s="4" t="s">
        <v>157</v>
      </c>
      <c r="U204" s="1">
        <v>251154</v>
      </c>
      <c r="V204" s="3">
        <v>4</v>
      </c>
      <c r="W204" s="4" t="s">
        <v>158</v>
      </c>
      <c r="X204" s="4" t="s">
        <v>515</v>
      </c>
      <c r="Y204" s="4" t="s">
        <v>163</v>
      </c>
      <c r="Z204" s="4" t="s">
        <v>504</v>
      </c>
      <c r="AA204" s="4" t="s">
        <v>198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263</v>
      </c>
      <c r="AI204" s="4" t="s">
        <v>264</v>
      </c>
      <c r="AJ204" s="4" t="s">
        <v>265</v>
      </c>
      <c r="AK204" s="4" t="s">
        <v>418</v>
      </c>
      <c r="AL204" s="4"/>
      <c r="AM204" s="4"/>
      <c r="AN204" s="4" t="s">
        <v>159</v>
      </c>
      <c r="AO204" s="8" t="s">
        <v>1015</v>
      </c>
      <c r="AP204" s="8" t="b">
        <v>0</v>
      </c>
    </row>
    <row r="205" spans="1:42" customFormat="1" x14ac:dyDescent="0.25">
      <c r="A205" s="4"/>
      <c r="B205" s="4" t="s">
        <v>690</v>
      </c>
      <c r="C205" s="4" t="s">
        <v>475</v>
      </c>
      <c r="D205" s="4" t="s">
        <v>690</v>
      </c>
      <c r="E205" s="5">
        <v>1</v>
      </c>
      <c r="F205" s="4" t="s">
        <v>414</v>
      </c>
      <c r="G205" s="4" t="s">
        <v>415</v>
      </c>
      <c r="H205" s="4" t="s">
        <v>414</v>
      </c>
      <c r="I205" s="4" t="s">
        <v>415</v>
      </c>
      <c r="J205" s="4" t="s">
        <v>414</v>
      </c>
      <c r="K205" s="4" t="s">
        <v>415</v>
      </c>
      <c r="L205" s="4" t="s">
        <v>414</v>
      </c>
      <c r="M205" s="4" t="s">
        <v>415</v>
      </c>
      <c r="N205" s="4" t="s">
        <v>414</v>
      </c>
      <c r="O205" s="4" t="s">
        <v>415</v>
      </c>
      <c r="P205" s="4" t="s">
        <v>414</v>
      </c>
      <c r="Q205" s="4" t="s">
        <v>415</v>
      </c>
      <c r="R205" s="4" t="s">
        <v>416</v>
      </c>
      <c r="S205" s="4" t="s">
        <v>416</v>
      </c>
      <c r="T205" s="4" t="s">
        <v>157</v>
      </c>
      <c r="U205" s="1">
        <v>251154</v>
      </c>
      <c r="V205" s="3">
        <v>4</v>
      </c>
      <c r="W205" s="4" t="s">
        <v>158</v>
      </c>
      <c r="X205" s="4" t="s">
        <v>515</v>
      </c>
      <c r="Y205" s="4" t="s">
        <v>163</v>
      </c>
      <c r="Z205" s="4" t="s">
        <v>297</v>
      </c>
      <c r="AA205" s="4" t="s">
        <v>278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263</v>
      </c>
      <c r="AI205" s="4" t="s">
        <v>264</v>
      </c>
      <c r="AJ205" s="4" t="s">
        <v>265</v>
      </c>
      <c r="AK205" s="4" t="s">
        <v>418</v>
      </c>
      <c r="AL205" s="4"/>
      <c r="AM205" s="4"/>
      <c r="AN205" s="4" t="s">
        <v>159</v>
      </c>
      <c r="AO205" s="8" t="s">
        <v>1015</v>
      </c>
      <c r="AP205" s="8" t="b">
        <v>0</v>
      </c>
    </row>
    <row r="206" spans="1:42" customFormat="1" x14ac:dyDescent="0.25">
      <c r="A206" s="4"/>
      <c r="B206" s="4" t="s">
        <v>691</v>
      </c>
      <c r="C206" s="4" t="s">
        <v>475</v>
      </c>
      <c r="D206" s="4" t="s">
        <v>691</v>
      </c>
      <c r="E206" s="5">
        <v>1</v>
      </c>
      <c r="F206" s="4" t="s">
        <v>414</v>
      </c>
      <c r="G206" s="4" t="s">
        <v>415</v>
      </c>
      <c r="H206" s="4" t="s">
        <v>414</v>
      </c>
      <c r="I206" s="4" t="s">
        <v>415</v>
      </c>
      <c r="J206" s="4" t="s">
        <v>414</v>
      </c>
      <c r="K206" s="4" t="s">
        <v>415</v>
      </c>
      <c r="L206" s="4" t="s">
        <v>414</v>
      </c>
      <c r="M206" s="4" t="s">
        <v>415</v>
      </c>
      <c r="N206" s="4" t="s">
        <v>414</v>
      </c>
      <c r="O206" s="4" t="s">
        <v>415</v>
      </c>
      <c r="P206" s="4" t="s">
        <v>414</v>
      </c>
      <c r="Q206" s="4" t="s">
        <v>415</v>
      </c>
      <c r="R206" s="4" t="s">
        <v>416</v>
      </c>
      <c r="S206" s="4" t="s">
        <v>416</v>
      </c>
      <c r="T206" s="4" t="s">
        <v>157</v>
      </c>
      <c r="U206" s="1">
        <v>251154</v>
      </c>
      <c r="V206" s="3">
        <v>4</v>
      </c>
      <c r="W206" s="4" t="s">
        <v>158</v>
      </c>
      <c r="X206" s="4" t="s">
        <v>515</v>
      </c>
      <c r="Y206" s="4" t="s">
        <v>163</v>
      </c>
      <c r="Z206" s="4" t="s">
        <v>297</v>
      </c>
      <c r="AA206" s="4" t="s">
        <v>278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263</v>
      </c>
      <c r="AI206" s="4" t="s">
        <v>264</v>
      </c>
      <c r="AJ206" s="4" t="s">
        <v>265</v>
      </c>
      <c r="AK206" s="4" t="s">
        <v>418</v>
      </c>
      <c r="AL206" s="4"/>
      <c r="AM206" s="4"/>
      <c r="AN206" s="4" t="s">
        <v>159</v>
      </c>
      <c r="AO206" s="8" t="s">
        <v>1015</v>
      </c>
      <c r="AP206" s="8" t="b">
        <v>0</v>
      </c>
    </row>
    <row r="207" spans="1:42" customFormat="1" x14ac:dyDescent="0.25">
      <c r="A207" s="4"/>
      <c r="B207" s="4" t="s">
        <v>692</v>
      </c>
      <c r="C207" s="4" t="s">
        <v>475</v>
      </c>
      <c r="D207" s="4" t="s">
        <v>692</v>
      </c>
      <c r="E207" s="5">
        <v>1</v>
      </c>
      <c r="F207" s="4" t="s">
        <v>414</v>
      </c>
      <c r="G207" s="4" t="s">
        <v>415</v>
      </c>
      <c r="H207" s="4" t="s">
        <v>414</v>
      </c>
      <c r="I207" s="4" t="s">
        <v>415</v>
      </c>
      <c r="J207" s="4" t="s">
        <v>414</v>
      </c>
      <c r="K207" s="4" t="s">
        <v>415</v>
      </c>
      <c r="L207" s="4" t="s">
        <v>414</v>
      </c>
      <c r="M207" s="4" t="s">
        <v>415</v>
      </c>
      <c r="N207" s="4" t="s">
        <v>414</v>
      </c>
      <c r="O207" s="4" t="s">
        <v>415</v>
      </c>
      <c r="P207" s="4" t="s">
        <v>414</v>
      </c>
      <c r="Q207" s="4" t="s">
        <v>415</v>
      </c>
      <c r="R207" s="4" t="s">
        <v>416</v>
      </c>
      <c r="S207" s="4" t="s">
        <v>416</v>
      </c>
      <c r="T207" s="4" t="s">
        <v>157</v>
      </c>
      <c r="U207" s="1">
        <v>251154</v>
      </c>
      <c r="V207" s="3">
        <v>4</v>
      </c>
      <c r="W207" s="4" t="s">
        <v>158</v>
      </c>
      <c r="X207" s="4" t="s">
        <v>515</v>
      </c>
      <c r="Y207" s="4" t="s">
        <v>163</v>
      </c>
      <c r="Z207" s="4" t="s">
        <v>504</v>
      </c>
      <c r="AA207" s="4" t="s">
        <v>198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263</v>
      </c>
      <c r="AI207" s="4" t="s">
        <v>264</v>
      </c>
      <c r="AJ207" s="4" t="s">
        <v>265</v>
      </c>
      <c r="AK207" s="4" t="s">
        <v>418</v>
      </c>
      <c r="AL207" s="4"/>
      <c r="AM207" s="4"/>
      <c r="AN207" s="4" t="s">
        <v>159</v>
      </c>
      <c r="AO207" s="8" t="s">
        <v>1015</v>
      </c>
      <c r="AP207" s="8" t="b">
        <v>0</v>
      </c>
    </row>
    <row r="208" spans="1:42" customFormat="1" x14ac:dyDescent="0.25">
      <c r="A208" s="4"/>
      <c r="B208" s="4" t="s">
        <v>693</v>
      </c>
      <c r="C208" s="4" t="s">
        <v>475</v>
      </c>
      <c r="D208" s="4" t="s">
        <v>693</v>
      </c>
      <c r="E208" s="5">
        <v>1</v>
      </c>
      <c r="F208" s="4" t="s">
        <v>414</v>
      </c>
      <c r="G208" s="4" t="s">
        <v>415</v>
      </c>
      <c r="H208" s="4" t="s">
        <v>414</v>
      </c>
      <c r="I208" s="4" t="s">
        <v>415</v>
      </c>
      <c r="J208" s="4" t="s">
        <v>414</v>
      </c>
      <c r="K208" s="4" t="s">
        <v>415</v>
      </c>
      <c r="L208" s="4" t="s">
        <v>414</v>
      </c>
      <c r="M208" s="4" t="s">
        <v>415</v>
      </c>
      <c r="N208" s="4" t="s">
        <v>414</v>
      </c>
      <c r="O208" s="4" t="s">
        <v>415</v>
      </c>
      <c r="P208" s="4" t="s">
        <v>414</v>
      </c>
      <c r="Q208" s="4" t="s">
        <v>415</v>
      </c>
      <c r="R208" s="4" t="s">
        <v>416</v>
      </c>
      <c r="S208" s="4" t="s">
        <v>416</v>
      </c>
      <c r="T208" s="4" t="s">
        <v>157</v>
      </c>
      <c r="U208" s="1">
        <v>251154</v>
      </c>
      <c r="V208" s="3">
        <v>4</v>
      </c>
      <c r="W208" s="4" t="s">
        <v>158</v>
      </c>
      <c r="X208" s="4" t="s">
        <v>515</v>
      </c>
      <c r="Y208" s="4" t="s">
        <v>163</v>
      </c>
      <c r="Z208" s="4" t="s">
        <v>481</v>
      </c>
      <c r="AA208" s="4" t="s">
        <v>201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263</v>
      </c>
      <c r="AI208" s="4" t="s">
        <v>264</v>
      </c>
      <c r="AJ208" s="4" t="s">
        <v>265</v>
      </c>
      <c r="AK208" s="4" t="s">
        <v>418</v>
      </c>
      <c r="AL208" s="4"/>
      <c r="AM208" s="4"/>
      <c r="AN208" s="4" t="s">
        <v>159</v>
      </c>
      <c r="AO208" s="8" t="s">
        <v>1015</v>
      </c>
      <c r="AP208" s="8" t="b">
        <v>0</v>
      </c>
    </row>
    <row r="209" spans="1:42" customFormat="1" x14ac:dyDescent="0.25">
      <c r="A209" s="4"/>
      <c r="B209" s="4" t="s">
        <v>694</v>
      </c>
      <c r="C209" s="4" t="s">
        <v>475</v>
      </c>
      <c r="D209" s="4" t="s">
        <v>694</v>
      </c>
      <c r="E209" s="5">
        <v>1</v>
      </c>
      <c r="F209" s="4" t="s">
        <v>414</v>
      </c>
      <c r="G209" s="4" t="s">
        <v>415</v>
      </c>
      <c r="H209" s="4" t="s">
        <v>414</v>
      </c>
      <c r="I209" s="4" t="s">
        <v>415</v>
      </c>
      <c r="J209" s="4" t="s">
        <v>414</v>
      </c>
      <c r="K209" s="4" t="s">
        <v>415</v>
      </c>
      <c r="L209" s="4" t="s">
        <v>414</v>
      </c>
      <c r="M209" s="4" t="s">
        <v>415</v>
      </c>
      <c r="N209" s="4" t="s">
        <v>414</v>
      </c>
      <c r="O209" s="4" t="s">
        <v>415</v>
      </c>
      <c r="P209" s="4" t="s">
        <v>414</v>
      </c>
      <c r="Q209" s="4" t="s">
        <v>415</v>
      </c>
      <c r="R209" s="4" t="s">
        <v>416</v>
      </c>
      <c r="S209" s="4" t="s">
        <v>416</v>
      </c>
      <c r="T209" s="4" t="s">
        <v>157</v>
      </c>
      <c r="U209" s="1">
        <v>251154</v>
      </c>
      <c r="V209" s="3">
        <v>4</v>
      </c>
      <c r="W209" s="4" t="s">
        <v>158</v>
      </c>
      <c r="X209" s="4" t="s">
        <v>515</v>
      </c>
      <c r="Y209" s="4" t="s">
        <v>163</v>
      </c>
      <c r="Z209" s="4" t="s">
        <v>411</v>
      </c>
      <c r="AA209" s="4" t="s">
        <v>278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263</v>
      </c>
      <c r="AI209" s="4" t="s">
        <v>264</v>
      </c>
      <c r="AJ209" s="4" t="s">
        <v>265</v>
      </c>
      <c r="AK209" s="4" t="s">
        <v>418</v>
      </c>
      <c r="AL209" s="4"/>
      <c r="AM209" s="4"/>
      <c r="AN209" s="4" t="s">
        <v>159</v>
      </c>
      <c r="AO209" s="8" t="s">
        <v>1015</v>
      </c>
      <c r="AP209" s="8" t="b">
        <v>0</v>
      </c>
    </row>
    <row r="210" spans="1:42" customFormat="1" x14ac:dyDescent="0.25">
      <c r="A210" s="4"/>
      <c r="B210" s="4" t="s">
        <v>695</v>
      </c>
      <c r="C210" s="4" t="s">
        <v>475</v>
      </c>
      <c r="D210" s="4" t="s">
        <v>695</v>
      </c>
      <c r="E210" s="5">
        <v>1</v>
      </c>
      <c r="F210" s="4" t="s">
        <v>414</v>
      </c>
      <c r="G210" s="4" t="s">
        <v>415</v>
      </c>
      <c r="H210" s="4" t="s">
        <v>414</v>
      </c>
      <c r="I210" s="4" t="s">
        <v>415</v>
      </c>
      <c r="J210" s="4" t="s">
        <v>414</v>
      </c>
      <c r="K210" s="4" t="s">
        <v>415</v>
      </c>
      <c r="L210" s="4" t="s">
        <v>414</v>
      </c>
      <c r="M210" s="4" t="s">
        <v>415</v>
      </c>
      <c r="N210" s="4" t="s">
        <v>414</v>
      </c>
      <c r="O210" s="4" t="s">
        <v>415</v>
      </c>
      <c r="P210" s="4" t="s">
        <v>414</v>
      </c>
      <c r="Q210" s="4" t="s">
        <v>415</v>
      </c>
      <c r="R210" s="4" t="s">
        <v>416</v>
      </c>
      <c r="S210" s="4" t="s">
        <v>416</v>
      </c>
      <c r="T210" s="4" t="s">
        <v>157</v>
      </c>
      <c r="U210" s="1">
        <v>251154</v>
      </c>
      <c r="V210" s="3">
        <v>4</v>
      </c>
      <c r="W210" s="4" t="s">
        <v>158</v>
      </c>
      <c r="X210" s="4" t="s">
        <v>515</v>
      </c>
      <c r="Y210" s="4" t="s">
        <v>163</v>
      </c>
      <c r="Z210" s="4" t="s">
        <v>481</v>
      </c>
      <c r="AA210" s="4" t="s">
        <v>201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263</v>
      </c>
      <c r="AI210" s="4" t="s">
        <v>264</v>
      </c>
      <c r="AJ210" s="4" t="s">
        <v>265</v>
      </c>
      <c r="AK210" s="4" t="s">
        <v>418</v>
      </c>
      <c r="AL210" s="4"/>
      <c r="AM210" s="4"/>
      <c r="AN210" s="4" t="s">
        <v>159</v>
      </c>
      <c r="AO210" s="8" t="s">
        <v>1015</v>
      </c>
      <c r="AP210" s="8" t="b">
        <v>0</v>
      </c>
    </row>
    <row r="211" spans="1:42" customFormat="1" x14ac:dyDescent="0.25">
      <c r="A211" s="4"/>
      <c r="B211" s="4" t="s">
        <v>696</v>
      </c>
      <c r="C211" s="4" t="s">
        <v>475</v>
      </c>
      <c r="D211" s="4" t="s">
        <v>696</v>
      </c>
      <c r="E211" s="5">
        <v>1</v>
      </c>
      <c r="F211" s="4" t="s">
        <v>414</v>
      </c>
      <c r="G211" s="4" t="s">
        <v>415</v>
      </c>
      <c r="H211" s="4" t="s">
        <v>414</v>
      </c>
      <c r="I211" s="4" t="s">
        <v>415</v>
      </c>
      <c r="J211" s="4" t="s">
        <v>414</v>
      </c>
      <c r="K211" s="4" t="s">
        <v>415</v>
      </c>
      <c r="L211" s="4" t="s">
        <v>414</v>
      </c>
      <c r="M211" s="4" t="s">
        <v>415</v>
      </c>
      <c r="N211" s="4" t="s">
        <v>414</v>
      </c>
      <c r="O211" s="4" t="s">
        <v>415</v>
      </c>
      <c r="P211" s="4" t="s">
        <v>414</v>
      </c>
      <c r="Q211" s="4" t="s">
        <v>415</v>
      </c>
      <c r="R211" s="4" t="s">
        <v>416</v>
      </c>
      <c r="S211" s="4" t="s">
        <v>416</v>
      </c>
      <c r="T211" s="4" t="s">
        <v>157</v>
      </c>
      <c r="U211" s="1">
        <v>251154</v>
      </c>
      <c r="V211" s="3">
        <v>4</v>
      </c>
      <c r="W211" s="4" t="s">
        <v>158</v>
      </c>
      <c r="X211" s="4" t="s">
        <v>515</v>
      </c>
      <c r="Y211" s="4" t="s">
        <v>163</v>
      </c>
      <c r="Z211" s="4" t="s">
        <v>504</v>
      </c>
      <c r="AA211" s="4" t="s">
        <v>198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263</v>
      </c>
      <c r="AI211" s="4" t="s">
        <v>264</v>
      </c>
      <c r="AJ211" s="4" t="s">
        <v>265</v>
      </c>
      <c r="AK211" s="4" t="s">
        <v>418</v>
      </c>
      <c r="AL211" s="4"/>
      <c r="AM211" s="4"/>
      <c r="AN211" s="4" t="s">
        <v>159</v>
      </c>
      <c r="AO211" s="8" t="s">
        <v>1015</v>
      </c>
      <c r="AP211" s="8" t="b">
        <v>0</v>
      </c>
    </row>
    <row r="212" spans="1:42" customFormat="1" x14ac:dyDescent="0.25">
      <c r="A212" s="4"/>
      <c r="B212" s="4" t="s">
        <v>697</v>
      </c>
      <c r="C212" s="4" t="s">
        <v>475</v>
      </c>
      <c r="D212" s="4" t="s">
        <v>697</v>
      </c>
      <c r="E212" s="5">
        <v>1</v>
      </c>
      <c r="F212" s="4" t="s">
        <v>414</v>
      </c>
      <c r="G212" s="4" t="s">
        <v>415</v>
      </c>
      <c r="H212" s="4" t="s">
        <v>414</v>
      </c>
      <c r="I212" s="4" t="s">
        <v>415</v>
      </c>
      <c r="J212" s="4" t="s">
        <v>414</v>
      </c>
      <c r="K212" s="4" t="s">
        <v>415</v>
      </c>
      <c r="L212" s="4" t="s">
        <v>414</v>
      </c>
      <c r="M212" s="4" t="s">
        <v>415</v>
      </c>
      <c r="N212" s="4" t="s">
        <v>414</v>
      </c>
      <c r="O212" s="4" t="s">
        <v>415</v>
      </c>
      <c r="P212" s="4" t="s">
        <v>414</v>
      </c>
      <c r="Q212" s="4" t="s">
        <v>415</v>
      </c>
      <c r="R212" s="4" t="s">
        <v>416</v>
      </c>
      <c r="S212" s="4" t="s">
        <v>416</v>
      </c>
      <c r="T212" s="4" t="s">
        <v>157</v>
      </c>
      <c r="U212" s="1">
        <v>251154</v>
      </c>
      <c r="V212" s="3">
        <v>4</v>
      </c>
      <c r="W212" s="4" t="s">
        <v>158</v>
      </c>
      <c r="X212" s="4" t="s">
        <v>515</v>
      </c>
      <c r="Y212" s="4" t="s">
        <v>163</v>
      </c>
      <c r="Z212" s="4" t="s">
        <v>516</v>
      </c>
      <c r="AA212" s="4" t="s">
        <v>279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263</v>
      </c>
      <c r="AI212" s="4" t="s">
        <v>264</v>
      </c>
      <c r="AJ212" s="4" t="s">
        <v>265</v>
      </c>
      <c r="AK212" s="4" t="s">
        <v>418</v>
      </c>
      <c r="AL212" s="4"/>
      <c r="AM212" s="4"/>
      <c r="AN212" s="4" t="s">
        <v>159</v>
      </c>
      <c r="AO212" s="8" t="s">
        <v>1015</v>
      </c>
      <c r="AP212" s="8" t="b">
        <v>0</v>
      </c>
    </row>
    <row r="213" spans="1:42" customFormat="1" x14ac:dyDescent="0.25">
      <c r="A213" s="4"/>
      <c r="B213" s="4" t="s">
        <v>698</v>
      </c>
      <c r="C213" s="4" t="s">
        <v>475</v>
      </c>
      <c r="D213" s="4" t="s">
        <v>698</v>
      </c>
      <c r="E213" s="5">
        <v>1</v>
      </c>
      <c r="F213" s="4" t="s">
        <v>414</v>
      </c>
      <c r="G213" s="4" t="s">
        <v>415</v>
      </c>
      <c r="H213" s="4" t="s">
        <v>414</v>
      </c>
      <c r="I213" s="4" t="s">
        <v>415</v>
      </c>
      <c r="J213" s="4" t="s">
        <v>414</v>
      </c>
      <c r="K213" s="4" t="s">
        <v>415</v>
      </c>
      <c r="L213" s="4" t="s">
        <v>414</v>
      </c>
      <c r="M213" s="4" t="s">
        <v>415</v>
      </c>
      <c r="N213" s="4" t="s">
        <v>414</v>
      </c>
      <c r="O213" s="4" t="s">
        <v>415</v>
      </c>
      <c r="P213" s="4" t="s">
        <v>414</v>
      </c>
      <c r="Q213" s="4" t="s">
        <v>415</v>
      </c>
      <c r="R213" s="4" t="s">
        <v>416</v>
      </c>
      <c r="S213" s="4" t="s">
        <v>416</v>
      </c>
      <c r="T213" s="4" t="s">
        <v>157</v>
      </c>
      <c r="U213" s="1">
        <v>251154</v>
      </c>
      <c r="V213" s="3">
        <v>4</v>
      </c>
      <c r="W213" s="4" t="s">
        <v>158</v>
      </c>
      <c r="X213" s="4" t="s">
        <v>515</v>
      </c>
      <c r="Y213" s="4" t="s">
        <v>163</v>
      </c>
      <c r="Z213" s="4" t="s">
        <v>481</v>
      </c>
      <c r="AA213" s="4" t="s">
        <v>201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263</v>
      </c>
      <c r="AI213" s="4" t="s">
        <v>264</v>
      </c>
      <c r="AJ213" s="4" t="s">
        <v>265</v>
      </c>
      <c r="AK213" s="4" t="s">
        <v>418</v>
      </c>
      <c r="AL213" s="4"/>
      <c r="AM213" s="4"/>
      <c r="AN213" s="4" t="s">
        <v>159</v>
      </c>
      <c r="AO213" s="8" t="s">
        <v>1015</v>
      </c>
      <c r="AP213" s="8" t="b">
        <v>0</v>
      </c>
    </row>
    <row r="214" spans="1:42" customFormat="1" x14ac:dyDescent="0.25">
      <c r="A214" s="4"/>
      <c r="B214" s="4" t="s">
        <v>699</v>
      </c>
      <c r="C214" s="4" t="s">
        <v>475</v>
      </c>
      <c r="D214" s="4" t="s">
        <v>699</v>
      </c>
      <c r="E214" s="5">
        <v>1</v>
      </c>
      <c r="F214" s="4" t="s">
        <v>414</v>
      </c>
      <c r="G214" s="4" t="s">
        <v>415</v>
      </c>
      <c r="H214" s="4" t="s">
        <v>414</v>
      </c>
      <c r="I214" s="4" t="s">
        <v>415</v>
      </c>
      <c r="J214" s="4" t="s">
        <v>414</v>
      </c>
      <c r="K214" s="4" t="s">
        <v>415</v>
      </c>
      <c r="L214" s="4" t="s">
        <v>414</v>
      </c>
      <c r="M214" s="4" t="s">
        <v>415</v>
      </c>
      <c r="N214" s="4" t="s">
        <v>414</v>
      </c>
      <c r="O214" s="4" t="s">
        <v>415</v>
      </c>
      <c r="P214" s="4" t="s">
        <v>414</v>
      </c>
      <c r="Q214" s="4" t="s">
        <v>415</v>
      </c>
      <c r="R214" s="4" t="s">
        <v>416</v>
      </c>
      <c r="S214" s="4" t="s">
        <v>416</v>
      </c>
      <c r="T214" s="4" t="s">
        <v>157</v>
      </c>
      <c r="U214" s="1">
        <v>251154</v>
      </c>
      <c r="V214" s="3">
        <v>4</v>
      </c>
      <c r="W214" s="4" t="s">
        <v>158</v>
      </c>
      <c r="X214" s="4" t="s">
        <v>515</v>
      </c>
      <c r="Y214" s="4" t="s">
        <v>163</v>
      </c>
      <c r="Z214" s="4" t="s">
        <v>373</v>
      </c>
      <c r="AA214" s="4" t="s">
        <v>201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263</v>
      </c>
      <c r="AI214" s="4" t="s">
        <v>264</v>
      </c>
      <c r="AJ214" s="4" t="s">
        <v>265</v>
      </c>
      <c r="AK214" s="4" t="s">
        <v>418</v>
      </c>
      <c r="AL214" s="4"/>
      <c r="AM214" s="4"/>
      <c r="AN214" s="4" t="s">
        <v>159</v>
      </c>
      <c r="AO214" s="8" t="s">
        <v>1015</v>
      </c>
      <c r="AP214" s="8" t="b">
        <v>0</v>
      </c>
    </row>
    <row r="215" spans="1:42" customFormat="1" x14ac:dyDescent="0.25">
      <c r="A215" s="4"/>
      <c r="B215" s="4" t="s">
        <v>700</v>
      </c>
      <c r="C215" s="4" t="s">
        <v>475</v>
      </c>
      <c r="D215" s="4" t="s">
        <v>700</v>
      </c>
      <c r="E215" s="5">
        <v>1</v>
      </c>
      <c r="F215" s="4" t="s">
        <v>414</v>
      </c>
      <c r="G215" s="4" t="s">
        <v>415</v>
      </c>
      <c r="H215" s="4" t="s">
        <v>414</v>
      </c>
      <c r="I215" s="4" t="s">
        <v>415</v>
      </c>
      <c r="J215" s="4" t="s">
        <v>414</v>
      </c>
      <c r="K215" s="4" t="s">
        <v>415</v>
      </c>
      <c r="L215" s="4" t="s">
        <v>414</v>
      </c>
      <c r="M215" s="4" t="s">
        <v>415</v>
      </c>
      <c r="N215" s="4" t="s">
        <v>414</v>
      </c>
      <c r="O215" s="4" t="s">
        <v>415</v>
      </c>
      <c r="P215" s="4" t="s">
        <v>414</v>
      </c>
      <c r="Q215" s="4" t="s">
        <v>415</v>
      </c>
      <c r="R215" s="4" t="s">
        <v>416</v>
      </c>
      <c r="S215" s="4" t="s">
        <v>416</v>
      </c>
      <c r="T215" s="4" t="s">
        <v>157</v>
      </c>
      <c r="U215" s="1">
        <v>251154</v>
      </c>
      <c r="V215" s="3">
        <v>4</v>
      </c>
      <c r="W215" s="4" t="s">
        <v>158</v>
      </c>
      <c r="X215" s="4" t="s">
        <v>515</v>
      </c>
      <c r="Y215" s="4" t="s">
        <v>163</v>
      </c>
      <c r="Z215" s="4" t="s">
        <v>701</v>
      </c>
      <c r="AA215" s="4" t="s">
        <v>201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263</v>
      </c>
      <c r="AI215" s="4" t="s">
        <v>264</v>
      </c>
      <c r="AJ215" s="4" t="s">
        <v>265</v>
      </c>
      <c r="AK215" s="4" t="s">
        <v>418</v>
      </c>
      <c r="AL215" s="4"/>
      <c r="AM215" s="4"/>
      <c r="AN215" s="4" t="s">
        <v>159</v>
      </c>
      <c r="AO215" s="8" t="s">
        <v>1015</v>
      </c>
      <c r="AP215" s="8" t="b">
        <v>0</v>
      </c>
    </row>
    <row r="216" spans="1:42" customFormat="1" x14ac:dyDescent="0.25">
      <c r="A216" s="4"/>
      <c r="B216" s="4" t="s">
        <v>702</v>
      </c>
      <c r="C216" s="4" t="s">
        <v>475</v>
      </c>
      <c r="D216" s="4" t="s">
        <v>702</v>
      </c>
      <c r="E216" s="5">
        <v>1</v>
      </c>
      <c r="F216" s="4" t="s">
        <v>414</v>
      </c>
      <c r="G216" s="4" t="s">
        <v>415</v>
      </c>
      <c r="H216" s="4" t="s">
        <v>414</v>
      </c>
      <c r="I216" s="4" t="s">
        <v>415</v>
      </c>
      <c r="J216" s="4" t="s">
        <v>414</v>
      </c>
      <c r="K216" s="4" t="s">
        <v>415</v>
      </c>
      <c r="L216" s="4" t="s">
        <v>414</v>
      </c>
      <c r="M216" s="4" t="s">
        <v>415</v>
      </c>
      <c r="N216" s="4" t="s">
        <v>414</v>
      </c>
      <c r="O216" s="4" t="s">
        <v>415</v>
      </c>
      <c r="P216" s="4" t="s">
        <v>414</v>
      </c>
      <c r="Q216" s="4" t="s">
        <v>415</v>
      </c>
      <c r="R216" s="4" t="s">
        <v>416</v>
      </c>
      <c r="S216" s="4" t="s">
        <v>416</v>
      </c>
      <c r="T216" s="4" t="s">
        <v>157</v>
      </c>
      <c r="U216" s="1">
        <v>251154</v>
      </c>
      <c r="V216" s="3">
        <v>4</v>
      </c>
      <c r="W216" s="4" t="s">
        <v>158</v>
      </c>
      <c r="X216" s="4" t="s">
        <v>515</v>
      </c>
      <c r="Y216" s="4" t="s">
        <v>163</v>
      </c>
      <c r="Z216" s="4" t="s">
        <v>439</v>
      </c>
      <c r="AA216" s="4" t="s">
        <v>275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263</v>
      </c>
      <c r="AI216" s="4" t="s">
        <v>264</v>
      </c>
      <c r="AJ216" s="4" t="s">
        <v>265</v>
      </c>
      <c r="AK216" s="4" t="s">
        <v>418</v>
      </c>
      <c r="AL216" s="4"/>
      <c r="AM216" s="4"/>
      <c r="AN216" s="4" t="s">
        <v>159</v>
      </c>
      <c r="AO216" s="8" t="s">
        <v>1015</v>
      </c>
      <c r="AP216" s="8" t="b">
        <v>0</v>
      </c>
    </row>
    <row r="217" spans="1:42" customFormat="1" x14ac:dyDescent="0.25">
      <c r="A217" s="4"/>
      <c r="B217" s="4" t="s">
        <v>703</v>
      </c>
      <c r="C217" s="4" t="s">
        <v>475</v>
      </c>
      <c r="D217" s="4" t="s">
        <v>703</v>
      </c>
      <c r="E217" s="5">
        <v>1</v>
      </c>
      <c r="F217" s="4" t="s">
        <v>414</v>
      </c>
      <c r="G217" s="4" t="s">
        <v>415</v>
      </c>
      <c r="H217" s="4" t="s">
        <v>414</v>
      </c>
      <c r="I217" s="4" t="s">
        <v>415</v>
      </c>
      <c r="J217" s="4" t="s">
        <v>414</v>
      </c>
      <c r="K217" s="4" t="s">
        <v>415</v>
      </c>
      <c r="L217" s="4" t="s">
        <v>414</v>
      </c>
      <c r="M217" s="4" t="s">
        <v>415</v>
      </c>
      <c r="N217" s="4" t="s">
        <v>414</v>
      </c>
      <c r="O217" s="4" t="s">
        <v>415</v>
      </c>
      <c r="P217" s="4" t="s">
        <v>414</v>
      </c>
      <c r="Q217" s="4" t="s">
        <v>415</v>
      </c>
      <c r="R217" s="4" t="s">
        <v>416</v>
      </c>
      <c r="S217" s="4" t="s">
        <v>416</v>
      </c>
      <c r="T217" s="4" t="s">
        <v>157</v>
      </c>
      <c r="U217" s="1">
        <v>251154</v>
      </c>
      <c r="V217" s="3">
        <v>4</v>
      </c>
      <c r="W217" s="4" t="s">
        <v>158</v>
      </c>
      <c r="X217" s="4" t="s">
        <v>515</v>
      </c>
      <c r="Y217" s="4" t="s">
        <v>163</v>
      </c>
      <c r="Z217" s="4" t="s">
        <v>373</v>
      </c>
      <c r="AA217" s="4" t="s">
        <v>201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263</v>
      </c>
      <c r="AI217" s="4" t="s">
        <v>264</v>
      </c>
      <c r="AJ217" s="4" t="s">
        <v>265</v>
      </c>
      <c r="AK217" s="4" t="s">
        <v>418</v>
      </c>
      <c r="AL217" s="4"/>
      <c r="AM217" s="4"/>
      <c r="AN217" s="4" t="s">
        <v>159</v>
      </c>
      <c r="AO217" s="8" t="s">
        <v>1015</v>
      </c>
      <c r="AP217" s="8" t="b">
        <v>0</v>
      </c>
    </row>
    <row r="218" spans="1:42" customFormat="1" x14ac:dyDescent="0.25">
      <c r="A218" s="4"/>
      <c r="B218" s="4" t="s">
        <v>704</v>
      </c>
      <c r="C218" s="4" t="s">
        <v>475</v>
      </c>
      <c r="D218" s="4" t="s">
        <v>704</v>
      </c>
      <c r="E218" s="5">
        <v>1</v>
      </c>
      <c r="F218" s="4" t="s">
        <v>414</v>
      </c>
      <c r="G218" s="4" t="s">
        <v>415</v>
      </c>
      <c r="H218" s="4" t="s">
        <v>414</v>
      </c>
      <c r="I218" s="4" t="s">
        <v>415</v>
      </c>
      <c r="J218" s="4" t="s">
        <v>414</v>
      </c>
      <c r="K218" s="4" t="s">
        <v>415</v>
      </c>
      <c r="L218" s="4" t="s">
        <v>414</v>
      </c>
      <c r="M218" s="4" t="s">
        <v>415</v>
      </c>
      <c r="N218" s="4" t="s">
        <v>414</v>
      </c>
      <c r="O218" s="4" t="s">
        <v>415</v>
      </c>
      <c r="P218" s="4" t="s">
        <v>414</v>
      </c>
      <c r="Q218" s="4" t="s">
        <v>415</v>
      </c>
      <c r="R218" s="4" t="s">
        <v>416</v>
      </c>
      <c r="S218" s="4" t="s">
        <v>416</v>
      </c>
      <c r="T218" s="4" t="s">
        <v>157</v>
      </c>
      <c r="U218" s="1">
        <v>251154</v>
      </c>
      <c r="V218" s="3">
        <v>4</v>
      </c>
      <c r="W218" s="4" t="s">
        <v>158</v>
      </c>
      <c r="X218" s="4" t="s">
        <v>515</v>
      </c>
      <c r="Y218" s="4" t="s">
        <v>163</v>
      </c>
      <c r="Z218" s="4" t="s">
        <v>301</v>
      </c>
      <c r="AA218" s="4" t="s">
        <v>287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263</v>
      </c>
      <c r="AI218" s="4" t="s">
        <v>264</v>
      </c>
      <c r="AJ218" s="4" t="s">
        <v>265</v>
      </c>
      <c r="AK218" s="4" t="s">
        <v>418</v>
      </c>
      <c r="AL218" s="4"/>
      <c r="AM218" s="4"/>
      <c r="AN218" s="4" t="s">
        <v>159</v>
      </c>
      <c r="AO218" s="8" t="s">
        <v>1015</v>
      </c>
      <c r="AP218" s="8" t="b">
        <v>0</v>
      </c>
    </row>
    <row r="219" spans="1:42" customFormat="1" x14ac:dyDescent="0.25">
      <c r="A219" s="4"/>
      <c r="B219" s="4" t="s">
        <v>705</v>
      </c>
      <c r="C219" s="4" t="s">
        <v>475</v>
      </c>
      <c r="D219" s="4" t="s">
        <v>705</v>
      </c>
      <c r="E219" s="5">
        <v>1</v>
      </c>
      <c r="F219" s="4" t="s">
        <v>414</v>
      </c>
      <c r="G219" s="4" t="s">
        <v>415</v>
      </c>
      <c r="H219" s="4" t="s">
        <v>414</v>
      </c>
      <c r="I219" s="4" t="s">
        <v>415</v>
      </c>
      <c r="J219" s="4" t="s">
        <v>414</v>
      </c>
      <c r="K219" s="4" t="s">
        <v>415</v>
      </c>
      <c r="L219" s="4" t="s">
        <v>414</v>
      </c>
      <c r="M219" s="4" t="s">
        <v>415</v>
      </c>
      <c r="N219" s="4" t="s">
        <v>414</v>
      </c>
      <c r="O219" s="4" t="s">
        <v>415</v>
      </c>
      <c r="P219" s="4" t="s">
        <v>414</v>
      </c>
      <c r="Q219" s="4" t="s">
        <v>415</v>
      </c>
      <c r="R219" s="4" t="s">
        <v>416</v>
      </c>
      <c r="S219" s="4" t="s">
        <v>416</v>
      </c>
      <c r="T219" s="4" t="s">
        <v>157</v>
      </c>
      <c r="U219" s="1">
        <v>251154</v>
      </c>
      <c r="V219" s="3">
        <v>4</v>
      </c>
      <c r="W219" s="4" t="s">
        <v>158</v>
      </c>
      <c r="X219" s="4" t="s">
        <v>515</v>
      </c>
      <c r="Y219" s="4" t="s">
        <v>163</v>
      </c>
      <c r="Z219" s="4" t="s">
        <v>402</v>
      </c>
      <c r="AA219" s="4" t="s">
        <v>278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263</v>
      </c>
      <c r="AI219" s="4" t="s">
        <v>264</v>
      </c>
      <c r="AJ219" s="4" t="s">
        <v>265</v>
      </c>
      <c r="AK219" s="4" t="s">
        <v>418</v>
      </c>
      <c r="AL219" s="4"/>
      <c r="AM219" s="4"/>
      <c r="AN219" s="4" t="s">
        <v>159</v>
      </c>
      <c r="AO219" s="8" t="s">
        <v>1015</v>
      </c>
      <c r="AP219" s="8" t="b">
        <v>0</v>
      </c>
    </row>
    <row r="220" spans="1:42" customFormat="1" x14ac:dyDescent="0.25">
      <c r="A220" s="4"/>
      <c r="B220" s="4" t="s">
        <v>706</v>
      </c>
      <c r="C220" s="4" t="s">
        <v>475</v>
      </c>
      <c r="D220" s="4" t="s">
        <v>706</v>
      </c>
      <c r="E220" s="5">
        <v>1</v>
      </c>
      <c r="F220" s="4" t="s">
        <v>414</v>
      </c>
      <c r="G220" s="4" t="s">
        <v>415</v>
      </c>
      <c r="H220" s="4" t="s">
        <v>414</v>
      </c>
      <c r="I220" s="4" t="s">
        <v>415</v>
      </c>
      <c r="J220" s="4" t="s">
        <v>414</v>
      </c>
      <c r="K220" s="4" t="s">
        <v>415</v>
      </c>
      <c r="L220" s="4" t="s">
        <v>414</v>
      </c>
      <c r="M220" s="4" t="s">
        <v>415</v>
      </c>
      <c r="N220" s="4" t="s">
        <v>414</v>
      </c>
      <c r="O220" s="4" t="s">
        <v>415</v>
      </c>
      <c r="P220" s="4" t="s">
        <v>414</v>
      </c>
      <c r="Q220" s="4" t="s">
        <v>415</v>
      </c>
      <c r="R220" s="4" t="s">
        <v>416</v>
      </c>
      <c r="S220" s="4" t="s">
        <v>416</v>
      </c>
      <c r="T220" s="4" t="s">
        <v>157</v>
      </c>
      <c r="U220" s="1">
        <v>251154</v>
      </c>
      <c r="V220" s="3">
        <v>4</v>
      </c>
      <c r="W220" s="4" t="s">
        <v>158</v>
      </c>
      <c r="X220" s="4" t="s">
        <v>515</v>
      </c>
      <c r="Y220" s="4" t="s">
        <v>163</v>
      </c>
      <c r="Z220" s="4" t="s">
        <v>402</v>
      </c>
      <c r="AA220" s="4" t="s">
        <v>278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263</v>
      </c>
      <c r="AI220" s="4" t="s">
        <v>264</v>
      </c>
      <c r="AJ220" s="4" t="s">
        <v>265</v>
      </c>
      <c r="AK220" s="4" t="s">
        <v>418</v>
      </c>
      <c r="AL220" s="4"/>
      <c r="AM220" s="4"/>
      <c r="AN220" s="4" t="s">
        <v>159</v>
      </c>
      <c r="AO220" s="8" t="s">
        <v>1015</v>
      </c>
      <c r="AP220" s="8" t="b">
        <v>0</v>
      </c>
    </row>
    <row r="221" spans="1:42" customFormat="1" x14ac:dyDescent="0.25">
      <c r="A221" s="4"/>
      <c r="B221" s="4" t="s">
        <v>707</v>
      </c>
      <c r="C221" s="4" t="s">
        <v>475</v>
      </c>
      <c r="D221" s="4" t="s">
        <v>707</v>
      </c>
      <c r="E221" s="5">
        <v>1</v>
      </c>
      <c r="F221" s="4" t="s">
        <v>414</v>
      </c>
      <c r="G221" s="4" t="s">
        <v>415</v>
      </c>
      <c r="H221" s="4" t="s">
        <v>414</v>
      </c>
      <c r="I221" s="4" t="s">
        <v>415</v>
      </c>
      <c r="J221" s="4" t="s">
        <v>414</v>
      </c>
      <c r="K221" s="4" t="s">
        <v>415</v>
      </c>
      <c r="L221" s="4" t="s">
        <v>414</v>
      </c>
      <c r="M221" s="4" t="s">
        <v>415</v>
      </c>
      <c r="N221" s="4" t="s">
        <v>414</v>
      </c>
      <c r="O221" s="4" t="s">
        <v>415</v>
      </c>
      <c r="P221" s="4" t="s">
        <v>414</v>
      </c>
      <c r="Q221" s="4" t="s">
        <v>415</v>
      </c>
      <c r="R221" s="4" t="s">
        <v>416</v>
      </c>
      <c r="S221" s="4" t="s">
        <v>416</v>
      </c>
      <c r="T221" s="4" t="s">
        <v>157</v>
      </c>
      <c r="U221" s="1">
        <v>251154</v>
      </c>
      <c r="V221" s="3">
        <v>4</v>
      </c>
      <c r="W221" s="4" t="s">
        <v>158</v>
      </c>
      <c r="X221" s="4" t="s">
        <v>515</v>
      </c>
      <c r="Y221" s="4" t="s">
        <v>163</v>
      </c>
      <c r="Z221" s="4" t="s">
        <v>396</v>
      </c>
      <c r="AA221" s="4" t="s">
        <v>201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263</v>
      </c>
      <c r="AI221" s="4" t="s">
        <v>264</v>
      </c>
      <c r="AJ221" s="4" t="s">
        <v>265</v>
      </c>
      <c r="AK221" s="4" t="s">
        <v>418</v>
      </c>
      <c r="AL221" s="4"/>
      <c r="AM221" s="4"/>
      <c r="AN221" s="4" t="s">
        <v>159</v>
      </c>
      <c r="AO221" s="8" t="s">
        <v>1015</v>
      </c>
      <c r="AP221" s="8" t="b">
        <v>0</v>
      </c>
    </row>
    <row r="222" spans="1:42" customFormat="1" x14ac:dyDescent="0.25">
      <c r="A222" s="4"/>
      <c r="B222" s="4" t="s">
        <v>708</v>
      </c>
      <c r="C222" s="4" t="s">
        <v>475</v>
      </c>
      <c r="D222" s="4" t="s">
        <v>708</v>
      </c>
      <c r="E222" s="5">
        <v>1</v>
      </c>
      <c r="F222" s="4" t="s">
        <v>414</v>
      </c>
      <c r="G222" s="4" t="s">
        <v>415</v>
      </c>
      <c r="H222" s="4" t="s">
        <v>414</v>
      </c>
      <c r="I222" s="4" t="s">
        <v>415</v>
      </c>
      <c r="J222" s="4" t="s">
        <v>414</v>
      </c>
      <c r="K222" s="4" t="s">
        <v>415</v>
      </c>
      <c r="L222" s="4" t="s">
        <v>414</v>
      </c>
      <c r="M222" s="4" t="s">
        <v>415</v>
      </c>
      <c r="N222" s="4" t="s">
        <v>414</v>
      </c>
      <c r="O222" s="4" t="s">
        <v>415</v>
      </c>
      <c r="P222" s="4" t="s">
        <v>414</v>
      </c>
      <c r="Q222" s="4" t="s">
        <v>415</v>
      </c>
      <c r="R222" s="4" t="s">
        <v>416</v>
      </c>
      <c r="S222" s="4" t="s">
        <v>416</v>
      </c>
      <c r="T222" s="4" t="s">
        <v>157</v>
      </c>
      <c r="U222" s="1">
        <v>251154</v>
      </c>
      <c r="V222" s="3">
        <v>4</v>
      </c>
      <c r="W222" s="4" t="s">
        <v>158</v>
      </c>
      <c r="X222" s="4" t="s">
        <v>515</v>
      </c>
      <c r="Y222" s="4" t="s">
        <v>163</v>
      </c>
      <c r="Z222" s="4" t="s">
        <v>402</v>
      </c>
      <c r="AA222" s="4" t="s">
        <v>278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263</v>
      </c>
      <c r="AI222" s="4" t="s">
        <v>264</v>
      </c>
      <c r="AJ222" s="4" t="s">
        <v>265</v>
      </c>
      <c r="AK222" s="4" t="s">
        <v>418</v>
      </c>
      <c r="AL222" s="4"/>
      <c r="AM222" s="4"/>
      <c r="AN222" s="4" t="s">
        <v>159</v>
      </c>
      <c r="AO222" s="8" t="s">
        <v>1015</v>
      </c>
      <c r="AP222" s="8" t="b">
        <v>0</v>
      </c>
    </row>
    <row r="223" spans="1:42" customFormat="1" x14ac:dyDescent="0.25">
      <c r="A223" s="4"/>
      <c r="B223" s="4" t="s">
        <v>709</v>
      </c>
      <c r="C223" s="4" t="s">
        <v>475</v>
      </c>
      <c r="D223" s="4" t="s">
        <v>709</v>
      </c>
      <c r="E223" s="5">
        <v>1</v>
      </c>
      <c r="F223" s="4" t="s">
        <v>414</v>
      </c>
      <c r="G223" s="4" t="s">
        <v>415</v>
      </c>
      <c r="H223" s="4" t="s">
        <v>414</v>
      </c>
      <c r="I223" s="4" t="s">
        <v>415</v>
      </c>
      <c r="J223" s="4" t="s">
        <v>414</v>
      </c>
      <c r="K223" s="4" t="s">
        <v>415</v>
      </c>
      <c r="L223" s="4" t="s">
        <v>414</v>
      </c>
      <c r="M223" s="4" t="s">
        <v>415</v>
      </c>
      <c r="N223" s="4" t="s">
        <v>414</v>
      </c>
      <c r="O223" s="4" t="s">
        <v>415</v>
      </c>
      <c r="P223" s="4" t="s">
        <v>414</v>
      </c>
      <c r="Q223" s="4" t="s">
        <v>415</v>
      </c>
      <c r="R223" s="4" t="s">
        <v>416</v>
      </c>
      <c r="S223" s="4" t="s">
        <v>416</v>
      </c>
      <c r="T223" s="4" t="s">
        <v>157</v>
      </c>
      <c r="U223" s="1">
        <v>251154</v>
      </c>
      <c r="V223" s="3">
        <v>4</v>
      </c>
      <c r="W223" s="4" t="s">
        <v>158</v>
      </c>
      <c r="X223" s="4" t="s">
        <v>515</v>
      </c>
      <c r="Y223" s="4" t="s">
        <v>163</v>
      </c>
      <c r="Z223" s="4" t="s">
        <v>373</v>
      </c>
      <c r="AA223" s="4" t="s">
        <v>201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263</v>
      </c>
      <c r="AI223" s="4" t="s">
        <v>264</v>
      </c>
      <c r="AJ223" s="4" t="s">
        <v>265</v>
      </c>
      <c r="AK223" s="4" t="s">
        <v>418</v>
      </c>
      <c r="AL223" s="4"/>
      <c r="AM223" s="4"/>
      <c r="AN223" s="4" t="s">
        <v>159</v>
      </c>
      <c r="AO223" s="8" t="s">
        <v>1015</v>
      </c>
      <c r="AP223" s="8" t="b">
        <v>0</v>
      </c>
    </row>
    <row r="224" spans="1:42" customFormat="1" x14ac:dyDescent="0.25">
      <c r="A224" s="4"/>
      <c r="B224" s="4" t="s">
        <v>710</v>
      </c>
      <c r="C224" s="4" t="s">
        <v>475</v>
      </c>
      <c r="D224" s="4" t="s">
        <v>710</v>
      </c>
      <c r="E224" s="5">
        <v>1</v>
      </c>
      <c r="F224" s="4" t="s">
        <v>414</v>
      </c>
      <c r="G224" s="4" t="s">
        <v>415</v>
      </c>
      <c r="H224" s="4" t="s">
        <v>414</v>
      </c>
      <c r="I224" s="4" t="s">
        <v>415</v>
      </c>
      <c r="J224" s="4" t="s">
        <v>414</v>
      </c>
      <c r="K224" s="4" t="s">
        <v>415</v>
      </c>
      <c r="L224" s="4" t="s">
        <v>414</v>
      </c>
      <c r="M224" s="4" t="s">
        <v>415</v>
      </c>
      <c r="N224" s="4" t="s">
        <v>414</v>
      </c>
      <c r="O224" s="4" t="s">
        <v>415</v>
      </c>
      <c r="P224" s="4" t="s">
        <v>414</v>
      </c>
      <c r="Q224" s="4" t="s">
        <v>415</v>
      </c>
      <c r="R224" s="4" t="s">
        <v>416</v>
      </c>
      <c r="S224" s="4" t="s">
        <v>416</v>
      </c>
      <c r="T224" s="4" t="s">
        <v>157</v>
      </c>
      <c r="U224" s="1">
        <v>251154</v>
      </c>
      <c r="V224" s="3">
        <v>4</v>
      </c>
      <c r="W224" s="4" t="s">
        <v>158</v>
      </c>
      <c r="X224" s="4" t="s">
        <v>515</v>
      </c>
      <c r="Y224" s="4" t="s">
        <v>163</v>
      </c>
      <c r="Z224" s="4" t="s">
        <v>455</v>
      </c>
      <c r="AA224" s="4" t="s">
        <v>275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263</v>
      </c>
      <c r="AI224" s="4" t="s">
        <v>264</v>
      </c>
      <c r="AJ224" s="4" t="s">
        <v>265</v>
      </c>
      <c r="AK224" s="4" t="s">
        <v>418</v>
      </c>
      <c r="AL224" s="4"/>
      <c r="AM224" s="4"/>
      <c r="AN224" s="4" t="s">
        <v>159</v>
      </c>
      <c r="AO224" s="8" t="s">
        <v>1015</v>
      </c>
      <c r="AP224" s="8" t="b">
        <v>0</v>
      </c>
    </row>
    <row r="225" spans="1:42" customFormat="1" x14ac:dyDescent="0.25">
      <c r="A225" s="4"/>
      <c r="B225" s="4" t="s">
        <v>711</v>
      </c>
      <c r="C225" s="4" t="s">
        <v>475</v>
      </c>
      <c r="D225" s="4" t="s">
        <v>711</v>
      </c>
      <c r="E225" s="5">
        <v>1</v>
      </c>
      <c r="F225" s="4" t="s">
        <v>414</v>
      </c>
      <c r="G225" s="4" t="s">
        <v>415</v>
      </c>
      <c r="H225" s="4" t="s">
        <v>414</v>
      </c>
      <c r="I225" s="4" t="s">
        <v>415</v>
      </c>
      <c r="J225" s="4" t="s">
        <v>414</v>
      </c>
      <c r="K225" s="4" t="s">
        <v>415</v>
      </c>
      <c r="L225" s="4" t="s">
        <v>414</v>
      </c>
      <c r="M225" s="4" t="s">
        <v>415</v>
      </c>
      <c r="N225" s="4" t="s">
        <v>414</v>
      </c>
      <c r="O225" s="4" t="s">
        <v>415</v>
      </c>
      <c r="P225" s="4" t="s">
        <v>414</v>
      </c>
      <c r="Q225" s="4" t="s">
        <v>415</v>
      </c>
      <c r="R225" s="4" t="s">
        <v>416</v>
      </c>
      <c r="S225" s="4" t="s">
        <v>416</v>
      </c>
      <c r="T225" s="4" t="s">
        <v>157</v>
      </c>
      <c r="U225" s="1">
        <v>251154</v>
      </c>
      <c r="V225" s="3">
        <v>4</v>
      </c>
      <c r="W225" s="4" t="s">
        <v>158</v>
      </c>
      <c r="X225" s="4" t="s">
        <v>515</v>
      </c>
      <c r="Y225" s="4" t="s">
        <v>163</v>
      </c>
      <c r="Z225" s="4" t="s">
        <v>402</v>
      </c>
      <c r="AA225" s="4" t="s">
        <v>278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263</v>
      </c>
      <c r="AI225" s="4" t="s">
        <v>264</v>
      </c>
      <c r="AJ225" s="4" t="s">
        <v>265</v>
      </c>
      <c r="AK225" s="4" t="s">
        <v>418</v>
      </c>
      <c r="AL225" s="4"/>
      <c r="AM225" s="4"/>
      <c r="AN225" s="4" t="s">
        <v>159</v>
      </c>
      <c r="AO225" s="8" t="s">
        <v>1015</v>
      </c>
      <c r="AP225" s="8" t="b">
        <v>0</v>
      </c>
    </row>
    <row r="226" spans="1:42" customFormat="1" x14ac:dyDescent="0.25">
      <c r="A226" s="4"/>
      <c r="B226" s="4" t="s">
        <v>712</v>
      </c>
      <c r="C226" s="4" t="s">
        <v>475</v>
      </c>
      <c r="D226" s="4" t="s">
        <v>712</v>
      </c>
      <c r="E226" s="5">
        <v>1</v>
      </c>
      <c r="F226" s="4" t="s">
        <v>414</v>
      </c>
      <c r="G226" s="4" t="s">
        <v>415</v>
      </c>
      <c r="H226" s="4" t="s">
        <v>414</v>
      </c>
      <c r="I226" s="4" t="s">
        <v>415</v>
      </c>
      <c r="J226" s="4" t="s">
        <v>414</v>
      </c>
      <c r="K226" s="4" t="s">
        <v>415</v>
      </c>
      <c r="L226" s="4" t="s">
        <v>414</v>
      </c>
      <c r="M226" s="4" t="s">
        <v>415</v>
      </c>
      <c r="N226" s="4" t="s">
        <v>414</v>
      </c>
      <c r="O226" s="4" t="s">
        <v>415</v>
      </c>
      <c r="P226" s="4" t="s">
        <v>414</v>
      </c>
      <c r="Q226" s="4" t="s">
        <v>415</v>
      </c>
      <c r="R226" s="4" t="s">
        <v>416</v>
      </c>
      <c r="S226" s="4" t="s">
        <v>416</v>
      </c>
      <c r="T226" s="4" t="s">
        <v>157</v>
      </c>
      <c r="U226" s="1">
        <v>251154</v>
      </c>
      <c r="V226" s="3">
        <v>4</v>
      </c>
      <c r="W226" s="4" t="s">
        <v>158</v>
      </c>
      <c r="X226" s="4" t="s">
        <v>515</v>
      </c>
      <c r="Y226" s="4" t="s">
        <v>163</v>
      </c>
      <c r="Z226" s="4" t="s">
        <v>367</v>
      </c>
      <c r="AA226" s="4" t="s">
        <v>198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263</v>
      </c>
      <c r="AI226" s="4" t="s">
        <v>264</v>
      </c>
      <c r="AJ226" s="4" t="s">
        <v>265</v>
      </c>
      <c r="AK226" s="4" t="s">
        <v>418</v>
      </c>
      <c r="AL226" s="4"/>
      <c r="AM226" s="4"/>
      <c r="AN226" s="4" t="s">
        <v>159</v>
      </c>
      <c r="AO226" s="8" t="s">
        <v>1015</v>
      </c>
      <c r="AP226" s="8" t="b">
        <v>0</v>
      </c>
    </row>
    <row r="227" spans="1:42" customFormat="1" x14ac:dyDescent="0.25">
      <c r="A227" s="4"/>
      <c r="B227" s="4" t="s">
        <v>713</v>
      </c>
      <c r="C227" s="4" t="s">
        <v>475</v>
      </c>
      <c r="D227" s="4" t="s">
        <v>713</v>
      </c>
      <c r="E227" s="5">
        <v>1</v>
      </c>
      <c r="F227" s="4" t="s">
        <v>414</v>
      </c>
      <c r="G227" s="4" t="s">
        <v>415</v>
      </c>
      <c r="H227" s="4" t="s">
        <v>414</v>
      </c>
      <c r="I227" s="4" t="s">
        <v>415</v>
      </c>
      <c r="J227" s="4" t="s">
        <v>414</v>
      </c>
      <c r="K227" s="4" t="s">
        <v>415</v>
      </c>
      <c r="L227" s="4" t="s">
        <v>414</v>
      </c>
      <c r="M227" s="4" t="s">
        <v>415</v>
      </c>
      <c r="N227" s="4" t="s">
        <v>414</v>
      </c>
      <c r="O227" s="4" t="s">
        <v>415</v>
      </c>
      <c r="P227" s="4" t="s">
        <v>414</v>
      </c>
      <c r="Q227" s="4" t="s">
        <v>415</v>
      </c>
      <c r="R227" s="4" t="s">
        <v>416</v>
      </c>
      <c r="S227" s="4" t="s">
        <v>416</v>
      </c>
      <c r="T227" s="4" t="s">
        <v>157</v>
      </c>
      <c r="U227" s="1">
        <v>251154</v>
      </c>
      <c r="V227" s="3">
        <v>4</v>
      </c>
      <c r="W227" s="4" t="s">
        <v>158</v>
      </c>
      <c r="X227" s="4" t="s">
        <v>515</v>
      </c>
      <c r="Y227" s="4" t="s">
        <v>163</v>
      </c>
      <c r="Z227" s="4" t="s">
        <v>396</v>
      </c>
      <c r="AA227" s="4" t="s">
        <v>201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263</v>
      </c>
      <c r="AI227" s="4" t="s">
        <v>264</v>
      </c>
      <c r="AJ227" s="4" t="s">
        <v>265</v>
      </c>
      <c r="AK227" s="4" t="s">
        <v>418</v>
      </c>
      <c r="AL227" s="4"/>
      <c r="AM227" s="4"/>
      <c r="AN227" s="4" t="s">
        <v>159</v>
      </c>
      <c r="AO227" s="8" t="s">
        <v>1015</v>
      </c>
      <c r="AP227" s="8" t="b">
        <v>0</v>
      </c>
    </row>
    <row r="228" spans="1:42" customFormat="1" x14ac:dyDescent="0.25">
      <c r="A228" s="4"/>
      <c r="B228" s="4" t="s">
        <v>714</v>
      </c>
      <c r="C228" s="4" t="s">
        <v>475</v>
      </c>
      <c r="D228" s="4" t="s">
        <v>714</v>
      </c>
      <c r="E228" s="5">
        <v>1</v>
      </c>
      <c r="F228" s="4" t="s">
        <v>414</v>
      </c>
      <c r="G228" s="4" t="s">
        <v>415</v>
      </c>
      <c r="H228" s="4" t="s">
        <v>414</v>
      </c>
      <c r="I228" s="4" t="s">
        <v>415</v>
      </c>
      <c r="J228" s="4" t="s">
        <v>414</v>
      </c>
      <c r="K228" s="4" t="s">
        <v>415</v>
      </c>
      <c r="L228" s="4" t="s">
        <v>414</v>
      </c>
      <c r="M228" s="4" t="s">
        <v>415</v>
      </c>
      <c r="N228" s="4" t="s">
        <v>414</v>
      </c>
      <c r="O228" s="4" t="s">
        <v>415</v>
      </c>
      <c r="P228" s="4" t="s">
        <v>414</v>
      </c>
      <c r="Q228" s="4" t="s">
        <v>415</v>
      </c>
      <c r="R228" s="4" t="s">
        <v>416</v>
      </c>
      <c r="S228" s="4" t="s">
        <v>416</v>
      </c>
      <c r="T228" s="4" t="s">
        <v>157</v>
      </c>
      <c r="U228" s="1">
        <v>251154</v>
      </c>
      <c r="V228" s="3">
        <v>4</v>
      </c>
      <c r="W228" s="4" t="s">
        <v>158</v>
      </c>
      <c r="X228" s="4" t="s">
        <v>515</v>
      </c>
      <c r="Y228" s="4" t="s">
        <v>163</v>
      </c>
      <c r="Z228" s="4" t="s">
        <v>439</v>
      </c>
      <c r="AA228" s="4" t="s">
        <v>275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263</v>
      </c>
      <c r="AI228" s="4" t="s">
        <v>264</v>
      </c>
      <c r="AJ228" s="4" t="s">
        <v>265</v>
      </c>
      <c r="AK228" s="4" t="s">
        <v>418</v>
      </c>
      <c r="AL228" s="4"/>
      <c r="AM228" s="4"/>
      <c r="AN228" s="4" t="s">
        <v>159</v>
      </c>
      <c r="AO228" s="8" t="s">
        <v>1015</v>
      </c>
      <c r="AP228" s="8" t="b">
        <v>0</v>
      </c>
    </row>
    <row r="229" spans="1:42" customFormat="1" x14ac:dyDescent="0.25">
      <c r="A229" s="4"/>
      <c r="B229" s="4" t="s">
        <v>715</v>
      </c>
      <c r="C229" s="4" t="s">
        <v>475</v>
      </c>
      <c r="D229" s="4" t="s">
        <v>715</v>
      </c>
      <c r="E229" s="5">
        <v>1</v>
      </c>
      <c r="F229" s="4" t="s">
        <v>414</v>
      </c>
      <c r="G229" s="4" t="s">
        <v>415</v>
      </c>
      <c r="H229" s="4" t="s">
        <v>414</v>
      </c>
      <c r="I229" s="4" t="s">
        <v>415</v>
      </c>
      <c r="J229" s="4" t="s">
        <v>414</v>
      </c>
      <c r="K229" s="4" t="s">
        <v>415</v>
      </c>
      <c r="L229" s="4" t="s">
        <v>414</v>
      </c>
      <c r="M229" s="4" t="s">
        <v>415</v>
      </c>
      <c r="N229" s="4" t="s">
        <v>414</v>
      </c>
      <c r="O229" s="4" t="s">
        <v>415</v>
      </c>
      <c r="P229" s="4" t="s">
        <v>414</v>
      </c>
      <c r="Q229" s="4" t="s">
        <v>415</v>
      </c>
      <c r="R229" s="4" t="s">
        <v>416</v>
      </c>
      <c r="S229" s="4" t="s">
        <v>416</v>
      </c>
      <c r="T229" s="4" t="s">
        <v>157</v>
      </c>
      <c r="U229" s="1">
        <v>251154</v>
      </c>
      <c r="V229" s="3">
        <v>4</v>
      </c>
      <c r="W229" s="4" t="s">
        <v>158</v>
      </c>
      <c r="X229" s="4" t="s">
        <v>515</v>
      </c>
      <c r="Y229" s="4" t="s">
        <v>163</v>
      </c>
      <c r="Z229" s="4" t="s">
        <v>396</v>
      </c>
      <c r="AA229" s="4" t="s">
        <v>201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263</v>
      </c>
      <c r="AI229" s="4" t="s">
        <v>264</v>
      </c>
      <c r="AJ229" s="4" t="s">
        <v>265</v>
      </c>
      <c r="AK229" s="4" t="s">
        <v>418</v>
      </c>
      <c r="AL229" s="4"/>
      <c r="AM229" s="4"/>
      <c r="AN229" s="4" t="s">
        <v>159</v>
      </c>
      <c r="AO229" s="8" t="s">
        <v>1015</v>
      </c>
      <c r="AP229" s="8" t="b">
        <v>0</v>
      </c>
    </row>
    <row r="230" spans="1:42" customFormat="1" x14ac:dyDescent="0.25">
      <c r="A230" s="4"/>
      <c r="B230" s="4" t="s">
        <v>716</v>
      </c>
      <c r="C230" s="4" t="s">
        <v>475</v>
      </c>
      <c r="D230" s="4" t="s">
        <v>716</v>
      </c>
      <c r="E230" s="5">
        <v>1</v>
      </c>
      <c r="F230" s="4" t="s">
        <v>414</v>
      </c>
      <c r="G230" s="4" t="s">
        <v>415</v>
      </c>
      <c r="H230" s="4" t="s">
        <v>414</v>
      </c>
      <c r="I230" s="4" t="s">
        <v>415</v>
      </c>
      <c r="J230" s="4" t="s">
        <v>414</v>
      </c>
      <c r="K230" s="4" t="s">
        <v>415</v>
      </c>
      <c r="L230" s="4" t="s">
        <v>414</v>
      </c>
      <c r="M230" s="4" t="s">
        <v>415</v>
      </c>
      <c r="N230" s="4" t="s">
        <v>414</v>
      </c>
      <c r="O230" s="4" t="s">
        <v>415</v>
      </c>
      <c r="P230" s="4" t="s">
        <v>414</v>
      </c>
      <c r="Q230" s="4" t="s">
        <v>415</v>
      </c>
      <c r="R230" s="4" t="s">
        <v>416</v>
      </c>
      <c r="S230" s="4" t="s">
        <v>416</v>
      </c>
      <c r="T230" s="4" t="s">
        <v>157</v>
      </c>
      <c r="U230" s="1">
        <v>251154</v>
      </c>
      <c r="V230" s="3">
        <v>4</v>
      </c>
      <c r="W230" s="4" t="s">
        <v>158</v>
      </c>
      <c r="X230" s="4" t="s">
        <v>515</v>
      </c>
      <c r="Y230" s="4" t="s">
        <v>163</v>
      </c>
      <c r="Z230" s="4" t="s">
        <v>347</v>
      </c>
      <c r="AA230" s="4" t="s">
        <v>198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263</v>
      </c>
      <c r="AI230" s="4" t="s">
        <v>264</v>
      </c>
      <c r="AJ230" s="4" t="s">
        <v>265</v>
      </c>
      <c r="AK230" s="4" t="s">
        <v>418</v>
      </c>
      <c r="AL230" s="4"/>
      <c r="AM230" s="4"/>
      <c r="AN230" s="4" t="s">
        <v>159</v>
      </c>
      <c r="AO230" s="8" t="s">
        <v>1015</v>
      </c>
      <c r="AP230" s="8" t="b">
        <v>0</v>
      </c>
    </row>
    <row r="231" spans="1:42" customFormat="1" x14ac:dyDescent="0.25">
      <c r="A231" s="4"/>
      <c r="B231" s="4" t="s">
        <v>717</v>
      </c>
      <c r="C231" s="4" t="s">
        <v>475</v>
      </c>
      <c r="D231" s="4" t="s">
        <v>717</v>
      </c>
      <c r="E231" s="5">
        <v>1</v>
      </c>
      <c r="F231" s="4" t="s">
        <v>414</v>
      </c>
      <c r="G231" s="4" t="s">
        <v>415</v>
      </c>
      <c r="H231" s="4" t="s">
        <v>414</v>
      </c>
      <c r="I231" s="4" t="s">
        <v>415</v>
      </c>
      <c r="J231" s="4" t="s">
        <v>414</v>
      </c>
      <c r="K231" s="4" t="s">
        <v>415</v>
      </c>
      <c r="L231" s="4" t="s">
        <v>414</v>
      </c>
      <c r="M231" s="4" t="s">
        <v>415</v>
      </c>
      <c r="N231" s="4" t="s">
        <v>414</v>
      </c>
      <c r="O231" s="4" t="s">
        <v>415</v>
      </c>
      <c r="P231" s="4" t="s">
        <v>414</v>
      </c>
      <c r="Q231" s="4" t="s">
        <v>415</v>
      </c>
      <c r="R231" s="4" t="s">
        <v>416</v>
      </c>
      <c r="S231" s="4" t="s">
        <v>416</v>
      </c>
      <c r="T231" s="4" t="s">
        <v>157</v>
      </c>
      <c r="U231" s="1">
        <v>251154</v>
      </c>
      <c r="V231" s="3">
        <v>4</v>
      </c>
      <c r="W231" s="4" t="s">
        <v>158</v>
      </c>
      <c r="X231" s="4" t="s">
        <v>515</v>
      </c>
      <c r="Y231" s="4" t="s">
        <v>163</v>
      </c>
      <c r="Z231" s="4" t="s">
        <v>359</v>
      </c>
      <c r="AA231" s="4" t="s">
        <v>204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263</v>
      </c>
      <c r="AI231" s="4" t="s">
        <v>264</v>
      </c>
      <c r="AJ231" s="4" t="s">
        <v>265</v>
      </c>
      <c r="AK231" s="4" t="s">
        <v>418</v>
      </c>
      <c r="AL231" s="4"/>
      <c r="AM231" s="4"/>
      <c r="AN231" s="4" t="s">
        <v>159</v>
      </c>
      <c r="AO231" s="8" t="s">
        <v>1015</v>
      </c>
      <c r="AP231" s="8" t="b">
        <v>0</v>
      </c>
    </row>
    <row r="232" spans="1:42" customFormat="1" x14ac:dyDescent="0.25">
      <c r="A232" s="4"/>
      <c r="B232" s="4" t="s">
        <v>718</v>
      </c>
      <c r="C232" s="4" t="s">
        <v>475</v>
      </c>
      <c r="D232" s="4" t="s">
        <v>718</v>
      </c>
      <c r="E232" s="5">
        <v>1</v>
      </c>
      <c r="F232" s="4" t="s">
        <v>414</v>
      </c>
      <c r="G232" s="4" t="s">
        <v>415</v>
      </c>
      <c r="H232" s="4" t="s">
        <v>414</v>
      </c>
      <c r="I232" s="4" t="s">
        <v>415</v>
      </c>
      <c r="J232" s="4" t="s">
        <v>414</v>
      </c>
      <c r="K232" s="4" t="s">
        <v>415</v>
      </c>
      <c r="L232" s="4" t="s">
        <v>414</v>
      </c>
      <c r="M232" s="4" t="s">
        <v>415</v>
      </c>
      <c r="N232" s="4" t="s">
        <v>414</v>
      </c>
      <c r="O232" s="4" t="s">
        <v>415</v>
      </c>
      <c r="P232" s="4" t="s">
        <v>414</v>
      </c>
      <c r="Q232" s="4" t="s">
        <v>415</v>
      </c>
      <c r="R232" s="4" t="s">
        <v>416</v>
      </c>
      <c r="S232" s="4" t="s">
        <v>416</v>
      </c>
      <c r="T232" s="4" t="s">
        <v>157</v>
      </c>
      <c r="U232" s="1">
        <v>251154</v>
      </c>
      <c r="V232" s="3">
        <v>4</v>
      </c>
      <c r="W232" s="4" t="s">
        <v>158</v>
      </c>
      <c r="X232" s="4" t="s">
        <v>515</v>
      </c>
      <c r="Y232" s="4" t="s">
        <v>163</v>
      </c>
      <c r="Z232" s="4" t="s">
        <v>269</v>
      </c>
      <c r="AA232" s="4" t="s">
        <v>278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263</v>
      </c>
      <c r="AI232" s="4" t="s">
        <v>264</v>
      </c>
      <c r="AJ232" s="4" t="s">
        <v>265</v>
      </c>
      <c r="AK232" s="4" t="s">
        <v>418</v>
      </c>
      <c r="AL232" s="4"/>
      <c r="AM232" s="4"/>
      <c r="AN232" s="4" t="s">
        <v>159</v>
      </c>
      <c r="AO232" s="8" t="s">
        <v>1015</v>
      </c>
      <c r="AP232" s="8" t="b">
        <v>0</v>
      </c>
    </row>
    <row r="233" spans="1:42" customFormat="1" x14ac:dyDescent="0.25">
      <c r="A233" s="4"/>
      <c r="B233" s="4" t="s">
        <v>719</v>
      </c>
      <c r="C233" s="4" t="s">
        <v>475</v>
      </c>
      <c r="D233" s="4" t="s">
        <v>719</v>
      </c>
      <c r="E233" s="5">
        <v>1</v>
      </c>
      <c r="F233" s="4" t="s">
        <v>414</v>
      </c>
      <c r="G233" s="4" t="s">
        <v>415</v>
      </c>
      <c r="H233" s="4" t="s">
        <v>414</v>
      </c>
      <c r="I233" s="4" t="s">
        <v>415</v>
      </c>
      <c r="J233" s="4" t="s">
        <v>414</v>
      </c>
      <c r="K233" s="4" t="s">
        <v>415</v>
      </c>
      <c r="L233" s="4" t="s">
        <v>414</v>
      </c>
      <c r="M233" s="4" t="s">
        <v>415</v>
      </c>
      <c r="N233" s="4" t="s">
        <v>414</v>
      </c>
      <c r="O233" s="4" t="s">
        <v>415</v>
      </c>
      <c r="P233" s="4" t="s">
        <v>414</v>
      </c>
      <c r="Q233" s="4" t="s">
        <v>415</v>
      </c>
      <c r="R233" s="4" t="s">
        <v>416</v>
      </c>
      <c r="S233" s="4" t="s">
        <v>416</v>
      </c>
      <c r="T233" s="4" t="s">
        <v>157</v>
      </c>
      <c r="U233" s="1">
        <v>251154</v>
      </c>
      <c r="V233" s="3">
        <v>4</v>
      </c>
      <c r="W233" s="4" t="s">
        <v>158</v>
      </c>
      <c r="X233" s="4" t="s">
        <v>515</v>
      </c>
      <c r="Y233" s="4" t="s">
        <v>163</v>
      </c>
      <c r="Z233" s="4" t="s">
        <v>269</v>
      </c>
      <c r="AA233" s="4" t="s">
        <v>278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263</v>
      </c>
      <c r="AI233" s="4" t="s">
        <v>264</v>
      </c>
      <c r="AJ233" s="4" t="s">
        <v>265</v>
      </c>
      <c r="AK233" s="4" t="s">
        <v>418</v>
      </c>
      <c r="AL233" s="4"/>
      <c r="AM233" s="4"/>
      <c r="AN233" s="4" t="s">
        <v>159</v>
      </c>
      <c r="AO233" s="8" t="s">
        <v>1015</v>
      </c>
      <c r="AP233" s="8" t="b">
        <v>0</v>
      </c>
    </row>
    <row r="234" spans="1:42" customFormat="1" x14ac:dyDescent="0.25">
      <c r="A234" s="4"/>
      <c r="B234" s="4" t="s">
        <v>720</v>
      </c>
      <c r="C234" s="4" t="s">
        <v>475</v>
      </c>
      <c r="D234" s="4" t="s">
        <v>720</v>
      </c>
      <c r="E234" s="5">
        <v>1</v>
      </c>
      <c r="F234" s="4" t="s">
        <v>414</v>
      </c>
      <c r="G234" s="4" t="s">
        <v>415</v>
      </c>
      <c r="H234" s="4" t="s">
        <v>414</v>
      </c>
      <c r="I234" s="4" t="s">
        <v>415</v>
      </c>
      <c r="J234" s="4" t="s">
        <v>414</v>
      </c>
      <c r="K234" s="4" t="s">
        <v>415</v>
      </c>
      <c r="L234" s="4" t="s">
        <v>414</v>
      </c>
      <c r="M234" s="4" t="s">
        <v>415</v>
      </c>
      <c r="N234" s="4" t="s">
        <v>414</v>
      </c>
      <c r="O234" s="4" t="s">
        <v>415</v>
      </c>
      <c r="P234" s="4" t="s">
        <v>414</v>
      </c>
      <c r="Q234" s="4" t="s">
        <v>415</v>
      </c>
      <c r="R234" s="4" t="s">
        <v>416</v>
      </c>
      <c r="S234" s="4" t="s">
        <v>416</v>
      </c>
      <c r="T234" s="4" t="s">
        <v>157</v>
      </c>
      <c r="U234" s="1">
        <v>251154</v>
      </c>
      <c r="V234" s="3">
        <v>4</v>
      </c>
      <c r="W234" s="4" t="s">
        <v>158</v>
      </c>
      <c r="X234" s="4" t="s">
        <v>515</v>
      </c>
      <c r="Y234" s="4" t="s">
        <v>163</v>
      </c>
      <c r="Z234" s="4" t="s">
        <v>455</v>
      </c>
      <c r="AA234" s="4" t="s">
        <v>275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263</v>
      </c>
      <c r="AI234" s="4" t="s">
        <v>264</v>
      </c>
      <c r="AJ234" s="4" t="s">
        <v>265</v>
      </c>
      <c r="AK234" s="4" t="s">
        <v>418</v>
      </c>
      <c r="AL234" s="4"/>
      <c r="AM234" s="4"/>
      <c r="AN234" s="4" t="s">
        <v>159</v>
      </c>
      <c r="AO234" s="8" t="s">
        <v>1015</v>
      </c>
      <c r="AP234" s="8" t="b">
        <v>0</v>
      </c>
    </row>
    <row r="235" spans="1:42" customFormat="1" x14ac:dyDescent="0.25">
      <c r="A235" s="4"/>
      <c r="B235" s="4" t="s">
        <v>721</v>
      </c>
      <c r="C235" s="4" t="s">
        <v>475</v>
      </c>
      <c r="D235" s="4" t="s">
        <v>721</v>
      </c>
      <c r="E235" s="5">
        <v>1</v>
      </c>
      <c r="F235" s="4" t="s">
        <v>414</v>
      </c>
      <c r="G235" s="4" t="s">
        <v>415</v>
      </c>
      <c r="H235" s="4" t="s">
        <v>414</v>
      </c>
      <c r="I235" s="4" t="s">
        <v>415</v>
      </c>
      <c r="J235" s="4" t="s">
        <v>414</v>
      </c>
      <c r="K235" s="4" t="s">
        <v>415</v>
      </c>
      <c r="L235" s="4" t="s">
        <v>414</v>
      </c>
      <c r="M235" s="4" t="s">
        <v>415</v>
      </c>
      <c r="N235" s="4" t="s">
        <v>414</v>
      </c>
      <c r="O235" s="4" t="s">
        <v>415</v>
      </c>
      <c r="P235" s="4" t="s">
        <v>414</v>
      </c>
      <c r="Q235" s="4" t="s">
        <v>415</v>
      </c>
      <c r="R235" s="4" t="s">
        <v>416</v>
      </c>
      <c r="S235" s="4" t="s">
        <v>416</v>
      </c>
      <c r="T235" s="4" t="s">
        <v>157</v>
      </c>
      <c r="U235" s="1">
        <v>251154</v>
      </c>
      <c r="V235" s="3">
        <v>4</v>
      </c>
      <c r="W235" s="4" t="s">
        <v>158</v>
      </c>
      <c r="X235" s="4" t="s">
        <v>515</v>
      </c>
      <c r="Y235" s="4" t="s">
        <v>163</v>
      </c>
      <c r="Z235" s="4" t="s">
        <v>376</v>
      </c>
      <c r="AA235" s="4" t="s">
        <v>282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263</v>
      </c>
      <c r="AI235" s="4" t="s">
        <v>264</v>
      </c>
      <c r="AJ235" s="4" t="s">
        <v>265</v>
      </c>
      <c r="AK235" s="4" t="s">
        <v>418</v>
      </c>
      <c r="AL235" s="4"/>
      <c r="AM235" s="4"/>
      <c r="AN235" s="4" t="s">
        <v>159</v>
      </c>
      <c r="AO235" s="8" t="s">
        <v>1015</v>
      </c>
      <c r="AP235" s="8" t="b">
        <v>0</v>
      </c>
    </row>
    <row r="236" spans="1:42" customFormat="1" x14ac:dyDescent="0.25">
      <c r="A236" s="4"/>
      <c r="B236" s="4" t="s">
        <v>722</v>
      </c>
      <c r="C236" s="4" t="s">
        <v>475</v>
      </c>
      <c r="D236" s="4" t="s">
        <v>722</v>
      </c>
      <c r="E236" s="5">
        <v>1</v>
      </c>
      <c r="F236" s="4" t="s">
        <v>414</v>
      </c>
      <c r="G236" s="4" t="s">
        <v>415</v>
      </c>
      <c r="H236" s="4" t="s">
        <v>414</v>
      </c>
      <c r="I236" s="4" t="s">
        <v>415</v>
      </c>
      <c r="J236" s="4" t="s">
        <v>414</v>
      </c>
      <c r="K236" s="4" t="s">
        <v>415</v>
      </c>
      <c r="L236" s="4" t="s">
        <v>414</v>
      </c>
      <c r="M236" s="4" t="s">
        <v>415</v>
      </c>
      <c r="N236" s="4" t="s">
        <v>414</v>
      </c>
      <c r="O236" s="4" t="s">
        <v>415</v>
      </c>
      <c r="P236" s="4" t="s">
        <v>414</v>
      </c>
      <c r="Q236" s="4" t="s">
        <v>415</v>
      </c>
      <c r="R236" s="4" t="s">
        <v>416</v>
      </c>
      <c r="S236" s="4" t="s">
        <v>416</v>
      </c>
      <c r="T236" s="4" t="s">
        <v>157</v>
      </c>
      <c r="U236" s="1">
        <v>251154</v>
      </c>
      <c r="V236" s="3">
        <v>4</v>
      </c>
      <c r="W236" s="4" t="s">
        <v>158</v>
      </c>
      <c r="X236" s="4" t="s">
        <v>515</v>
      </c>
      <c r="Y236" s="4" t="s">
        <v>163</v>
      </c>
      <c r="Z236" s="4" t="s">
        <v>359</v>
      </c>
      <c r="AA236" s="4" t="s">
        <v>204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263</v>
      </c>
      <c r="AI236" s="4" t="s">
        <v>264</v>
      </c>
      <c r="AJ236" s="4" t="s">
        <v>265</v>
      </c>
      <c r="AK236" s="4" t="s">
        <v>418</v>
      </c>
      <c r="AL236" s="4"/>
      <c r="AM236" s="4"/>
      <c r="AN236" s="4" t="s">
        <v>159</v>
      </c>
      <c r="AO236" s="8" t="s">
        <v>1015</v>
      </c>
      <c r="AP236" s="8" t="b">
        <v>0</v>
      </c>
    </row>
    <row r="237" spans="1:42" customFormat="1" x14ac:dyDescent="0.25">
      <c r="A237" s="4"/>
      <c r="B237" s="4" t="s">
        <v>723</v>
      </c>
      <c r="C237" s="4" t="s">
        <v>475</v>
      </c>
      <c r="D237" s="4" t="s">
        <v>723</v>
      </c>
      <c r="E237" s="5">
        <v>1</v>
      </c>
      <c r="F237" s="4" t="s">
        <v>414</v>
      </c>
      <c r="G237" s="4" t="s">
        <v>415</v>
      </c>
      <c r="H237" s="4" t="s">
        <v>414</v>
      </c>
      <c r="I237" s="4" t="s">
        <v>415</v>
      </c>
      <c r="J237" s="4" t="s">
        <v>414</v>
      </c>
      <c r="K237" s="4" t="s">
        <v>415</v>
      </c>
      <c r="L237" s="4" t="s">
        <v>414</v>
      </c>
      <c r="M237" s="4" t="s">
        <v>415</v>
      </c>
      <c r="N237" s="4" t="s">
        <v>414</v>
      </c>
      <c r="O237" s="4" t="s">
        <v>415</v>
      </c>
      <c r="P237" s="4" t="s">
        <v>414</v>
      </c>
      <c r="Q237" s="4" t="s">
        <v>415</v>
      </c>
      <c r="R237" s="4" t="s">
        <v>416</v>
      </c>
      <c r="S237" s="4" t="s">
        <v>416</v>
      </c>
      <c r="T237" s="4" t="s">
        <v>157</v>
      </c>
      <c r="U237" s="1">
        <v>251154</v>
      </c>
      <c r="V237" s="3">
        <v>4</v>
      </c>
      <c r="W237" s="4" t="s">
        <v>158</v>
      </c>
      <c r="X237" s="4" t="s">
        <v>515</v>
      </c>
      <c r="Y237" s="4" t="s">
        <v>163</v>
      </c>
      <c r="Z237" s="4" t="s">
        <v>359</v>
      </c>
      <c r="AA237" s="4" t="s">
        <v>204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263</v>
      </c>
      <c r="AI237" s="4" t="s">
        <v>264</v>
      </c>
      <c r="AJ237" s="4" t="s">
        <v>265</v>
      </c>
      <c r="AK237" s="4" t="s">
        <v>418</v>
      </c>
      <c r="AL237" s="4"/>
      <c r="AM237" s="4"/>
      <c r="AN237" s="4" t="s">
        <v>159</v>
      </c>
      <c r="AO237" s="8" t="s">
        <v>1015</v>
      </c>
      <c r="AP237" s="8" t="b">
        <v>0</v>
      </c>
    </row>
    <row r="238" spans="1:42" customFormat="1" x14ac:dyDescent="0.25">
      <c r="A238" s="4"/>
      <c r="B238" s="4" t="s">
        <v>724</v>
      </c>
      <c r="C238" s="4" t="s">
        <v>475</v>
      </c>
      <c r="D238" s="4" t="s">
        <v>724</v>
      </c>
      <c r="E238" s="5">
        <v>1</v>
      </c>
      <c r="F238" s="4" t="s">
        <v>414</v>
      </c>
      <c r="G238" s="4" t="s">
        <v>415</v>
      </c>
      <c r="H238" s="4" t="s">
        <v>414</v>
      </c>
      <c r="I238" s="4" t="s">
        <v>415</v>
      </c>
      <c r="J238" s="4" t="s">
        <v>414</v>
      </c>
      <c r="K238" s="4" t="s">
        <v>415</v>
      </c>
      <c r="L238" s="4" t="s">
        <v>414</v>
      </c>
      <c r="M238" s="4" t="s">
        <v>415</v>
      </c>
      <c r="N238" s="4" t="s">
        <v>414</v>
      </c>
      <c r="O238" s="4" t="s">
        <v>415</v>
      </c>
      <c r="P238" s="4" t="s">
        <v>414</v>
      </c>
      <c r="Q238" s="4" t="s">
        <v>415</v>
      </c>
      <c r="R238" s="4" t="s">
        <v>416</v>
      </c>
      <c r="S238" s="4" t="s">
        <v>416</v>
      </c>
      <c r="T238" s="4" t="s">
        <v>157</v>
      </c>
      <c r="U238" s="1">
        <v>251154</v>
      </c>
      <c r="V238" s="3">
        <v>4</v>
      </c>
      <c r="W238" s="4" t="s">
        <v>158</v>
      </c>
      <c r="X238" s="4" t="s">
        <v>515</v>
      </c>
      <c r="Y238" s="4" t="s">
        <v>163</v>
      </c>
      <c r="Z238" s="4" t="s">
        <v>351</v>
      </c>
      <c r="AA238" s="4" t="s">
        <v>279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263</v>
      </c>
      <c r="AI238" s="4" t="s">
        <v>264</v>
      </c>
      <c r="AJ238" s="4" t="s">
        <v>265</v>
      </c>
      <c r="AK238" s="4" t="s">
        <v>418</v>
      </c>
      <c r="AL238" s="4"/>
      <c r="AM238" s="4"/>
      <c r="AN238" s="4" t="s">
        <v>159</v>
      </c>
      <c r="AO238" s="8" t="s">
        <v>1015</v>
      </c>
      <c r="AP238" s="8" t="b">
        <v>0</v>
      </c>
    </row>
    <row r="239" spans="1:42" customFormat="1" x14ac:dyDescent="0.25">
      <c r="A239" s="4"/>
      <c r="B239" s="4" t="s">
        <v>725</v>
      </c>
      <c r="C239" s="4" t="s">
        <v>475</v>
      </c>
      <c r="D239" s="4" t="s">
        <v>725</v>
      </c>
      <c r="E239" s="5">
        <v>1</v>
      </c>
      <c r="F239" s="4" t="s">
        <v>414</v>
      </c>
      <c r="G239" s="4" t="s">
        <v>415</v>
      </c>
      <c r="H239" s="4" t="s">
        <v>414</v>
      </c>
      <c r="I239" s="4" t="s">
        <v>415</v>
      </c>
      <c r="J239" s="4" t="s">
        <v>414</v>
      </c>
      <c r="K239" s="4" t="s">
        <v>415</v>
      </c>
      <c r="L239" s="4" t="s">
        <v>414</v>
      </c>
      <c r="M239" s="4" t="s">
        <v>415</v>
      </c>
      <c r="N239" s="4" t="s">
        <v>414</v>
      </c>
      <c r="O239" s="4" t="s">
        <v>415</v>
      </c>
      <c r="P239" s="4" t="s">
        <v>414</v>
      </c>
      <c r="Q239" s="4" t="s">
        <v>415</v>
      </c>
      <c r="R239" s="4" t="s">
        <v>416</v>
      </c>
      <c r="S239" s="4" t="s">
        <v>416</v>
      </c>
      <c r="T239" s="4" t="s">
        <v>157</v>
      </c>
      <c r="U239" s="1">
        <v>251154</v>
      </c>
      <c r="V239" s="3">
        <v>4</v>
      </c>
      <c r="W239" s="4" t="s">
        <v>158</v>
      </c>
      <c r="X239" s="4" t="s">
        <v>515</v>
      </c>
      <c r="Y239" s="4" t="s">
        <v>163</v>
      </c>
      <c r="Z239" s="4" t="s">
        <v>485</v>
      </c>
      <c r="AA239" s="4" t="s">
        <v>278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263</v>
      </c>
      <c r="AI239" s="4" t="s">
        <v>264</v>
      </c>
      <c r="AJ239" s="4" t="s">
        <v>265</v>
      </c>
      <c r="AK239" s="4" t="s">
        <v>418</v>
      </c>
      <c r="AL239" s="4"/>
      <c r="AM239" s="4"/>
      <c r="AN239" s="4" t="s">
        <v>159</v>
      </c>
      <c r="AO239" s="8" t="s">
        <v>1015</v>
      </c>
      <c r="AP239" s="8" t="b">
        <v>0</v>
      </c>
    </row>
    <row r="240" spans="1:42" customFormat="1" x14ac:dyDescent="0.25">
      <c r="A240" s="4"/>
      <c r="B240" s="4" t="s">
        <v>726</v>
      </c>
      <c r="C240" s="4" t="s">
        <v>475</v>
      </c>
      <c r="D240" s="4" t="s">
        <v>726</v>
      </c>
      <c r="E240" s="5">
        <v>1</v>
      </c>
      <c r="F240" s="4" t="s">
        <v>414</v>
      </c>
      <c r="G240" s="4" t="s">
        <v>415</v>
      </c>
      <c r="H240" s="4" t="s">
        <v>414</v>
      </c>
      <c r="I240" s="4" t="s">
        <v>415</v>
      </c>
      <c r="J240" s="4" t="s">
        <v>414</v>
      </c>
      <c r="K240" s="4" t="s">
        <v>415</v>
      </c>
      <c r="L240" s="4" t="s">
        <v>414</v>
      </c>
      <c r="M240" s="4" t="s">
        <v>415</v>
      </c>
      <c r="N240" s="4" t="s">
        <v>414</v>
      </c>
      <c r="O240" s="4" t="s">
        <v>415</v>
      </c>
      <c r="P240" s="4" t="s">
        <v>414</v>
      </c>
      <c r="Q240" s="4" t="s">
        <v>415</v>
      </c>
      <c r="R240" s="4" t="s">
        <v>416</v>
      </c>
      <c r="S240" s="4" t="s">
        <v>416</v>
      </c>
      <c r="T240" s="4" t="s">
        <v>157</v>
      </c>
      <c r="U240" s="1">
        <v>251154</v>
      </c>
      <c r="V240" s="3">
        <v>4</v>
      </c>
      <c r="W240" s="4" t="s">
        <v>158</v>
      </c>
      <c r="X240" s="4" t="s">
        <v>515</v>
      </c>
      <c r="Y240" s="4" t="s">
        <v>163</v>
      </c>
      <c r="Z240" s="4" t="s">
        <v>326</v>
      </c>
      <c r="AA240" s="4" t="s">
        <v>198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263</v>
      </c>
      <c r="AI240" s="4" t="s">
        <v>264</v>
      </c>
      <c r="AJ240" s="4" t="s">
        <v>265</v>
      </c>
      <c r="AK240" s="4" t="s">
        <v>418</v>
      </c>
      <c r="AL240" s="4"/>
      <c r="AM240" s="4"/>
      <c r="AN240" s="4" t="s">
        <v>159</v>
      </c>
      <c r="AO240" s="8" t="s">
        <v>1015</v>
      </c>
      <c r="AP240" s="8" t="b">
        <v>0</v>
      </c>
    </row>
    <row r="241" spans="1:42" customFormat="1" x14ac:dyDescent="0.25">
      <c r="A241" s="4"/>
      <c r="B241" s="4" t="s">
        <v>727</v>
      </c>
      <c r="C241" s="4" t="s">
        <v>475</v>
      </c>
      <c r="D241" s="4" t="s">
        <v>727</v>
      </c>
      <c r="E241" s="5">
        <v>1</v>
      </c>
      <c r="F241" s="4" t="s">
        <v>414</v>
      </c>
      <c r="G241" s="4" t="s">
        <v>415</v>
      </c>
      <c r="H241" s="4" t="s">
        <v>414</v>
      </c>
      <c r="I241" s="4" t="s">
        <v>415</v>
      </c>
      <c r="J241" s="4" t="s">
        <v>414</v>
      </c>
      <c r="K241" s="4" t="s">
        <v>415</v>
      </c>
      <c r="L241" s="4" t="s">
        <v>414</v>
      </c>
      <c r="M241" s="4" t="s">
        <v>415</v>
      </c>
      <c r="N241" s="4" t="s">
        <v>414</v>
      </c>
      <c r="O241" s="4" t="s">
        <v>415</v>
      </c>
      <c r="P241" s="4" t="s">
        <v>414</v>
      </c>
      <c r="Q241" s="4" t="s">
        <v>415</v>
      </c>
      <c r="R241" s="4" t="s">
        <v>416</v>
      </c>
      <c r="S241" s="4" t="s">
        <v>416</v>
      </c>
      <c r="T241" s="4" t="s">
        <v>157</v>
      </c>
      <c r="U241" s="1">
        <v>251154</v>
      </c>
      <c r="V241" s="3">
        <v>4</v>
      </c>
      <c r="W241" s="4" t="s">
        <v>158</v>
      </c>
      <c r="X241" s="4" t="s">
        <v>515</v>
      </c>
      <c r="Y241" s="4" t="s">
        <v>163</v>
      </c>
      <c r="Z241" s="4" t="s">
        <v>326</v>
      </c>
      <c r="AA241" s="4" t="s">
        <v>198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263</v>
      </c>
      <c r="AI241" s="4" t="s">
        <v>264</v>
      </c>
      <c r="AJ241" s="4" t="s">
        <v>265</v>
      </c>
      <c r="AK241" s="4" t="s">
        <v>418</v>
      </c>
      <c r="AL241" s="4"/>
      <c r="AM241" s="4"/>
      <c r="AN241" s="4" t="s">
        <v>159</v>
      </c>
      <c r="AO241" s="8" t="s">
        <v>1015</v>
      </c>
      <c r="AP241" s="8" t="b">
        <v>0</v>
      </c>
    </row>
    <row r="242" spans="1:42" customFormat="1" x14ac:dyDescent="0.25">
      <c r="A242" s="4"/>
      <c r="B242" s="4" t="s">
        <v>728</v>
      </c>
      <c r="C242" s="4" t="s">
        <v>475</v>
      </c>
      <c r="D242" s="4" t="s">
        <v>728</v>
      </c>
      <c r="E242" s="5">
        <v>1</v>
      </c>
      <c r="F242" s="4" t="s">
        <v>414</v>
      </c>
      <c r="G242" s="4" t="s">
        <v>415</v>
      </c>
      <c r="H242" s="4" t="s">
        <v>414</v>
      </c>
      <c r="I242" s="4" t="s">
        <v>415</v>
      </c>
      <c r="J242" s="4" t="s">
        <v>414</v>
      </c>
      <c r="K242" s="4" t="s">
        <v>415</v>
      </c>
      <c r="L242" s="4" t="s">
        <v>414</v>
      </c>
      <c r="M242" s="4" t="s">
        <v>415</v>
      </c>
      <c r="N242" s="4" t="s">
        <v>414</v>
      </c>
      <c r="O242" s="4" t="s">
        <v>415</v>
      </c>
      <c r="P242" s="4" t="s">
        <v>414</v>
      </c>
      <c r="Q242" s="4" t="s">
        <v>415</v>
      </c>
      <c r="R242" s="4" t="s">
        <v>416</v>
      </c>
      <c r="S242" s="4" t="s">
        <v>416</v>
      </c>
      <c r="T242" s="4" t="s">
        <v>157</v>
      </c>
      <c r="U242" s="1">
        <v>251154</v>
      </c>
      <c r="V242" s="3">
        <v>4</v>
      </c>
      <c r="W242" s="4" t="s">
        <v>158</v>
      </c>
      <c r="X242" s="4" t="s">
        <v>515</v>
      </c>
      <c r="Y242" s="4" t="s">
        <v>163</v>
      </c>
      <c r="Z242" s="4" t="s">
        <v>343</v>
      </c>
      <c r="AA242" s="4" t="s">
        <v>277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263</v>
      </c>
      <c r="AI242" s="4" t="s">
        <v>264</v>
      </c>
      <c r="AJ242" s="4" t="s">
        <v>265</v>
      </c>
      <c r="AK242" s="4" t="s">
        <v>418</v>
      </c>
      <c r="AL242" s="4"/>
      <c r="AM242" s="4"/>
      <c r="AN242" s="4" t="s">
        <v>159</v>
      </c>
      <c r="AO242" s="8" t="s">
        <v>1015</v>
      </c>
      <c r="AP242" s="8" t="b">
        <v>0</v>
      </c>
    </row>
    <row r="243" spans="1:42" customFormat="1" x14ac:dyDescent="0.25">
      <c r="A243" s="4"/>
      <c r="B243" s="4" t="s">
        <v>729</v>
      </c>
      <c r="C243" s="4" t="s">
        <v>475</v>
      </c>
      <c r="D243" s="4" t="s">
        <v>729</v>
      </c>
      <c r="E243" s="5">
        <v>1</v>
      </c>
      <c r="F243" s="4" t="s">
        <v>414</v>
      </c>
      <c r="G243" s="4" t="s">
        <v>415</v>
      </c>
      <c r="H243" s="4" t="s">
        <v>414</v>
      </c>
      <c r="I243" s="4" t="s">
        <v>415</v>
      </c>
      <c r="J243" s="4" t="s">
        <v>414</v>
      </c>
      <c r="K243" s="4" t="s">
        <v>415</v>
      </c>
      <c r="L243" s="4" t="s">
        <v>414</v>
      </c>
      <c r="M243" s="4" t="s">
        <v>415</v>
      </c>
      <c r="N243" s="4" t="s">
        <v>414</v>
      </c>
      <c r="O243" s="4" t="s">
        <v>415</v>
      </c>
      <c r="P243" s="4" t="s">
        <v>414</v>
      </c>
      <c r="Q243" s="4" t="s">
        <v>415</v>
      </c>
      <c r="R243" s="4" t="s">
        <v>416</v>
      </c>
      <c r="S243" s="4" t="s">
        <v>416</v>
      </c>
      <c r="T243" s="4" t="s">
        <v>157</v>
      </c>
      <c r="U243" s="1">
        <v>251154</v>
      </c>
      <c r="V243" s="3">
        <v>4</v>
      </c>
      <c r="W243" s="4" t="s">
        <v>158</v>
      </c>
      <c r="X243" s="4" t="s">
        <v>515</v>
      </c>
      <c r="Y243" s="4" t="s">
        <v>163</v>
      </c>
      <c r="Z243" s="4" t="s">
        <v>280</v>
      </c>
      <c r="AA243" s="4" t="s">
        <v>275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263</v>
      </c>
      <c r="AI243" s="4" t="s">
        <v>264</v>
      </c>
      <c r="AJ243" s="4" t="s">
        <v>265</v>
      </c>
      <c r="AK243" s="4" t="s">
        <v>418</v>
      </c>
      <c r="AL243" s="4"/>
      <c r="AM243" s="4"/>
      <c r="AN243" s="4" t="s">
        <v>159</v>
      </c>
      <c r="AO243" s="8" t="s">
        <v>1015</v>
      </c>
      <c r="AP243" s="8" t="b">
        <v>0</v>
      </c>
    </row>
    <row r="244" spans="1:42" customFormat="1" x14ac:dyDescent="0.25">
      <c r="A244" s="4"/>
      <c r="B244" s="4" t="s">
        <v>730</v>
      </c>
      <c r="C244" s="4" t="s">
        <v>475</v>
      </c>
      <c r="D244" s="4" t="s">
        <v>730</v>
      </c>
      <c r="E244" s="5">
        <v>1</v>
      </c>
      <c r="F244" s="4" t="s">
        <v>414</v>
      </c>
      <c r="G244" s="4" t="s">
        <v>415</v>
      </c>
      <c r="H244" s="4" t="s">
        <v>414</v>
      </c>
      <c r="I244" s="4" t="s">
        <v>415</v>
      </c>
      <c r="J244" s="4" t="s">
        <v>414</v>
      </c>
      <c r="K244" s="4" t="s">
        <v>415</v>
      </c>
      <c r="L244" s="4" t="s">
        <v>414</v>
      </c>
      <c r="M244" s="4" t="s">
        <v>415</v>
      </c>
      <c r="N244" s="4" t="s">
        <v>414</v>
      </c>
      <c r="O244" s="4" t="s">
        <v>415</v>
      </c>
      <c r="P244" s="4" t="s">
        <v>414</v>
      </c>
      <c r="Q244" s="4" t="s">
        <v>415</v>
      </c>
      <c r="R244" s="4" t="s">
        <v>416</v>
      </c>
      <c r="S244" s="4" t="s">
        <v>416</v>
      </c>
      <c r="T244" s="4" t="s">
        <v>157</v>
      </c>
      <c r="U244" s="1">
        <v>251154</v>
      </c>
      <c r="V244" s="3">
        <v>4</v>
      </c>
      <c r="W244" s="4" t="s">
        <v>158</v>
      </c>
      <c r="X244" s="4" t="s">
        <v>515</v>
      </c>
      <c r="Y244" s="4" t="s">
        <v>163</v>
      </c>
      <c r="Z244" s="4" t="s">
        <v>346</v>
      </c>
      <c r="AA244" s="4" t="s">
        <v>277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263</v>
      </c>
      <c r="AI244" s="4" t="s">
        <v>264</v>
      </c>
      <c r="AJ244" s="4" t="s">
        <v>265</v>
      </c>
      <c r="AK244" s="4" t="s">
        <v>418</v>
      </c>
      <c r="AL244" s="4"/>
      <c r="AM244" s="4"/>
      <c r="AN244" s="4" t="s">
        <v>159</v>
      </c>
      <c r="AO244" s="8" t="s">
        <v>1015</v>
      </c>
      <c r="AP244" s="8" t="b">
        <v>0</v>
      </c>
    </row>
    <row r="245" spans="1:42" customFormat="1" x14ac:dyDescent="0.25">
      <c r="A245" s="4"/>
      <c r="B245" s="4" t="s">
        <v>731</v>
      </c>
      <c r="C245" s="4" t="s">
        <v>475</v>
      </c>
      <c r="D245" s="4" t="s">
        <v>731</v>
      </c>
      <c r="E245" s="5">
        <v>1</v>
      </c>
      <c r="F245" s="4" t="s">
        <v>414</v>
      </c>
      <c r="G245" s="4" t="s">
        <v>415</v>
      </c>
      <c r="H245" s="4" t="s">
        <v>414</v>
      </c>
      <c r="I245" s="4" t="s">
        <v>415</v>
      </c>
      <c r="J245" s="4" t="s">
        <v>414</v>
      </c>
      <c r="K245" s="4" t="s">
        <v>415</v>
      </c>
      <c r="L245" s="4" t="s">
        <v>414</v>
      </c>
      <c r="M245" s="4" t="s">
        <v>415</v>
      </c>
      <c r="N245" s="4" t="s">
        <v>414</v>
      </c>
      <c r="O245" s="4" t="s">
        <v>415</v>
      </c>
      <c r="P245" s="4" t="s">
        <v>414</v>
      </c>
      <c r="Q245" s="4" t="s">
        <v>415</v>
      </c>
      <c r="R245" s="4" t="s">
        <v>416</v>
      </c>
      <c r="S245" s="4" t="s">
        <v>416</v>
      </c>
      <c r="T245" s="4" t="s">
        <v>157</v>
      </c>
      <c r="U245" s="1">
        <v>251154</v>
      </c>
      <c r="V245" s="3">
        <v>4</v>
      </c>
      <c r="W245" s="4" t="s">
        <v>158</v>
      </c>
      <c r="X245" s="4" t="s">
        <v>515</v>
      </c>
      <c r="Y245" s="4" t="s">
        <v>163</v>
      </c>
      <c r="Z245" s="4" t="s">
        <v>285</v>
      </c>
      <c r="AA245" s="4" t="s">
        <v>198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263</v>
      </c>
      <c r="AI245" s="4" t="s">
        <v>264</v>
      </c>
      <c r="AJ245" s="4" t="s">
        <v>265</v>
      </c>
      <c r="AK245" s="4" t="s">
        <v>418</v>
      </c>
      <c r="AL245" s="4"/>
      <c r="AM245" s="4"/>
      <c r="AN245" s="4" t="s">
        <v>159</v>
      </c>
      <c r="AO245" s="8" t="s">
        <v>1015</v>
      </c>
      <c r="AP245" s="8" t="b">
        <v>0</v>
      </c>
    </row>
    <row r="246" spans="1:42" customFormat="1" x14ac:dyDescent="0.25">
      <c r="A246" s="4"/>
      <c r="B246" s="4" t="s">
        <v>732</v>
      </c>
      <c r="C246" s="4" t="s">
        <v>475</v>
      </c>
      <c r="D246" s="4" t="s">
        <v>732</v>
      </c>
      <c r="E246" s="5">
        <v>1</v>
      </c>
      <c r="F246" s="4" t="s">
        <v>414</v>
      </c>
      <c r="G246" s="4" t="s">
        <v>415</v>
      </c>
      <c r="H246" s="4" t="s">
        <v>414</v>
      </c>
      <c r="I246" s="4" t="s">
        <v>415</v>
      </c>
      <c r="J246" s="4" t="s">
        <v>414</v>
      </c>
      <c r="K246" s="4" t="s">
        <v>415</v>
      </c>
      <c r="L246" s="4" t="s">
        <v>414</v>
      </c>
      <c r="M246" s="4" t="s">
        <v>415</v>
      </c>
      <c r="N246" s="4" t="s">
        <v>414</v>
      </c>
      <c r="O246" s="4" t="s">
        <v>415</v>
      </c>
      <c r="P246" s="4" t="s">
        <v>414</v>
      </c>
      <c r="Q246" s="4" t="s">
        <v>415</v>
      </c>
      <c r="R246" s="4" t="s">
        <v>416</v>
      </c>
      <c r="S246" s="4" t="s">
        <v>416</v>
      </c>
      <c r="T246" s="4" t="s">
        <v>157</v>
      </c>
      <c r="U246" s="1">
        <v>251154</v>
      </c>
      <c r="V246" s="3">
        <v>4</v>
      </c>
      <c r="W246" s="4" t="s">
        <v>158</v>
      </c>
      <c r="X246" s="4" t="s">
        <v>515</v>
      </c>
      <c r="Y246" s="4" t="s">
        <v>163</v>
      </c>
      <c r="Z246" s="4" t="s">
        <v>367</v>
      </c>
      <c r="AA246" s="4" t="s">
        <v>198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263</v>
      </c>
      <c r="AI246" s="4" t="s">
        <v>264</v>
      </c>
      <c r="AJ246" s="4" t="s">
        <v>265</v>
      </c>
      <c r="AK246" s="4" t="s">
        <v>418</v>
      </c>
      <c r="AL246" s="4"/>
      <c r="AM246" s="4"/>
      <c r="AN246" s="4" t="s">
        <v>159</v>
      </c>
      <c r="AO246" s="8" t="s">
        <v>1015</v>
      </c>
      <c r="AP246" s="8" t="b">
        <v>0</v>
      </c>
    </row>
    <row r="247" spans="1:42" customFormat="1" x14ac:dyDescent="0.25">
      <c r="A247" s="4"/>
      <c r="B247" s="4" t="s">
        <v>733</v>
      </c>
      <c r="C247" s="4" t="s">
        <v>475</v>
      </c>
      <c r="D247" s="4" t="s">
        <v>733</v>
      </c>
      <c r="E247" s="5">
        <v>1</v>
      </c>
      <c r="F247" s="4" t="s">
        <v>414</v>
      </c>
      <c r="G247" s="4" t="s">
        <v>415</v>
      </c>
      <c r="H247" s="4" t="s">
        <v>414</v>
      </c>
      <c r="I247" s="4" t="s">
        <v>415</v>
      </c>
      <c r="J247" s="4" t="s">
        <v>414</v>
      </c>
      <c r="K247" s="4" t="s">
        <v>415</v>
      </c>
      <c r="L247" s="4" t="s">
        <v>414</v>
      </c>
      <c r="M247" s="4" t="s">
        <v>415</v>
      </c>
      <c r="N247" s="4" t="s">
        <v>414</v>
      </c>
      <c r="O247" s="4" t="s">
        <v>415</v>
      </c>
      <c r="P247" s="4" t="s">
        <v>414</v>
      </c>
      <c r="Q247" s="4" t="s">
        <v>415</v>
      </c>
      <c r="R247" s="4" t="s">
        <v>416</v>
      </c>
      <c r="S247" s="4" t="s">
        <v>416</v>
      </c>
      <c r="T247" s="4" t="s">
        <v>157</v>
      </c>
      <c r="U247" s="1">
        <v>251154</v>
      </c>
      <c r="V247" s="3">
        <v>4</v>
      </c>
      <c r="W247" s="4" t="s">
        <v>158</v>
      </c>
      <c r="X247" s="4" t="s">
        <v>515</v>
      </c>
      <c r="Y247" s="4" t="s">
        <v>163</v>
      </c>
      <c r="Z247" s="4" t="s">
        <v>280</v>
      </c>
      <c r="AA247" s="4" t="s">
        <v>275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263</v>
      </c>
      <c r="AI247" s="4" t="s">
        <v>264</v>
      </c>
      <c r="AJ247" s="4" t="s">
        <v>265</v>
      </c>
      <c r="AK247" s="4" t="s">
        <v>418</v>
      </c>
      <c r="AL247" s="4"/>
      <c r="AM247" s="4"/>
      <c r="AN247" s="4" t="s">
        <v>159</v>
      </c>
      <c r="AO247" s="8" t="s">
        <v>1015</v>
      </c>
      <c r="AP247" s="8" t="b">
        <v>0</v>
      </c>
    </row>
    <row r="248" spans="1:42" customFormat="1" x14ac:dyDescent="0.25">
      <c r="A248" s="4"/>
      <c r="B248" s="4" t="s">
        <v>734</v>
      </c>
      <c r="C248" s="4" t="s">
        <v>475</v>
      </c>
      <c r="D248" s="4" t="s">
        <v>734</v>
      </c>
      <c r="E248" s="5">
        <v>1</v>
      </c>
      <c r="F248" s="4" t="s">
        <v>414</v>
      </c>
      <c r="G248" s="4" t="s">
        <v>415</v>
      </c>
      <c r="H248" s="4" t="s">
        <v>414</v>
      </c>
      <c r="I248" s="4" t="s">
        <v>415</v>
      </c>
      <c r="J248" s="4" t="s">
        <v>414</v>
      </c>
      <c r="K248" s="4" t="s">
        <v>415</v>
      </c>
      <c r="L248" s="4" t="s">
        <v>414</v>
      </c>
      <c r="M248" s="4" t="s">
        <v>415</v>
      </c>
      <c r="N248" s="4" t="s">
        <v>414</v>
      </c>
      <c r="O248" s="4" t="s">
        <v>415</v>
      </c>
      <c r="P248" s="4" t="s">
        <v>414</v>
      </c>
      <c r="Q248" s="4" t="s">
        <v>415</v>
      </c>
      <c r="R248" s="4" t="s">
        <v>416</v>
      </c>
      <c r="S248" s="4" t="s">
        <v>416</v>
      </c>
      <c r="T248" s="4" t="s">
        <v>157</v>
      </c>
      <c r="U248" s="1">
        <v>251154</v>
      </c>
      <c r="V248" s="3">
        <v>4</v>
      </c>
      <c r="W248" s="4" t="s">
        <v>158</v>
      </c>
      <c r="X248" s="4" t="s">
        <v>735</v>
      </c>
      <c r="Y248" s="4" t="s">
        <v>163</v>
      </c>
      <c r="Z248" s="4" t="s">
        <v>421</v>
      </c>
      <c r="AA248" s="4" t="s">
        <v>198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263</v>
      </c>
      <c r="AI248" s="4" t="s">
        <v>264</v>
      </c>
      <c r="AJ248" s="4" t="s">
        <v>265</v>
      </c>
      <c r="AK248" s="4" t="s">
        <v>418</v>
      </c>
      <c r="AL248" s="4"/>
      <c r="AM248" s="4"/>
      <c r="AN248" s="4" t="s">
        <v>159</v>
      </c>
      <c r="AO248" s="8" t="s">
        <v>1015</v>
      </c>
      <c r="AP248" s="8" t="b">
        <v>0</v>
      </c>
    </row>
    <row r="249" spans="1:42" customFormat="1" x14ac:dyDescent="0.25">
      <c r="A249" s="4"/>
      <c r="B249" s="4" t="s">
        <v>736</v>
      </c>
      <c r="C249" s="4" t="s">
        <v>475</v>
      </c>
      <c r="D249" s="4" t="s">
        <v>736</v>
      </c>
      <c r="E249" s="5">
        <v>1</v>
      </c>
      <c r="F249" s="4" t="s">
        <v>414</v>
      </c>
      <c r="G249" s="4" t="s">
        <v>415</v>
      </c>
      <c r="H249" s="4" t="s">
        <v>414</v>
      </c>
      <c r="I249" s="4" t="s">
        <v>415</v>
      </c>
      <c r="J249" s="4" t="s">
        <v>414</v>
      </c>
      <c r="K249" s="4" t="s">
        <v>415</v>
      </c>
      <c r="L249" s="4" t="s">
        <v>414</v>
      </c>
      <c r="M249" s="4" t="s">
        <v>415</v>
      </c>
      <c r="N249" s="4" t="s">
        <v>414</v>
      </c>
      <c r="O249" s="4" t="s">
        <v>415</v>
      </c>
      <c r="P249" s="4" t="s">
        <v>414</v>
      </c>
      <c r="Q249" s="4" t="s">
        <v>415</v>
      </c>
      <c r="R249" s="4" t="s">
        <v>416</v>
      </c>
      <c r="S249" s="4" t="s">
        <v>416</v>
      </c>
      <c r="T249" s="4" t="s">
        <v>157</v>
      </c>
      <c r="U249" s="1">
        <v>251154</v>
      </c>
      <c r="V249" s="3">
        <v>4</v>
      </c>
      <c r="W249" s="4" t="s">
        <v>158</v>
      </c>
      <c r="X249" s="4" t="s">
        <v>735</v>
      </c>
      <c r="Y249" s="4" t="s">
        <v>163</v>
      </c>
      <c r="Z249" s="4" t="s">
        <v>301</v>
      </c>
      <c r="AA249" s="4" t="s">
        <v>287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263</v>
      </c>
      <c r="AI249" s="4" t="s">
        <v>264</v>
      </c>
      <c r="AJ249" s="4" t="s">
        <v>265</v>
      </c>
      <c r="AK249" s="4" t="s">
        <v>418</v>
      </c>
      <c r="AL249" s="4"/>
      <c r="AM249" s="4"/>
      <c r="AN249" s="4" t="s">
        <v>159</v>
      </c>
      <c r="AO249" s="8" t="s">
        <v>1015</v>
      </c>
      <c r="AP249" s="8" t="b">
        <v>0</v>
      </c>
    </row>
    <row r="250" spans="1:42" customFormat="1" x14ac:dyDescent="0.25">
      <c r="A250" s="4"/>
      <c r="B250" s="4" t="s">
        <v>737</v>
      </c>
      <c r="C250" s="4" t="s">
        <v>475</v>
      </c>
      <c r="D250" s="4" t="s">
        <v>737</v>
      </c>
      <c r="E250" s="5">
        <v>1</v>
      </c>
      <c r="F250" s="4" t="s">
        <v>414</v>
      </c>
      <c r="G250" s="4" t="s">
        <v>415</v>
      </c>
      <c r="H250" s="4" t="s">
        <v>414</v>
      </c>
      <c r="I250" s="4" t="s">
        <v>415</v>
      </c>
      <c r="J250" s="4" t="s">
        <v>414</v>
      </c>
      <c r="K250" s="4" t="s">
        <v>415</v>
      </c>
      <c r="L250" s="4" t="s">
        <v>414</v>
      </c>
      <c r="M250" s="4" t="s">
        <v>415</v>
      </c>
      <c r="N250" s="4" t="s">
        <v>414</v>
      </c>
      <c r="O250" s="4" t="s">
        <v>415</v>
      </c>
      <c r="P250" s="4" t="s">
        <v>414</v>
      </c>
      <c r="Q250" s="4" t="s">
        <v>415</v>
      </c>
      <c r="R250" s="4" t="s">
        <v>416</v>
      </c>
      <c r="S250" s="4" t="s">
        <v>416</v>
      </c>
      <c r="T250" s="4" t="s">
        <v>157</v>
      </c>
      <c r="U250" s="1">
        <v>251154</v>
      </c>
      <c r="V250" s="3">
        <v>4</v>
      </c>
      <c r="W250" s="4" t="s">
        <v>158</v>
      </c>
      <c r="X250" s="4" t="s">
        <v>735</v>
      </c>
      <c r="Y250" s="4" t="s">
        <v>163</v>
      </c>
      <c r="Z250" s="4" t="s">
        <v>301</v>
      </c>
      <c r="AA250" s="4" t="s">
        <v>287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263</v>
      </c>
      <c r="AI250" s="4" t="s">
        <v>264</v>
      </c>
      <c r="AJ250" s="4" t="s">
        <v>265</v>
      </c>
      <c r="AK250" s="4" t="s">
        <v>418</v>
      </c>
      <c r="AL250" s="4"/>
      <c r="AM250" s="4"/>
      <c r="AN250" s="4" t="s">
        <v>159</v>
      </c>
      <c r="AO250" s="8" t="s">
        <v>1015</v>
      </c>
      <c r="AP250" s="8" t="b">
        <v>0</v>
      </c>
    </row>
    <row r="251" spans="1:42" customFormat="1" x14ac:dyDescent="0.25">
      <c r="A251" s="4"/>
      <c r="B251" s="4" t="s">
        <v>738</v>
      </c>
      <c r="C251" s="4" t="s">
        <v>475</v>
      </c>
      <c r="D251" s="4" t="s">
        <v>738</v>
      </c>
      <c r="E251" s="5">
        <v>1</v>
      </c>
      <c r="F251" s="4" t="s">
        <v>414</v>
      </c>
      <c r="G251" s="4" t="s">
        <v>415</v>
      </c>
      <c r="H251" s="4" t="s">
        <v>414</v>
      </c>
      <c r="I251" s="4" t="s">
        <v>415</v>
      </c>
      <c r="J251" s="4" t="s">
        <v>414</v>
      </c>
      <c r="K251" s="4" t="s">
        <v>415</v>
      </c>
      <c r="L251" s="4" t="s">
        <v>414</v>
      </c>
      <c r="M251" s="4" t="s">
        <v>415</v>
      </c>
      <c r="N251" s="4" t="s">
        <v>414</v>
      </c>
      <c r="O251" s="4" t="s">
        <v>415</v>
      </c>
      <c r="P251" s="4" t="s">
        <v>414</v>
      </c>
      <c r="Q251" s="4" t="s">
        <v>415</v>
      </c>
      <c r="R251" s="4" t="s">
        <v>416</v>
      </c>
      <c r="S251" s="4" t="s">
        <v>416</v>
      </c>
      <c r="T251" s="4" t="s">
        <v>157</v>
      </c>
      <c r="U251" s="1">
        <v>251154</v>
      </c>
      <c r="V251" s="3">
        <v>4</v>
      </c>
      <c r="W251" s="4" t="s">
        <v>158</v>
      </c>
      <c r="X251" s="4" t="s">
        <v>735</v>
      </c>
      <c r="Y251" s="4" t="s">
        <v>163</v>
      </c>
      <c r="Z251" s="4" t="s">
        <v>507</v>
      </c>
      <c r="AA251" s="4" t="s">
        <v>201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263</v>
      </c>
      <c r="AI251" s="4" t="s">
        <v>264</v>
      </c>
      <c r="AJ251" s="4" t="s">
        <v>265</v>
      </c>
      <c r="AK251" s="4" t="s">
        <v>418</v>
      </c>
      <c r="AL251" s="4"/>
      <c r="AM251" s="4"/>
      <c r="AN251" s="4" t="s">
        <v>159</v>
      </c>
      <c r="AO251" s="8" t="s">
        <v>1015</v>
      </c>
      <c r="AP251" s="8" t="b">
        <v>0</v>
      </c>
    </row>
    <row r="252" spans="1:42" customFormat="1" x14ac:dyDescent="0.25">
      <c r="A252" s="4"/>
      <c r="B252" s="4" t="s">
        <v>739</v>
      </c>
      <c r="C252" s="4" t="s">
        <v>475</v>
      </c>
      <c r="D252" s="4" t="s">
        <v>739</v>
      </c>
      <c r="E252" s="5">
        <v>1</v>
      </c>
      <c r="F252" s="4" t="s">
        <v>414</v>
      </c>
      <c r="G252" s="4" t="s">
        <v>415</v>
      </c>
      <c r="H252" s="4" t="s">
        <v>414</v>
      </c>
      <c r="I252" s="4" t="s">
        <v>415</v>
      </c>
      <c r="J252" s="4" t="s">
        <v>414</v>
      </c>
      <c r="K252" s="4" t="s">
        <v>415</v>
      </c>
      <c r="L252" s="4" t="s">
        <v>414</v>
      </c>
      <c r="M252" s="4" t="s">
        <v>415</v>
      </c>
      <c r="N252" s="4" t="s">
        <v>414</v>
      </c>
      <c r="O252" s="4" t="s">
        <v>415</v>
      </c>
      <c r="P252" s="4" t="s">
        <v>414</v>
      </c>
      <c r="Q252" s="4" t="s">
        <v>415</v>
      </c>
      <c r="R252" s="4" t="s">
        <v>416</v>
      </c>
      <c r="S252" s="4" t="s">
        <v>416</v>
      </c>
      <c r="T252" s="4" t="s">
        <v>157</v>
      </c>
      <c r="U252" s="1">
        <v>251154</v>
      </c>
      <c r="V252" s="3">
        <v>4</v>
      </c>
      <c r="W252" s="4" t="s">
        <v>158</v>
      </c>
      <c r="X252" s="4" t="s">
        <v>735</v>
      </c>
      <c r="Y252" s="4" t="s">
        <v>163</v>
      </c>
      <c r="Z252" s="4" t="s">
        <v>402</v>
      </c>
      <c r="AA252" s="4" t="s">
        <v>278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263</v>
      </c>
      <c r="AI252" s="4" t="s">
        <v>264</v>
      </c>
      <c r="AJ252" s="4" t="s">
        <v>265</v>
      </c>
      <c r="AK252" s="4" t="s">
        <v>418</v>
      </c>
      <c r="AL252" s="4"/>
      <c r="AM252" s="4"/>
      <c r="AN252" s="4" t="s">
        <v>159</v>
      </c>
      <c r="AO252" s="8" t="s">
        <v>1015</v>
      </c>
      <c r="AP252" s="8" t="b">
        <v>0</v>
      </c>
    </row>
    <row r="253" spans="1:42" customFormat="1" x14ac:dyDescent="0.25">
      <c r="A253" s="4"/>
      <c r="B253" s="4" t="s">
        <v>740</v>
      </c>
      <c r="C253" s="4" t="s">
        <v>475</v>
      </c>
      <c r="D253" s="4" t="s">
        <v>740</v>
      </c>
      <c r="E253" s="5">
        <v>1</v>
      </c>
      <c r="F253" s="4" t="s">
        <v>414</v>
      </c>
      <c r="G253" s="4" t="s">
        <v>415</v>
      </c>
      <c r="H253" s="4" t="s">
        <v>414</v>
      </c>
      <c r="I253" s="4" t="s">
        <v>415</v>
      </c>
      <c r="J253" s="4" t="s">
        <v>414</v>
      </c>
      <c r="K253" s="4" t="s">
        <v>415</v>
      </c>
      <c r="L253" s="4" t="s">
        <v>414</v>
      </c>
      <c r="M253" s="4" t="s">
        <v>415</v>
      </c>
      <c r="N253" s="4" t="s">
        <v>414</v>
      </c>
      <c r="O253" s="4" t="s">
        <v>415</v>
      </c>
      <c r="P253" s="4" t="s">
        <v>414</v>
      </c>
      <c r="Q253" s="4" t="s">
        <v>415</v>
      </c>
      <c r="R253" s="4" t="s">
        <v>416</v>
      </c>
      <c r="S253" s="4" t="s">
        <v>416</v>
      </c>
      <c r="T253" s="4" t="s">
        <v>157</v>
      </c>
      <c r="U253" s="1">
        <v>251154</v>
      </c>
      <c r="V253" s="3">
        <v>4</v>
      </c>
      <c r="W253" s="4" t="s">
        <v>158</v>
      </c>
      <c r="X253" s="4" t="s">
        <v>735</v>
      </c>
      <c r="Y253" s="4" t="s">
        <v>163</v>
      </c>
      <c r="Z253" s="4" t="s">
        <v>408</v>
      </c>
      <c r="AA253" s="4" t="s">
        <v>275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263</v>
      </c>
      <c r="AI253" s="4" t="s">
        <v>264</v>
      </c>
      <c r="AJ253" s="4" t="s">
        <v>265</v>
      </c>
      <c r="AK253" s="4" t="s">
        <v>418</v>
      </c>
      <c r="AL253" s="4"/>
      <c r="AM253" s="4"/>
      <c r="AN253" s="4" t="s">
        <v>159</v>
      </c>
      <c r="AO253" s="8" t="s">
        <v>1015</v>
      </c>
      <c r="AP253" s="8" t="b">
        <v>0</v>
      </c>
    </row>
    <row r="254" spans="1:42" customFormat="1" x14ac:dyDescent="0.25">
      <c r="A254" s="4"/>
      <c r="B254" s="4" t="s">
        <v>741</v>
      </c>
      <c r="C254" s="4" t="s">
        <v>475</v>
      </c>
      <c r="D254" s="4" t="s">
        <v>741</v>
      </c>
      <c r="E254" s="5">
        <v>1</v>
      </c>
      <c r="F254" s="4" t="s">
        <v>414</v>
      </c>
      <c r="G254" s="4" t="s">
        <v>415</v>
      </c>
      <c r="H254" s="4" t="s">
        <v>414</v>
      </c>
      <c r="I254" s="4" t="s">
        <v>415</v>
      </c>
      <c r="J254" s="4" t="s">
        <v>414</v>
      </c>
      <c r="K254" s="4" t="s">
        <v>415</v>
      </c>
      <c r="L254" s="4" t="s">
        <v>414</v>
      </c>
      <c r="M254" s="4" t="s">
        <v>415</v>
      </c>
      <c r="N254" s="4" t="s">
        <v>414</v>
      </c>
      <c r="O254" s="4" t="s">
        <v>415</v>
      </c>
      <c r="P254" s="4" t="s">
        <v>414</v>
      </c>
      <c r="Q254" s="4" t="s">
        <v>415</v>
      </c>
      <c r="R254" s="4" t="s">
        <v>416</v>
      </c>
      <c r="S254" s="4" t="s">
        <v>416</v>
      </c>
      <c r="T254" s="4" t="s">
        <v>157</v>
      </c>
      <c r="U254" s="1">
        <v>251154</v>
      </c>
      <c r="V254" s="3">
        <v>4</v>
      </c>
      <c r="W254" s="4" t="s">
        <v>158</v>
      </c>
      <c r="X254" s="4" t="s">
        <v>735</v>
      </c>
      <c r="Y254" s="4" t="s">
        <v>163</v>
      </c>
      <c r="Z254" s="4" t="s">
        <v>268</v>
      </c>
      <c r="AA254" s="4" t="s">
        <v>282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263</v>
      </c>
      <c r="AI254" s="4" t="s">
        <v>264</v>
      </c>
      <c r="AJ254" s="4" t="s">
        <v>265</v>
      </c>
      <c r="AK254" s="4" t="s">
        <v>418</v>
      </c>
      <c r="AL254" s="4"/>
      <c r="AM254" s="4"/>
      <c r="AN254" s="4" t="s">
        <v>159</v>
      </c>
      <c r="AO254" s="8" t="s">
        <v>1015</v>
      </c>
      <c r="AP254" s="8" t="b">
        <v>0</v>
      </c>
    </row>
    <row r="255" spans="1:42" customFormat="1" x14ac:dyDescent="0.25">
      <c r="A255" s="4"/>
      <c r="B255" s="4" t="s">
        <v>742</v>
      </c>
      <c r="C255" s="4" t="s">
        <v>475</v>
      </c>
      <c r="D255" s="4" t="s">
        <v>742</v>
      </c>
      <c r="E255" s="5">
        <v>1</v>
      </c>
      <c r="F255" s="4" t="s">
        <v>414</v>
      </c>
      <c r="G255" s="4" t="s">
        <v>415</v>
      </c>
      <c r="H255" s="4" t="s">
        <v>414</v>
      </c>
      <c r="I255" s="4" t="s">
        <v>415</v>
      </c>
      <c r="J255" s="4" t="s">
        <v>414</v>
      </c>
      <c r="K255" s="4" t="s">
        <v>415</v>
      </c>
      <c r="L255" s="4" t="s">
        <v>414</v>
      </c>
      <c r="M255" s="4" t="s">
        <v>415</v>
      </c>
      <c r="N255" s="4" t="s">
        <v>414</v>
      </c>
      <c r="O255" s="4" t="s">
        <v>415</v>
      </c>
      <c r="P255" s="4" t="s">
        <v>414</v>
      </c>
      <c r="Q255" s="4" t="s">
        <v>415</v>
      </c>
      <c r="R255" s="4" t="s">
        <v>416</v>
      </c>
      <c r="S255" s="4" t="s">
        <v>416</v>
      </c>
      <c r="T255" s="4" t="s">
        <v>157</v>
      </c>
      <c r="U255" s="1">
        <v>251154</v>
      </c>
      <c r="V255" s="3">
        <v>4</v>
      </c>
      <c r="W255" s="4" t="s">
        <v>158</v>
      </c>
      <c r="X255" s="4" t="s">
        <v>735</v>
      </c>
      <c r="Y255" s="4" t="s">
        <v>163</v>
      </c>
      <c r="Z255" s="4" t="s">
        <v>333</v>
      </c>
      <c r="AA255" s="4" t="s">
        <v>198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263</v>
      </c>
      <c r="AI255" s="4" t="s">
        <v>264</v>
      </c>
      <c r="AJ255" s="4" t="s">
        <v>265</v>
      </c>
      <c r="AK255" s="4" t="s">
        <v>418</v>
      </c>
      <c r="AL255" s="4"/>
      <c r="AM255" s="4"/>
      <c r="AN255" s="4" t="s">
        <v>159</v>
      </c>
      <c r="AO255" s="8" t="s">
        <v>1015</v>
      </c>
      <c r="AP255" s="8" t="b">
        <v>0</v>
      </c>
    </row>
    <row r="256" spans="1:42" customFormat="1" x14ac:dyDescent="0.25">
      <c r="A256" s="4"/>
      <c r="B256" s="4" t="s">
        <v>743</v>
      </c>
      <c r="C256" s="4" t="s">
        <v>475</v>
      </c>
      <c r="D256" s="4" t="s">
        <v>743</v>
      </c>
      <c r="E256" s="5">
        <v>1</v>
      </c>
      <c r="F256" s="4" t="s">
        <v>414</v>
      </c>
      <c r="G256" s="4" t="s">
        <v>415</v>
      </c>
      <c r="H256" s="4" t="s">
        <v>414</v>
      </c>
      <c r="I256" s="4" t="s">
        <v>415</v>
      </c>
      <c r="J256" s="4" t="s">
        <v>414</v>
      </c>
      <c r="K256" s="4" t="s">
        <v>415</v>
      </c>
      <c r="L256" s="4" t="s">
        <v>414</v>
      </c>
      <c r="M256" s="4" t="s">
        <v>415</v>
      </c>
      <c r="N256" s="4" t="s">
        <v>414</v>
      </c>
      <c r="O256" s="4" t="s">
        <v>415</v>
      </c>
      <c r="P256" s="4" t="s">
        <v>414</v>
      </c>
      <c r="Q256" s="4" t="s">
        <v>415</v>
      </c>
      <c r="R256" s="4" t="s">
        <v>416</v>
      </c>
      <c r="S256" s="4" t="s">
        <v>416</v>
      </c>
      <c r="T256" s="4" t="s">
        <v>157</v>
      </c>
      <c r="U256" s="1">
        <v>251154</v>
      </c>
      <c r="V256" s="3">
        <v>4</v>
      </c>
      <c r="W256" s="4" t="s">
        <v>158</v>
      </c>
      <c r="X256" s="4" t="s">
        <v>735</v>
      </c>
      <c r="Y256" s="4" t="s">
        <v>163</v>
      </c>
      <c r="Z256" s="4" t="s">
        <v>294</v>
      </c>
      <c r="AA256" s="4" t="s">
        <v>198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263</v>
      </c>
      <c r="AI256" s="4" t="s">
        <v>264</v>
      </c>
      <c r="AJ256" s="4" t="s">
        <v>265</v>
      </c>
      <c r="AK256" s="4" t="s">
        <v>418</v>
      </c>
      <c r="AL256" s="4"/>
      <c r="AM256" s="4"/>
      <c r="AN256" s="4" t="s">
        <v>159</v>
      </c>
      <c r="AO256" s="8" t="s">
        <v>1015</v>
      </c>
      <c r="AP256" s="8" t="b">
        <v>0</v>
      </c>
    </row>
    <row r="257" spans="1:42" customFormat="1" x14ac:dyDescent="0.25">
      <c r="A257" s="4"/>
      <c r="B257" s="4" t="s">
        <v>744</v>
      </c>
      <c r="C257" s="4" t="s">
        <v>475</v>
      </c>
      <c r="D257" s="4" t="s">
        <v>744</v>
      </c>
      <c r="E257" s="5">
        <v>1</v>
      </c>
      <c r="F257" s="4" t="s">
        <v>414</v>
      </c>
      <c r="G257" s="4" t="s">
        <v>415</v>
      </c>
      <c r="H257" s="4" t="s">
        <v>414</v>
      </c>
      <c r="I257" s="4" t="s">
        <v>415</v>
      </c>
      <c r="J257" s="4" t="s">
        <v>414</v>
      </c>
      <c r="K257" s="4" t="s">
        <v>415</v>
      </c>
      <c r="L257" s="4" t="s">
        <v>414</v>
      </c>
      <c r="M257" s="4" t="s">
        <v>415</v>
      </c>
      <c r="N257" s="4" t="s">
        <v>414</v>
      </c>
      <c r="O257" s="4" t="s">
        <v>415</v>
      </c>
      <c r="P257" s="4" t="s">
        <v>414</v>
      </c>
      <c r="Q257" s="4" t="s">
        <v>415</v>
      </c>
      <c r="R257" s="4" t="s">
        <v>416</v>
      </c>
      <c r="S257" s="4" t="s">
        <v>416</v>
      </c>
      <c r="T257" s="4" t="s">
        <v>157</v>
      </c>
      <c r="U257" s="1">
        <v>251154</v>
      </c>
      <c r="V257" s="3">
        <v>4</v>
      </c>
      <c r="W257" s="4" t="s">
        <v>158</v>
      </c>
      <c r="X257" s="4" t="s">
        <v>735</v>
      </c>
      <c r="Y257" s="4" t="s">
        <v>163</v>
      </c>
      <c r="Z257" s="4" t="s">
        <v>336</v>
      </c>
      <c r="AA257" s="4" t="s">
        <v>198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263</v>
      </c>
      <c r="AI257" s="4" t="s">
        <v>264</v>
      </c>
      <c r="AJ257" s="4" t="s">
        <v>265</v>
      </c>
      <c r="AK257" s="4" t="s">
        <v>418</v>
      </c>
      <c r="AL257" s="4"/>
      <c r="AM257" s="4"/>
      <c r="AN257" s="4" t="s">
        <v>159</v>
      </c>
      <c r="AO257" s="8" t="s">
        <v>1015</v>
      </c>
      <c r="AP257" s="8" t="b">
        <v>0</v>
      </c>
    </row>
    <row r="258" spans="1:42" customFormat="1" x14ac:dyDescent="0.25">
      <c r="A258" s="4"/>
      <c r="B258" s="4" t="s">
        <v>745</v>
      </c>
      <c r="C258" s="4" t="s">
        <v>475</v>
      </c>
      <c r="D258" s="4" t="s">
        <v>745</v>
      </c>
      <c r="E258" s="5">
        <v>1</v>
      </c>
      <c r="F258" s="4" t="s">
        <v>414</v>
      </c>
      <c r="G258" s="4" t="s">
        <v>415</v>
      </c>
      <c r="H258" s="4" t="s">
        <v>414</v>
      </c>
      <c r="I258" s="4" t="s">
        <v>415</v>
      </c>
      <c r="J258" s="4" t="s">
        <v>414</v>
      </c>
      <c r="K258" s="4" t="s">
        <v>415</v>
      </c>
      <c r="L258" s="4" t="s">
        <v>414</v>
      </c>
      <c r="M258" s="4" t="s">
        <v>415</v>
      </c>
      <c r="N258" s="4" t="s">
        <v>414</v>
      </c>
      <c r="O258" s="4" t="s">
        <v>415</v>
      </c>
      <c r="P258" s="4" t="s">
        <v>414</v>
      </c>
      <c r="Q258" s="4" t="s">
        <v>415</v>
      </c>
      <c r="R258" s="4" t="s">
        <v>416</v>
      </c>
      <c r="S258" s="4" t="s">
        <v>416</v>
      </c>
      <c r="T258" s="4" t="s">
        <v>157</v>
      </c>
      <c r="U258" s="1">
        <v>251154</v>
      </c>
      <c r="V258" s="3">
        <v>4</v>
      </c>
      <c r="W258" s="4" t="s">
        <v>158</v>
      </c>
      <c r="X258" s="4" t="s">
        <v>735</v>
      </c>
      <c r="Y258" s="4" t="s">
        <v>163</v>
      </c>
      <c r="Z258" s="4" t="s">
        <v>336</v>
      </c>
      <c r="AA258" s="4" t="s">
        <v>198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263</v>
      </c>
      <c r="AI258" s="4" t="s">
        <v>264</v>
      </c>
      <c r="AJ258" s="4" t="s">
        <v>265</v>
      </c>
      <c r="AK258" s="4" t="s">
        <v>418</v>
      </c>
      <c r="AL258" s="4"/>
      <c r="AM258" s="4"/>
      <c r="AN258" s="4" t="s">
        <v>159</v>
      </c>
      <c r="AO258" s="8" t="s">
        <v>1015</v>
      </c>
      <c r="AP258" s="8" t="b">
        <v>0</v>
      </c>
    </row>
    <row r="259" spans="1:42" customFormat="1" x14ac:dyDescent="0.25">
      <c r="A259" s="4"/>
      <c r="B259" s="4" t="s">
        <v>746</v>
      </c>
      <c r="C259" s="4" t="s">
        <v>475</v>
      </c>
      <c r="D259" s="4" t="s">
        <v>746</v>
      </c>
      <c r="E259" s="5">
        <v>1</v>
      </c>
      <c r="F259" s="4" t="s">
        <v>414</v>
      </c>
      <c r="G259" s="4" t="s">
        <v>415</v>
      </c>
      <c r="H259" s="4" t="s">
        <v>414</v>
      </c>
      <c r="I259" s="4" t="s">
        <v>415</v>
      </c>
      <c r="J259" s="4" t="s">
        <v>414</v>
      </c>
      <c r="K259" s="4" t="s">
        <v>415</v>
      </c>
      <c r="L259" s="4" t="s">
        <v>414</v>
      </c>
      <c r="M259" s="4" t="s">
        <v>415</v>
      </c>
      <c r="N259" s="4" t="s">
        <v>414</v>
      </c>
      <c r="O259" s="4" t="s">
        <v>415</v>
      </c>
      <c r="P259" s="4" t="s">
        <v>414</v>
      </c>
      <c r="Q259" s="4" t="s">
        <v>415</v>
      </c>
      <c r="R259" s="4" t="s">
        <v>416</v>
      </c>
      <c r="S259" s="4" t="s">
        <v>416</v>
      </c>
      <c r="T259" s="4" t="s">
        <v>157</v>
      </c>
      <c r="U259" s="1">
        <v>251154</v>
      </c>
      <c r="V259" s="3">
        <v>4</v>
      </c>
      <c r="W259" s="4" t="s">
        <v>158</v>
      </c>
      <c r="X259" s="4" t="s">
        <v>735</v>
      </c>
      <c r="Y259" s="4" t="s">
        <v>163</v>
      </c>
      <c r="Z259" s="4" t="s">
        <v>450</v>
      </c>
      <c r="AA259" s="4" t="s">
        <v>198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263</v>
      </c>
      <c r="AI259" s="4" t="s">
        <v>264</v>
      </c>
      <c r="AJ259" s="4" t="s">
        <v>265</v>
      </c>
      <c r="AK259" s="4" t="s">
        <v>418</v>
      </c>
      <c r="AL259" s="4"/>
      <c r="AM259" s="4"/>
      <c r="AN259" s="4" t="s">
        <v>159</v>
      </c>
      <c r="AO259" s="8" t="s">
        <v>1015</v>
      </c>
      <c r="AP259" s="8" t="b">
        <v>0</v>
      </c>
    </row>
    <row r="260" spans="1:42" customFormat="1" x14ac:dyDescent="0.25">
      <c r="A260" s="4"/>
      <c r="B260" s="4" t="s">
        <v>747</v>
      </c>
      <c r="C260" s="4" t="s">
        <v>475</v>
      </c>
      <c r="D260" s="4" t="s">
        <v>747</v>
      </c>
      <c r="E260" s="5">
        <v>1</v>
      </c>
      <c r="F260" s="4" t="s">
        <v>414</v>
      </c>
      <c r="G260" s="4" t="s">
        <v>415</v>
      </c>
      <c r="H260" s="4" t="s">
        <v>414</v>
      </c>
      <c r="I260" s="4" t="s">
        <v>415</v>
      </c>
      <c r="J260" s="4" t="s">
        <v>414</v>
      </c>
      <c r="K260" s="4" t="s">
        <v>415</v>
      </c>
      <c r="L260" s="4" t="s">
        <v>414</v>
      </c>
      <c r="M260" s="4" t="s">
        <v>415</v>
      </c>
      <c r="N260" s="4" t="s">
        <v>414</v>
      </c>
      <c r="O260" s="4" t="s">
        <v>415</v>
      </c>
      <c r="P260" s="4" t="s">
        <v>414</v>
      </c>
      <c r="Q260" s="4" t="s">
        <v>415</v>
      </c>
      <c r="R260" s="4" t="s">
        <v>416</v>
      </c>
      <c r="S260" s="4" t="s">
        <v>416</v>
      </c>
      <c r="T260" s="4" t="s">
        <v>157</v>
      </c>
      <c r="U260" s="1">
        <v>251154</v>
      </c>
      <c r="V260" s="3">
        <v>4</v>
      </c>
      <c r="W260" s="4" t="s">
        <v>158</v>
      </c>
      <c r="X260" s="4" t="s">
        <v>735</v>
      </c>
      <c r="Y260" s="4" t="s">
        <v>163</v>
      </c>
      <c r="Z260" s="4" t="s">
        <v>352</v>
      </c>
      <c r="AA260" s="4" t="s">
        <v>278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263</v>
      </c>
      <c r="AI260" s="4" t="s">
        <v>264</v>
      </c>
      <c r="AJ260" s="4" t="s">
        <v>265</v>
      </c>
      <c r="AK260" s="4" t="s">
        <v>418</v>
      </c>
      <c r="AL260" s="4"/>
      <c r="AM260" s="4"/>
      <c r="AN260" s="4" t="s">
        <v>159</v>
      </c>
      <c r="AO260" s="8" t="s">
        <v>1015</v>
      </c>
      <c r="AP260" s="8" t="b">
        <v>0</v>
      </c>
    </row>
    <row r="261" spans="1:42" customFormat="1" x14ac:dyDescent="0.25">
      <c r="A261" s="4"/>
      <c r="B261" s="4" t="s">
        <v>748</v>
      </c>
      <c r="C261" s="4" t="s">
        <v>475</v>
      </c>
      <c r="D261" s="4" t="s">
        <v>748</v>
      </c>
      <c r="E261" s="5">
        <v>1</v>
      </c>
      <c r="F261" s="4" t="s">
        <v>414</v>
      </c>
      <c r="G261" s="4" t="s">
        <v>415</v>
      </c>
      <c r="H261" s="4" t="s">
        <v>414</v>
      </c>
      <c r="I261" s="4" t="s">
        <v>415</v>
      </c>
      <c r="J261" s="4" t="s">
        <v>414</v>
      </c>
      <c r="K261" s="4" t="s">
        <v>415</v>
      </c>
      <c r="L261" s="4" t="s">
        <v>414</v>
      </c>
      <c r="M261" s="4" t="s">
        <v>415</v>
      </c>
      <c r="N261" s="4" t="s">
        <v>414</v>
      </c>
      <c r="O261" s="4" t="s">
        <v>415</v>
      </c>
      <c r="P261" s="4" t="s">
        <v>414</v>
      </c>
      <c r="Q261" s="4" t="s">
        <v>415</v>
      </c>
      <c r="R261" s="4" t="s">
        <v>416</v>
      </c>
      <c r="S261" s="4" t="s">
        <v>416</v>
      </c>
      <c r="T261" s="4" t="s">
        <v>157</v>
      </c>
      <c r="U261" s="1">
        <v>251154</v>
      </c>
      <c r="V261" s="3">
        <v>4</v>
      </c>
      <c r="W261" s="4" t="s">
        <v>158</v>
      </c>
      <c r="X261" s="4" t="s">
        <v>735</v>
      </c>
      <c r="Y261" s="4" t="s">
        <v>163</v>
      </c>
      <c r="Z261" s="4" t="s">
        <v>335</v>
      </c>
      <c r="AA261" s="4" t="s">
        <v>277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263</v>
      </c>
      <c r="AI261" s="4" t="s">
        <v>264</v>
      </c>
      <c r="AJ261" s="4" t="s">
        <v>265</v>
      </c>
      <c r="AK261" s="4" t="s">
        <v>418</v>
      </c>
      <c r="AL261" s="4"/>
      <c r="AM261" s="4"/>
      <c r="AN261" s="4" t="s">
        <v>159</v>
      </c>
      <c r="AO261" s="8" t="s">
        <v>1015</v>
      </c>
      <c r="AP261" s="8" t="b">
        <v>0</v>
      </c>
    </row>
    <row r="262" spans="1:42" customFormat="1" x14ac:dyDescent="0.25">
      <c r="A262" s="4"/>
      <c r="B262" s="4" t="s">
        <v>749</v>
      </c>
      <c r="C262" s="4" t="s">
        <v>475</v>
      </c>
      <c r="D262" s="4" t="s">
        <v>749</v>
      </c>
      <c r="E262" s="5">
        <v>1</v>
      </c>
      <c r="F262" s="4" t="s">
        <v>414</v>
      </c>
      <c r="G262" s="4" t="s">
        <v>415</v>
      </c>
      <c r="H262" s="4" t="s">
        <v>414</v>
      </c>
      <c r="I262" s="4" t="s">
        <v>415</v>
      </c>
      <c r="J262" s="4" t="s">
        <v>414</v>
      </c>
      <c r="K262" s="4" t="s">
        <v>415</v>
      </c>
      <c r="L262" s="4" t="s">
        <v>414</v>
      </c>
      <c r="M262" s="4" t="s">
        <v>415</v>
      </c>
      <c r="N262" s="4" t="s">
        <v>414</v>
      </c>
      <c r="O262" s="4" t="s">
        <v>415</v>
      </c>
      <c r="P262" s="4" t="s">
        <v>414</v>
      </c>
      <c r="Q262" s="4" t="s">
        <v>415</v>
      </c>
      <c r="R262" s="4" t="s">
        <v>416</v>
      </c>
      <c r="S262" s="4" t="s">
        <v>416</v>
      </c>
      <c r="T262" s="4" t="s">
        <v>157</v>
      </c>
      <c r="U262" s="1">
        <v>251154</v>
      </c>
      <c r="V262" s="3">
        <v>4</v>
      </c>
      <c r="W262" s="4" t="s">
        <v>158</v>
      </c>
      <c r="X262" s="4" t="s">
        <v>735</v>
      </c>
      <c r="Y262" s="4" t="s">
        <v>163</v>
      </c>
      <c r="Z262" s="4" t="s">
        <v>336</v>
      </c>
      <c r="AA262" s="4" t="s">
        <v>198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263</v>
      </c>
      <c r="AI262" s="4" t="s">
        <v>264</v>
      </c>
      <c r="AJ262" s="4" t="s">
        <v>265</v>
      </c>
      <c r="AK262" s="4" t="s">
        <v>418</v>
      </c>
      <c r="AL262" s="4"/>
      <c r="AM262" s="4"/>
      <c r="AN262" s="4" t="s">
        <v>159</v>
      </c>
      <c r="AO262" s="8" t="s">
        <v>1015</v>
      </c>
      <c r="AP262" s="8" t="b">
        <v>0</v>
      </c>
    </row>
    <row r="263" spans="1:42" customFormat="1" x14ac:dyDescent="0.25">
      <c r="A263" s="4"/>
      <c r="B263" s="4" t="s">
        <v>750</v>
      </c>
      <c r="C263" s="4" t="s">
        <v>475</v>
      </c>
      <c r="D263" s="4" t="s">
        <v>750</v>
      </c>
      <c r="E263" s="5">
        <v>1</v>
      </c>
      <c r="F263" s="4" t="s">
        <v>414</v>
      </c>
      <c r="G263" s="4" t="s">
        <v>415</v>
      </c>
      <c r="H263" s="4" t="s">
        <v>414</v>
      </c>
      <c r="I263" s="4" t="s">
        <v>415</v>
      </c>
      <c r="J263" s="4" t="s">
        <v>414</v>
      </c>
      <c r="K263" s="4" t="s">
        <v>415</v>
      </c>
      <c r="L263" s="4" t="s">
        <v>414</v>
      </c>
      <c r="M263" s="4" t="s">
        <v>415</v>
      </c>
      <c r="N263" s="4" t="s">
        <v>414</v>
      </c>
      <c r="O263" s="4" t="s">
        <v>415</v>
      </c>
      <c r="P263" s="4" t="s">
        <v>414</v>
      </c>
      <c r="Q263" s="4" t="s">
        <v>415</v>
      </c>
      <c r="R263" s="4" t="s">
        <v>416</v>
      </c>
      <c r="S263" s="4" t="s">
        <v>416</v>
      </c>
      <c r="T263" s="4" t="s">
        <v>157</v>
      </c>
      <c r="U263" s="1">
        <v>251154</v>
      </c>
      <c r="V263" s="3">
        <v>4</v>
      </c>
      <c r="W263" s="4" t="s">
        <v>158</v>
      </c>
      <c r="X263" s="4" t="s">
        <v>735</v>
      </c>
      <c r="Y263" s="4" t="s">
        <v>163</v>
      </c>
      <c r="Z263" s="4" t="s">
        <v>335</v>
      </c>
      <c r="AA263" s="4" t="s">
        <v>277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263</v>
      </c>
      <c r="AI263" s="4" t="s">
        <v>264</v>
      </c>
      <c r="AJ263" s="4" t="s">
        <v>265</v>
      </c>
      <c r="AK263" s="4" t="s">
        <v>418</v>
      </c>
      <c r="AL263" s="4"/>
      <c r="AM263" s="4"/>
      <c r="AN263" s="4" t="s">
        <v>159</v>
      </c>
      <c r="AO263" s="8" t="s">
        <v>1015</v>
      </c>
      <c r="AP263" s="8" t="b">
        <v>0</v>
      </c>
    </row>
    <row r="264" spans="1:42" customFormat="1" x14ac:dyDescent="0.25">
      <c r="A264" s="4"/>
      <c r="B264" s="4" t="s">
        <v>751</v>
      </c>
      <c r="C264" s="4" t="s">
        <v>475</v>
      </c>
      <c r="D264" s="4" t="s">
        <v>751</v>
      </c>
      <c r="E264" s="5">
        <v>1</v>
      </c>
      <c r="F264" s="4" t="s">
        <v>414</v>
      </c>
      <c r="G264" s="4" t="s">
        <v>415</v>
      </c>
      <c r="H264" s="4" t="s">
        <v>414</v>
      </c>
      <c r="I264" s="4" t="s">
        <v>415</v>
      </c>
      <c r="J264" s="4" t="s">
        <v>414</v>
      </c>
      <c r="K264" s="4" t="s">
        <v>415</v>
      </c>
      <c r="L264" s="4" t="s">
        <v>414</v>
      </c>
      <c r="M264" s="4" t="s">
        <v>415</v>
      </c>
      <c r="N264" s="4" t="s">
        <v>414</v>
      </c>
      <c r="O264" s="4" t="s">
        <v>415</v>
      </c>
      <c r="P264" s="4" t="s">
        <v>414</v>
      </c>
      <c r="Q264" s="4" t="s">
        <v>415</v>
      </c>
      <c r="R264" s="4" t="s">
        <v>416</v>
      </c>
      <c r="S264" s="4" t="s">
        <v>416</v>
      </c>
      <c r="T264" s="4" t="s">
        <v>157</v>
      </c>
      <c r="U264" s="1">
        <v>251154</v>
      </c>
      <c r="V264" s="3">
        <v>4</v>
      </c>
      <c r="W264" s="4" t="s">
        <v>158</v>
      </c>
      <c r="X264" s="4" t="s">
        <v>735</v>
      </c>
      <c r="Y264" s="4" t="s">
        <v>163</v>
      </c>
      <c r="Z264" s="4" t="s">
        <v>336</v>
      </c>
      <c r="AA264" s="4" t="s">
        <v>198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263</v>
      </c>
      <c r="AI264" s="4" t="s">
        <v>264</v>
      </c>
      <c r="AJ264" s="4" t="s">
        <v>265</v>
      </c>
      <c r="AK264" s="4" t="s">
        <v>418</v>
      </c>
      <c r="AL264" s="4"/>
      <c r="AM264" s="4"/>
      <c r="AN264" s="4" t="s">
        <v>159</v>
      </c>
      <c r="AO264" s="8" t="s">
        <v>1015</v>
      </c>
      <c r="AP264" s="8" t="b">
        <v>0</v>
      </c>
    </row>
    <row r="265" spans="1:42" customFormat="1" x14ac:dyDescent="0.25">
      <c r="A265" s="4"/>
      <c r="B265" s="4" t="s">
        <v>752</v>
      </c>
      <c r="C265" s="4" t="s">
        <v>475</v>
      </c>
      <c r="D265" s="4" t="s">
        <v>752</v>
      </c>
      <c r="E265" s="5">
        <v>1</v>
      </c>
      <c r="F265" s="4" t="s">
        <v>414</v>
      </c>
      <c r="G265" s="4" t="s">
        <v>415</v>
      </c>
      <c r="H265" s="4" t="s">
        <v>414</v>
      </c>
      <c r="I265" s="4" t="s">
        <v>415</v>
      </c>
      <c r="J265" s="4" t="s">
        <v>414</v>
      </c>
      <c r="K265" s="4" t="s">
        <v>415</v>
      </c>
      <c r="L265" s="4" t="s">
        <v>414</v>
      </c>
      <c r="M265" s="4" t="s">
        <v>415</v>
      </c>
      <c r="N265" s="4" t="s">
        <v>414</v>
      </c>
      <c r="O265" s="4" t="s">
        <v>415</v>
      </c>
      <c r="P265" s="4" t="s">
        <v>414</v>
      </c>
      <c r="Q265" s="4" t="s">
        <v>415</v>
      </c>
      <c r="R265" s="4" t="s">
        <v>416</v>
      </c>
      <c r="S265" s="4" t="s">
        <v>416</v>
      </c>
      <c r="T265" s="4" t="s">
        <v>157</v>
      </c>
      <c r="U265" s="1">
        <v>251154</v>
      </c>
      <c r="V265" s="3">
        <v>4</v>
      </c>
      <c r="W265" s="4" t="s">
        <v>158</v>
      </c>
      <c r="X265" s="4" t="s">
        <v>735</v>
      </c>
      <c r="Y265" s="4" t="s">
        <v>163</v>
      </c>
      <c r="Z265" s="4" t="s">
        <v>469</v>
      </c>
      <c r="AA265" s="4" t="s">
        <v>201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263</v>
      </c>
      <c r="AI265" s="4" t="s">
        <v>264</v>
      </c>
      <c r="AJ265" s="4" t="s">
        <v>265</v>
      </c>
      <c r="AK265" s="4" t="s">
        <v>418</v>
      </c>
      <c r="AL265" s="4"/>
      <c r="AM265" s="4"/>
      <c r="AN265" s="4" t="s">
        <v>159</v>
      </c>
      <c r="AO265" s="8" t="s">
        <v>1015</v>
      </c>
      <c r="AP265" s="8" t="b">
        <v>0</v>
      </c>
    </row>
    <row r="266" spans="1:42" customFormat="1" x14ac:dyDescent="0.25">
      <c r="A266" s="4"/>
      <c r="B266" s="4" t="s">
        <v>753</v>
      </c>
      <c r="C266" s="4" t="s">
        <v>475</v>
      </c>
      <c r="D266" s="4" t="s">
        <v>753</v>
      </c>
      <c r="E266" s="5">
        <v>1</v>
      </c>
      <c r="F266" s="4" t="s">
        <v>414</v>
      </c>
      <c r="G266" s="4" t="s">
        <v>415</v>
      </c>
      <c r="H266" s="4" t="s">
        <v>414</v>
      </c>
      <c r="I266" s="4" t="s">
        <v>415</v>
      </c>
      <c r="J266" s="4" t="s">
        <v>414</v>
      </c>
      <c r="K266" s="4" t="s">
        <v>415</v>
      </c>
      <c r="L266" s="4" t="s">
        <v>414</v>
      </c>
      <c r="M266" s="4" t="s">
        <v>415</v>
      </c>
      <c r="N266" s="4" t="s">
        <v>414</v>
      </c>
      <c r="O266" s="4" t="s">
        <v>415</v>
      </c>
      <c r="P266" s="4" t="s">
        <v>414</v>
      </c>
      <c r="Q266" s="4" t="s">
        <v>415</v>
      </c>
      <c r="R266" s="4" t="s">
        <v>416</v>
      </c>
      <c r="S266" s="4" t="s">
        <v>416</v>
      </c>
      <c r="T266" s="4" t="s">
        <v>157</v>
      </c>
      <c r="U266" s="1">
        <v>251154</v>
      </c>
      <c r="V266" s="3">
        <v>4</v>
      </c>
      <c r="W266" s="4" t="s">
        <v>158</v>
      </c>
      <c r="X266" s="4" t="s">
        <v>735</v>
      </c>
      <c r="Y266" s="4" t="s">
        <v>163</v>
      </c>
      <c r="Z266" s="4" t="s">
        <v>335</v>
      </c>
      <c r="AA266" s="4" t="s">
        <v>277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263</v>
      </c>
      <c r="AI266" s="4" t="s">
        <v>264</v>
      </c>
      <c r="AJ266" s="4" t="s">
        <v>265</v>
      </c>
      <c r="AK266" s="4" t="s">
        <v>418</v>
      </c>
      <c r="AL266" s="4"/>
      <c r="AM266" s="4"/>
      <c r="AN266" s="4" t="s">
        <v>159</v>
      </c>
      <c r="AO266" s="8" t="s">
        <v>1015</v>
      </c>
      <c r="AP266" s="8" t="b">
        <v>0</v>
      </c>
    </row>
    <row r="267" spans="1:42" customFormat="1" x14ac:dyDescent="0.25">
      <c r="A267" s="4"/>
      <c r="B267" s="4" t="s">
        <v>754</v>
      </c>
      <c r="C267" s="4" t="s">
        <v>475</v>
      </c>
      <c r="D267" s="4" t="s">
        <v>754</v>
      </c>
      <c r="E267" s="5">
        <v>1</v>
      </c>
      <c r="F267" s="4" t="s">
        <v>414</v>
      </c>
      <c r="G267" s="4" t="s">
        <v>415</v>
      </c>
      <c r="H267" s="4" t="s">
        <v>414</v>
      </c>
      <c r="I267" s="4" t="s">
        <v>415</v>
      </c>
      <c r="J267" s="4" t="s">
        <v>414</v>
      </c>
      <c r="K267" s="4" t="s">
        <v>415</v>
      </c>
      <c r="L267" s="4" t="s">
        <v>414</v>
      </c>
      <c r="M267" s="4" t="s">
        <v>415</v>
      </c>
      <c r="N267" s="4" t="s">
        <v>414</v>
      </c>
      <c r="O267" s="4" t="s">
        <v>415</v>
      </c>
      <c r="P267" s="4" t="s">
        <v>414</v>
      </c>
      <c r="Q267" s="4" t="s">
        <v>415</v>
      </c>
      <c r="R267" s="4" t="s">
        <v>416</v>
      </c>
      <c r="S267" s="4" t="s">
        <v>416</v>
      </c>
      <c r="T267" s="4" t="s">
        <v>157</v>
      </c>
      <c r="U267" s="1">
        <v>251154</v>
      </c>
      <c r="V267" s="3">
        <v>4</v>
      </c>
      <c r="W267" s="4" t="s">
        <v>158</v>
      </c>
      <c r="X267" s="4" t="s">
        <v>735</v>
      </c>
      <c r="Y267" s="4" t="s">
        <v>163</v>
      </c>
      <c r="Z267" s="4" t="s">
        <v>411</v>
      </c>
      <c r="AA267" s="4" t="s">
        <v>278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263</v>
      </c>
      <c r="AI267" s="4" t="s">
        <v>264</v>
      </c>
      <c r="AJ267" s="4" t="s">
        <v>265</v>
      </c>
      <c r="AK267" s="4" t="s">
        <v>418</v>
      </c>
      <c r="AL267" s="4"/>
      <c r="AM267" s="4"/>
      <c r="AN267" s="4" t="s">
        <v>159</v>
      </c>
      <c r="AO267" s="8" t="s">
        <v>1015</v>
      </c>
      <c r="AP267" s="8" t="b">
        <v>0</v>
      </c>
    </row>
    <row r="268" spans="1:42" customFormat="1" x14ac:dyDescent="0.25">
      <c r="A268" s="4"/>
      <c r="B268" s="4" t="s">
        <v>755</v>
      </c>
      <c r="C268" s="4" t="s">
        <v>475</v>
      </c>
      <c r="D268" s="4" t="s">
        <v>755</v>
      </c>
      <c r="E268" s="5">
        <v>1</v>
      </c>
      <c r="F268" s="4" t="s">
        <v>414</v>
      </c>
      <c r="G268" s="4" t="s">
        <v>415</v>
      </c>
      <c r="H268" s="4" t="s">
        <v>414</v>
      </c>
      <c r="I268" s="4" t="s">
        <v>415</v>
      </c>
      <c r="J268" s="4" t="s">
        <v>414</v>
      </c>
      <c r="K268" s="4" t="s">
        <v>415</v>
      </c>
      <c r="L268" s="4" t="s">
        <v>414</v>
      </c>
      <c r="M268" s="4" t="s">
        <v>415</v>
      </c>
      <c r="N268" s="4" t="s">
        <v>414</v>
      </c>
      <c r="O268" s="4" t="s">
        <v>415</v>
      </c>
      <c r="P268" s="4" t="s">
        <v>414</v>
      </c>
      <c r="Q268" s="4" t="s">
        <v>415</v>
      </c>
      <c r="R268" s="4" t="s">
        <v>416</v>
      </c>
      <c r="S268" s="4" t="s">
        <v>416</v>
      </c>
      <c r="T268" s="4" t="s">
        <v>157</v>
      </c>
      <c r="U268" s="1">
        <v>251154</v>
      </c>
      <c r="V268" s="3">
        <v>4</v>
      </c>
      <c r="W268" s="4" t="s">
        <v>158</v>
      </c>
      <c r="X268" s="4" t="s">
        <v>735</v>
      </c>
      <c r="Y268" s="4" t="s">
        <v>163</v>
      </c>
      <c r="Z268" s="4" t="s">
        <v>469</v>
      </c>
      <c r="AA268" s="4" t="s">
        <v>201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263</v>
      </c>
      <c r="AI268" s="4" t="s">
        <v>264</v>
      </c>
      <c r="AJ268" s="4" t="s">
        <v>265</v>
      </c>
      <c r="AK268" s="4" t="s">
        <v>418</v>
      </c>
      <c r="AL268" s="4"/>
      <c r="AM268" s="4"/>
      <c r="AN268" s="4" t="s">
        <v>159</v>
      </c>
      <c r="AO268" s="8" t="s">
        <v>1015</v>
      </c>
      <c r="AP268" s="8" t="b">
        <v>0</v>
      </c>
    </row>
    <row r="269" spans="1:42" customFormat="1" x14ac:dyDescent="0.25">
      <c r="A269" s="4"/>
      <c r="B269" s="4" t="s">
        <v>756</v>
      </c>
      <c r="C269" s="4" t="s">
        <v>475</v>
      </c>
      <c r="D269" s="4" t="s">
        <v>756</v>
      </c>
      <c r="E269" s="5">
        <v>1</v>
      </c>
      <c r="F269" s="4" t="s">
        <v>414</v>
      </c>
      <c r="G269" s="4" t="s">
        <v>415</v>
      </c>
      <c r="H269" s="4" t="s">
        <v>414</v>
      </c>
      <c r="I269" s="4" t="s">
        <v>415</v>
      </c>
      <c r="J269" s="4" t="s">
        <v>414</v>
      </c>
      <c r="K269" s="4" t="s">
        <v>415</v>
      </c>
      <c r="L269" s="4" t="s">
        <v>414</v>
      </c>
      <c r="M269" s="4" t="s">
        <v>415</v>
      </c>
      <c r="N269" s="4" t="s">
        <v>414</v>
      </c>
      <c r="O269" s="4" t="s">
        <v>415</v>
      </c>
      <c r="P269" s="4" t="s">
        <v>414</v>
      </c>
      <c r="Q269" s="4" t="s">
        <v>415</v>
      </c>
      <c r="R269" s="4" t="s">
        <v>416</v>
      </c>
      <c r="S269" s="4" t="s">
        <v>416</v>
      </c>
      <c r="T269" s="4" t="s">
        <v>157</v>
      </c>
      <c r="U269" s="1">
        <v>251154</v>
      </c>
      <c r="V269" s="3">
        <v>4</v>
      </c>
      <c r="W269" s="4" t="s">
        <v>158</v>
      </c>
      <c r="X269" s="4" t="s">
        <v>735</v>
      </c>
      <c r="Y269" s="4" t="s">
        <v>163</v>
      </c>
      <c r="Z269" s="4" t="s">
        <v>469</v>
      </c>
      <c r="AA269" s="4" t="s">
        <v>201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263</v>
      </c>
      <c r="AI269" s="4" t="s">
        <v>264</v>
      </c>
      <c r="AJ269" s="4" t="s">
        <v>265</v>
      </c>
      <c r="AK269" s="4" t="s">
        <v>418</v>
      </c>
      <c r="AL269" s="4"/>
      <c r="AM269" s="4"/>
      <c r="AN269" s="4" t="s">
        <v>159</v>
      </c>
      <c r="AO269" s="8" t="s">
        <v>1015</v>
      </c>
      <c r="AP269" s="8" t="b">
        <v>0</v>
      </c>
    </row>
    <row r="270" spans="1:42" customFormat="1" x14ac:dyDescent="0.25">
      <c r="A270" s="4"/>
      <c r="B270" s="4" t="s">
        <v>757</v>
      </c>
      <c r="C270" s="4" t="s">
        <v>475</v>
      </c>
      <c r="D270" s="4" t="s">
        <v>757</v>
      </c>
      <c r="E270" s="5">
        <v>1</v>
      </c>
      <c r="F270" s="4" t="s">
        <v>414</v>
      </c>
      <c r="G270" s="4" t="s">
        <v>415</v>
      </c>
      <c r="H270" s="4" t="s">
        <v>414</v>
      </c>
      <c r="I270" s="4" t="s">
        <v>415</v>
      </c>
      <c r="J270" s="4" t="s">
        <v>414</v>
      </c>
      <c r="K270" s="4" t="s">
        <v>415</v>
      </c>
      <c r="L270" s="4" t="s">
        <v>414</v>
      </c>
      <c r="M270" s="4" t="s">
        <v>415</v>
      </c>
      <c r="N270" s="4" t="s">
        <v>414</v>
      </c>
      <c r="O270" s="4" t="s">
        <v>415</v>
      </c>
      <c r="P270" s="4" t="s">
        <v>414</v>
      </c>
      <c r="Q270" s="4" t="s">
        <v>415</v>
      </c>
      <c r="R270" s="4" t="s">
        <v>416</v>
      </c>
      <c r="S270" s="4" t="s">
        <v>416</v>
      </c>
      <c r="T270" s="4" t="s">
        <v>157</v>
      </c>
      <c r="U270" s="1">
        <v>251154</v>
      </c>
      <c r="V270" s="3">
        <v>4</v>
      </c>
      <c r="W270" s="4" t="s">
        <v>158</v>
      </c>
      <c r="X270" s="4" t="s">
        <v>735</v>
      </c>
      <c r="Y270" s="4" t="s">
        <v>163</v>
      </c>
      <c r="Z270" s="4" t="s">
        <v>469</v>
      </c>
      <c r="AA270" s="4" t="s">
        <v>201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263</v>
      </c>
      <c r="AI270" s="4" t="s">
        <v>264</v>
      </c>
      <c r="AJ270" s="4" t="s">
        <v>265</v>
      </c>
      <c r="AK270" s="4" t="s">
        <v>418</v>
      </c>
      <c r="AL270" s="4"/>
      <c r="AM270" s="4"/>
      <c r="AN270" s="4" t="s">
        <v>159</v>
      </c>
      <c r="AO270" s="8" t="s">
        <v>1015</v>
      </c>
      <c r="AP270" s="8" t="b">
        <v>0</v>
      </c>
    </row>
    <row r="271" spans="1:42" customFormat="1" x14ac:dyDescent="0.25">
      <c r="A271" s="4"/>
      <c r="B271" s="4" t="s">
        <v>758</v>
      </c>
      <c r="C271" s="4" t="s">
        <v>475</v>
      </c>
      <c r="D271" s="4" t="s">
        <v>758</v>
      </c>
      <c r="E271" s="5">
        <v>1</v>
      </c>
      <c r="F271" s="4" t="s">
        <v>414</v>
      </c>
      <c r="G271" s="4" t="s">
        <v>415</v>
      </c>
      <c r="H271" s="4" t="s">
        <v>414</v>
      </c>
      <c r="I271" s="4" t="s">
        <v>415</v>
      </c>
      <c r="J271" s="4" t="s">
        <v>414</v>
      </c>
      <c r="K271" s="4" t="s">
        <v>415</v>
      </c>
      <c r="L271" s="4" t="s">
        <v>414</v>
      </c>
      <c r="M271" s="4" t="s">
        <v>415</v>
      </c>
      <c r="N271" s="4" t="s">
        <v>414</v>
      </c>
      <c r="O271" s="4" t="s">
        <v>415</v>
      </c>
      <c r="P271" s="4" t="s">
        <v>414</v>
      </c>
      <c r="Q271" s="4" t="s">
        <v>415</v>
      </c>
      <c r="R271" s="4" t="s">
        <v>416</v>
      </c>
      <c r="S271" s="4" t="s">
        <v>416</v>
      </c>
      <c r="T271" s="4" t="s">
        <v>157</v>
      </c>
      <c r="U271" s="1">
        <v>251154</v>
      </c>
      <c r="V271" s="3">
        <v>4</v>
      </c>
      <c r="W271" s="4" t="s">
        <v>158</v>
      </c>
      <c r="X271" s="4" t="s">
        <v>735</v>
      </c>
      <c r="Y271" s="4" t="s">
        <v>163</v>
      </c>
      <c r="Z271" s="4" t="s">
        <v>354</v>
      </c>
      <c r="AA271" s="4" t="s">
        <v>277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263</v>
      </c>
      <c r="AI271" s="4" t="s">
        <v>264</v>
      </c>
      <c r="AJ271" s="4" t="s">
        <v>265</v>
      </c>
      <c r="AK271" s="4" t="s">
        <v>418</v>
      </c>
      <c r="AL271" s="4"/>
      <c r="AM271" s="4"/>
      <c r="AN271" s="4" t="s">
        <v>159</v>
      </c>
      <c r="AO271" s="8" t="s">
        <v>1015</v>
      </c>
      <c r="AP271" s="8" t="b">
        <v>0</v>
      </c>
    </row>
    <row r="272" spans="1:42" customFormat="1" x14ac:dyDescent="0.25">
      <c r="A272" s="4"/>
      <c r="B272" s="4" t="s">
        <v>759</v>
      </c>
      <c r="C272" s="4" t="s">
        <v>475</v>
      </c>
      <c r="D272" s="4" t="s">
        <v>759</v>
      </c>
      <c r="E272" s="5">
        <v>1</v>
      </c>
      <c r="F272" s="4" t="s">
        <v>414</v>
      </c>
      <c r="G272" s="4" t="s">
        <v>415</v>
      </c>
      <c r="H272" s="4" t="s">
        <v>414</v>
      </c>
      <c r="I272" s="4" t="s">
        <v>415</v>
      </c>
      <c r="J272" s="4" t="s">
        <v>414</v>
      </c>
      <c r="K272" s="4" t="s">
        <v>415</v>
      </c>
      <c r="L272" s="4" t="s">
        <v>414</v>
      </c>
      <c r="M272" s="4" t="s">
        <v>415</v>
      </c>
      <c r="N272" s="4" t="s">
        <v>414</v>
      </c>
      <c r="O272" s="4" t="s">
        <v>415</v>
      </c>
      <c r="P272" s="4" t="s">
        <v>414</v>
      </c>
      <c r="Q272" s="4" t="s">
        <v>415</v>
      </c>
      <c r="R272" s="4" t="s">
        <v>416</v>
      </c>
      <c r="S272" s="4" t="s">
        <v>416</v>
      </c>
      <c r="T272" s="4" t="s">
        <v>157</v>
      </c>
      <c r="U272" s="1">
        <v>251154</v>
      </c>
      <c r="V272" s="3">
        <v>4</v>
      </c>
      <c r="W272" s="4" t="s">
        <v>158</v>
      </c>
      <c r="X272" s="4" t="s">
        <v>735</v>
      </c>
      <c r="Y272" s="4" t="s">
        <v>163</v>
      </c>
      <c r="Z272" s="4" t="s">
        <v>335</v>
      </c>
      <c r="AA272" s="4" t="s">
        <v>277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263</v>
      </c>
      <c r="AI272" s="4" t="s">
        <v>264</v>
      </c>
      <c r="AJ272" s="4" t="s">
        <v>265</v>
      </c>
      <c r="AK272" s="4" t="s">
        <v>418</v>
      </c>
      <c r="AL272" s="4"/>
      <c r="AM272" s="4"/>
      <c r="AN272" s="4" t="s">
        <v>159</v>
      </c>
      <c r="AO272" s="8" t="s">
        <v>1015</v>
      </c>
      <c r="AP272" s="8" t="b">
        <v>0</v>
      </c>
    </row>
    <row r="273" spans="1:42" customFormat="1" x14ac:dyDescent="0.25">
      <c r="A273" s="4"/>
      <c r="B273" s="4" t="s">
        <v>760</v>
      </c>
      <c r="C273" s="4" t="s">
        <v>475</v>
      </c>
      <c r="D273" s="4" t="s">
        <v>760</v>
      </c>
      <c r="E273" s="5">
        <v>1</v>
      </c>
      <c r="F273" s="4" t="s">
        <v>414</v>
      </c>
      <c r="G273" s="4" t="s">
        <v>415</v>
      </c>
      <c r="H273" s="4" t="s">
        <v>414</v>
      </c>
      <c r="I273" s="4" t="s">
        <v>415</v>
      </c>
      <c r="J273" s="4" t="s">
        <v>414</v>
      </c>
      <c r="K273" s="4" t="s">
        <v>415</v>
      </c>
      <c r="L273" s="4" t="s">
        <v>414</v>
      </c>
      <c r="M273" s="4" t="s">
        <v>415</v>
      </c>
      <c r="N273" s="4" t="s">
        <v>414</v>
      </c>
      <c r="O273" s="4" t="s">
        <v>415</v>
      </c>
      <c r="P273" s="4" t="s">
        <v>414</v>
      </c>
      <c r="Q273" s="4" t="s">
        <v>415</v>
      </c>
      <c r="R273" s="4" t="s">
        <v>416</v>
      </c>
      <c r="S273" s="4" t="s">
        <v>416</v>
      </c>
      <c r="T273" s="4" t="s">
        <v>157</v>
      </c>
      <c r="U273" s="1">
        <v>251154</v>
      </c>
      <c r="V273" s="3">
        <v>4</v>
      </c>
      <c r="W273" s="4" t="s">
        <v>158</v>
      </c>
      <c r="X273" s="4" t="s">
        <v>735</v>
      </c>
      <c r="Y273" s="4" t="s">
        <v>163</v>
      </c>
      <c r="Z273" s="4" t="s">
        <v>354</v>
      </c>
      <c r="AA273" s="4" t="s">
        <v>277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263</v>
      </c>
      <c r="AI273" s="4" t="s">
        <v>264</v>
      </c>
      <c r="AJ273" s="4" t="s">
        <v>265</v>
      </c>
      <c r="AK273" s="4" t="s">
        <v>418</v>
      </c>
      <c r="AL273" s="4"/>
      <c r="AM273" s="4"/>
      <c r="AN273" s="4" t="s">
        <v>159</v>
      </c>
      <c r="AO273" s="8" t="s">
        <v>1015</v>
      </c>
      <c r="AP273" s="8" t="b">
        <v>0</v>
      </c>
    </row>
    <row r="274" spans="1:42" customFormat="1" x14ac:dyDescent="0.25">
      <c r="A274" s="4"/>
      <c r="B274" s="4" t="s">
        <v>761</v>
      </c>
      <c r="C274" s="4" t="s">
        <v>475</v>
      </c>
      <c r="D274" s="4" t="s">
        <v>761</v>
      </c>
      <c r="E274" s="5">
        <v>1</v>
      </c>
      <c r="F274" s="4" t="s">
        <v>414</v>
      </c>
      <c r="G274" s="4" t="s">
        <v>415</v>
      </c>
      <c r="H274" s="4" t="s">
        <v>414</v>
      </c>
      <c r="I274" s="4" t="s">
        <v>415</v>
      </c>
      <c r="J274" s="4" t="s">
        <v>414</v>
      </c>
      <c r="K274" s="4" t="s">
        <v>415</v>
      </c>
      <c r="L274" s="4" t="s">
        <v>414</v>
      </c>
      <c r="M274" s="4" t="s">
        <v>415</v>
      </c>
      <c r="N274" s="4" t="s">
        <v>414</v>
      </c>
      <c r="O274" s="4" t="s">
        <v>415</v>
      </c>
      <c r="P274" s="4" t="s">
        <v>414</v>
      </c>
      <c r="Q274" s="4" t="s">
        <v>415</v>
      </c>
      <c r="R274" s="4" t="s">
        <v>416</v>
      </c>
      <c r="S274" s="4" t="s">
        <v>416</v>
      </c>
      <c r="T274" s="4" t="s">
        <v>157</v>
      </c>
      <c r="U274" s="1">
        <v>251154</v>
      </c>
      <c r="V274" s="3">
        <v>4</v>
      </c>
      <c r="W274" s="4" t="s">
        <v>158</v>
      </c>
      <c r="X274" s="4" t="s">
        <v>735</v>
      </c>
      <c r="Y274" s="4" t="s">
        <v>163</v>
      </c>
      <c r="Z274" s="4" t="s">
        <v>469</v>
      </c>
      <c r="AA274" s="4" t="s">
        <v>201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263</v>
      </c>
      <c r="AI274" s="4" t="s">
        <v>264</v>
      </c>
      <c r="AJ274" s="4" t="s">
        <v>265</v>
      </c>
      <c r="AK274" s="4" t="s">
        <v>418</v>
      </c>
      <c r="AL274" s="4"/>
      <c r="AM274" s="4"/>
      <c r="AN274" s="4" t="s">
        <v>159</v>
      </c>
      <c r="AO274" s="8" t="s">
        <v>1015</v>
      </c>
      <c r="AP274" s="8" t="b">
        <v>0</v>
      </c>
    </row>
    <row r="275" spans="1:42" customFormat="1" x14ac:dyDescent="0.25">
      <c r="A275" s="4"/>
      <c r="B275" s="4" t="s">
        <v>762</v>
      </c>
      <c r="C275" s="4" t="s">
        <v>475</v>
      </c>
      <c r="D275" s="4" t="s">
        <v>762</v>
      </c>
      <c r="E275" s="5">
        <v>1</v>
      </c>
      <c r="F275" s="4" t="s">
        <v>414</v>
      </c>
      <c r="G275" s="4" t="s">
        <v>415</v>
      </c>
      <c r="H275" s="4" t="s">
        <v>414</v>
      </c>
      <c r="I275" s="4" t="s">
        <v>415</v>
      </c>
      <c r="J275" s="4" t="s">
        <v>414</v>
      </c>
      <c r="K275" s="4" t="s">
        <v>415</v>
      </c>
      <c r="L275" s="4" t="s">
        <v>414</v>
      </c>
      <c r="M275" s="4" t="s">
        <v>415</v>
      </c>
      <c r="N275" s="4" t="s">
        <v>414</v>
      </c>
      <c r="O275" s="4" t="s">
        <v>415</v>
      </c>
      <c r="P275" s="4" t="s">
        <v>414</v>
      </c>
      <c r="Q275" s="4" t="s">
        <v>415</v>
      </c>
      <c r="R275" s="4" t="s">
        <v>416</v>
      </c>
      <c r="S275" s="4" t="s">
        <v>416</v>
      </c>
      <c r="T275" s="4" t="s">
        <v>157</v>
      </c>
      <c r="U275" s="1">
        <v>251154</v>
      </c>
      <c r="V275" s="3">
        <v>4</v>
      </c>
      <c r="W275" s="4" t="s">
        <v>158</v>
      </c>
      <c r="X275" s="4" t="s">
        <v>735</v>
      </c>
      <c r="Y275" s="4" t="s">
        <v>163</v>
      </c>
      <c r="Z275" s="4" t="s">
        <v>354</v>
      </c>
      <c r="AA275" s="4" t="s">
        <v>277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263</v>
      </c>
      <c r="AI275" s="4" t="s">
        <v>264</v>
      </c>
      <c r="AJ275" s="4" t="s">
        <v>265</v>
      </c>
      <c r="AK275" s="4" t="s">
        <v>418</v>
      </c>
      <c r="AL275" s="4"/>
      <c r="AM275" s="4"/>
      <c r="AN275" s="4" t="s">
        <v>159</v>
      </c>
      <c r="AO275" s="8" t="s">
        <v>1015</v>
      </c>
      <c r="AP275" s="8" t="b">
        <v>0</v>
      </c>
    </row>
    <row r="276" spans="1:42" customFormat="1" x14ac:dyDescent="0.25">
      <c r="A276" s="4"/>
      <c r="B276" s="4" t="s">
        <v>763</v>
      </c>
      <c r="C276" s="4" t="s">
        <v>475</v>
      </c>
      <c r="D276" s="4" t="s">
        <v>763</v>
      </c>
      <c r="E276" s="5">
        <v>1</v>
      </c>
      <c r="F276" s="4" t="s">
        <v>414</v>
      </c>
      <c r="G276" s="4" t="s">
        <v>415</v>
      </c>
      <c r="H276" s="4" t="s">
        <v>414</v>
      </c>
      <c r="I276" s="4" t="s">
        <v>415</v>
      </c>
      <c r="J276" s="4" t="s">
        <v>414</v>
      </c>
      <c r="K276" s="4" t="s">
        <v>415</v>
      </c>
      <c r="L276" s="4" t="s">
        <v>414</v>
      </c>
      <c r="M276" s="4" t="s">
        <v>415</v>
      </c>
      <c r="N276" s="4" t="s">
        <v>414</v>
      </c>
      <c r="O276" s="4" t="s">
        <v>415</v>
      </c>
      <c r="P276" s="4" t="s">
        <v>414</v>
      </c>
      <c r="Q276" s="4" t="s">
        <v>415</v>
      </c>
      <c r="R276" s="4" t="s">
        <v>416</v>
      </c>
      <c r="S276" s="4" t="s">
        <v>416</v>
      </c>
      <c r="T276" s="4" t="s">
        <v>157</v>
      </c>
      <c r="U276" s="1">
        <v>251154</v>
      </c>
      <c r="V276" s="3">
        <v>4</v>
      </c>
      <c r="W276" s="4" t="s">
        <v>158</v>
      </c>
      <c r="X276" s="4" t="s">
        <v>735</v>
      </c>
      <c r="Y276" s="4" t="s">
        <v>163</v>
      </c>
      <c r="Z276" s="4" t="s">
        <v>354</v>
      </c>
      <c r="AA276" s="4" t="s">
        <v>277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263</v>
      </c>
      <c r="AI276" s="4" t="s">
        <v>264</v>
      </c>
      <c r="AJ276" s="4" t="s">
        <v>265</v>
      </c>
      <c r="AK276" s="4" t="s">
        <v>418</v>
      </c>
      <c r="AL276" s="4"/>
      <c r="AM276" s="4"/>
      <c r="AN276" s="4" t="s">
        <v>159</v>
      </c>
      <c r="AO276" s="8" t="s">
        <v>1015</v>
      </c>
      <c r="AP276" s="8" t="b">
        <v>0</v>
      </c>
    </row>
    <row r="277" spans="1:42" customFormat="1" x14ac:dyDescent="0.25">
      <c r="A277" s="4"/>
      <c r="B277" s="4" t="s">
        <v>764</v>
      </c>
      <c r="C277" s="4" t="s">
        <v>475</v>
      </c>
      <c r="D277" s="4" t="s">
        <v>764</v>
      </c>
      <c r="E277" s="5">
        <v>1</v>
      </c>
      <c r="F277" s="4" t="s">
        <v>414</v>
      </c>
      <c r="G277" s="4" t="s">
        <v>415</v>
      </c>
      <c r="H277" s="4" t="s">
        <v>414</v>
      </c>
      <c r="I277" s="4" t="s">
        <v>415</v>
      </c>
      <c r="J277" s="4" t="s">
        <v>414</v>
      </c>
      <c r="K277" s="4" t="s">
        <v>415</v>
      </c>
      <c r="L277" s="4" t="s">
        <v>414</v>
      </c>
      <c r="M277" s="4" t="s">
        <v>415</v>
      </c>
      <c r="N277" s="4" t="s">
        <v>414</v>
      </c>
      <c r="O277" s="4" t="s">
        <v>415</v>
      </c>
      <c r="P277" s="4" t="s">
        <v>414</v>
      </c>
      <c r="Q277" s="4" t="s">
        <v>415</v>
      </c>
      <c r="R277" s="4" t="s">
        <v>416</v>
      </c>
      <c r="S277" s="4" t="s">
        <v>416</v>
      </c>
      <c r="T277" s="4" t="s">
        <v>157</v>
      </c>
      <c r="U277" s="1">
        <v>251154</v>
      </c>
      <c r="V277" s="3">
        <v>4</v>
      </c>
      <c r="W277" s="4" t="s">
        <v>158</v>
      </c>
      <c r="X277" s="4" t="s">
        <v>735</v>
      </c>
      <c r="Y277" s="4" t="s">
        <v>163</v>
      </c>
      <c r="Z277" s="4" t="s">
        <v>354</v>
      </c>
      <c r="AA277" s="4" t="s">
        <v>277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263</v>
      </c>
      <c r="AI277" s="4" t="s">
        <v>264</v>
      </c>
      <c r="AJ277" s="4" t="s">
        <v>265</v>
      </c>
      <c r="AK277" s="4" t="s">
        <v>418</v>
      </c>
      <c r="AL277" s="4"/>
      <c r="AM277" s="4"/>
      <c r="AN277" s="4" t="s">
        <v>159</v>
      </c>
      <c r="AO277" s="8" t="s">
        <v>1015</v>
      </c>
      <c r="AP277" s="8" t="b">
        <v>0</v>
      </c>
    </row>
    <row r="278" spans="1:42" customFormat="1" x14ac:dyDescent="0.25">
      <c r="A278" s="4"/>
      <c r="B278" s="4" t="s">
        <v>765</v>
      </c>
      <c r="C278" s="4" t="s">
        <v>475</v>
      </c>
      <c r="D278" s="4" t="s">
        <v>765</v>
      </c>
      <c r="E278" s="5">
        <v>1</v>
      </c>
      <c r="F278" s="4" t="s">
        <v>414</v>
      </c>
      <c r="G278" s="4" t="s">
        <v>415</v>
      </c>
      <c r="H278" s="4" t="s">
        <v>414</v>
      </c>
      <c r="I278" s="4" t="s">
        <v>415</v>
      </c>
      <c r="J278" s="4" t="s">
        <v>414</v>
      </c>
      <c r="K278" s="4" t="s">
        <v>415</v>
      </c>
      <c r="L278" s="4" t="s">
        <v>414</v>
      </c>
      <c r="M278" s="4" t="s">
        <v>415</v>
      </c>
      <c r="N278" s="4" t="s">
        <v>414</v>
      </c>
      <c r="O278" s="4" t="s">
        <v>415</v>
      </c>
      <c r="P278" s="4" t="s">
        <v>414</v>
      </c>
      <c r="Q278" s="4" t="s">
        <v>415</v>
      </c>
      <c r="R278" s="4" t="s">
        <v>416</v>
      </c>
      <c r="S278" s="4" t="s">
        <v>416</v>
      </c>
      <c r="T278" s="4" t="s">
        <v>157</v>
      </c>
      <c r="U278" s="1">
        <v>251154</v>
      </c>
      <c r="V278" s="3">
        <v>4</v>
      </c>
      <c r="W278" s="4" t="s">
        <v>158</v>
      </c>
      <c r="X278" s="4" t="s">
        <v>735</v>
      </c>
      <c r="Y278" s="4" t="s">
        <v>163</v>
      </c>
      <c r="Z278" s="4" t="s">
        <v>336</v>
      </c>
      <c r="AA278" s="4" t="s">
        <v>198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263</v>
      </c>
      <c r="AI278" s="4" t="s">
        <v>264</v>
      </c>
      <c r="AJ278" s="4" t="s">
        <v>265</v>
      </c>
      <c r="AK278" s="4" t="s">
        <v>418</v>
      </c>
      <c r="AL278" s="4"/>
      <c r="AM278" s="4"/>
      <c r="AN278" s="4" t="s">
        <v>159</v>
      </c>
      <c r="AO278" s="8" t="s">
        <v>1015</v>
      </c>
      <c r="AP278" s="8" t="b">
        <v>0</v>
      </c>
    </row>
    <row r="279" spans="1:42" customFormat="1" x14ac:dyDescent="0.25">
      <c r="A279" s="4"/>
      <c r="B279" s="4" t="s">
        <v>766</v>
      </c>
      <c r="C279" s="4" t="s">
        <v>475</v>
      </c>
      <c r="D279" s="4" t="s">
        <v>766</v>
      </c>
      <c r="E279" s="5">
        <v>1</v>
      </c>
      <c r="F279" s="4" t="s">
        <v>414</v>
      </c>
      <c r="G279" s="4" t="s">
        <v>415</v>
      </c>
      <c r="H279" s="4" t="s">
        <v>414</v>
      </c>
      <c r="I279" s="4" t="s">
        <v>415</v>
      </c>
      <c r="J279" s="4" t="s">
        <v>414</v>
      </c>
      <c r="K279" s="4" t="s">
        <v>415</v>
      </c>
      <c r="L279" s="4" t="s">
        <v>414</v>
      </c>
      <c r="M279" s="4" t="s">
        <v>415</v>
      </c>
      <c r="N279" s="4" t="s">
        <v>414</v>
      </c>
      <c r="O279" s="4" t="s">
        <v>415</v>
      </c>
      <c r="P279" s="4" t="s">
        <v>414</v>
      </c>
      <c r="Q279" s="4" t="s">
        <v>415</v>
      </c>
      <c r="R279" s="4" t="s">
        <v>416</v>
      </c>
      <c r="S279" s="4" t="s">
        <v>416</v>
      </c>
      <c r="T279" s="4" t="s">
        <v>157</v>
      </c>
      <c r="U279" s="1">
        <v>251154</v>
      </c>
      <c r="V279" s="3">
        <v>4</v>
      </c>
      <c r="W279" s="4" t="s">
        <v>158</v>
      </c>
      <c r="X279" s="4" t="s">
        <v>735</v>
      </c>
      <c r="Y279" s="4" t="s">
        <v>163</v>
      </c>
      <c r="Z279" s="4" t="s">
        <v>336</v>
      </c>
      <c r="AA279" s="4" t="s">
        <v>198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263</v>
      </c>
      <c r="AI279" s="4" t="s">
        <v>264</v>
      </c>
      <c r="AJ279" s="4" t="s">
        <v>265</v>
      </c>
      <c r="AK279" s="4" t="s">
        <v>418</v>
      </c>
      <c r="AL279" s="4"/>
      <c r="AM279" s="4"/>
      <c r="AN279" s="4" t="s">
        <v>159</v>
      </c>
      <c r="AO279" s="8" t="s">
        <v>1015</v>
      </c>
      <c r="AP279" s="8" t="b">
        <v>0</v>
      </c>
    </row>
    <row r="280" spans="1:42" customFormat="1" x14ac:dyDescent="0.25">
      <c r="A280" s="4"/>
      <c r="B280" s="4" t="s">
        <v>767</v>
      </c>
      <c r="C280" s="4" t="s">
        <v>475</v>
      </c>
      <c r="D280" s="4" t="s">
        <v>767</v>
      </c>
      <c r="E280" s="5">
        <v>1</v>
      </c>
      <c r="F280" s="4" t="s">
        <v>414</v>
      </c>
      <c r="G280" s="4" t="s">
        <v>415</v>
      </c>
      <c r="H280" s="4" t="s">
        <v>414</v>
      </c>
      <c r="I280" s="4" t="s">
        <v>415</v>
      </c>
      <c r="J280" s="4" t="s">
        <v>414</v>
      </c>
      <c r="K280" s="4" t="s">
        <v>415</v>
      </c>
      <c r="L280" s="4" t="s">
        <v>414</v>
      </c>
      <c r="M280" s="4" t="s">
        <v>415</v>
      </c>
      <c r="N280" s="4" t="s">
        <v>414</v>
      </c>
      <c r="O280" s="4" t="s">
        <v>415</v>
      </c>
      <c r="P280" s="4" t="s">
        <v>414</v>
      </c>
      <c r="Q280" s="4" t="s">
        <v>415</v>
      </c>
      <c r="R280" s="4" t="s">
        <v>416</v>
      </c>
      <c r="S280" s="4" t="s">
        <v>416</v>
      </c>
      <c r="T280" s="4" t="s">
        <v>157</v>
      </c>
      <c r="U280" s="1">
        <v>251154</v>
      </c>
      <c r="V280" s="3">
        <v>4</v>
      </c>
      <c r="W280" s="4" t="s">
        <v>158</v>
      </c>
      <c r="X280" s="4" t="s">
        <v>735</v>
      </c>
      <c r="Y280" s="4" t="s">
        <v>163</v>
      </c>
      <c r="Z280" s="4" t="s">
        <v>336</v>
      </c>
      <c r="AA280" s="4" t="s">
        <v>198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263</v>
      </c>
      <c r="AI280" s="4" t="s">
        <v>264</v>
      </c>
      <c r="AJ280" s="4" t="s">
        <v>265</v>
      </c>
      <c r="AK280" s="4" t="s">
        <v>418</v>
      </c>
      <c r="AL280" s="4"/>
      <c r="AM280" s="4"/>
      <c r="AN280" s="4" t="s">
        <v>159</v>
      </c>
      <c r="AO280" s="8" t="s">
        <v>1015</v>
      </c>
      <c r="AP280" s="8" t="b">
        <v>0</v>
      </c>
    </row>
    <row r="281" spans="1:42" customFormat="1" x14ac:dyDescent="0.25">
      <c r="A281" s="4"/>
      <c r="B281" s="4" t="s">
        <v>768</v>
      </c>
      <c r="C281" s="4" t="s">
        <v>475</v>
      </c>
      <c r="D281" s="4" t="s">
        <v>768</v>
      </c>
      <c r="E281" s="5">
        <v>1</v>
      </c>
      <c r="F281" s="4" t="s">
        <v>414</v>
      </c>
      <c r="G281" s="4" t="s">
        <v>415</v>
      </c>
      <c r="H281" s="4" t="s">
        <v>414</v>
      </c>
      <c r="I281" s="4" t="s">
        <v>415</v>
      </c>
      <c r="J281" s="4" t="s">
        <v>414</v>
      </c>
      <c r="K281" s="4" t="s">
        <v>415</v>
      </c>
      <c r="L281" s="4" t="s">
        <v>414</v>
      </c>
      <c r="M281" s="4" t="s">
        <v>415</v>
      </c>
      <c r="N281" s="4" t="s">
        <v>414</v>
      </c>
      <c r="O281" s="4" t="s">
        <v>415</v>
      </c>
      <c r="P281" s="4" t="s">
        <v>414</v>
      </c>
      <c r="Q281" s="4" t="s">
        <v>415</v>
      </c>
      <c r="R281" s="4" t="s">
        <v>416</v>
      </c>
      <c r="S281" s="4" t="s">
        <v>416</v>
      </c>
      <c r="T281" s="4" t="s">
        <v>157</v>
      </c>
      <c r="U281" s="1">
        <v>251154</v>
      </c>
      <c r="V281" s="3">
        <v>4</v>
      </c>
      <c r="W281" s="4" t="s">
        <v>158</v>
      </c>
      <c r="X281" s="4" t="s">
        <v>735</v>
      </c>
      <c r="Y281" s="4" t="s">
        <v>163</v>
      </c>
      <c r="Z281" s="4" t="s">
        <v>296</v>
      </c>
      <c r="AA281" s="4" t="s">
        <v>278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263</v>
      </c>
      <c r="AI281" s="4" t="s">
        <v>264</v>
      </c>
      <c r="AJ281" s="4" t="s">
        <v>265</v>
      </c>
      <c r="AK281" s="4" t="s">
        <v>418</v>
      </c>
      <c r="AL281" s="4"/>
      <c r="AM281" s="4"/>
      <c r="AN281" s="4" t="s">
        <v>159</v>
      </c>
      <c r="AO281" s="8" t="s">
        <v>1015</v>
      </c>
      <c r="AP281" s="8" t="b">
        <v>0</v>
      </c>
    </row>
    <row r="282" spans="1:42" customFormat="1" x14ac:dyDescent="0.25">
      <c r="A282" s="4"/>
      <c r="B282" s="4" t="s">
        <v>769</v>
      </c>
      <c r="C282" s="4" t="s">
        <v>475</v>
      </c>
      <c r="D282" s="4" t="s">
        <v>769</v>
      </c>
      <c r="E282" s="5">
        <v>1</v>
      </c>
      <c r="F282" s="4" t="s">
        <v>414</v>
      </c>
      <c r="G282" s="4" t="s">
        <v>415</v>
      </c>
      <c r="H282" s="4" t="s">
        <v>414</v>
      </c>
      <c r="I282" s="4" t="s">
        <v>415</v>
      </c>
      <c r="J282" s="4" t="s">
        <v>414</v>
      </c>
      <c r="K282" s="4" t="s">
        <v>415</v>
      </c>
      <c r="L282" s="4" t="s">
        <v>414</v>
      </c>
      <c r="M282" s="4" t="s">
        <v>415</v>
      </c>
      <c r="N282" s="4" t="s">
        <v>414</v>
      </c>
      <c r="O282" s="4" t="s">
        <v>415</v>
      </c>
      <c r="P282" s="4" t="s">
        <v>414</v>
      </c>
      <c r="Q282" s="4" t="s">
        <v>415</v>
      </c>
      <c r="R282" s="4" t="s">
        <v>416</v>
      </c>
      <c r="S282" s="4" t="s">
        <v>416</v>
      </c>
      <c r="T282" s="4" t="s">
        <v>157</v>
      </c>
      <c r="U282" s="1">
        <v>251154</v>
      </c>
      <c r="V282" s="3">
        <v>4</v>
      </c>
      <c r="W282" s="4" t="s">
        <v>158</v>
      </c>
      <c r="X282" s="4" t="s">
        <v>735</v>
      </c>
      <c r="Y282" s="4" t="s">
        <v>163</v>
      </c>
      <c r="Z282" s="4" t="s">
        <v>336</v>
      </c>
      <c r="AA282" s="4" t="s">
        <v>198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263</v>
      </c>
      <c r="AI282" s="4" t="s">
        <v>264</v>
      </c>
      <c r="AJ282" s="4" t="s">
        <v>265</v>
      </c>
      <c r="AK282" s="4" t="s">
        <v>418</v>
      </c>
      <c r="AL282" s="4"/>
      <c r="AM282" s="4"/>
      <c r="AN282" s="4" t="s">
        <v>159</v>
      </c>
      <c r="AO282" s="8" t="s">
        <v>1015</v>
      </c>
      <c r="AP282" s="8" t="b">
        <v>0</v>
      </c>
    </row>
    <row r="283" spans="1:42" customFormat="1" x14ac:dyDescent="0.25">
      <c r="A283" s="4"/>
      <c r="B283" s="4" t="s">
        <v>770</v>
      </c>
      <c r="C283" s="4" t="s">
        <v>475</v>
      </c>
      <c r="D283" s="4" t="s">
        <v>770</v>
      </c>
      <c r="E283" s="5">
        <v>1</v>
      </c>
      <c r="F283" s="4" t="s">
        <v>414</v>
      </c>
      <c r="G283" s="4" t="s">
        <v>415</v>
      </c>
      <c r="H283" s="4" t="s">
        <v>414</v>
      </c>
      <c r="I283" s="4" t="s">
        <v>415</v>
      </c>
      <c r="J283" s="4" t="s">
        <v>414</v>
      </c>
      <c r="K283" s="4" t="s">
        <v>415</v>
      </c>
      <c r="L283" s="4" t="s">
        <v>414</v>
      </c>
      <c r="M283" s="4" t="s">
        <v>415</v>
      </c>
      <c r="N283" s="4" t="s">
        <v>414</v>
      </c>
      <c r="O283" s="4" t="s">
        <v>415</v>
      </c>
      <c r="P283" s="4" t="s">
        <v>414</v>
      </c>
      <c r="Q283" s="4" t="s">
        <v>415</v>
      </c>
      <c r="R283" s="4" t="s">
        <v>416</v>
      </c>
      <c r="S283" s="4" t="s">
        <v>416</v>
      </c>
      <c r="T283" s="4" t="s">
        <v>157</v>
      </c>
      <c r="U283" s="1">
        <v>251154</v>
      </c>
      <c r="V283" s="3">
        <v>4</v>
      </c>
      <c r="W283" s="4" t="s">
        <v>158</v>
      </c>
      <c r="X283" s="4" t="s">
        <v>735</v>
      </c>
      <c r="Y283" s="4" t="s">
        <v>163</v>
      </c>
      <c r="Z283" s="4" t="s">
        <v>336</v>
      </c>
      <c r="AA283" s="4" t="s">
        <v>198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263</v>
      </c>
      <c r="AI283" s="4" t="s">
        <v>264</v>
      </c>
      <c r="AJ283" s="4" t="s">
        <v>265</v>
      </c>
      <c r="AK283" s="4" t="s">
        <v>418</v>
      </c>
      <c r="AL283" s="4"/>
      <c r="AM283" s="4"/>
      <c r="AN283" s="4" t="s">
        <v>159</v>
      </c>
      <c r="AO283" s="8" t="s">
        <v>1015</v>
      </c>
      <c r="AP283" s="8" t="b">
        <v>0</v>
      </c>
    </row>
    <row r="284" spans="1:42" customFormat="1" x14ac:dyDescent="0.25">
      <c r="A284" s="4"/>
      <c r="B284" s="4" t="s">
        <v>771</v>
      </c>
      <c r="C284" s="4" t="s">
        <v>475</v>
      </c>
      <c r="D284" s="4" t="s">
        <v>771</v>
      </c>
      <c r="E284" s="5">
        <v>1</v>
      </c>
      <c r="F284" s="4" t="s">
        <v>414</v>
      </c>
      <c r="G284" s="4" t="s">
        <v>415</v>
      </c>
      <c r="H284" s="4" t="s">
        <v>414</v>
      </c>
      <c r="I284" s="4" t="s">
        <v>415</v>
      </c>
      <c r="J284" s="4" t="s">
        <v>414</v>
      </c>
      <c r="K284" s="4" t="s">
        <v>415</v>
      </c>
      <c r="L284" s="4" t="s">
        <v>414</v>
      </c>
      <c r="M284" s="4" t="s">
        <v>415</v>
      </c>
      <c r="N284" s="4" t="s">
        <v>414</v>
      </c>
      <c r="O284" s="4" t="s">
        <v>415</v>
      </c>
      <c r="P284" s="4" t="s">
        <v>414</v>
      </c>
      <c r="Q284" s="4" t="s">
        <v>415</v>
      </c>
      <c r="R284" s="4" t="s">
        <v>416</v>
      </c>
      <c r="S284" s="4" t="s">
        <v>416</v>
      </c>
      <c r="T284" s="4" t="s">
        <v>157</v>
      </c>
      <c r="U284" s="1">
        <v>251154</v>
      </c>
      <c r="V284" s="3">
        <v>4</v>
      </c>
      <c r="W284" s="4" t="s">
        <v>158</v>
      </c>
      <c r="X284" s="4" t="s">
        <v>735</v>
      </c>
      <c r="Y284" s="4" t="s">
        <v>163</v>
      </c>
      <c r="Z284" s="4" t="s">
        <v>336</v>
      </c>
      <c r="AA284" s="4" t="s">
        <v>198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263</v>
      </c>
      <c r="AI284" s="4" t="s">
        <v>264</v>
      </c>
      <c r="AJ284" s="4" t="s">
        <v>265</v>
      </c>
      <c r="AK284" s="4" t="s">
        <v>418</v>
      </c>
      <c r="AL284" s="4"/>
      <c r="AM284" s="4"/>
      <c r="AN284" s="4" t="s">
        <v>159</v>
      </c>
      <c r="AO284" s="8" t="s">
        <v>1015</v>
      </c>
      <c r="AP284" s="8" t="b">
        <v>0</v>
      </c>
    </row>
    <row r="285" spans="1:42" customFormat="1" x14ac:dyDescent="0.25">
      <c r="A285" s="4"/>
      <c r="B285" s="4" t="s">
        <v>772</v>
      </c>
      <c r="C285" s="4" t="s">
        <v>475</v>
      </c>
      <c r="D285" s="4" t="s">
        <v>772</v>
      </c>
      <c r="E285" s="5">
        <v>1</v>
      </c>
      <c r="F285" s="4" t="s">
        <v>414</v>
      </c>
      <c r="G285" s="4" t="s">
        <v>415</v>
      </c>
      <c r="H285" s="4" t="s">
        <v>414</v>
      </c>
      <c r="I285" s="4" t="s">
        <v>415</v>
      </c>
      <c r="J285" s="4" t="s">
        <v>414</v>
      </c>
      <c r="K285" s="4" t="s">
        <v>415</v>
      </c>
      <c r="L285" s="4" t="s">
        <v>414</v>
      </c>
      <c r="M285" s="4" t="s">
        <v>415</v>
      </c>
      <c r="N285" s="4" t="s">
        <v>414</v>
      </c>
      <c r="O285" s="4" t="s">
        <v>415</v>
      </c>
      <c r="P285" s="4" t="s">
        <v>414</v>
      </c>
      <c r="Q285" s="4" t="s">
        <v>415</v>
      </c>
      <c r="R285" s="4" t="s">
        <v>416</v>
      </c>
      <c r="S285" s="4" t="s">
        <v>416</v>
      </c>
      <c r="T285" s="4" t="s">
        <v>157</v>
      </c>
      <c r="U285" s="1">
        <v>251154</v>
      </c>
      <c r="V285" s="3">
        <v>4</v>
      </c>
      <c r="W285" s="4" t="s">
        <v>158</v>
      </c>
      <c r="X285" s="4" t="s">
        <v>735</v>
      </c>
      <c r="Y285" s="4" t="s">
        <v>163</v>
      </c>
      <c r="Z285" s="4" t="s">
        <v>364</v>
      </c>
      <c r="AA285" s="4" t="s">
        <v>279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263</v>
      </c>
      <c r="AI285" s="4" t="s">
        <v>264</v>
      </c>
      <c r="AJ285" s="4" t="s">
        <v>265</v>
      </c>
      <c r="AK285" s="4" t="s">
        <v>418</v>
      </c>
      <c r="AL285" s="4"/>
      <c r="AM285" s="4"/>
      <c r="AN285" s="4" t="s">
        <v>159</v>
      </c>
      <c r="AO285" s="8" t="s">
        <v>1015</v>
      </c>
      <c r="AP285" s="8" t="b">
        <v>0</v>
      </c>
    </row>
    <row r="286" spans="1:42" customFormat="1" x14ac:dyDescent="0.25">
      <c r="A286" s="4"/>
      <c r="B286" s="4" t="s">
        <v>773</v>
      </c>
      <c r="C286" s="4" t="s">
        <v>475</v>
      </c>
      <c r="D286" s="4" t="s">
        <v>773</v>
      </c>
      <c r="E286" s="5">
        <v>1</v>
      </c>
      <c r="F286" s="4" t="s">
        <v>414</v>
      </c>
      <c r="G286" s="4" t="s">
        <v>415</v>
      </c>
      <c r="H286" s="4" t="s">
        <v>414</v>
      </c>
      <c r="I286" s="4" t="s">
        <v>415</v>
      </c>
      <c r="J286" s="4" t="s">
        <v>414</v>
      </c>
      <c r="K286" s="4" t="s">
        <v>415</v>
      </c>
      <c r="L286" s="4" t="s">
        <v>414</v>
      </c>
      <c r="M286" s="4" t="s">
        <v>415</v>
      </c>
      <c r="N286" s="4" t="s">
        <v>414</v>
      </c>
      <c r="O286" s="4" t="s">
        <v>415</v>
      </c>
      <c r="P286" s="4" t="s">
        <v>414</v>
      </c>
      <c r="Q286" s="4" t="s">
        <v>415</v>
      </c>
      <c r="R286" s="4" t="s">
        <v>416</v>
      </c>
      <c r="S286" s="4" t="s">
        <v>416</v>
      </c>
      <c r="T286" s="4" t="s">
        <v>157</v>
      </c>
      <c r="U286" s="1">
        <v>251154</v>
      </c>
      <c r="V286" s="3">
        <v>4</v>
      </c>
      <c r="W286" s="4" t="s">
        <v>158</v>
      </c>
      <c r="X286" s="4" t="s">
        <v>735</v>
      </c>
      <c r="Y286" s="4" t="s">
        <v>163</v>
      </c>
      <c r="Z286" s="4" t="s">
        <v>296</v>
      </c>
      <c r="AA286" s="4" t="s">
        <v>278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263</v>
      </c>
      <c r="AI286" s="4" t="s">
        <v>264</v>
      </c>
      <c r="AJ286" s="4" t="s">
        <v>265</v>
      </c>
      <c r="AK286" s="4" t="s">
        <v>418</v>
      </c>
      <c r="AL286" s="4"/>
      <c r="AM286" s="4"/>
      <c r="AN286" s="4" t="s">
        <v>159</v>
      </c>
      <c r="AO286" s="8" t="s">
        <v>1015</v>
      </c>
      <c r="AP286" s="8" t="b">
        <v>0</v>
      </c>
    </row>
    <row r="287" spans="1:42" customFormat="1" x14ac:dyDescent="0.25">
      <c r="A287" s="4"/>
      <c r="B287" s="4" t="s">
        <v>774</v>
      </c>
      <c r="C287" s="4" t="s">
        <v>475</v>
      </c>
      <c r="D287" s="4" t="s">
        <v>774</v>
      </c>
      <c r="E287" s="5">
        <v>1</v>
      </c>
      <c r="F287" s="4" t="s">
        <v>414</v>
      </c>
      <c r="G287" s="4" t="s">
        <v>415</v>
      </c>
      <c r="H287" s="4" t="s">
        <v>414</v>
      </c>
      <c r="I287" s="4" t="s">
        <v>415</v>
      </c>
      <c r="J287" s="4" t="s">
        <v>414</v>
      </c>
      <c r="K287" s="4" t="s">
        <v>415</v>
      </c>
      <c r="L287" s="4" t="s">
        <v>414</v>
      </c>
      <c r="M287" s="4" t="s">
        <v>415</v>
      </c>
      <c r="N287" s="4" t="s">
        <v>414</v>
      </c>
      <c r="O287" s="4" t="s">
        <v>415</v>
      </c>
      <c r="P287" s="4" t="s">
        <v>414</v>
      </c>
      <c r="Q287" s="4" t="s">
        <v>415</v>
      </c>
      <c r="R287" s="4" t="s">
        <v>416</v>
      </c>
      <c r="S287" s="4" t="s">
        <v>416</v>
      </c>
      <c r="T287" s="4" t="s">
        <v>157</v>
      </c>
      <c r="U287" s="1">
        <v>251154</v>
      </c>
      <c r="V287" s="3">
        <v>4</v>
      </c>
      <c r="W287" s="4" t="s">
        <v>158</v>
      </c>
      <c r="X287" s="4" t="s">
        <v>735</v>
      </c>
      <c r="Y287" s="4" t="s">
        <v>163</v>
      </c>
      <c r="Z287" s="4" t="s">
        <v>450</v>
      </c>
      <c r="AA287" s="4" t="s">
        <v>198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263</v>
      </c>
      <c r="AI287" s="4" t="s">
        <v>264</v>
      </c>
      <c r="AJ287" s="4" t="s">
        <v>265</v>
      </c>
      <c r="AK287" s="4" t="s">
        <v>418</v>
      </c>
      <c r="AL287" s="4"/>
      <c r="AM287" s="4"/>
      <c r="AN287" s="4" t="s">
        <v>159</v>
      </c>
      <c r="AO287" s="8" t="s">
        <v>1015</v>
      </c>
      <c r="AP287" s="8" t="b">
        <v>0</v>
      </c>
    </row>
    <row r="288" spans="1:42" customFormat="1" x14ac:dyDescent="0.25">
      <c r="A288" s="4"/>
      <c r="B288" s="4" t="s">
        <v>775</v>
      </c>
      <c r="C288" s="4" t="s">
        <v>475</v>
      </c>
      <c r="D288" s="4" t="s">
        <v>775</v>
      </c>
      <c r="E288" s="5">
        <v>1</v>
      </c>
      <c r="F288" s="4" t="s">
        <v>414</v>
      </c>
      <c r="G288" s="4" t="s">
        <v>415</v>
      </c>
      <c r="H288" s="4" t="s">
        <v>414</v>
      </c>
      <c r="I288" s="4" t="s">
        <v>415</v>
      </c>
      <c r="J288" s="4" t="s">
        <v>414</v>
      </c>
      <c r="K288" s="4" t="s">
        <v>415</v>
      </c>
      <c r="L288" s="4" t="s">
        <v>414</v>
      </c>
      <c r="M288" s="4" t="s">
        <v>415</v>
      </c>
      <c r="N288" s="4" t="s">
        <v>414</v>
      </c>
      <c r="O288" s="4" t="s">
        <v>415</v>
      </c>
      <c r="P288" s="4" t="s">
        <v>414</v>
      </c>
      <c r="Q288" s="4" t="s">
        <v>415</v>
      </c>
      <c r="R288" s="4" t="s">
        <v>416</v>
      </c>
      <c r="S288" s="4" t="s">
        <v>416</v>
      </c>
      <c r="T288" s="4" t="s">
        <v>157</v>
      </c>
      <c r="U288" s="1">
        <v>251154</v>
      </c>
      <c r="V288" s="3">
        <v>4</v>
      </c>
      <c r="W288" s="4" t="s">
        <v>158</v>
      </c>
      <c r="X288" s="4" t="s">
        <v>735</v>
      </c>
      <c r="Y288" s="4" t="s">
        <v>163</v>
      </c>
      <c r="Z288" s="4" t="s">
        <v>450</v>
      </c>
      <c r="AA288" s="4" t="s">
        <v>198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263</v>
      </c>
      <c r="AI288" s="4" t="s">
        <v>264</v>
      </c>
      <c r="AJ288" s="4" t="s">
        <v>265</v>
      </c>
      <c r="AK288" s="4" t="s">
        <v>418</v>
      </c>
      <c r="AL288" s="4"/>
      <c r="AM288" s="4"/>
      <c r="AN288" s="4" t="s">
        <v>159</v>
      </c>
      <c r="AO288" s="8" t="s">
        <v>1015</v>
      </c>
      <c r="AP288" s="8" t="b">
        <v>0</v>
      </c>
    </row>
    <row r="289" spans="1:42" customFormat="1" x14ac:dyDescent="0.25">
      <c r="A289" s="4"/>
      <c r="B289" s="4" t="s">
        <v>776</v>
      </c>
      <c r="C289" s="4" t="s">
        <v>475</v>
      </c>
      <c r="D289" s="4" t="s">
        <v>776</v>
      </c>
      <c r="E289" s="5">
        <v>1</v>
      </c>
      <c r="F289" s="4" t="s">
        <v>414</v>
      </c>
      <c r="G289" s="4" t="s">
        <v>415</v>
      </c>
      <c r="H289" s="4" t="s">
        <v>414</v>
      </c>
      <c r="I289" s="4" t="s">
        <v>415</v>
      </c>
      <c r="J289" s="4" t="s">
        <v>414</v>
      </c>
      <c r="K289" s="4" t="s">
        <v>415</v>
      </c>
      <c r="L289" s="4" t="s">
        <v>414</v>
      </c>
      <c r="M289" s="4" t="s">
        <v>415</v>
      </c>
      <c r="N289" s="4" t="s">
        <v>414</v>
      </c>
      <c r="O289" s="4" t="s">
        <v>415</v>
      </c>
      <c r="P289" s="4" t="s">
        <v>414</v>
      </c>
      <c r="Q289" s="4" t="s">
        <v>415</v>
      </c>
      <c r="R289" s="4" t="s">
        <v>416</v>
      </c>
      <c r="S289" s="4" t="s">
        <v>416</v>
      </c>
      <c r="T289" s="4" t="s">
        <v>157</v>
      </c>
      <c r="U289" s="1">
        <v>251154</v>
      </c>
      <c r="V289" s="3">
        <v>4</v>
      </c>
      <c r="W289" s="4" t="s">
        <v>158</v>
      </c>
      <c r="X289" s="4" t="s">
        <v>735</v>
      </c>
      <c r="Y289" s="4" t="s">
        <v>163</v>
      </c>
      <c r="Z289" s="4" t="s">
        <v>349</v>
      </c>
      <c r="AA289" s="4" t="s">
        <v>275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263</v>
      </c>
      <c r="AI289" s="4" t="s">
        <v>264</v>
      </c>
      <c r="AJ289" s="4" t="s">
        <v>265</v>
      </c>
      <c r="AK289" s="4" t="s">
        <v>418</v>
      </c>
      <c r="AL289" s="4"/>
      <c r="AM289" s="4"/>
      <c r="AN289" s="4" t="s">
        <v>159</v>
      </c>
      <c r="AO289" s="8" t="s">
        <v>1015</v>
      </c>
      <c r="AP289" s="8" t="b">
        <v>0</v>
      </c>
    </row>
    <row r="290" spans="1:42" customFormat="1" x14ac:dyDescent="0.25">
      <c r="A290" s="4"/>
      <c r="B290" s="4" t="s">
        <v>777</v>
      </c>
      <c r="C290" s="4" t="s">
        <v>475</v>
      </c>
      <c r="D290" s="4" t="s">
        <v>777</v>
      </c>
      <c r="E290" s="5">
        <v>1</v>
      </c>
      <c r="F290" s="4" t="s">
        <v>414</v>
      </c>
      <c r="G290" s="4" t="s">
        <v>415</v>
      </c>
      <c r="H290" s="4" t="s">
        <v>414</v>
      </c>
      <c r="I290" s="4" t="s">
        <v>415</v>
      </c>
      <c r="J290" s="4" t="s">
        <v>414</v>
      </c>
      <c r="K290" s="4" t="s">
        <v>415</v>
      </c>
      <c r="L290" s="4" t="s">
        <v>414</v>
      </c>
      <c r="M290" s="4" t="s">
        <v>415</v>
      </c>
      <c r="N290" s="4" t="s">
        <v>414</v>
      </c>
      <c r="O290" s="4" t="s">
        <v>415</v>
      </c>
      <c r="P290" s="4" t="s">
        <v>414</v>
      </c>
      <c r="Q290" s="4" t="s">
        <v>415</v>
      </c>
      <c r="R290" s="4" t="s">
        <v>416</v>
      </c>
      <c r="S290" s="4" t="s">
        <v>416</v>
      </c>
      <c r="T290" s="4" t="s">
        <v>157</v>
      </c>
      <c r="U290" s="1">
        <v>251154</v>
      </c>
      <c r="V290" s="3">
        <v>4</v>
      </c>
      <c r="W290" s="4" t="s">
        <v>158</v>
      </c>
      <c r="X290" s="4" t="s">
        <v>735</v>
      </c>
      <c r="Y290" s="4" t="s">
        <v>163</v>
      </c>
      <c r="Z290" s="4" t="s">
        <v>450</v>
      </c>
      <c r="AA290" s="4" t="s">
        <v>198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263</v>
      </c>
      <c r="AI290" s="4" t="s">
        <v>264</v>
      </c>
      <c r="AJ290" s="4" t="s">
        <v>265</v>
      </c>
      <c r="AK290" s="4" t="s">
        <v>418</v>
      </c>
      <c r="AL290" s="4"/>
      <c r="AM290" s="4"/>
      <c r="AN290" s="4" t="s">
        <v>159</v>
      </c>
      <c r="AO290" s="8" t="s">
        <v>1015</v>
      </c>
      <c r="AP290" s="8" t="b">
        <v>0</v>
      </c>
    </row>
    <row r="291" spans="1:42" customFormat="1" x14ac:dyDescent="0.25">
      <c r="A291" s="4"/>
      <c r="B291" s="4" t="s">
        <v>778</v>
      </c>
      <c r="C291" s="4" t="s">
        <v>475</v>
      </c>
      <c r="D291" s="4" t="s">
        <v>778</v>
      </c>
      <c r="E291" s="5">
        <v>1</v>
      </c>
      <c r="F291" s="4" t="s">
        <v>414</v>
      </c>
      <c r="G291" s="4" t="s">
        <v>415</v>
      </c>
      <c r="H291" s="4" t="s">
        <v>414</v>
      </c>
      <c r="I291" s="4" t="s">
        <v>415</v>
      </c>
      <c r="J291" s="4" t="s">
        <v>414</v>
      </c>
      <c r="K291" s="4" t="s">
        <v>415</v>
      </c>
      <c r="L291" s="4" t="s">
        <v>414</v>
      </c>
      <c r="M291" s="4" t="s">
        <v>415</v>
      </c>
      <c r="N291" s="4" t="s">
        <v>414</v>
      </c>
      <c r="O291" s="4" t="s">
        <v>415</v>
      </c>
      <c r="P291" s="4" t="s">
        <v>414</v>
      </c>
      <c r="Q291" s="4" t="s">
        <v>415</v>
      </c>
      <c r="R291" s="4" t="s">
        <v>416</v>
      </c>
      <c r="S291" s="4" t="s">
        <v>416</v>
      </c>
      <c r="T291" s="4" t="s">
        <v>157</v>
      </c>
      <c r="U291" s="1">
        <v>251154</v>
      </c>
      <c r="V291" s="3">
        <v>4</v>
      </c>
      <c r="W291" s="4" t="s">
        <v>158</v>
      </c>
      <c r="X291" s="4" t="s">
        <v>735</v>
      </c>
      <c r="Y291" s="4" t="s">
        <v>163</v>
      </c>
      <c r="Z291" s="4" t="s">
        <v>288</v>
      </c>
      <c r="AA291" s="4" t="s">
        <v>198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263</v>
      </c>
      <c r="AI291" s="4" t="s">
        <v>264</v>
      </c>
      <c r="AJ291" s="4" t="s">
        <v>265</v>
      </c>
      <c r="AK291" s="4" t="s">
        <v>418</v>
      </c>
      <c r="AL291" s="4"/>
      <c r="AM291" s="4"/>
      <c r="AN291" s="4" t="s">
        <v>159</v>
      </c>
      <c r="AO291" s="8" t="s">
        <v>1015</v>
      </c>
      <c r="AP291" s="8" t="b">
        <v>0</v>
      </c>
    </row>
    <row r="292" spans="1:42" customFormat="1" x14ac:dyDescent="0.25">
      <c r="A292" s="4"/>
      <c r="B292" s="4" t="s">
        <v>779</v>
      </c>
      <c r="C292" s="4" t="s">
        <v>475</v>
      </c>
      <c r="D292" s="4" t="s">
        <v>779</v>
      </c>
      <c r="E292" s="5">
        <v>1</v>
      </c>
      <c r="F292" s="4" t="s">
        <v>414</v>
      </c>
      <c r="G292" s="4" t="s">
        <v>415</v>
      </c>
      <c r="H292" s="4" t="s">
        <v>414</v>
      </c>
      <c r="I292" s="4" t="s">
        <v>415</v>
      </c>
      <c r="J292" s="4" t="s">
        <v>414</v>
      </c>
      <c r="K292" s="4" t="s">
        <v>415</v>
      </c>
      <c r="L292" s="4" t="s">
        <v>414</v>
      </c>
      <c r="M292" s="4" t="s">
        <v>415</v>
      </c>
      <c r="N292" s="4" t="s">
        <v>414</v>
      </c>
      <c r="O292" s="4" t="s">
        <v>415</v>
      </c>
      <c r="P292" s="4" t="s">
        <v>414</v>
      </c>
      <c r="Q292" s="4" t="s">
        <v>415</v>
      </c>
      <c r="R292" s="4" t="s">
        <v>416</v>
      </c>
      <c r="S292" s="4" t="s">
        <v>416</v>
      </c>
      <c r="T292" s="4" t="s">
        <v>157</v>
      </c>
      <c r="U292" s="1">
        <v>251154</v>
      </c>
      <c r="V292" s="3">
        <v>4</v>
      </c>
      <c r="W292" s="4" t="s">
        <v>158</v>
      </c>
      <c r="X292" s="4" t="s">
        <v>735</v>
      </c>
      <c r="Y292" s="4" t="s">
        <v>163</v>
      </c>
      <c r="Z292" s="4" t="s">
        <v>373</v>
      </c>
      <c r="AA292" s="4" t="s">
        <v>201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263</v>
      </c>
      <c r="AI292" s="4" t="s">
        <v>264</v>
      </c>
      <c r="AJ292" s="4" t="s">
        <v>265</v>
      </c>
      <c r="AK292" s="4" t="s">
        <v>418</v>
      </c>
      <c r="AL292" s="4"/>
      <c r="AM292" s="4"/>
      <c r="AN292" s="4" t="s">
        <v>159</v>
      </c>
      <c r="AO292" s="8" t="s">
        <v>1015</v>
      </c>
      <c r="AP292" s="8" t="b">
        <v>0</v>
      </c>
    </row>
    <row r="293" spans="1:42" customFormat="1" x14ac:dyDescent="0.25">
      <c r="A293" s="4"/>
      <c r="B293" s="4" t="s">
        <v>780</v>
      </c>
      <c r="C293" s="4" t="s">
        <v>475</v>
      </c>
      <c r="D293" s="4" t="s">
        <v>780</v>
      </c>
      <c r="E293" s="5">
        <v>1</v>
      </c>
      <c r="F293" s="4" t="s">
        <v>414</v>
      </c>
      <c r="G293" s="4" t="s">
        <v>415</v>
      </c>
      <c r="H293" s="4" t="s">
        <v>414</v>
      </c>
      <c r="I293" s="4" t="s">
        <v>415</v>
      </c>
      <c r="J293" s="4" t="s">
        <v>414</v>
      </c>
      <c r="K293" s="4" t="s">
        <v>415</v>
      </c>
      <c r="L293" s="4" t="s">
        <v>414</v>
      </c>
      <c r="M293" s="4" t="s">
        <v>415</v>
      </c>
      <c r="N293" s="4" t="s">
        <v>414</v>
      </c>
      <c r="O293" s="4" t="s">
        <v>415</v>
      </c>
      <c r="P293" s="4" t="s">
        <v>414</v>
      </c>
      <c r="Q293" s="4" t="s">
        <v>415</v>
      </c>
      <c r="R293" s="4" t="s">
        <v>416</v>
      </c>
      <c r="S293" s="4" t="s">
        <v>416</v>
      </c>
      <c r="T293" s="4" t="s">
        <v>157</v>
      </c>
      <c r="U293" s="1">
        <v>251154</v>
      </c>
      <c r="V293" s="3">
        <v>4</v>
      </c>
      <c r="W293" s="4" t="s">
        <v>158</v>
      </c>
      <c r="X293" s="4" t="s">
        <v>735</v>
      </c>
      <c r="Y293" s="4" t="s">
        <v>163</v>
      </c>
      <c r="Z293" s="4" t="s">
        <v>478</v>
      </c>
      <c r="AA293" s="4" t="s">
        <v>279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263</v>
      </c>
      <c r="AI293" s="4" t="s">
        <v>264</v>
      </c>
      <c r="AJ293" s="4" t="s">
        <v>265</v>
      </c>
      <c r="AK293" s="4" t="s">
        <v>418</v>
      </c>
      <c r="AL293" s="4"/>
      <c r="AM293" s="4"/>
      <c r="AN293" s="4" t="s">
        <v>159</v>
      </c>
      <c r="AO293" s="8" t="s">
        <v>1015</v>
      </c>
      <c r="AP293" s="8" t="b">
        <v>0</v>
      </c>
    </row>
    <row r="294" spans="1:42" customFormat="1" x14ac:dyDescent="0.25">
      <c r="A294" s="4"/>
      <c r="B294" s="4" t="s">
        <v>781</v>
      </c>
      <c r="C294" s="4" t="s">
        <v>475</v>
      </c>
      <c r="D294" s="4" t="s">
        <v>781</v>
      </c>
      <c r="E294" s="5">
        <v>1</v>
      </c>
      <c r="F294" s="4" t="s">
        <v>414</v>
      </c>
      <c r="G294" s="4" t="s">
        <v>415</v>
      </c>
      <c r="H294" s="4" t="s">
        <v>414</v>
      </c>
      <c r="I294" s="4" t="s">
        <v>415</v>
      </c>
      <c r="J294" s="4" t="s">
        <v>414</v>
      </c>
      <c r="K294" s="4" t="s">
        <v>415</v>
      </c>
      <c r="L294" s="4" t="s">
        <v>414</v>
      </c>
      <c r="M294" s="4" t="s">
        <v>415</v>
      </c>
      <c r="N294" s="4" t="s">
        <v>414</v>
      </c>
      <c r="O294" s="4" t="s">
        <v>415</v>
      </c>
      <c r="P294" s="4" t="s">
        <v>414</v>
      </c>
      <c r="Q294" s="4" t="s">
        <v>415</v>
      </c>
      <c r="R294" s="4" t="s">
        <v>416</v>
      </c>
      <c r="S294" s="4" t="s">
        <v>416</v>
      </c>
      <c r="T294" s="4" t="s">
        <v>157</v>
      </c>
      <c r="U294" s="1">
        <v>251154</v>
      </c>
      <c r="V294" s="3">
        <v>4</v>
      </c>
      <c r="W294" s="4" t="s">
        <v>158</v>
      </c>
      <c r="X294" s="4" t="s">
        <v>735</v>
      </c>
      <c r="Y294" s="4" t="s">
        <v>163</v>
      </c>
      <c r="Z294" s="4" t="s">
        <v>349</v>
      </c>
      <c r="AA294" s="4" t="s">
        <v>275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263</v>
      </c>
      <c r="AI294" s="4" t="s">
        <v>264</v>
      </c>
      <c r="AJ294" s="4" t="s">
        <v>265</v>
      </c>
      <c r="AK294" s="4" t="s">
        <v>418</v>
      </c>
      <c r="AL294" s="4"/>
      <c r="AM294" s="4"/>
      <c r="AN294" s="4" t="s">
        <v>159</v>
      </c>
      <c r="AO294" s="8" t="s">
        <v>1015</v>
      </c>
      <c r="AP294" s="8" t="b">
        <v>0</v>
      </c>
    </row>
    <row r="295" spans="1:42" customFormat="1" x14ac:dyDescent="0.25">
      <c r="A295" s="4"/>
      <c r="B295" s="4" t="s">
        <v>782</v>
      </c>
      <c r="C295" s="4" t="s">
        <v>475</v>
      </c>
      <c r="D295" s="4" t="s">
        <v>782</v>
      </c>
      <c r="E295" s="5">
        <v>1</v>
      </c>
      <c r="F295" s="4" t="s">
        <v>414</v>
      </c>
      <c r="G295" s="4" t="s">
        <v>415</v>
      </c>
      <c r="H295" s="4" t="s">
        <v>414</v>
      </c>
      <c r="I295" s="4" t="s">
        <v>415</v>
      </c>
      <c r="J295" s="4" t="s">
        <v>414</v>
      </c>
      <c r="K295" s="4" t="s">
        <v>415</v>
      </c>
      <c r="L295" s="4" t="s">
        <v>414</v>
      </c>
      <c r="M295" s="4" t="s">
        <v>415</v>
      </c>
      <c r="N295" s="4" t="s">
        <v>414</v>
      </c>
      <c r="O295" s="4" t="s">
        <v>415</v>
      </c>
      <c r="P295" s="4" t="s">
        <v>414</v>
      </c>
      <c r="Q295" s="4" t="s">
        <v>415</v>
      </c>
      <c r="R295" s="4" t="s">
        <v>416</v>
      </c>
      <c r="S295" s="4" t="s">
        <v>416</v>
      </c>
      <c r="T295" s="4" t="s">
        <v>157</v>
      </c>
      <c r="U295" s="1">
        <v>251154</v>
      </c>
      <c r="V295" s="3">
        <v>4</v>
      </c>
      <c r="W295" s="4" t="s">
        <v>158</v>
      </c>
      <c r="X295" s="4" t="s">
        <v>735</v>
      </c>
      <c r="Y295" s="4" t="s">
        <v>163</v>
      </c>
      <c r="Z295" s="4" t="s">
        <v>402</v>
      </c>
      <c r="AA295" s="4" t="s">
        <v>278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263</v>
      </c>
      <c r="AI295" s="4" t="s">
        <v>264</v>
      </c>
      <c r="AJ295" s="4" t="s">
        <v>265</v>
      </c>
      <c r="AK295" s="4" t="s">
        <v>418</v>
      </c>
      <c r="AL295" s="4"/>
      <c r="AM295" s="4"/>
      <c r="AN295" s="4" t="s">
        <v>159</v>
      </c>
      <c r="AO295" s="8" t="s">
        <v>1015</v>
      </c>
      <c r="AP295" s="8" t="b">
        <v>0</v>
      </c>
    </row>
    <row r="296" spans="1:42" customFormat="1" x14ac:dyDescent="0.25">
      <c r="A296" s="4"/>
      <c r="B296" s="4" t="s">
        <v>783</v>
      </c>
      <c r="C296" s="4" t="s">
        <v>475</v>
      </c>
      <c r="D296" s="4" t="s">
        <v>783</v>
      </c>
      <c r="E296" s="5">
        <v>1</v>
      </c>
      <c r="F296" s="4" t="s">
        <v>414</v>
      </c>
      <c r="G296" s="4" t="s">
        <v>415</v>
      </c>
      <c r="H296" s="4" t="s">
        <v>414</v>
      </c>
      <c r="I296" s="4" t="s">
        <v>415</v>
      </c>
      <c r="J296" s="4" t="s">
        <v>414</v>
      </c>
      <c r="K296" s="4" t="s">
        <v>415</v>
      </c>
      <c r="L296" s="4" t="s">
        <v>414</v>
      </c>
      <c r="M296" s="4" t="s">
        <v>415</v>
      </c>
      <c r="N296" s="4" t="s">
        <v>414</v>
      </c>
      <c r="O296" s="4" t="s">
        <v>415</v>
      </c>
      <c r="P296" s="4" t="s">
        <v>414</v>
      </c>
      <c r="Q296" s="4" t="s">
        <v>415</v>
      </c>
      <c r="R296" s="4" t="s">
        <v>416</v>
      </c>
      <c r="S296" s="4" t="s">
        <v>416</v>
      </c>
      <c r="T296" s="4" t="s">
        <v>157</v>
      </c>
      <c r="U296" s="1">
        <v>251154</v>
      </c>
      <c r="V296" s="3">
        <v>4</v>
      </c>
      <c r="W296" s="4" t="s">
        <v>158</v>
      </c>
      <c r="X296" s="4" t="s">
        <v>735</v>
      </c>
      <c r="Y296" s="4" t="s">
        <v>163</v>
      </c>
      <c r="Z296" s="4" t="s">
        <v>402</v>
      </c>
      <c r="AA296" s="4" t="s">
        <v>278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263</v>
      </c>
      <c r="AI296" s="4" t="s">
        <v>264</v>
      </c>
      <c r="AJ296" s="4" t="s">
        <v>265</v>
      </c>
      <c r="AK296" s="4" t="s">
        <v>418</v>
      </c>
      <c r="AL296" s="4"/>
      <c r="AM296" s="4"/>
      <c r="AN296" s="4" t="s">
        <v>159</v>
      </c>
      <c r="AO296" s="8" t="s">
        <v>1015</v>
      </c>
      <c r="AP296" s="8" t="b">
        <v>0</v>
      </c>
    </row>
    <row r="297" spans="1:42" customFormat="1" x14ac:dyDescent="0.25">
      <c r="A297" s="4"/>
      <c r="B297" s="4" t="s">
        <v>784</v>
      </c>
      <c r="C297" s="4" t="s">
        <v>475</v>
      </c>
      <c r="D297" s="4" t="s">
        <v>784</v>
      </c>
      <c r="E297" s="5">
        <v>1</v>
      </c>
      <c r="F297" s="4" t="s">
        <v>414</v>
      </c>
      <c r="G297" s="4" t="s">
        <v>415</v>
      </c>
      <c r="H297" s="4" t="s">
        <v>414</v>
      </c>
      <c r="I297" s="4" t="s">
        <v>415</v>
      </c>
      <c r="J297" s="4" t="s">
        <v>414</v>
      </c>
      <c r="K297" s="4" t="s">
        <v>415</v>
      </c>
      <c r="L297" s="4" t="s">
        <v>414</v>
      </c>
      <c r="M297" s="4" t="s">
        <v>415</v>
      </c>
      <c r="N297" s="4" t="s">
        <v>414</v>
      </c>
      <c r="O297" s="4" t="s">
        <v>415</v>
      </c>
      <c r="P297" s="4" t="s">
        <v>414</v>
      </c>
      <c r="Q297" s="4" t="s">
        <v>415</v>
      </c>
      <c r="R297" s="4" t="s">
        <v>416</v>
      </c>
      <c r="S297" s="4" t="s">
        <v>416</v>
      </c>
      <c r="T297" s="4" t="s">
        <v>157</v>
      </c>
      <c r="U297" s="1">
        <v>251154</v>
      </c>
      <c r="V297" s="3">
        <v>4</v>
      </c>
      <c r="W297" s="4" t="s">
        <v>158</v>
      </c>
      <c r="X297" s="4" t="s">
        <v>735</v>
      </c>
      <c r="Y297" s="4" t="s">
        <v>163</v>
      </c>
      <c r="Z297" s="4" t="s">
        <v>469</v>
      </c>
      <c r="AA297" s="4" t="s">
        <v>201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263</v>
      </c>
      <c r="AI297" s="4" t="s">
        <v>264</v>
      </c>
      <c r="AJ297" s="4" t="s">
        <v>265</v>
      </c>
      <c r="AK297" s="4" t="s">
        <v>418</v>
      </c>
      <c r="AL297" s="4"/>
      <c r="AM297" s="4"/>
      <c r="AN297" s="4" t="s">
        <v>159</v>
      </c>
      <c r="AO297" s="8" t="s">
        <v>1015</v>
      </c>
      <c r="AP297" s="8" t="b">
        <v>0</v>
      </c>
    </row>
    <row r="298" spans="1:42" customFormat="1" x14ac:dyDescent="0.25">
      <c r="A298" s="4"/>
      <c r="B298" s="4" t="s">
        <v>785</v>
      </c>
      <c r="C298" s="4" t="s">
        <v>475</v>
      </c>
      <c r="D298" s="4" t="s">
        <v>785</v>
      </c>
      <c r="E298" s="5">
        <v>1</v>
      </c>
      <c r="F298" s="4" t="s">
        <v>414</v>
      </c>
      <c r="G298" s="4" t="s">
        <v>415</v>
      </c>
      <c r="H298" s="4" t="s">
        <v>414</v>
      </c>
      <c r="I298" s="4" t="s">
        <v>415</v>
      </c>
      <c r="J298" s="4" t="s">
        <v>414</v>
      </c>
      <c r="K298" s="4" t="s">
        <v>415</v>
      </c>
      <c r="L298" s="4" t="s">
        <v>414</v>
      </c>
      <c r="M298" s="4" t="s">
        <v>415</v>
      </c>
      <c r="N298" s="4" t="s">
        <v>414</v>
      </c>
      <c r="O298" s="4" t="s">
        <v>415</v>
      </c>
      <c r="P298" s="4" t="s">
        <v>414</v>
      </c>
      <c r="Q298" s="4" t="s">
        <v>415</v>
      </c>
      <c r="R298" s="4" t="s">
        <v>416</v>
      </c>
      <c r="S298" s="4" t="s">
        <v>416</v>
      </c>
      <c r="T298" s="4" t="s">
        <v>157</v>
      </c>
      <c r="U298" s="1">
        <v>251154</v>
      </c>
      <c r="V298" s="3">
        <v>4</v>
      </c>
      <c r="W298" s="4" t="s">
        <v>158</v>
      </c>
      <c r="X298" s="4" t="s">
        <v>735</v>
      </c>
      <c r="Y298" s="4" t="s">
        <v>163</v>
      </c>
      <c r="Z298" s="4" t="s">
        <v>470</v>
      </c>
      <c r="AA298" s="4" t="s">
        <v>287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263</v>
      </c>
      <c r="AI298" s="4" t="s">
        <v>264</v>
      </c>
      <c r="AJ298" s="4" t="s">
        <v>265</v>
      </c>
      <c r="AK298" s="4" t="s">
        <v>418</v>
      </c>
      <c r="AL298" s="4"/>
      <c r="AM298" s="4"/>
      <c r="AN298" s="4" t="s">
        <v>159</v>
      </c>
      <c r="AO298" s="8" t="s">
        <v>1015</v>
      </c>
      <c r="AP298" s="8" t="b">
        <v>0</v>
      </c>
    </row>
    <row r="299" spans="1:42" customFormat="1" x14ac:dyDescent="0.25">
      <c r="A299" s="4"/>
      <c r="B299" s="4" t="s">
        <v>786</v>
      </c>
      <c r="C299" s="4" t="s">
        <v>475</v>
      </c>
      <c r="D299" s="4" t="s">
        <v>786</v>
      </c>
      <c r="E299" s="5">
        <v>1</v>
      </c>
      <c r="F299" s="4" t="s">
        <v>414</v>
      </c>
      <c r="G299" s="4" t="s">
        <v>415</v>
      </c>
      <c r="H299" s="4" t="s">
        <v>414</v>
      </c>
      <c r="I299" s="4" t="s">
        <v>415</v>
      </c>
      <c r="J299" s="4" t="s">
        <v>414</v>
      </c>
      <c r="K299" s="4" t="s">
        <v>415</v>
      </c>
      <c r="L299" s="4" t="s">
        <v>414</v>
      </c>
      <c r="M299" s="4" t="s">
        <v>415</v>
      </c>
      <c r="N299" s="4" t="s">
        <v>414</v>
      </c>
      <c r="O299" s="4" t="s">
        <v>415</v>
      </c>
      <c r="P299" s="4" t="s">
        <v>414</v>
      </c>
      <c r="Q299" s="4" t="s">
        <v>415</v>
      </c>
      <c r="R299" s="4" t="s">
        <v>416</v>
      </c>
      <c r="S299" s="4" t="s">
        <v>416</v>
      </c>
      <c r="T299" s="4" t="s">
        <v>157</v>
      </c>
      <c r="U299" s="1">
        <v>251154</v>
      </c>
      <c r="V299" s="3">
        <v>4</v>
      </c>
      <c r="W299" s="4" t="s">
        <v>158</v>
      </c>
      <c r="X299" s="4" t="s">
        <v>735</v>
      </c>
      <c r="Y299" s="4" t="s">
        <v>163</v>
      </c>
      <c r="Z299" s="4" t="s">
        <v>787</v>
      </c>
      <c r="AA299" s="4" t="s">
        <v>204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263</v>
      </c>
      <c r="AI299" s="4" t="s">
        <v>264</v>
      </c>
      <c r="AJ299" s="4" t="s">
        <v>265</v>
      </c>
      <c r="AK299" s="4" t="s">
        <v>418</v>
      </c>
      <c r="AL299" s="4"/>
      <c r="AM299" s="4"/>
      <c r="AN299" s="4" t="s">
        <v>159</v>
      </c>
      <c r="AO299" s="8" t="s">
        <v>1015</v>
      </c>
      <c r="AP299" s="8" t="b">
        <v>0</v>
      </c>
    </row>
    <row r="300" spans="1:42" customFormat="1" x14ac:dyDescent="0.25">
      <c r="A300" s="4"/>
      <c r="B300" s="4" t="s">
        <v>788</v>
      </c>
      <c r="C300" s="4" t="s">
        <v>475</v>
      </c>
      <c r="D300" s="4" t="s">
        <v>788</v>
      </c>
      <c r="E300" s="5">
        <v>1</v>
      </c>
      <c r="F300" s="4" t="s">
        <v>414</v>
      </c>
      <c r="G300" s="4" t="s">
        <v>415</v>
      </c>
      <c r="H300" s="4" t="s">
        <v>414</v>
      </c>
      <c r="I300" s="4" t="s">
        <v>415</v>
      </c>
      <c r="J300" s="4" t="s">
        <v>414</v>
      </c>
      <c r="K300" s="4" t="s">
        <v>415</v>
      </c>
      <c r="L300" s="4" t="s">
        <v>414</v>
      </c>
      <c r="M300" s="4" t="s">
        <v>415</v>
      </c>
      <c r="N300" s="4" t="s">
        <v>414</v>
      </c>
      <c r="O300" s="4" t="s">
        <v>415</v>
      </c>
      <c r="P300" s="4" t="s">
        <v>414</v>
      </c>
      <c r="Q300" s="4" t="s">
        <v>415</v>
      </c>
      <c r="R300" s="4" t="s">
        <v>416</v>
      </c>
      <c r="S300" s="4" t="s">
        <v>416</v>
      </c>
      <c r="T300" s="4" t="s">
        <v>157</v>
      </c>
      <c r="U300" s="1">
        <v>251154</v>
      </c>
      <c r="V300" s="3">
        <v>4</v>
      </c>
      <c r="W300" s="4" t="s">
        <v>158</v>
      </c>
      <c r="X300" s="4" t="s">
        <v>735</v>
      </c>
      <c r="Y300" s="4" t="s">
        <v>163</v>
      </c>
      <c r="Z300" s="4" t="s">
        <v>366</v>
      </c>
      <c r="AA300" s="4" t="s">
        <v>199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263</v>
      </c>
      <c r="AI300" s="4" t="s">
        <v>264</v>
      </c>
      <c r="AJ300" s="4" t="s">
        <v>265</v>
      </c>
      <c r="AK300" s="4" t="s">
        <v>418</v>
      </c>
      <c r="AL300" s="4"/>
      <c r="AM300" s="4"/>
      <c r="AN300" s="4" t="s">
        <v>159</v>
      </c>
      <c r="AO300" s="8" t="s">
        <v>1015</v>
      </c>
      <c r="AP300" s="8" t="b">
        <v>0</v>
      </c>
    </row>
    <row r="301" spans="1:42" customFormat="1" x14ac:dyDescent="0.25">
      <c r="A301" s="4"/>
      <c r="B301" s="4" t="s">
        <v>789</v>
      </c>
      <c r="C301" s="4" t="s">
        <v>475</v>
      </c>
      <c r="D301" s="4" t="s">
        <v>789</v>
      </c>
      <c r="E301" s="5">
        <v>1</v>
      </c>
      <c r="F301" s="4" t="s">
        <v>414</v>
      </c>
      <c r="G301" s="4" t="s">
        <v>415</v>
      </c>
      <c r="H301" s="4" t="s">
        <v>414</v>
      </c>
      <c r="I301" s="4" t="s">
        <v>415</v>
      </c>
      <c r="J301" s="4" t="s">
        <v>414</v>
      </c>
      <c r="K301" s="4" t="s">
        <v>415</v>
      </c>
      <c r="L301" s="4" t="s">
        <v>414</v>
      </c>
      <c r="M301" s="4" t="s">
        <v>415</v>
      </c>
      <c r="N301" s="4" t="s">
        <v>414</v>
      </c>
      <c r="O301" s="4" t="s">
        <v>415</v>
      </c>
      <c r="P301" s="4" t="s">
        <v>414</v>
      </c>
      <c r="Q301" s="4" t="s">
        <v>415</v>
      </c>
      <c r="R301" s="4" t="s">
        <v>416</v>
      </c>
      <c r="S301" s="4" t="s">
        <v>416</v>
      </c>
      <c r="T301" s="4" t="s">
        <v>157</v>
      </c>
      <c r="U301" s="1">
        <v>251154</v>
      </c>
      <c r="V301" s="3">
        <v>4</v>
      </c>
      <c r="W301" s="4" t="s">
        <v>158</v>
      </c>
      <c r="X301" s="4" t="s">
        <v>735</v>
      </c>
      <c r="Y301" s="4" t="s">
        <v>163</v>
      </c>
      <c r="Z301" s="4" t="s">
        <v>340</v>
      </c>
      <c r="AA301" s="4" t="s">
        <v>198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263</v>
      </c>
      <c r="AI301" s="4" t="s">
        <v>264</v>
      </c>
      <c r="AJ301" s="4" t="s">
        <v>265</v>
      </c>
      <c r="AK301" s="4" t="s">
        <v>418</v>
      </c>
      <c r="AL301" s="4"/>
      <c r="AM301" s="4"/>
      <c r="AN301" s="4" t="s">
        <v>159</v>
      </c>
      <c r="AO301" s="8" t="s">
        <v>1015</v>
      </c>
      <c r="AP301" s="8" t="b">
        <v>0</v>
      </c>
    </row>
    <row r="302" spans="1:42" customFormat="1" x14ac:dyDescent="0.25">
      <c r="A302" s="4"/>
      <c r="B302" s="4" t="s">
        <v>790</v>
      </c>
      <c r="C302" s="4" t="s">
        <v>475</v>
      </c>
      <c r="D302" s="4" t="s">
        <v>790</v>
      </c>
      <c r="E302" s="5">
        <v>1</v>
      </c>
      <c r="F302" s="4" t="s">
        <v>414</v>
      </c>
      <c r="G302" s="4" t="s">
        <v>415</v>
      </c>
      <c r="H302" s="4" t="s">
        <v>414</v>
      </c>
      <c r="I302" s="4" t="s">
        <v>415</v>
      </c>
      <c r="J302" s="4" t="s">
        <v>414</v>
      </c>
      <c r="K302" s="4" t="s">
        <v>415</v>
      </c>
      <c r="L302" s="4" t="s">
        <v>414</v>
      </c>
      <c r="M302" s="4" t="s">
        <v>415</v>
      </c>
      <c r="N302" s="4" t="s">
        <v>414</v>
      </c>
      <c r="O302" s="4" t="s">
        <v>415</v>
      </c>
      <c r="P302" s="4" t="s">
        <v>414</v>
      </c>
      <c r="Q302" s="4" t="s">
        <v>415</v>
      </c>
      <c r="R302" s="4" t="s">
        <v>416</v>
      </c>
      <c r="S302" s="4" t="s">
        <v>416</v>
      </c>
      <c r="T302" s="4" t="s">
        <v>157</v>
      </c>
      <c r="U302" s="1">
        <v>251154</v>
      </c>
      <c r="V302" s="3">
        <v>4</v>
      </c>
      <c r="W302" s="4" t="s">
        <v>158</v>
      </c>
      <c r="X302" s="4" t="s">
        <v>735</v>
      </c>
      <c r="Y302" s="4" t="s">
        <v>163</v>
      </c>
      <c r="Z302" s="4" t="s">
        <v>407</v>
      </c>
      <c r="AA302" s="4" t="s">
        <v>198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263</v>
      </c>
      <c r="AI302" s="4" t="s">
        <v>264</v>
      </c>
      <c r="AJ302" s="4" t="s">
        <v>265</v>
      </c>
      <c r="AK302" s="4" t="s">
        <v>418</v>
      </c>
      <c r="AL302" s="4"/>
      <c r="AM302" s="4"/>
      <c r="AN302" s="4" t="s">
        <v>159</v>
      </c>
      <c r="AO302" s="8" t="s">
        <v>1015</v>
      </c>
      <c r="AP302" s="8" t="b">
        <v>0</v>
      </c>
    </row>
    <row r="303" spans="1:42" customFormat="1" x14ac:dyDescent="0.25">
      <c r="A303" s="4"/>
      <c r="B303" s="4" t="s">
        <v>791</v>
      </c>
      <c r="C303" s="4" t="s">
        <v>475</v>
      </c>
      <c r="D303" s="4" t="s">
        <v>791</v>
      </c>
      <c r="E303" s="5">
        <v>1</v>
      </c>
      <c r="F303" s="4" t="s">
        <v>414</v>
      </c>
      <c r="G303" s="4" t="s">
        <v>415</v>
      </c>
      <c r="H303" s="4" t="s">
        <v>414</v>
      </c>
      <c r="I303" s="4" t="s">
        <v>415</v>
      </c>
      <c r="J303" s="4" t="s">
        <v>414</v>
      </c>
      <c r="K303" s="4" t="s">
        <v>415</v>
      </c>
      <c r="L303" s="4" t="s">
        <v>414</v>
      </c>
      <c r="M303" s="4" t="s">
        <v>415</v>
      </c>
      <c r="N303" s="4" t="s">
        <v>414</v>
      </c>
      <c r="O303" s="4" t="s">
        <v>415</v>
      </c>
      <c r="P303" s="4" t="s">
        <v>414</v>
      </c>
      <c r="Q303" s="4" t="s">
        <v>415</v>
      </c>
      <c r="R303" s="4" t="s">
        <v>416</v>
      </c>
      <c r="S303" s="4" t="s">
        <v>416</v>
      </c>
      <c r="T303" s="4" t="s">
        <v>157</v>
      </c>
      <c r="U303" s="1">
        <v>251154</v>
      </c>
      <c r="V303" s="3">
        <v>4</v>
      </c>
      <c r="W303" s="4" t="s">
        <v>158</v>
      </c>
      <c r="X303" s="4" t="s">
        <v>735</v>
      </c>
      <c r="Y303" s="4" t="s">
        <v>163</v>
      </c>
      <c r="Z303" s="4" t="s">
        <v>335</v>
      </c>
      <c r="AA303" s="4" t="s">
        <v>277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263</v>
      </c>
      <c r="AI303" s="4" t="s">
        <v>264</v>
      </c>
      <c r="AJ303" s="4" t="s">
        <v>265</v>
      </c>
      <c r="AK303" s="4" t="s">
        <v>418</v>
      </c>
      <c r="AL303" s="4"/>
      <c r="AM303" s="4"/>
      <c r="AN303" s="4" t="s">
        <v>159</v>
      </c>
      <c r="AO303" s="8" t="s">
        <v>1015</v>
      </c>
      <c r="AP303" s="8" t="b">
        <v>0</v>
      </c>
    </row>
    <row r="304" spans="1:42" customFormat="1" x14ac:dyDescent="0.25">
      <c r="A304" s="4"/>
      <c r="B304" s="4" t="s">
        <v>792</v>
      </c>
      <c r="C304" s="4" t="s">
        <v>475</v>
      </c>
      <c r="D304" s="4" t="s">
        <v>792</v>
      </c>
      <c r="E304" s="5">
        <v>1</v>
      </c>
      <c r="F304" s="4" t="s">
        <v>414</v>
      </c>
      <c r="G304" s="4" t="s">
        <v>415</v>
      </c>
      <c r="H304" s="4" t="s">
        <v>414</v>
      </c>
      <c r="I304" s="4" t="s">
        <v>415</v>
      </c>
      <c r="J304" s="4" t="s">
        <v>414</v>
      </c>
      <c r="K304" s="4" t="s">
        <v>415</v>
      </c>
      <c r="L304" s="4" t="s">
        <v>414</v>
      </c>
      <c r="M304" s="4" t="s">
        <v>415</v>
      </c>
      <c r="N304" s="4" t="s">
        <v>414</v>
      </c>
      <c r="O304" s="4" t="s">
        <v>415</v>
      </c>
      <c r="P304" s="4" t="s">
        <v>414</v>
      </c>
      <c r="Q304" s="4" t="s">
        <v>415</v>
      </c>
      <c r="R304" s="4" t="s">
        <v>416</v>
      </c>
      <c r="S304" s="4" t="s">
        <v>416</v>
      </c>
      <c r="T304" s="4" t="s">
        <v>157</v>
      </c>
      <c r="U304" s="1">
        <v>251154</v>
      </c>
      <c r="V304" s="3">
        <v>4</v>
      </c>
      <c r="W304" s="4" t="s">
        <v>158</v>
      </c>
      <c r="X304" s="4" t="s">
        <v>735</v>
      </c>
      <c r="Y304" s="4" t="s">
        <v>163</v>
      </c>
      <c r="Z304" s="4" t="s">
        <v>340</v>
      </c>
      <c r="AA304" s="4" t="s">
        <v>198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263</v>
      </c>
      <c r="AI304" s="4" t="s">
        <v>264</v>
      </c>
      <c r="AJ304" s="4" t="s">
        <v>265</v>
      </c>
      <c r="AK304" s="4" t="s">
        <v>418</v>
      </c>
      <c r="AL304" s="4"/>
      <c r="AM304" s="4"/>
      <c r="AN304" s="4" t="s">
        <v>159</v>
      </c>
      <c r="AO304" s="8" t="s">
        <v>1015</v>
      </c>
      <c r="AP304" s="8" t="b">
        <v>0</v>
      </c>
    </row>
    <row r="305" spans="1:42" customFormat="1" x14ac:dyDescent="0.25">
      <c r="A305" s="4"/>
      <c r="B305" s="4" t="s">
        <v>793</v>
      </c>
      <c r="C305" s="4" t="s">
        <v>475</v>
      </c>
      <c r="D305" s="4" t="s">
        <v>793</v>
      </c>
      <c r="E305" s="5">
        <v>1</v>
      </c>
      <c r="F305" s="4" t="s">
        <v>414</v>
      </c>
      <c r="G305" s="4" t="s">
        <v>415</v>
      </c>
      <c r="H305" s="4" t="s">
        <v>414</v>
      </c>
      <c r="I305" s="4" t="s">
        <v>415</v>
      </c>
      <c r="J305" s="4" t="s">
        <v>414</v>
      </c>
      <c r="K305" s="4" t="s">
        <v>415</v>
      </c>
      <c r="L305" s="4" t="s">
        <v>414</v>
      </c>
      <c r="M305" s="4" t="s">
        <v>415</v>
      </c>
      <c r="N305" s="4" t="s">
        <v>414</v>
      </c>
      <c r="O305" s="4" t="s">
        <v>415</v>
      </c>
      <c r="P305" s="4" t="s">
        <v>414</v>
      </c>
      <c r="Q305" s="4" t="s">
        <v>415</v>
      </c>
      <c r="R305" s="4" t="s">
        <v>416</v>
      </c>
      <c r="S305" s="4" t="s">
        <v>416</v>
      </c>
      <c r="T305" s="4" t="s">
        <v>157</v>
      </c>
      <c r="U305" s="1">
        <v>251154</v>
      </c>
      <c r="V305" s="3">
        <v>4</v>
      </c>
      <c r="W305" s="4" t="s">
        <v>158</v>
      </c>
      <c r="X305" s="4" t="s">
        <v>735</v>
      </c>
      <c r="Y305" s="4" t="s">
        <v>163</v>
      </c>
      <c r="Z305" s="4" t="s">
        <v>486</v>
      </c>
      <c r="AA305" s="4" t="s">
        <v>282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263</v>
      </c>
      <c r="AI305" s="4" t="s">
        <v>264</v>
      </c>
      <c r="AJ305" s="4" t="s">
        <v>265</v>
      </c>
      <c r="AK305" s="4" t="s">
        <v>418</v>
      </c>
      <c r="AL305" s="4"/>
      <c r="AM305" s="4"/>
      <c r="AN305" s="4" t="s">
        <v>159</v>
      </c>
      <c r="AO305" s="8" t="s">
        <v>1015</v>
      </c>
      <c r="AP305" s="8" t="b">
        <v>0</v>
      </c>
    </row>
    <row r="306" spans="1:42" customFormat="1" x14ac:dyDescent="0.25">
      <c r="A306" s="4"/>
      <c r="B306" s="4" t="s">
        <v>794</v>
      </c>
      <c r="C306" s="4" t="s">
        <v>475</v>
      </c>
      <c r="D306" s="4" t="s">
        <v>794</v>
      </c>
      <c r="E306" s="5">
        <v>1</v>
      </c>
      <c r="F306" s="4" t="s">
        <v>414</v>
      </c>
      <c r="G306" s="4" t="s">
        <v>415</v>
      </c>
      <c r="H306" s="4" t="s">
        <v>414</v>
      </c>
      <c r="I306" s="4" t="s">
        <v>415</v>
      </c>
      <c r="J306" s="4" t="s">
        <v>414</v>
      </c>
      <c r="K306" s="4" t="s">
        <v>415</v>
      </c>
      <c r="L306" s="4" t="s">
        <v>414</v>
      </c>
      <c r="M306" s="4" t="s">
        <v>415</v>
      </c>
      <c r="N306" s="4" t="s">
        <v>414</v>
      </c>
      <c r="O306" s="4" t="s">
        <v>415</v>
      </c>
      <c r="P306" s="4" t="s">
        <v>414</v>
      </c>
      <c r="Q306" s="4" t="s">
        <v>415</v>
      </c>
      <c r="R306" s="4" t="s">
        <v>416</v>
      </c>
      <c r="S306" s="4" t="s">
        <v>416</v>
      </c>
      <c r="T306" s="4" t="s">
        <v>157</v>
      </c>
      <c r="U306" s="1">
        <v>251154</v>
      </c>
      <c r="V306" s="3">
        <v>4</v>
      </c>
      <c r="W306" s="4" t="s">
        <v>158</v>
      </c>
      <c r="X306" s="4" t="s">
        <v>735</v>
      </c>
      <c r="Y306" s="4" t="s">
        <v>163</v>
      </c>
      <c r="Z306" s="4" t="s">
        <v>359</v>
      </c>
      <c r="AA306" s="4" t="s">
        <v>204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263</v>
      </c>
      <c r="AI306" s="4" t="s">
        <v>264</v>
      </c>
      <c r="AJ306" s="4" t="s">
        <v>265</v>
      </c>
      <c r="AK306" s="4" t="s">
        <v>418</v>
      </c>
      <c r="AL306" s="4"/>
      <c r="AM306" s="4"/>
      <c r="AN306" s="4" t="s">
        <v>159</v>
      </c>
      <c r="AO306" s="8" t="s">
        <v>1015</v>
      </c>
      <c r="AP306" s="8" t="b">
        <v>0</v>
      </c>
    </row>
    <row r="307" spans="1:42" customFormat="1" x14ac:dyDescent="0.25">
      <c r="A307" s="4"/>
      <c r="B307" s="4" t="s">
        <v>795</v>
      </c>
      <c r="C307" s="4" t="s">
        <v>475</v>
      </c>
      <c r="D307" s="4" t="s">
        <v>795</v>
      </c>
      <c r="E307" s="5">
        <v>1</v>
      </c>
      <c r="F307" s="4" t="s">
        <v>414</v>
      </c>
      <c r="G307" s="4" t="s">
        <v>415</v>
      </c>
      <c r="H307" s="4" t="s">
        <v>414</v>
      </c>
      <c r="I307" s="4" t="s">
        <v>415</v>
      </c>
      <c r="J307" s="4" t="s">
        <v>414</v>
      </c>
      <c r="K307" s="4" t="s">
        <v>415</v>
      </c>
      <c r="L307" s="4" t="s">
        <v>414</v>
      </c>
      <c r="M307" s="4" t="s">
        <v>415</v>
      </c>
      <c r="N307" s="4" t="s">
        <v>414</v>
      </c>
      <c r="O307" s="4" t="s">
        <v>415</v>
      </c>
      <c r="P307" s="4" t="s">
        <v>414</v>
      </c>
      <c r="Q307" s="4" t="s">
        <v>415</v>
      </c>
      <c r="R307" s="4" t="s">
        <v>416</v>
      </c>
      <c r="S307" s="4" t="s">
        <v>416</v>
      </c>
      <c r="T307" s="4" t="s">
        <v>157</v>
      </c>
      <c r="U307" s="1">
        <v>251154</v>
      </c>
      <c r="V307" s="3">
        <v>4</v>
      </c>
      <c r="W307" s="4" t="s">
        <v>158</v>
      </c>
      <c r="X307" s="4" t="s">
        <v>735</v>
      </c>
      <c r="Y307" s="4" t="s">
        <v>163</v>
      </c>
      <c r="Z307" s="4" t="s">
        <v>407</v>
      </c>
      <c r="AA307" s="4" t="s">
        <v>198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263</v>
      </c>
      <c r="AI307" s="4" t="s">
        <v>264</v>
      </c>
      <c r="AJ307" s="4" t="s">
        <v>265</v>
      </c>
      <c r="AK307" s="4" t="s">
        <v>418</v>
      </c>
      <c r="AL307" s="4"/>
      <c r="AM307" s="4"/>
      <c r="AN307" s="4" t="s">
        <v>159</v>
      </c>
      <c r="AO307" s="8" t="s">
        <v>1015</v>
      </c>
      <c r="AP307" s="8" t="b">
        <v>0</v>
      </c>
    </row>
    <row r="308" spans="1:42" customFormat="1" x14ac:dyDescent="0.25">
      <c r="A308" s="4"/>
      <c r="B308" s="4" t="s">
        <v>796</v>
      </c>
      <c r="C308" s="4" t="s">
        <v>475</v>
      </c>
      <c r="D308" s="4" t="s">
        <v>796</v>
      </c>
      <c r="E308" s="5">
        <v>1</v>
      </c>
      <c r="F308" s="4" t="s">
        <v>414</v>
      </c>
      <c r="G308" s="4" t="s">
        <v>415</v>
      </c>
      <c r="H308" s="4" t="s">
        <v>414</v>
      </c>
      <c r="I308" s="4" t="s">
        <v>415</v>
      </c>
      <c r="J308" s="4" t="s">
        <v>414</v>
      </c>
      <c r="K308" s="4" t="s">
        <v>415</v>
      </c>
      <c r="L308" s="4" t="s">
        <v>414</v>
      </c>
      <c r="M308" s="4" t="s">
        <v>415</v>
      </c>
      <c r="N308" s="4" t="s">
        <v>414</v>
      </c>
      <c r="O308" s="4" t="s">
        <v>415</v>
      </c>
      <c r="P308" s="4" t="s">
        <v>414</v>
      </c>
      <c r="Q308" s="4" t="s">
        <v>415</v>
      </c>
      <c r="R308" s="4" t="s">
        <v>416</v>
      </c>
      <c r="S308" s="4" t="s">
        <v>416</v>
      </c>
      <c r="T308" s="4" t="s">
        <v>157</v>
      </c>
      <c r="U308" s="1">
        <v>251154</v>
      </c>
      <c r="V308" s="3">
        <v>4</v>
      </c>
      <c r="W308" s="4" t="s">
        <v>158</v>
      </c>
      <c r="X308" s="4" t="s">
        <v>735</v>
      </c>
      <c r="Y308" s="4" t="s">
        <v>163</v>
      </c>
      <c r="Z308" s="4" t="s">
        <v>407</v>
      </c>
      <c r="AA308" s="4" t="s">
        <v>198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263</v>
      </c>
      <c r="AI308" s="4" t="s">
        <v>264</v>
      </c>
      <c r="AJ308" s="4" t="s">
        <v>265</v>
      </c>
      <c r="AK308" s="4" t="s">
        <v>418</v>
      </c>
      <c r="AL308" s="4"/>
      <c r="AM308" s="4"/>
      <c r="AN308" s="4" t="s">
        <v>159</v>
      </c>
      <c r="AO308" s="8" t="s">
        <v>1015</v>
      </c>
      <c r="AP308" s="8" t="b">
        <v>0</v>
      </c>
    </row>
    <row r="309" spans="1:42" customFormat="1" x14ac:dyDescent="0.25">
      <c r="A309" s="4"/>
      <c r="B309" s="4" t="s">
        <v>797</v>
      </c>
      <c r="C309" s="4" t="s">
        <v>475</v>
      </c>
      <c r="D309" s="4" t="s">
        <v>797</v>
      </c>
      <c r="E309" s="5">
        <v>1</v>
      </c>
      <c r="F309" s="4" t="s">
        <v>414</v>
      </c>
      <c r="G309" s="4" t="s">
        <v>415</v>
      </c>
      <c r="H309" s="4" t="s">
        <v>414</v>
      </c>
      <c r="I309" s="4" t="s">
        <v>415</v>
      </c>
      <c r="J309" s="4" t="s">
        <v>414</v>
      </c>
      <c r="K309" s="4" t="s">
        <v>415</v>
      </c>
      <c r="L309" s="4" t="s">
        <v>414</v>
      </c>
      <c r="M309" s="4" t="s">
        <v>415</v>
      </c>
      <c r="N309" s="4" t="s">
        <v>414</v>
      </c>
      <c r="O309" s="4" t="s">
        <v>415</v>
      </c>
      <c r="P309" s="4" t="s">
        <v>414</v>
      </c>
      <c r="Q309" s="4" t="s">
        <v>415</v>
      </c>
      <c r="R309" s="4" t="s">
        <v>416</v>
      </c>
      <c r="S309" s="4" t="s">
        <v>416</v>
      </c>
      <c r="T309" s="4" t="s">
        <v>157</v>
      </c>
      <c r="U309" s="1">
        <v>251154</v>
      </c>
      <c r="V309" s="3">
        <v>4</v>
      </c>
      <c r="W309" s="4" t="s">
        <v>158</v>
      </c>
      <c r="X309" s="4" t="s">
        <v>735</v>
      </c>
      <c r="Y309" s="4" t="s">
        <v>163</v>
      </c>
      <c r="Z309" s="4" t="s">
        <v>340</v>
      </c>
      <c r="AA309" s="4" t="s">
        <v>198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263</v>
      </c>
      <c r="AI309" s="4" t="s">
        <v>264</v>
      </c>
      <c r="AJ309" s="4" t="s">
        <v>265</v>
      </c>
      <c r="AK309" s="4" t="s">
        <v>418</v>
      </c>
      <c r="AL309" s="4"/>
      <c r="AM309" s="4"/>
      <c r="AN309" s="4" t="s">
        <v>159</v>
      </c>
      <c r="AO309" s="8" t="s">
        <v>1015</v>
      </c>
      <c r="AP309" s="8" t="b">
        <v>0</v>
      </c>
    </row>
    <row r="310" spans="1:42" customFormat="1" x14ac:dyDescent="0.25">
      <c r="A310" s="4"/>
      <c r="B310" s="4" t="s">
        <v>798</v>
      </c>
      <c r="C310" s="4" t="s">
        <v>475</v>
      </c>
      <c r="D310" s="4" t="s">
        <v>798</v>
      </c>
      <c r="E310" s="5">
        <v>1</v>
      </c>
      <c r="F310" s="4" t="s">
        <v>414</v>
      </c>
      <c r="G310" s="4" t="s">
        <v>415</v>
      </c>
      <c r="H310" s="4" t="s">
        <v>414</v>
      </c>
      <c r="I310" s="4" t="s">
        <v>415</v>
      </c>
      <c r="J310" s="4" t="s">
        <v>414</v>
      </c>
      <c r="K310" s="4" t="s">
        <v>415</v>
      </c>
      <c r="L310" s="4" t="s">
        <v>414</v>
      </c>
      <c r="M310" s="4" t="s">
        <v>415</v>
      </c>
      <c r="N310" s="4" t="s">
        <v>414</v>
      </c>
      <c r="O310" s="4" t="s">
        <v>415</v>
      </c>
      <c r="P310" s="4" t="s">
        <v>414</v>
      </c>
      <c r="Q310" s="4" t="s">
        <v>415</v>
      </c>
      <c r="R310" s="4" t="s">
        <v>416</v>
      </c>
      <c r="S310" s="4" t="s">
        <v>416</v>
      </c>
      <c r="T310" s="4" t="s">
        <v>157</v>
      </c>
      <c r="U310" s="1">
        <v>251154</v>
      </c>
      <c r="V310" s="3">
        <v>4</v>
      </c>
      <c r="W310" s="4" t="s">
        <v>158</v>
      </c>
      <c r="X310" s="4" t="s">
        <v>735</v>
      </c>
      <c r="Y310" s="4" t="s">
        <v>163</v>
      </c>
      <c r="Z310" s="4" t="s">
        <v>323</v>
      </c>
      <c r="AA310" s="4" t="s">
        <v>287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263</v>
      </c>
      <c r="AI310" s="4" t="s">
        <v>264</v>
      </c>
      <c r="AJ310" s="4" t="s">
        <v>265</v>
      </c>
      <c r="AK310" s="4" t="s">
        <v>418</v>
      </c>
      <c r="AL310" s="4"/>
      <c r="AM310" s="4"/>
      <c r="AN310" s="4" t="s">
        <v>159</v>
      </c>
      <c r="AO310" s="8" t="s">
        <v>1015</v>
      </c>
      <c r="AP310" s="8" t="b">
        <v>0</v>
      </c>
    </row>
    <row r="311" spans="1:42" customFormat="1" x14ac:dyDescent="0.25">
      <c r="A311" s="4"/>
      <c r="B311" s="4" t="s">
        <v>799</v>
      </c>
      <c r="C311" s="4" t="s">
        <v>475</v>
      </c>
      <c r="D311" s="4" t="s">
        <v>799</v>
      </c>
      <c r="E311" s="5">
        <v>1</v>
      </c>
      <c r="F311" s="4" t="s">
        <v>414</v>
      </c>
      <c r="G311" s="4" t="s">
        <v>415</v>
      </c>
      <c r="H311" s="4" t="s">
        <v>414</v>
      </c>
      <c r="I311" s="4" t="s">
        <v>415</v>
      </c>
      <c r="J311" s="4" t="s">
        <v>414</v>
      </c>
      <c r="K311" s="4" t="s">
        <v>415</v>
      </c>
      <c r="L311" s="4" t="s">
        <v>414</v>
      </c>
      <c r="M311" s="4" t="s">
        <v>415</v>
      </c>
      <c r="N311" s="4" t="s">
        <v>414</v>
      </c>
      <c r="O311" s="4" t="s">
        <v>415</v>
      </c>
      <c r="P311" s="4" t="s">
        <v>414</v>
      </c>
      <c r="Q311" s="4" t="s">
        <v>415</v>
      </c>
      <c r="R311" s="4" t="s">
        <v>416</v>
      </c>
      <c r="S311" s="4" t="s">
        <v>416</v>
      </c>
      <c r="T311" s="4" t="s">
        <v>157</v>
      </c>
      <c r="U311" s="1">
        <v>251154</v>
      </c>
      <c r="V311" s="3">
        <v>4</v>
      </c>
      <c r="W311" s="4" t="s">
        <v>158</v>
      </c>
      <c r="X311" s="4" t="s">
        <v>735</v>
      </c>
      <c r="Y311" s="4" t="s">
        <v>163</v>
      </c>
      <c r="Z311" s="4" t="s">
        <v>383</v>
      </c>
      <c r="AA311" s="4" t="s">
        <v>198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263</v>
      </c>
      <c r="AI311" s="4" t="s">
        <v>264</v>
      </c>
      <c r="AJ311" s="4" t="s">
        <v>265</v>
      </c>
      <c r="AK311" s="4" t="s">
        <v>418</v>
      </c>
      <c r="AL311" s="4"/>
      <c r="AM311" s="4"/>
      <c r="AN311" s="4" t="s">
        <v>159</v>
      </c>
      <c r="AO311" s="8" t="s">
        <v>1015</v>
      </c>
      <c r="AP311" s="8" t="b">
        <v>0</v>
      </c>
    </row>
    <row r="312" spans="1:42" customFormat="1" x14ac:dyDescent="0.25">
      <c r="A312" s="4"/>
      <c r="B312" s="4" t="s">
        <v>800</v>
      </c>
      <c r="C312" s="4" t="s">
        <v>475</v>
      </c>
      <c r="D312" s="4" t="s">
        <v>800</v>
      </c>
      <c r="E312" s="5">
        <v>1</v>
      </c>
      <c r="F312" s="4" t="s">
        <v>414</v>
      </c>
      <c r="G312" s="4" t="s">
        <v>415</v>
      </c>
      <c r="H312" s="4" t="s">
        <v>414</v>
      </c>
      <c r="I312" s="4" t="s">
        <v>415</v>
      </c>
      <c r="J312" s="4" t="s">
        <v>414</v>
      </c>
      <c r="K312" s="4" t="s">
        <v>415</v>
      </c>
      <c r="L312" s="4" t="s">
        <v>414</v>
      </c>
      <c r="M312" s="4" t="s">
        <v>415</v>
      </c>
      <c r="N312" s="4" t="s">
        <v>414</v>
      </c>
      <c r="O312" s="4" t="s">
        <v>415</v>
      </c>
      <c r="P312" s="4" t="s">
        <v>414</v>
      </c>
      <c r="Q312" s="4" t="s">
        <v>415</v>
      </c>
      <c r="R312" s="4" t="s">
        <v>416</v>
      </c>
      <c r="S312" s="4" t="s">
        <v>416</v>
      </c>
      <c r="T312" s="4" t="s">
        <v>157</v>
      </c>
      <c r="U312" s="1">
        <v>251154</v>
      </c>
      <c r="V312" s="3">
        <v>4</v>
      </c>
      <c r="W312" s="4" t="s">
        <v>158</v>
      </c>
      <c r="X312" s="4" t="s">
        <v>735</v>
      </c>
      <c r="Y312" s="4" t="s">
        <v>163</v>
      </c>
      <c r="Z312" s="4" t="s">
        <v>336</v>
      </c>
      <c r="AA312" s="4" t="s">
        <v>198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263</v>
      </c>
      <c r="AI312" s="4" t="s">
        <v>264</v>
      </c>
      <c r="AJ312" s="4" t="s">
        <v>265</v>
      </c>
      <c r="AK312" s="4" t="s">
        <v>418</v>
      </c>
      <c r="AL312" s="4"/>
      <c r="AM312" s="4"/>
      <c r="AN312" s="4" t="s">
        <v>159</v>
      </c>
      <c r="AO312" s="8" t="s">
        <v>1015</v>
      </c>
      <c r="AP312" s="8" t="b">
        <v>0</v>
      </c>
    </row>
    <row r="313" spans="1:42" customFormat="1" x14ac:dyDescent="0.25">
      <c r="A313" s="4"/>
      <c r="B313" s="4" t="s">
        <v>801</v>
      </c>
      <c r="C313" s="4" t="s">
        <v>475</v>
      </c>
      <c r="D313" s="4" t="s">
        <v>801</v>
      </c>
      <c r="E313" s="5">
        <v>1</v>
      </c>
      <c r="F313" s="4" t="s">
        <v>414</v>
      </c>
      <c r="G313" s="4" t="s">
        <v>415</v>
      </c>
      <c r="H313" s="4" t="s">
        <v>414</v>
      </c>
      <c r="I313" s="4" t="s">
        <v>415</v>
      </c>
      <c r="J313" s="4" t="s">
        <v>414</v>
      </c>
      <c r="K313" s="4" t="s">
        <v>415</v>
      </c>
      <c r="L313" s="4" t="s">
        <v>414</v>
      </c>
      <c r="M313" s="4" t="s">
        <v>415</v>
      </c>
      <c r="N313" s="4" t="s">
        <v>414</v>
      </c>
      <c r="O313" s="4" t="s">
        <v>415</v>
      </c>
      <c r="P313" s="4" t="s">
        <v>414</v>
      </c>
      <c r="Q313" s="4" t="s">
        <v>415</v>
      </c>
      <c r="R313" s="4" t="s">
        <v>416</v>
      </c>
      <c r="S313" s="4" t="s">
        <v>416</v>
      </c>
      <c r="T313" s="4" t="s">
        <v>157</v>
      </c>
      <c r="U313" s="1">
        <v>251154</v>
      </c>
      <c r="V313" s="3">
        <v>4</v>
      </c>
      <c r="W313" s="4" t="s">
        <v>158</v>
      </c>
      <c r="X313" s="4" t="s">
        <v>735</v>
      </c>
      <c r="Y313" s="4" t="s">
        <v>163</v>
      </c>
      <c r="Z313" s="4" t="s">
        <v>336</v>
      </c>
      <c r="AA313" s="4" t="s">
        <v>198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263</v>
      </c>
      <c r="AI313" s="4" t="s">
        <v>264</v>
      </c>
      <c r="AJ313" s="4" t="s">
        <v>265</v>
      </c>
      <c r="AK313" s="4" t="s">
        <v>418</v>
      </c>
      <c r="AL313" s="4"/>
      <c r="AM313" s="4"/>
      <c r="AN313" s="4" t="s">
        <v>159</v>
      </c>
      <c r="AO313" s="8" t="s">
        <v>1015</v>
      </c>
      <c r="AP313" s="8" t="b">
        <v>0</v>
      </c>
    </row>
    <row r="314" spans="1:42" customFormat="1" x14ac:dyDescent="0.25">
      <c r="A314" s="4"/>
      <c r="B314" s="4" t="s">
        <v>802</v>
      </c>
      <c r="C314" s="4" t="s">
        <v>475</v>
      </c>
      <c r="D314" s="4" t="s">
        <v>802</v>
      </c>
      <c r="E314" s="5">
        <v>1</v>
      </c>
      <c r="F314" s="4" t="s">
        <v>414</v>
      </c>
      <c r="G314" s="4" t="s">
        <v>415</v>
      </c>
      <c r="H314" s="4" t="s">
        <v>414</v>
      </c>
      <c r="I314" s="4" t="s">
        <v>415</v>
      </c>
      <c r="J314" s="4" t="s">
        <v>414</v>
      </c>
      <c r="K314" s="4" t="s">
        <v>415</v>
      </c>
      <c r="L314" s="4" t="s">
        <v>414</v>
      </c>
      <c r="M314" s="4" t="s">
        <v>415</v>
      </c>
      <c r="N314" s="4" t="s">
        <v>414</v>
      </c>
      <c r="O314" s="4" t="s">
        <v>415</v>
      </c>
      <c r="P314" s="4" t="s">
        <v>414</v>
      </c>
      <c r="Q314" s="4" t="s">
        <v>415</v>
      </c>
      <c r="R314" s="4" t="s">
        <v>416</v>
      </c>
      <c r="S314" s="4" t="s">
        <v>416</v>
      </c>
      <c r="T314" s="4" t="s">
        <v>157</v>
      </c>
      <c r="U314" s="1">
        <v>251154</v>
      </c>
      <c r="V314" s="3">
        <v>4</v>
      </c>
      <c r="W314" s="4" t="s">
        <v>158</v>
      </c>
      <c r="X314" s="4" t="s">
        <v>735</v>
      </c>
      <c r="Y314" s="4" t="s">
        <v>163</v>
      </c>
      <c r="Z314" s="4" t="s">
        <v>336</v>
      </c>
      <c r="AA314" s="4" t="s">
        <v>198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263</v>
      </c>
      <c r="AI314" s="4" t="s">
        <v>264</v>
      </c>
      <c r="AJ314" s="4" t="s">
        <v>265</v>
      </c>
      <c r="AK314" s="4" t="s">
        <v>418</v>
      </c>
      <c r="AL314" s="4"/>
      <c r="AM314" s="4"/>
      <c r="AN314" s="4" t="s">
        <v>159</v>
      </c>
      <c r="AO314" s="8" t="s">
        <v>1015</v>
      </c>
      <c r="AP314" s="8" t="b">
        <v>0</v>
      </c>
    </row>
    <row r="315" spans="1:42" customFormat="1" x14ac:dyDescent="0.25">
      <c r="A315" s="4"/>
      <c r="B315" s="4" t="s">
        <v>803</v>
      </c>
      <c r="C315" s="4" t="s">
        <v>475</v>
      </c>
      <c r="D315" s="4" t="s">
        <v>803</v>
      </c>
      <c r="E315" s="5">
        <v>1</v>
      </c>
      <c r="F315" s="4" t="s">
        <v>414</v>
      </c>
      <c r="G315" s="4" t="s">
        <v>415</v>
      </c>
      <c r="H315" s="4" t="s">
        <v>414</v>
      </c>
      <c r="I315" s="4" t="s">
        <v>415</v>
      </c>
      <c r="J315" s="4" t="s">
        <v>414</v>
      </c>
      <c r="K315" s="4" t="s">
        <v>415</v>
      </c>
      <c r="L315" s="4" t="s">
        <v>414</v>
      </c>
      <c r="M315" s="4" t="s">
        <v>415</v>
      </c>
      <c r="N315" s="4" t="s">
        <v>414</v>
      </c>
      <c r="O315" s="4" t="s">
        <v>415</v>
      </c>
      <c r="P315" s="4" t="s">
        <v>414</v>
      </c>
      <c r="Q315" s="4" t="s">
        <v>415</v>
      </c>
      <c r="R315" s="4" t="s">
        <v>416</v>
      </c>
      <c r="S315" s="4" t="s">
        <v>416</v>
      </c>
      <c r="T315" s="4" t="s">
        <v>157</v>
      </c>
      <c r="U315" s="1">
        <v>251154</v>
      </c>
      <c r="V315" s="3">
        <v>4</v>
      </c>
      <c r="W315" s="4" t="s">
        <v>158</v>
      </c>
      <c r="X315" s="4" t="s">
        <v>735</v>
      </c>
      <c r="Y315" s="4" t="s">
        <v>163</v>
      </c>
      <c r="Z315" s="4" t="s">
        <v>383</v>
      </c>
      <c r="AA315" s="4" t="s">
        <v>198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263</v>
      </c>
      <c r="AI315" s="4" t="s">
        <v>264</v>
      </c>
      <c r="AJ315" s="4" t="s">
        <v>265</v>
      </c>
      <c r="AK315" s="4" t="s">
        <v>418</v>
      </c>
      <c r="AL315" s="4"/>
      <c r="AM315" s="4"/>
      <c r="AN315" s="4" t="s">
        <v>159</v>
      </c>
      <c r="AO315" s="8" t="s">
        <v>1015</v>
      </c>
      <c r="AP315" s="8" t="b">
        <v>0</v>
      </c>
    </row>
    <row r="316" spans="1:42" customFormat="1" x14ac:dyDescent="0.25">
      <c r="A316" s="4"/>
      <c r="B316" s="4" t="s">
        <v>804</v>
      </c>
      <c r="C316" s="4" t="s">
        <v>475</v>
      </c>
      <c r="D316" s="4" t="s">
        <v>804</v>
      </c>
      <c r="E316" s="5">
        <v>1</v>
      </c>
      <c r="F316" s="4" t="s">
        <v>414</v>
      </c>
      <c r="G316" s="4" t="s">
        <v>415</v>
      </c>
      <c r="H316" s="4" t="s">
        <v>414</v>
      </c>
      <c r="I316" s="4" t="s">
        <v>415</v>
      </c>
      <c r="J316" s="4" t="s">
        <v>414</v>
      </c>
      <c r="K316" s="4" t="s">
        <v>415</v>
      </c>
      <c r="L316" s="4" t="s">
        <v>414</v>
      </c>
      <c r="M316" s="4" t="s">
        <v>415</v>
      </c>
      <c r="N316" s="4" t="s">
        <v>414</v>
      </c>
      <c r="O316" s="4" t="s">
        <v>415</v>
      </c>
      <c r="P316" s="4" t="s">
        <v>414</v>
      </c>
      <c r="Q316" s="4" t="s">
        <v>415</v>
      </c>
      <c r="R316" s="4" t="s">
        <v>416</v>
      </c>
      <c r="S316" s="4" t="s">
        <v>416</v>
      </c>
      <c r="T316" s="4" t="s">
        <v>157</v>
      </c>
      <c r="U316" s="1">
        <v>251154</v>
      </c>
      <c r="V316" s="3">
        <v>4</v>
      </c>
      <c r="W316" s="4" t="s">
        <v>158</v>
      </c>
      <c r="X316" s="4" t="s">
        <v>735</v>
      </c>
      <c r="Y316" s="4" t="s">
        <v>163</v>
      </c>
      <c r="Z316" s="4" t="s">
        <v>336</v>
      </c>
      <c r="AA316" s="4" t="s">
        <v>198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263</v>
      </c>
      <c r="AI316" s="4" t="s">
        <v>264</v>
      </c>
      <c r="AJ316" s="4" t="s">
        <v>265</v>
      </c>
      <c r="AK316" s="4" t="s">
        <v>418</v>
      </c>
      <c r="AL316" s="4"/>
      <c r="AM316" s="4"/>
      <c r="AN316" s="4" t="s">
        <v>159</v>
      </c>
      <c r="AO316" s="8" t="s">
        <v>1015</v>
      </c>
      <c r="AP316" s="8" t="b">
        <v>0</v>
      </c>
    </row>
    <row r="317" spans="1:42" customFormat="1" x14ac:dyDescent="0.25">
      <c r="A317" s="4"/>
      <c r="B317" s="4" t="s">
        <v>805</v>
      </c>
      <c r="C317" s="4" t="s">
        <v>475</v>
      </c>
      <c r="D317" s="4" t="s">
        <v>805</v>
      </c>
      <c r="E317" s="5">
        <v>1</v>
      </c>
      <c r="F317" s="4" t="s">
        <v>414</v>
      </c>
      <c r="G317" s="4" t="s">
        <v>415</v>
      </c>
      <c r="H317" s="4" t="s">
        <v>414</v>
      </c>
      <c r="I317" s="4" t="s">
        <v>415</v>
      </c>
      <c r="J317" s="4" t="s">
        <v>414</v>
      </c>
      <c r="K317" s="4" t="s">
        <v>415</v>
      </c>
      <c r="L317" s="4" t="s">
        <v>414</v>
      </c>
      <c r="M317" s="4" t="s">
        <v>415</v>
      </c>
      <c r="N317" s="4" t="s">
        <v>414</v>
      </c>
      <c r="O317" s="4" t="s">
        <v>415</v>
      </c>
      <c r="P317" s="4" t="s">
        <v>414</v>
      </c>
      <c r="Q317" s="4" t="s">
        <v>415</v>
      </c>
      <c r="R317" s="4" t="s">
        <v>416</v>
      </c>
      <c r="S317" s="4" t="s">
        <v>416</v>
      </c>
      <c r="T317" s="4" t="s">
        <v>157</v>
      </c>
      <c r="U317" s="1">
        <v>251154</v>
      </c>
      <c r="V317" s="3">
        <v>4</v>
      </c>
      <c r="W317" s="4" t="s">
        <v>158</v>
      </c>
      <c r="X317" s="4" t="s">
        <v>735</v>
      </c>
      <c r="Y317" s="4" t="s">
        <v>163</v>
      </c>
      <c r="Z317" s="4" t="s">
        <v>383</v>
      </c>
      <c r="AA317" s="4" t="s">
        <v>198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263</v>
      </c>
      <c r="AI317" s="4" t="s">
        <v>264</v>
      </c>
      <c r="AJ317" s="4" t="s">
        <v>265</v>
      </c>
      <c r="AK317" s="4" t="s">
        <v>418</v>
      </c>
      <c r="AL317" s="4"/>
      <c r="AM317" s="4"/>
      <c r="AN317" s="4" t="s">
        <v>159</v>
      </c>
      <c r="AO317" s="8" t="s">
        <v>1015</v>
      </c>
      <c r="AP317" s="8" t="b">
        <v>0</v>
      </c>
    </row>
    <row r="318" spans="1:42" customFormat="1" x14ac:dyDescent="0.25">
      <c r="A318" s="4"/>
      <c r="B318" s="4" t="s">
        <v>806</v>
      </c>
      <c r="C318" s="4" t="s">
        <v>475</v>
      </c>
      <c r="D318" s="4" t="s">
        <v>806</v>
      </c>
      <c r="E318" s="5">
        <v>1</v>
      </c>
      <c r="F318" s="4" t="s">
        <v>414</v>
      </c>
      <c r="G318" s="4" t="s">
        <v>415</v>
      </c>
      <c r="H318" s="4" t="s">
        <v>414</v>
      </c>
      <c r="I318" s="4" t="s">
        <v>415</v>
      </c>
      <c r="J318" s="4" t="s">
        <v>414</v>
      </c>
      <c r="K318" s="4" t="s">
        <v>415</v>
      </c>
      <c r="L318" s="4" t="s">
        <v>414</v>
      </c>
      <c r="M318" s="4" t="s">
        <v>415</v>
      </c>
      <c r="N318" s="4" t="s">
        <v>414</v>
      </c>
      <c r="O318" s="4" t="s">
        <v>415</v>
      </c>
      <c r="P318" s="4" t="s">
        <v>414</v>
      </c>
      <c r="Q318" s="4" t="s">
        <v>415</v>
      </c>
      <c r="R318" s="4" t="s">
        <v>416</v>
      </c>
      <c r="S318" s="4" t="s">
        <v>416</v>
      </c>
      <c r="T318" s="4" t="s">
        <v>157</v>
      </c>
      <c r="U318" s="1">
        <v>251154</v>
      </c>
      <c r="V318" s="3">
        <v>4</v>
      </c>
      <c r="W318" s="4" t="s">
        <v>158</v>
      </c>
      <c r="X318" s="4" t="s">
        <v>735</v>
      </c>
      <c r="Y318" s="4" t="s">
        <v>163</v>
      </c>
      <c r="Z318" s="4" t="s">
        <v>294</v>
      </c>
      <c r="AA318" s="4" t="s">
        <v>198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263</v>
      </c>
      <c r="AI318" s="4" t="s">
        <v>264</v>
      </c>
      <c r="AJ318" s="4" t="s">
        <v>265</v>
      </c>
      <c r="AK318" s="4" t="s">
        <v>418</v>
      </c>
      <c r="AL318" s="4"/>
      <c r="AM318" s="4"/>
      <c r="AN318" s="4" t="s">
        <v>159</v>
      </c>
      <c r="AO318" s="8" t="s">
        <v>1015</v>
      </c>
      <c r="AP318" s="8" t="b">
        <v>0</v>
      </c>
    </row>
    <row r="319" spans="1:42" customFormat="1" x14ac:dyDescent="0.25">
      <c r="A319" s="4"/>
      <c r="B319" s="4" t="s">
        <v>807</v>
      </c>
      <c r="C319" s="4" t="s">
        <v>475</v>
      </c>
      <c r="D319" s="4" t="s">
        <v>807</v>
      </c>
      <c r="E319" s="5">
        <v>1</v>
      </c>
      <c r="F319" s="4" t="s">
        <v>414</v>
      </c>
      <c r="G319" s="4" t="s">
        <v>415</v>
      </c>
      <c r="H319" s="4" t="s">
        <v>414</v>
      </c>
      <c r="I319" s="4" t="s">
        <v>415</v>
      </c>
      <c r="J319" s="4" t="s">
        <v>414</v>
      </c>
      <c r="K319" s="4" t="s">
        <v>415</v>
      </c>
      <c r="L319" s="4" t="s">
        <v>414</v>
      </c>
      <c r="M319" s="4" t="s">
        <v>415</v>
      </c>
      <c r="N319" s="4" t="s">
        <v>414</v>
      </c>
      <c r="O319" s="4" t="s">
        <v>415</v>
      </c>
      <c r="P319" s="4" t="s">
        <v>414</v>
      </c>
      <c r="Q319" s="4" t="s">
        <v>415</v>
      </c>
      <c r="R319" s="4" t="s">
        <v>416</v>
      </c>
      <c r="S319" s="4" t="s">
        <v>416</v>
      </c>
      <c r="T319" s="4" t="s">
        <v>157</v>
      </c>
      <c r="U319" s="1">
        <v>251154</v>
      </c>
      <c r="V319" s="3">
        <v>4</v>
      </c>
      <c r="W319" s="4" t="s">
        <v>158</v>
      </c>
      <c r="X319" s="4" t="s">
        <v>735</v>
      </c>
      <c r="Y319" s="4" t="s">
        <v>163</v>
      </c>
      <c r="Z319" s="4" t="s">
        <v>487</v>
      </c>
      <c r="AA319" s="4" t="s">
        <v>201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263</v>
      </c>
      <c r="AI319" s="4" t="s">
        <v>264</v>
      </c>
      <c r="AJ319" s="4" t="s">
        <v>265</v>
      </c>
      <c r="AK319" s="4" t="s">
        <v>418</v>
      </c>
      <c r="AL319" s="4"/>
      <c r="AM319" s="4"/>
      <c r="AN319" s="4" t="s">
        <v>159</v>
      </c>
      <c r="AO319" s="8" t="s">
        <v>1015</v>
      </c>
      <c r="AP319" s="8" t="b">
        <v>0</v>
      </c>
    </row>
    <row r="320" spans="1:42" customFormat="1" x14ac:dyDescent="0.25">
      <c r="A320" s="4"/>
      <c r="B320" s="4" t="s">
        <v>808</v>
      </c>
      <c r="C320" s="4" t="s">
        <v>475</v>
      </c>
      <c r="D320" s="4" t="s">
        <v>808</v>
      </c>
      <c r="E320" s="5">
        <v>1</v>
      </c>
      <c r="F320" s="4" t="s">
        <v>414</v>
      </c>
      <c r="G320" s="4" t="s">
        <v>415</v>
      </c>
      <c r="H320" s="4" t="s">
        <v>414</v>
      </c>
      <c r="I320" s="4" t="s">
        <v>415</v>
      </c>
      <c r="J320" s="4" t="s">
        <v>414</v>
      </c>
      <c r="K320" s="4" t="s">
        <v>415</v>
      </c>
      <c r="L320" s="4" t="s">
        <v>414</v>
      </c>
      <c r="M320" s="4" t="s">
        <v>415</v>
      </c>
      <c r="N320" s="4" t="s">
        <v>414</v>
      </c>
      <c r="O320" s="4" t="s">
        <v>415</v>
      </c>
      <c r="P320" s="4" t="s">
        <v>414</v>
      </c>
      <c r="Q320" s="4" t="s">
        <v>415</v>
      </c>
      <c r="R320" s="4" t="s">
        <v>416</v>
      </c>
      <c r="S320" s="4" t="s">
        <v>416</v>
      </c>
      <c r="T320" s="4" t="s">
        <v>157</v>
      </c>
      <c r="U320" s="1">
        <v>251154</v>
      </c>
      <c r="V320" s="3">
        <v>4</v>
      </c>
      <c r="W320" s="4" t="s">
        <v>158</v>
      </c>
      <c r="X320" s="4" t="s">
        <v>735</v>
      </c>
      <c r="Y320" s="4" t="s">
        <v>163</v>
      </c>
      <c r="Z320" s="4" t="s">
        <v>424</v>
      </c>
      <c r="AA320" s="4" t="s">
        <v>287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263</v>
      </c>
      <c r="AI320" s="4" t="s">
        <v>264</v>
      </c>
      <c r="AJ320" s="4" t="s">
        <v>265</v>
      </c>
      <c r="AK320" s="4" t="s">
        <v>418</v>
      </c>
      <c r="AL320" s="4"/>
      <c r="AM320" s="4"/>
      <c r="AN320" s="4" t="s">
        <v>159</v>
      </c>
      <c r="AO320" s="8" t="s">
        <v>1015</v>
      </c>
      <c r="AP320" s="8" t="b">
        <v>0</v>
      </c>
    </row>
    <row r="321" spans="1:42" customFormat="1" x14ac:dyDescent="0.25">
      <c r="A321" s="4"/>
      <c r="B321" s="4" t="s">
        <v>809</v>
      </c>
      <c r="C321" s="4" t="s">
        <v>475</v>
      </c>
      <c r="D321" s="4" t="s">
        <v>809</v>
      </c>
      <c r="E321" s="5">
        <v>1</v>
      </c>
      <c r="F321" s="4" t="s">
        <v>414</v>
      </c>
      <c r="G321" s="4" t="s">
        <v>415</v>
      </c>
      <c r="H321" s="4" t="s">
        <v>414</v>
      </c>
      <c r="I321" s="4" t="s">
        <v>415</v>
      </c>
      <c r="J321" s="4" t="s">
        <v>414</v>
      </c>
      <c r="K321" s="4" t="s">
        <v>415</v>
      </c>
      <c r="L321" s="4" t="s">
        <v>414</v>
      </c>
      <c r="M321" s="4" t="s">
        <v>415</v>
      </c>
      <c r="N321" s="4" t="s">
        <v>414</v>
      </c>
      <c r="O321" s="4" t="s">
        <v>415</v>
      </c>
      <c r="P321" s="4" t="s">
        <v>414</v>
      </c>
      <c r="Q321" s="4" t="s">
        <v>415</v>
      </c>
      <c r="R321" s="4" t="s">
        <v>416</v>
      </c>
      <c r="S321" s="4" t="s">
        <v>416</v>
      </c>
      <c r="T321" s="4" t="s">
        <v>157</v>
      </c>
      <c r="U321" s="1">
        <v>251154</v>
      </c>
      <c r="V321" s="3">
        <v>4</v>
      </c>
      <c r="W321" s="4" t="s">
        <v>158</v>
      </c>
      <c r="X321" s="4" t="s">
        <v>735</v>
      </c>
      <c r="Y321" s="4" t="s">
        <v>163</v>
      </c>
      <c r="Z321" s="4" t="s">
        <v>294</v>
      </c>
      <c r="AA321" s="4" t="s">
        <v>198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263</v>
      </c>
      <c r="AI321" s="4" t="s">
        <v>264</v>
      </c>
      <c r="AJ321" s="4" t="s">
        <v>265</v>
      </c>
      <c r="AK321" s="4" t="s">
        <v>418</v>
      </c>
      <c r="AL321" s="4"/>
      <c r="AM321" s="4"/>
      <c r="AN321" s="4" t="s">
        <v>159</v>
      </c>
      <c r="AO321" s="8" t="s">
        <v>1015</v>
      </c>
      <c r="AP321" s="8" t="b">
        <v>0</v>
      </c>
    </row>
    <row r="322" spans="1:42" customFormat="1" x14ac:dyDescent="0.25">
      <c r="A322" s="4"/>
      <c r="B322" s="4" t="s">
        <v>810</v>
      </c>
      <c r="C322" s="4" t="s">
        <v>475</v>
      </c>
      <c r="D322" s="4" t="s">
        <v>810</v>
      </c>
      <c r="E322" s="5">
        <v>1</v>
      </c>
      <c r="F322" s="4" t="s">
        <v>414</v>
      </c>
      <c r="G322" s="4" t="s">
        <v>415</v>
      </c>
      <c r="H322" s="4" t="s">
        <v>414</v>
      </c>
      <c r="I322" s="4" t="s">
        <v>415</v>
      </c>
      <c r="J322" s="4" t="s">
        <v>414</v>
      </c>
      <c r="K322" s="4" t="s">
        <v>415</v>
      </c>
      <c r="L322" s="4" t="s">
        <v>414</v>
      </c>
      <c r="M322" s="4" t="s">
        <v>415</v>
      </c>
      <c r="N322" s="4" t="s">
        <v>414</v>
      </c>
      <c r="O322" s="4" t="s">
        <v>415</v>
      </c>
      <c r="P322" s="4" t="s">
        <v>414</v>
      </c>
      <c r="Q322" s="4" t="s">
        <v>415</v>
      </c>
      <c r="R322" s="4" t="s">
        <v>416</v>
      </c>
      <c r="S322" s="4" t="s">
        <v>416</v>
      </c>
      <c r="T322" s="4" t="s">
        <v>157</v>
      </c>
      <c r="U322" s="1">
        <v>251154</v>
      </c>
      <c r="V322" s="3">
        <v>4</v>
      </c>
      <c r="W322" s="4" t="s">
        <v>158</v>
      </c>
      <c r="X322" s="4" t="s">
        <v>735</v>
      </c>
      <c r="Y322" s="4" t="s">
        <v>163</v>
      </c>
      <c r="Z322" s="4" t="s">
        <v>294</v>
      </c>
      <c r="AA322" s="4" t="s">
        <v>198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263</v>
      </c>
      <c r="AI322" s="4" t="s">
        <v>264</v>
      </c>
      <c r="AJ322" s="4" t="s">
        <v>265</v>
      </c>
      <c r="AK322" s="4" t="s">
        <v>418</v>
      </c>
      <c r="AL322" s="4"/>
      <c r="AM322" s="4"/>
      <c r="AN322" s="4" t="s">
        <v>159</v>
      </c>
      <c r="AO322" s="8" t="s">
        <v>1015</v>
      </c>
      <c r="AP322" s="8" t="b">
        <v>0</v>
      </c>
    </row>
    <row r="323" spans="1:42" customFormat="1" x14ac:dyDescent="0.25">
      <c r="A323" s="4"/>
      <c r="B323" s="4" t="s">
        <v>811</v>
      </c>
      <c r="C323" s="4" t="s">
        <v>475</v>
      </c>
      <c r="D323" s="4" t="s">
        <v>811</v>
      </c>
      <c r="E323" s="5">
        <v>1</v>
      </c>
      <c r="F323" s="4" t="s">
        <v>414</v>
      </c>
      <c r="G323" s="4" t="s">
        <v>415</v>
      </c>
      <c r="H323" s="4" t="s">
        <v>414</v>
      </c>
      <c r="I323" s="4" t="s">
        <v>415</v>
      </c>
      <c r="J323" s="4" t="s">
        <v>414</v>
      </c>
      <c r="K323" s="4" t="s">
        <v>415</v>
      </c>
      <c r="L323" s="4" t="s">
        <v>414</v>
      </c>
      <c r="M323" s="4" t="s">
        <v>415</v>
      </c>
      <c r="N323" s="4" t="s">
        <v>414</v>
      </c>
      <c r="O323" s="4" t="s">
        <v>415</v>
      </c>
      <c r="P323" s="4" t="s">
        <v>414</v>
      </c>
      <c r="Q323" s="4" t="s">
        <v>415</v>
      </c>
      <c r="R323" s="4" t="s">
        <v>416</v>
      </c>
      <c r="S323" s="4" t="s">
        <v>416</v>
      </c>
      <c r="T323" s="4" t="s">
        <v>157</v>
      </c>
      <c r="U323" s="1">
        <v>251154</v>
      </c>
      <c r="V323" s="3">
        <v>4</v>
      </c>
      <c r="W323" s="4" t="s">
        <v>158</v>
      </c>
      <c r="X323" s="4" t="s">
        <v>735</v>
      </c>
      <c r="Y323" s="4" t="s">
        <v>163</v>
      </c>
      <c r="Z323" s="4" t="s">
        <v>487</v>
      </c>
      <c r="AA323" s="4" t="s">
        <v>201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263</v>
      </c>
      <c r="AI323" s="4" t="s">
        <v>264</v>
      </c>
      <c r="AJ323" s="4" t="s">
        <v>265</v>
      </c>
      <c r="AK323" s="4" t="s">
        <v>418</v>
      </c>
      <c r="AL323" s="4"/>
      <c r="AM323" s="4"/>
      <c r="AN323" s="4" t="s">
        <v>159</v>
      </c>
      <c r="AO323" s="8" t="s">
        <v>1015</v>
      </c>
      <c r="AP323" s="8" t="b">
        <v>0</v>
      </c>
    </row>
    <row r="324" spans="1:42" customFormat="1" x14ac:dyDescent="0.25">
      <c r="A324" s="4"/>
      <c r="B324" s="4" t="s">
        <v>812</v>
      </c>
      <c r="C324" s="4" t="s">
        <v>475</v>
      </c>
      <c r="D324" s="4" t="s">
        <v>812</v>
      </c>
      <c r="E324" s="5">
        <v>1</v>
      </c>
      <c r="F324" s="4" t="s">
        <v>414</v>
      </c>
      <c r="G324" s="4" t="s">
        <v>415</v>
      </c>
      <c r="H324" s="4" t="s">
        <v>414</v>
      </c>
      <c r="I324" s="4" t="s">
        <v>415</v>
      </c>
      <c r="J324" s="4" t="s">
        <v>414</v>
      </c>
      <c r="K324" s="4" t="s">
        <v>415</v>
      </c>
      <c r="L324" s="4" t="s">
        <v>414</v>
      </c>
      <c r="M324" s="4" t="s">
        <v>415</v>
      </c>
      <c r="N324" s="4" t="s">
        <v>414</v>
      </c>
      <c r="O324" s="4" t="s">
        <v>415</v>
      </c>
      <c r="P324" s="4" t="s">
        <v>414</v>
      </c>
      <c r="Q324" s="4" t="s">
        <v>415</v>
      </c>
      <c r="R324" s="4" t="s">
        <v>416</v>
      </c>
      <c r="S324" s="4" t="s">
        <v>416</v>
      </c>
      <c r="T324" s="4" t="s">
        <v>157</v>
      </c>
      <c r="U324" s="1">
        <v>251154</v>
      </c>
      <c r="V324" s="3">
        <v>4</v>
      </c>
      <c r="W324" s="4" t="s">
        <v>158</v>
      </c>
      <c r="X324" s="4" t="s">
        <v>735</v>
      </c>
      <c r="Y324" s="4" t="s">
        <v>163</v>
      </c>
      <c r="Z324" s="4" t="s">
        <v>469</v>
      </c>
      <c r="AA324" s="4" t="s">
        <v>201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263</v>
      </c>
      <c r="AI324" s="4" t="s">
        <v>264</v>
      </c>
      <c r="AJ324" s="4" t="s">
        <v>265</v>
      </c>
      <c r="AK324" s="4" t="s">
        <v>418</v>
      </c>
      <c r="AL324" s="4"/>
      <c r="AM324" s="4"/>
      <c r="AN324" s="4" t="s">
        <v>159</v>
      </c>
      <c r="AO324" s="8" t="s">
        <v>1015</v>
      </c>
      <c r="AP324" s="8" t="b">
        <v>0</v>
      </c>
    </row>
    <row r="325" spans="1:42" customFormat="1" x14ac:dyDescent="0.25">
      <c r="A325" s="4"/>
      <c r="B325" s="4" t="s">
        <v>813</v>
      </c>
      <c r="C325" s="4" t="s">
        <v>475</v>
      </c>
      <c r="D325" s="4" t="s">
        <v>813</v>
      </c>
      <c r="E325" s="5">
        <v>1</v>
      </c>
      <c r="F325" s="4" t="s">
        <v>414</v>
      </c>
      <c r="G325" s="4" t="s">
        <v>415</v>
      </c>
      <c r="H325" s="4" t="s">
        <v>414</v>
      </c>
      <c r="I325" s="4" t="s">
        <v>415</v>
      </c>
      <c r="J325" s="4" t="s">
        <v>414</v>
      </c>
      <c r="K325" s="4" t="s">
        <v>415</v>
      </c>
      <c r="L325" s="4" t="s">
        <v>414</v>
      </c>
      <c r="M325" s="4" t="s">
        <v>415</v>
      </c>
      <c r="N325" s="4" t="s">
        <v>414</v>
      </c>
      <c r="O325" s="4" t="s">
        <v>415</v>
      </c>
      <c r="P325" s="4" t="s">
        <v>414</v>
      </c>
      <c r="Q325" s="4" t="s">
        <v>415</v>
      </c>
      <c r="R325" s="4" t="s">
        <v>416</v>
      </c>
      <c r="S325" s="4" t="s">
        <v>416</v>
      </c>
      <c r="T325" s="4" t="s">
        <v>157</v>
      </c>
      <c r="U325" s="1">
        <v>251154</v>
      </c>
      <c r="V325" s="3">
        <v>4</v>
      </c>
      <c r="W325" s="4" t="s">
        <v>158</v>
      </c>
      <c r="X325" s="4" t="s">
        <v>735</v>
      </c>
      <c r="Y325" s="4" t="s">
        <v>163</v>
      </c>
      <c r="Z325" s="4" t="s">
        <v>487</v>
      </c>
      <c r="AA325" s="4" t="s">
        <v>201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263</v>
      </c>
      <c r="AI325" s="4" t="s">
        <v>264</v>
      </c>
      <c r="AJ325" s="4" t="s">
        <v>265</v>
      </c>
      <c r="AK325" s="4" t="s">
        <v>418</v>
      </c>
      <c r="AL325" s="4"/>
      <c r="AM325" s="4"/>
      <c r="AN325" s="4" t="s">
        <v>159</v>
      </c>
      <c r="AO325" s="8" t="s">
        <v>1015</v>
      </c>
      <c r="AP325" s="8" t="b">
        <v>0</v>
      </c>
    </row>
    <row r="326" spans="1:42" customFormat="1" x14ac:dyDescent="0.25">
      <c r="A326" s="4"/>
      <c r="B326" s="4" t="s">
        <v>814</v>
      </c>
      <c r="C326" s="4" t="s">
        <v>475</v>
      </c>
      <c r="D326" s="4" t="s">
        <v>814</v>
      </c>
      <c r="E326" s="5">
        <v>1</v>
      </c>
      <c r="F326" s="4" t="s">
        <v>414</v>
      </c>
      <c r="G326" s="4" t="s">
        <v>415</v>
      </c>
      <c r="H326" s="4" t="s">
        <v>414</v>
      </c>
      <c r="I326" s="4" t="s">
        <v>415</v>
      </c>
      <c r="J326" s="4" t="s">
        <v>414</v>
      </c>
      <c r="K326" s="4" t="s">
        <v>415</v>
      </c>
      <c r="L326" s="4" t="s">
        <v>414</v>
      </c>
      <c r="M326" s="4" t="s">
        <v>415</v>
      </c>
      <c r="N326" s="4" t="s">
        <v>414</v>
      </c>
      <c r="O326" s="4" t="s">
        <v>415</v>
      </c>
      <c r="P326" s="4" t="s">
        <v>414</v>
      </c>
      <c r="Q326" s="4" t="s">
        <v>415</v>
      </c>
      <c r="R326" s="4" t="s">
        <v>416</v>
      </c>
      <c r="S326" s="4" t="s">
        <v>416</v>
      </c>
      <c r="T326" s="4" t="s">
        <v>157</v>
      </c>
      <c r="U326" s="1">
        <v>251154</v>
      </c>
      <c r="V326" s="3">
        <v>4</v>
      </c>
      <c r="W326" s="4" t="s">
        <v>158</v>
      </c>
      <c r="X326" s="4" t="s">
        <v>735</v>
      </c>
      <c r="Y326" s="4" t="s">
        <v>163</v>
      </c>
      <c r="Z326" s="4" t="s">
        <v>476</v>
      </c>
      <c r="AA326" s="4" t="s">
        <v>279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263</v>
      </c>
      <c r="AI326" s="4" t="s">
        <v>264</v>
      </c>
      <c r="AJ326" s="4" t="s">
        <v>265</v>
      </c>
      <c r="AK326" s="4" t="s">
        <v>418</v>
      </c>
      <c r="AL326" s="4"/>
      <c r="AM326" s="4"/>
      <c r="AN326" s="4" t="s">
        <v>159</v>
      </c>
      <c r="AO326" s="8" t="s">
        <v>1015</v>
      </c>
      <c r="AP326" s="8" t="b">
        <v>0</v>
      </c>
    </row>
    <row r="327" spans="1:42" customFormat="1" x14ac:dyDescent="0.25">
      <c r="A327" s="4"/>
      <c r="B327" s="4" t="s">
        <v>815</v>
      </c>
      <c r="C327" s="4" t="s">
        <v>475</v>
      </c>
      <c r="D327" s="4" t="s">
        <v>815</v>
      </c>
      <c r="E327" s="5">
        <v>1</v>
      </c>
      <c r="F327" s="4" t="s">
        <v>414</v>
      </c>
      <c r="G327" s="4" t="s">
        <v>415</v>
      </c>
      <c r="H327" s="4" t="s">
        <v>414</v>
      </c>
      <c r="I327" s="4" t="s">
        <v>415</v>
      </c>
      <c r="J327" s="4" t="s">
        <v>414</v>
      </c>
      <c r="K327" s="4" t="s">
        <v>415</v>
      </c>
      <c r="L327" s="4" t="s">
        <v>414</v>
      </c>
      <c r="M327" s="4" t="s">
        <v>415</v>
      </c>
      <c r="N327" s="4" t="s">
        <v>414</v>
      </c>
      <c r="O327" s="4" t="s">
        <v>415</v>
      </c>
      <c r="P327" s="4" t="s">
        <v>414</v>
      </c>
      <c r="Q327" s="4" t="s">
        <v>415</v>
      </c>
      <c r="R327" s="4" t="s">
        <v>416</v>
      </c>
      <c r="S327" s="4" t="s">
        <v>416</v>
      </c>
      <c r="T327" s="4" t="s">
        <v>157</v>
      </c>
      <c r="U327" s="1">
        <v>251154</v>
      </c>
      <c r="V327" s="3">
        <v>4</v>
      </c>
      <c r="W327" s="4" t="s">
        <v>158</v>
      </c>
      <c r="X327" s="4" t="s">
        <v>735</v>
      </c>
      <c r="Y327" s="4" t="s">
        <v>163</v>
      </c>
      <c r="Z327" s="4" t="s">
        <v>408</v>
      </c>
      <c r="AA327" s="4" t="s">
        <v>275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263</v>
      </c>
      <c r="AI327" s="4" t="s">
        <v>264</v>
      </c>
      <c r="AJ327" s="4" t="s">
        <v>265</v>
      </c>
      <c r="AK327" s="4" t="s">
        <v>418</v>
      </c>
      <c r="AL327" s="4"/>
      <c r="AM327" s="4"/>
      <c r="AN327" s="4" t="s">
        <v>159</v>
      </c>
      <c r="AO327" s="8" t="s">
        <v>1015</v>
      </c>
      <c r="AP327" s="8" t="b">
        <v>0</v>
      </c>
    </row>
    <row r="328" spans="1:42" customFormat="1" x14ac:dyDescent="0.25">
      <c r="A328" s="4"/>
      <c r="B328" s="4" t="s">
        <v>816</v>
      </c>
      <c r="C328" s="4" t="s">
        <v>475</v>
      </c>
      <c r="D328" s="4" t="s">
        <v>816</v>
      </c>
      <c r="E328" s="5">
        <v>1</v>
      </c>
      <c r="F328" s="4" t="s">
        <v>414</v>
      </c>
      <c r="G328" s="4" t="s">
        <v>415</v>
      </c>
      <c r="H328" s="4" t="s">
        <v>414</v>
      </c>
      <c r="I328" s="4" t="s">
        <v>415</v>
      </c>
      <c r="J328" s="4" t="s">
        <v>414</v>
      </c>
      <c r="K328" s="4" t="s">
        <v>415</v>
      </c>
      <c r="L328" s="4" t="s">
        <v>414</v>
      </c>
      <c r="M328" s="4" t="s">
        <v>415</v>
      </c>
      <c r="N328" s="4" t="s">
        <v>414</v>
      </c>
      <c r="O328" s="4" t="s">
        <v>415</v>
      </c>
      <c r="P328" s="4" t="s">
        <v>414</v>
      </c>
      <c r="Q328" s="4" t="s">
        <v>415</v>
      </c>
      <c r="R328" s="4" t="s">
        <v>416</v>
      </c>
      <c r="S328" s="4" t="s">
        <v>416</v>
      </c>
      <c r="T328" s="4" t="s">
        <v>157</v>
      </c>
      <c r="U328" s="1">
        <v>251154</v>
      </c>
      <c r="V328" s="3">
        <v>4</v>
      </c>
      <c r="W328" s="4" t="s">
        <v>158</v>
      </c>
      <c r="X328" s="4" t="s">
        <v>735</v>
      </c>
      <c r="Y328" s="4" t="s">
        <v>163</v>
      </c>
      <c r="Z328" s="4" t="s">
        <v>469</v>
      </c>
      <c r="AA328" s="4" t="s">
        <v>201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263</v>
      </c>
      <c r="AI328" s="4" t="s">
        <v>264</v>
      </c>
      <c r="AJ328" s="4" t="s">
        <v>265</v>
      </c>
      <c r="AK328" s="4" t="s">
        <v>418</v>
      </c>
      <c r="AL328" s="4"/>
      <c r="AM328" s="4"/>
      <c r="AN328" s="4" t="s">
        <v>159</v>
      </c>
      <c r="AO328" s="8" t="s">
        <v>1015</v>
      </c>
      <c r="AP328" s="8" t="b">
        <v>0</v>
      </c>
    </row>
    <row r="329" spans="1:42" customFormat="1" x14ac:dyDescent="0.25">
      <c r="A329" s="4"/>
      <c r="B329" s="4" t="s">
        <v>817</v>
      </c>
      <c r="C329" s="4" t="s">
        <v>475</v>
      </c>
      <c r="D329" s="4" t="s">
        <v>817</v>
      </c>
      <c r="E329" s="5">
        <v>1</v>
      </c>
      <c r="F329" s="4" t="s">
        <v>414</v>
      </c>
      <c r="G329" s="4" t="s">
        <v>415</v>
      </c>
      <c r="H329" s="4" t="s">
        <v>414</v>
      </c>
      <c r="I329" s="4" t="s">
        <v>415</v>
      </c>
      <c r="J329" s="4" t="s">
        <v>414</v>
      </c>
      <c r="K329" s="4" t="s">
        <v>415</v>
      </c>
      <c r="L329" s="4" t="s">
        <v>414</v>
      </c>
      <c r="M329" s="4" t="s">
        <v>415</v>
      </c>
      <c r="N329" s="4" t="s">
        <v>414</v>
      </c>
      <c r="O329" s="4" t="s">
        <v>415</v>
      </c>
      <c r="P329" s="4" t="s">
        <v>414</v>
      </c>
      <c r="Q329" s="4" t="s">
        <v>415</v>
      </c>
      <c r="R329" s="4" t="s">
        <v>416</v>
      </c>
      <c r="S329" s="4" t="s">
        <v>416</v>
      </c>
      <c r="T329" s="4" t="s">
        <v>157</v>
      </c>
      <c r="U329" s="1">
        <v>251154</v>
      </c>
      <c r="V329" s="3">
        <v>4</v>
      </c>
      <c r="W329" s="4" t="s">
        <v>158</v>
      </c>
      <c r="X329" s="4" t="s">
        <v>735</v>
      </c>
      <c r="Y329" s="4" t="s">
        <v>163</v>
      </c>
      <c r="Z329" s="4" t="s">
        <v>485</v>
      </c>
      <c r="AA329" s="4" t="s">
        <v>278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263</v>
      </c>
      <c r="AI329" s="4" t="s">
        <v>264</v>
      </c>
      <c r="AJ329" s="4" t="s">
        <v>265</v>
      </c>
      <c r="AK329" s="4" t="s">
        <v>418</v>
      </c>
      <c r="AL329" s="4"/>
      <c r="AM329" s="4"/>
      <c r="AN329" s="4" t="s">
        <v>159</v>
      </c>
      <c r="AO329" s="8" t="s">
        <v>1015</v>
      </c>
      <c r="AP329" s="8" t="b">
        <v>0</v>
      </c>
    </row>
    <row r="330" spans="1:42" customFormat="1" x14ac:dyDescent="0.25">
      <c r="A330" s="4"/>
      <c r="B330" s="4" t="s">
        <v>818</v>
      </c>
      <c r="C330" s="4" t="s">
        <v>475</v>
      </c>
      <c r="D330" s="4" t="s">
        <v>818</v>
      </c>
      <c r="E330" s="5">
        <v>1</v>
      </c>
      <c r="F330" s="4" t="s">
        <v>414</v>
      </c>
      <c r="G330" s="4" t="s">
        <v>415</v>
      </c>
      <c r="H330" s="4" t="s">
        <v>414</v>
      </c>
      <c r="I330" s="4" t="s">
        <v>415</v>
      </c>
      <c r="J330" s="4" t="s">
        <v>414</v>
      </c>
      <c r="K330" s="4" t="s">
        <v>415</v>
      </c>
      <c r="L330" s="4" t="s">
        <v>414</v>
      </c>
      <c r="M330" s="4" t="s">
        <v>415</v>
      </c>
      <c r="N330" s="4" t="s">
        <v>414</v>
      </c>
      <c r="O330" s="4" t="s">
        <v>415</v>
      </c>
      <c r="P330" s="4" t="s">
        <v>414</v>
      </c>
      <c r="Q330" s="4" t="s">
        <v>415</v>
      </c>
      <c r="R330" s="4" t="s">
        <v>416</v>
      </c>
      <c r="S330" s="4" t="s">
        <v>416</v>
      </c>
      <c r="T330" s="4" t="s">
        <v>157</v>
      </c>
      <c r="U330" s="1">
        <v>251154</v>
      </c>
      <c r="V330" s="3">
        <v>4</v>
      </c>
      <c r="W330" s="4" t="s">
        <v>158</v>
      </c>
      <c r="X330" s="4" t="s">
        <v>735</v>
      </c>
      <c r="Y330" s="4" t="s">
        <v>163</v>
      </c>
      <c r="Z330" s="4" t="s">
        <v>312</v>
      </c>
      <c r="AA330" s="4" t="s">
        <v>278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263</v>
      </c>
      <c r="AI330" s="4" t="s">
        <v>264</v>
      </c>
      <c r="AJ330" s="4" t="s">
        <v>265</v>
      </c>
      <c r="AK330" s="4" t="s">
        <v>418</v>
      </c>
      <c r="AL330" s="4"/>
      <c r="AM330" s="4"/>
      <c r="AN330" s="4" t="s">
        <v>159</v>
      </c>
      <c r="AO330" s="8" t="s">
        <v>1015</v>
      </c>
      <c r="AP330" s="8" t="b">
        <v>0</v>
      </c>
    </row>
    <row r="331" spans="1:42" customFormat="1" x14ac:dyDescent="0.25">
      <c r="A331" s="4"/>
      <c r="B331" s="4" t="s">
        <v>819</v>
      </c>
      <c r="C331" s="4" t="s">
        <v>475</v>
      </c>
      <c r="D331" s="4" t="s">
        <v>819</v>
      </c>
      <c r="E331" s="5">
        <v>1</v>
      </c>
      <c r="F331" s="4" t="s">
        <v>414</v>
      </c>
      <c r="G331" s="4" t="s">
        <v>415</v>
      </c>
      <c r="H331" s="4" t="s">
        <v>414</v>
      </c>
      <c r="I331" s="4" t="s">
        <v>415</v>
      </c>
      <c r="J331" s="4" t="s">
        <v>414</v>
      </c>
      <c r="K331" s="4" t="s">
        <v>415</v>
      </c>
      <c r="L331" s="4" t="s">
        <v>414</v>
      </c>
      <c r="M331" s="4" t="s">
        <v>415</v>
      </c>
      <c r="N331" s="4" t="s">
        <v>414</v>
      </c>
      <c r="O331" s="4" t="s">
        <v>415</v>
      </c>
      <c r="P331" s="4" t="s">
        <v>414</v>
      </c>
      <c r="Q331" s="4" t="s">
        <v>415</v>
      </c>
      <c r="R331" s="4" t="s">
        <v>416</v>
      </c>
      <c r="S331" s="4" t="s">
        <v>416</v>
      </c>
      <c r="T331" s="4" t="s">
        <v>157</v>
      </c>
      <c r="U331" s="1">
        <v>251154</v>
      </c>
      <c r="V331" s="3">
        <v>4</v>
      </c>
      <c r="W331" s="4" t="s">
        <v>158</v>
      </c>
      <c r="X331" s="4" t="s">
        <v>735</v>
      </c>
      <c r="Y331" s="4" t="s">
        <v>163</v>
      </c>
      <c r="Z331" s="4" t="s">
        <v>394</v>
      </c>
      <c r="AA331" s="4" t="s">
        <v>279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263</v>
      </c>
      <c r="AI331" s="4" t="s">
        <v>264</v>
      </c>
      <c r="AJ331" s="4" t="s">
        <v>265</v>
      </c>
      <c r="AK331" s="4" t="s">
        <v>418</v>
      </c>
      <c r="AL331" s="4"/>
      <c r="AM331" s="4"/>
      <c r="AN331" s="4" t="s">
        <v>159</v>
      </c>
      <c r="AO331" s="8" t="s">
        <v>1015</v>
      </c>
      <c r="AP331" s="8" t="b">
        <v>0</v>
      </c>
    </row>
    <row r="332" spans="1:42" customFormat="1" x14ac:dyDescent="0.25">
      <c r="A332" s="4"/>
      <c r="B332" s="4" t="s">
        <v>820</v>
      </c>
      <c r="C332" s="4" t="s">
        <v>475</v>
      </c>
      <c r="D332" s="4" t="s">
        <v>820</v>
      </c>
      <c r="E332" s="5">
        <v>1</v>
      </c>
      <c r="F332" s="4" t="s">
        <v>414</v>
      </c>
      <c r="G332" s="4" t="s">
        <v>415</v>
      </c>
      <c r="H332" s="4" t="s">
        <v>414</v>
      </c>
      <c r="I332" s="4" t="s">
        <v>415</v>
      </c>
      <c r="J332" s="4" t="s">
        <v>414</v>
      </c>
      <c r="K332" s="4" t="s">
        <v>415</v>
      </c>
      <c r="L332" s="4" t="s">
        <v>414</v>
      </c>
      <c r="M332" s="4" t="s">
        <v>415</v>
      </c>
      <c r="N332" s="4" t="s">
        <v>414</v>
      </c>
      <c r="O332" s="4" t="s">
        <v>415</v>
      </c>
      <c r="P332" s="4" t="s">
        <v>414</v>
      </c>
      <c r="Q332" s="4" t="s">
        <v>415</v>
      </c>
      <c r="R332" s="4" t="s">
        <v>416</v>
      </c>
      <c r="S332" s="4" t="s">
        <v>416</v>
      </c>
      <c r="T332" s="4" t="s">
        <v>157</v>
      </c>
      <c r="U332" s="1">
        <v>251154</v>
      </c>
      <c r="V332" s="3">
        <v>4</v>
      </c>
      <c r="W332" s="4" t="s">
        <v>158</v>
      </c>
      <c r="X332" s="4" t="s">
        <v>735</v>
      </c>
      <c r="Y332" s="4" t="s">
        <v>163</v>
      </c>
      <c r="Z332" s="4" t="s">
        <v>312</v>
      </c>
      <c r="AA332" s="4" t="s">
        <v>278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263</v>
      </c>
      <c r="AI332" s="4" t="s">
        <v>264</v>
      </c>
      <c r="AJ332" s="4" t="s">
        <v>265</v>
      </c>
      <c r="AK332" s="4" t="s">
        <v>418</v>
      </c>
      <c r="AL332" s="4"/>
      <c r="AM332" s="4"/>
      <c r="AN332" s="4" t="s">
        <v>159</v>
      </c>
      <c r="AO332" s="8" t="s">
        <v>1015</v>
      </c>
      <c r="AP332" s="8" t="b">
        <v>0</v>
      </c>
    </row>
    <row r="333" spans="1:42" customFormat="1" x14ac:dyDescent="0.25">
      <c r="A333" s="4"/>
      <c r="B333" s="4" t="s">
        <v>821</v>
      </c>
      <c r="C333" s="4" t="s">
        <v>475</v>
      </c>
      <c r="D333" s="4" t="s">
        <v>821</v>
      </c>
      <c r="E333" s="5">
        <v>1</v>
      </c>
      <c r="F333" s="4" t="s">
        <v>414</v>
      </c>
      <c r="G333" s="4" t="s">
        <v>415</v>
      </c>
      <c r="H333" s="4" t="s">
        <v>414</v>
      </c>
      <c r="I333" s="4" t="s">
        <v>415</v>
      </c>
      <c r="J333" s="4" t="s">
        <v>414</v>
      </c>
      <c r="K333" s="4" t="s">
        <v>415</v>
      </c>
      <c r="L333" s="4" t="s">
        <v>414</v>
      </c>
      <c r="M333" s="4" t="s">
        <v>415</v>
      </c>
      <c r="N333" s="4" t="s">
        <v>414</v>
      </c>
      <c r="O333" s="4" t="s">
        <v>415</v>
      </c>
      <c r="P333" s="4" t="s">
        <v>414</v>
      </c>
      <c r="Q333" s="4" t="s">
        <v>415</v>
      </c>
      <c r="R333" s="4" t="s">
        <v>416</v>
      </c>
      <c r="S333" s="4" t="s">
        <v>416</v>
      </c>
      <c r="T333" s="4" t="s">
        <v>157</v>
      </c>
      <c r="U333" s="1">
        <v>251154</v>
      </c>
      <c r="V333" s="3">
        <v>4</v>
      </c>
      <c r="W333" s="4" t="s">
        <v>158</v>
      </c>
      <c r="X333" s="4" t="s">
        <v>735</v>
      </c>
      <c r="Y333" s="4" t="s">
        <v>163</v>
      </c>
      <c r="Z333" s="4" t="s">
        <v>469</v>
      </c>
      <c r="AA333" s="4" t="s">
        <v>201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263</v>
      </c>
      <c r="AI333" s="4" t="s">
        <v>264</v>
      </c>
      <c r="AJ333" s="4" t="s">
        <v>265</v>
      </c>
      <c r="AK333" s="4" t="s">
        <v>418</v>
      </c>
      <c r="AL333" s="4"/>
      <c r="AM333" s="4"/>
      <c r="AN333" s="4" t="s">
        <v>159</v>
      </c>
      <c r="AO333" s="8" t="s">
        <v>1015</v>
      </c>
      <c r="AP333" s="8" t="b">
        <v>0</v>
      </c>
    </row>
    <row r="334" spans="1:42" customFormat="1" x14ac:dyDescent="0.25">
      <c r="A334" s="4"/>
      <c r="B334" s="4" t="s">
        <v>822</v>
      </c>
      <c r="C334" s="4" t="s">
        <v>475</v>
      </c>
      <c r="D334" s="4" t="s">
        <v>822</v>
      </c>
      <c r="E334" s="5">
        <v>1</v>
      </c>
      <c r="F334" s="4" t="s">
        <v>414</v>
      </c>
      <c r="G334" s="4" t="s">
        <v>415</v>
      </c>
      <c r="H334" s="4" t="s">
        <v>414</v>
      </c>
      <c r="I334" s="4" t="s">
        <v>415</v>
      </c>
      <c r="J334" s="4" t="s">
        <v>414</v>
      </c>
      <c r="K334" s="4" t="s">
        <v>415</v>
      </c>
      <c r="L334" s="4" t="s">
        <v>414</v>
      </c>
      <c r="M334" s="4" t="s">
        <v>415</v>
      </c>
      <c r="N334" s="4" t="s">
        <v>414</v>
      </c>
      <c r="O334" s="4" t="s">
        <v>415</v>
      </c>
      <c r="P334" s="4" t="s">
        <v>414</v>
      </c>
      <c r="Q334" s="4" t="s">
        <v>415</v>
      </c>
      <c r="R334" s="4" t="s">
        <v>416</v>
      </c>
      <c r="S334" s="4" t="s">
        <v>416</v>
      </c>
      <c r="T334" s="4" t="s">
        <v>157</v>
      </c>
      <c r="U334" s="1">
        <v>251154</v>
      </c>
      <c r="V334" s="3">
        <v>4</v>
      </c>
      <c r="W334" s="4" t="s">
        <v>158</v>
      </c>
      <c r="X334" s="4" t="s">
        <v>735</v>
      </c>
      <c r="Y334" s="4" t="s">
        <v>163</v>
      </c>
      <c r="Z334" s="4" t="s">
        <v>333</v>
      </c>
      <c r="AA334" s="4" t="s">
        <v>198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263</v>
      </c>
      <c r="AI334" s="4" t="s">
        <v>264</v>
      </c>
      <c r="AJ334" s="4" t="s">
        <v>265</v>
      </c>
      <c r="AK334" s="4" t="s">
        <v>418</v>
      </c>
      <c r="AL334" s="4"/>
      <c r="AM334" s="4"/>
      <c r="AN334" s="4" t="s">
        <v>159</v>
      </c>
      <c r="AO334" s="8" t="s">
        <v>1015</v>
      </c>
      <c r="AP334" s="8" t="b">
        <v>0</v>
      </c>
    </row>
    <row r="335" spans="1:42" customFormat="1" x14ac:dyDescent="0.25">
      <c r="A335" s="4"/>
      <c r="B335" s="4" t="s">
        <v>823</v>
      </c>
      <c r="C335" s="4" t="s">
        <v>475</v>
      </c>
      <c r="D335" s="4" t="s">
        <v>823</v>
      </c>
      <c r="E335" s="5">
        <v>1</v>
      </c>
      <c r="F335" s="4" t="s">
        <v>414</v>
      </c>
      <c r="G335" s="4" t="s">
        <v>415</v>
      </c>
      <c r="H335" s="4" t="s">
        <v>414</v>
      </c>
      <c r="I335" s="4" t="s">
        <v>415</v>
      </c>
      <c r="J335" s="4" t="s">
        <v>414</v>
      </c>
      <c r="K335" s="4" t="s">
        <v>415</v>
      </c>
      <c r="L335" s="4" t="s">
        <v>414</v>
      </c>
      <c r="M335" s="4" t="s">
        <v>415</v>
      </c>
      <c r="N335" s="4" t="s">
        <v>414</v>
      </c>
      <c r="O335" s="4" t="s">
        <v>415</v>
      </c>
      <c r="P335" s="4" t="s">
        <v>414</v>
      </c>
      <c r="Q335" s="4" t="s">
        <v>415</v>
      </c>
      <c r="R335" s="4" t="s">
        <v>416</v>
      </c>
      <c r="S335" s="4" t="s">
        <v>416</v>
      </c>
      <c r="T335" s="4" t="s">
        <v>157</v>
      </c>
      <c r="U335" s="1">
        <v>251154</v>
      </c>
      <c r="V335" s="3">
        <v>4</v>
      </c>
      <c r="W335" s="4" t="s">
        <v>158</v>
      </c>
      <c r="X335" s="4" t="s">
        <v>735</v>
      </c>
      <c r="Y335" s="4" t="s">
        <v>163</v>
      </c>
      <c r="Z335" s="4" t="s">
        <v>469</v>
      </c>
      <c r="AA335" s="4" t="s">
        <v>201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263</v>
      </c>
      <c r="AI335" s="4" t="s">
        <v>264</v>
      </c>
      <c r="AJ335" s="4" t="s">
        <v>265</v>
      </c>
      <c r="AK335" s="4" t="s">
        <v>418</v>
      </c>
      <c r="AL335" s="4"/>
      <c r="AM335" s="4"/>
      <c r="AN335" s="4" t="s">
        <v>159</v>
      </c>
      <c r="AO335" s="8" t="s">
        <v>1015</v>
      </c>
      <c r="AP335" s="8" t="b">
        <v>0</v>
      </c>
    </row>
    <row r="336" spans="1:42" customFormat="1" x14ac:dyDescent="0.25">
      <c r="A336" s="4"/>
      <c r="B336" s="4" t="s">
        <v>824</v>
      </c>
      <c r="C336" s="4" t="s">
        <v>475</v>
      </c>
      <c r="D336" s="4" t="s">
        <v>824</v>
      </c>
      <c r="E336" s="5">
        <v>1</v>
      </c>
      <c r="F336" s="4" t="s">
        <v>414</v>
      </c>
      <c r="G336" s="4" t="s">
        <v>415</v>
      </c>
      <c r="H336" s="4" t="s">
        <v>414</v>
      </c>
      <c r="I336" s="4" t="s">
        <v>415</v>
      </c>
      <c r="J336" s="4" t="s">
        <v>414</v>
      </c>
      <c r="K336" s="4" t="s">
        <v>415</v>
      </c>
      <c r="L336" s="4" t="s">
        <v>414</v>
      </c>
      <c r="M336" s="4" t="s">
        <v>415</v>
      </c>
      <c r="N336" s="4" t="s">
        <v>414</v>
      </c>
      <c r="O336" s="4" t="s">
        <v>415</v>
      </c>
      <c r="P336" s="4" t="s">
        <v>414</v>
      </c>
      <c r="Q336" s="4" t="s">
        <v>415</v>
      </c>
      <c r="R336" s="4" t="s">
        <v>416</v>
      </c>
      <c r="S336" s="4" t="s">
        <v>416</v>
      </c>
      <c r="T336" s="4" t="s">
        <v>157</v>
      </c>
      <c r="U336" s="1">
        <v>251154</v>
      </c>
      <c r="V336" s="3">
        <v>4</v>
      </c>
      <c r="W336" s="4" t="s">
        <v>158</v>
      </c>
      <c r="X336" s="4" t="s">
        <v>735</v>
      </c>
      <c r="Y336" s="4" t="s">
        <v>163</v>
      </c>
      <c r="Z336" s="4" t="s">
        <v>270</v>
      </c>
      <c r="AA336" s="4" t="s">
        <v>198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263</v>
      </c>
      <c r="AI336" s="4" t="s">
        <v>264</v>
      </c>
      <c r="AJ336" s="4" t="s">
        <v>265</v>
      </c>
      <c r="AK336" s="4" t="s">
        <v>418</v>
      </c>
      <c r="AL336" s="4"/>
      <c r="AM336" s="4"/>
      <c r="AN336" s="4" t="s">
        <v>159</v>
      </c>
      <c r="AO336" s="8" t="s">
        <v>1015</v>
      </c>
      <c r="AP336" s="8" t="b">
        <v>0</v>
      </c>
    </row>
    <row r="337" spans="1:42" customFormat="1" x14ac:dyDescent="0.25">
      <c r="A337" s="4"/>
      <c r="B337" s="4" t="s">
        <v>825</v>
      </c>
      <c r="C337" s="4" t="s">
        <v>475</v>
      </c>
      <c r="D337" s="4" t="s">
        <v>825</v>
      </c>
      <c r="E337" s="5">
        <v>1</v>
      </c>
      <c r="F337" s="4" t="s">
        <v>414</v>
      </c>
      <c r="G337" s="4" t="s">
        <v>415</v>
      </c>
      <c r="H337" s="4" t="s">
        <v>414</v>
      </c>
      <c r="I337" s="4" t="s">
        <v>415</v>
      </c>
      <c r="J337" s="4" t="s">
        <v>414</v>
      </c>
      <c r="K337" s="4" t="s">
        <v>415</v>
      </c>
      <c r="L337" s="4" t="s">
        <v>414</v>
      </c>
      <c r="M337" s="4" t="s">
        <v>415</v>
      </c>
      <c r="N337" s="4" t="s">
        <v>414</v>
      </c>
      <c r="O337" s="4" t="s">
        <v>415</v>
      </c>
      <c r="P337" s="4" t="s">
        <v>414</v>
      </c>
      <c r="Q337" s="4" t="s">
        <v>415</v>
      </c>
      <c r="R337" s="4" t="s">
        <v>416</v>
      </c>
      <c r="S337" s="4" t="s">
        <v>416</v>
      </c>
      <c r="T337" s="4" t="s">
        <v>157</v>
      </c>
      <c r="U337" s="1">
        <v>251154</v>
      </c>
      <c r="V337" s="3">
        <v>4</v>
      </c>
      <c r="W337" s="4" t="s">
        <v>158</v>
      </c>
      <c r="X337" s="4" t="s">
        <v>735</v>
      </c>
      <c r="Y337" s="4" t="s">
        <v>163</v>
      </c>
      <c r="Z337" s="4" t="s">
        <v>312</v>
      </c>
      <c r="AA337" s="4" t="s">
        <v>278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263</v>
      </c>
      <c r="AI337" s="4" t="s">
        <v>264</v>
      </c>
      <c r="AJ337" s="4" t="s">
        <v>265</v>
      </c>
      <c r="AK337" s="4" t="s">
        <v>418</v>
      </c>
      <c r="AL337" s="4"/>
      <c r="AM337" s="4"/>
      <c r="AN337" s="4" t="s">
        <v>159</v>
      </c>
      <c r="AO337" s="8" t="s">
        <v>1015</v>
      </c>
      <c r="AP337" s="8" t="b">
        <v>0</v>
      </c>
    </row>
    <row r="338" spans="1:42" customFormat="1" x14ac:dyDescent="0.25">
      <c r="A338" s="4"/>
      <c r="B338" s="4" t="s">
        <v>826</v>
      </c>
      <c r="C338" s="4" t="s">
        <v>475</v>
      </c>
      <c r="D338" s="4" t="s">
        <v>826</v>
      </c>
      <c r="E338" s="5">
        <v>1</v>
      </c>
      <c r="F338" s="4" t="s">
        <v>414</v>
      </c>
      <c r="G338" s="4" t="s">
        <v>415</v>
      </c>
      <c r="H338" s="4" t="s">
        <v>414</v>
      </c>
      <c r="I338" s="4" t="s">
        <v>415</v>
      </c>
      <c r="J338" s="4" t="s">
        <v>414</v>
      </c>
      <c r="K338" s="4" t="s">
        <v>415</v>
      </c>
      <c r="L338" s="4" t="s">
        <v>414</v>
      </c>
      <c r="M338" s="4" t="s">
        <v>415</v>
      </c>
      <c r="N338" s="4" t="s">
        <v>414</v>
      </c>
      <c r="O338" s="4" t="s">
        <v>415</v>
      </c>
      <c r="P338" s="4" t="s">
        <v>414</v>
      </c>
      <c r="Q338" s="4" t="s">
        <v>415</v>
      </c>
      <c r="R338" s="4" t="s">
        <v>416</v>
      </c>
      <c r="S338" s="4" t="s">
        <v>416</v>
      </c>
      <c r="T338" s="4" t="s">
        <v>157</v>
      </c>
      <c r="U338" s="1">
        <v>251154</v>
      </c>
      <c r="V338" s="3">
        <v>4</v>
      </c>
      <c r="W338" s="4" t="s">
        <v>158</v>
      </c>
      <c r="X338" s="4" t="s">
        <v>735</v>
      </c>
      <c r="Y338" s="4" t="s">
        <v>163</v>
      </c>
      <c r="Z338" s="4" t="s">
        <v>312</v>
      </c>
      <c r="AA338" s="4" t="s">
        <v>278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263</v>
      </c>
      <c r="AI338" s="4" t="s">
        <v>264</v>
      </c>
      <c r="AJ338" s="4" t="s">
        <v>265</v>
      </c>
      <c r="AK338" s="4" t="s">
        <v>418</v>
      </c>
      <c r="AL338" s="4"/>
      <c r="AM338" s="4"/>
      <c r="AN338" s="4" t="s">
        <v>159</v>
      </c>
      <c r="AO338" s="8" t="s">
        <v>1015</v>
      </c>
      <c r="AP338" s="8" t="b">
        <v>0</v>
      </c>
    </row>
    <row r="339" spans="1:42" customFormat="1" x14ac:dyDescent="0.25">
      <c r="A339" s="4"/>
      <c r="B339" s="4" t="s">
        <v>827</v>
      </c>
      <c r="C339" s="4" t="s">
        <v>475</v>
      </c>
      <c r="D339" s="4" t="s">
        <v>827</v>
      </c>
      <c r="E339" s="5">
        <v>1</v>
      </c>
      <c r="F339" s="4" t="s">
        <v>414</v>
      </c>
      <c r="G339" s="4" t="s">
        <v>415</v>
      </c>
      <c r="H339" s="4" t="s">
        <v>414</v>
      </c>
      <c r="I339" s="4" t="s">
        <v>415</v>
      </c>
      <c r="J339" s="4" t="s">
        <v>414</v>
      </c>
      <c r="K339" s="4" t="s">
        <v>415</v>
      </c>
      <c r="L339" s="4" t="s">
        <v>414</v>
      </c>
      <c r="M339" s="4" t="s">
        <v>415</v>
      </c>
      <c r="N339" s="4" t="s">
        <v>414</v>
      </c>
      <c r="O339" s="4" t="s">
        <v>415</v>
      </c>
      <c r="P339" s="4" t="s">
        <v>414</v>
      </c>
      <c r="Q339" s="4" t="s">
        <v>415</v>
      </c>
      <c r="R339" s="4" t="s">
        <v>416</v>
      </c>
      <c r="S339" s="4" t="s">
        <v>416</v>
      </c>
      <c r="T339" s="4" t="s">
        <v>157</v>
      </c>
      <c r="U339" s="1">
        <v>251154</v>
      </c>
      <c r="V339" s="3">
        <v>4</v>
      </c>
      <c r="W339" s="4" t="s">
        <v>158</v>
      </c>
      <c r="X339" s="4" t="s">
        <v>735</v>
      </c>
      <c r="Y339" s="4" t="s">
        <v>163</v>
      </c>
      <c r="Z339" s="4" t="s">
        <v>331</v>
      </c>
      <c r="AA339" s="4" t="s">
        <v>277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263</v>
      </c>
      <c r="AI339" s="4" t="s">
        <v>264</v>
      </c>
      <c r="AJ339" s="4" t="s">
        <v>265</v>
      </c>
      <c r="AK339" s="4" t="s">
        <v>418</v>
      </c>
      <c r="AL339" s="4"/>
      <c r="AM339" s="4"/>
      <c r="AN339" s="4" t="s">
        <v>159</v>
      </c>
      <c r="AO339" s="8" t="s">
        <v>1015</v>
      </c>
      <c r="AP339" s="8" t="b">
        <v>0</v>
      </c>
    </row>
    <row r="340" spans="1:42" customFormat="1" x14ac:dyDescent="0.25">
      <c r="A340" s="4"/>
      <c r="B340" s="4" t="s">
        <v>828</v>
      </c>
      <c r="C340" s="4" t="s">
        <v>475</v>
      </c>
      <c r="D340" s="4" t="s">
        <v>828</v>
      </c>
      <c r="E340" s="5">
        <v>1</v>
      </c>
      <c r="F340" s="4" t="s">
        <v>414</v>
      </c>
      <c r="G340" s="4" t="s">
        <v>415</v>
      </c>
      <c r="H340" s="4" t="s">
        <v>414</v>
      </c>
      <c r="I340" s="4" t="s">
        <v>415</v>
      </c>
      <c r="J340" s="4" t="s">
        <v>414</v>
      </c>
      <c r="K340" s="4" t="s">
        <v>415</v>
      </c>
      <c r="L340" s="4" t="s">
        <v>414</v>
      </c>
      <c r="M340" s="4" t="s">
        <v>415</v>
      </c>
      <c r="N340" s="4" t="s">
        <v>414</v>
      </c>
      <c r="O340" s="4" t="s">
        <v>415</v>
      </c>
      <c r="P340" s="4" t="s">
        <v>414</v>
      </c>
      <c r="Q340" s="4" t="s">
        <v>415</v>
      </c>
      <c r="R340" s="4" t="s">
        <v>416</v>
      </c>
      <c r="S340" s="4" t="s">
        <v>416</v>
      </c>
      <c r="T340" s="4" t="s">
        <v>157</v>
      </c>
      <c r="U340" s="1">
        <v>251154</v>
      </c>
      <c r="V340" s="3">
        <v>4</v>
      </c>
      <c r="W340" s="4" t="s">
        <v>158</v>
      </c>
      <c r="X340" s="4" t="s">
        <v>735</v>
      </c>
      <c r="Y340" s="4" t="s">
        <v>163</v>
      </c>
      <c r="Z340" s="4" t="s">
        <v>262</v>
      </c>
      <c r="AA340" s="4" t="s">
        <v>201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263</v>
      </c>
      <c r="AI340" s="4" t="s">
        <v>264</v>
      </c>
      <c r="AJ340" s="4" t="s">
        <v>265</v>
      </c>
      <c r="AK340" s="4" t="s">
        <v>418</v>
      </c>
      <c r="AL340" s="4"/>
      <c r="AM340" s="4"/>
      <c r="AN340" s="4" t="s">
        <v>159</v>
      </c>
      <c r="AO340" s="8" t="s">
        <v>1015</v>
      </c>
      <c r="AP340" s="8" t="b">
        <v>0</v>
      </c>
    </row>
    <row r="341" spans="1:42" customFormat="1" x14ac:dyDescent="0.25">
      <c r="A341" s="4"/>
      <c r="B341" s="4" t="s">
        <v>829</v>
      </c>
      <c r="C341" s="4" t="s">
        <v>475</v>
      </c>
      <c r="D341" s="4" t="s">
        <v>829</v>
      </c>
      <c r="E341" s="5">
        <v>1</v>
      </c>
      <c r="F341" s="4" t="s">
        <v>414</v>
      </c>
      <c r="G341" s="4" t="s">
        <v>415</v>
      </c>
      <c r="H341" s="4" t="s">
        <v>414</v>
      </c>
      <c r="I341" s="4" t="s">
        <v>415</v>
      </c>
      <c r="J341" s="4" t="s">
        <v>414</v>
      </c>
      <c r="K341" s="4" t="s">
        <v>415</v>
      </c>
      <c r="L341" s="4" t="s">
        <v>414</v>
      </c>
      <c r="M341" s="4" t="s">
        <v>415</v>
      </c>
      <c r="N341" s="4" t="s">
        <v>414</v>
      </c>
      <c r="O341" s="4" t="s">
        <v>415</v>
      </c>
      <c r="P341" s="4" t="s">
        <v>414</v>
      </c>
      <c r="Q341" s="4" t="s">
        <v>415</v>
      </c>
      <c r="R341" s="4" t="s">
        <v>416</v>
      </c>
      <c r="S341" s="4" t="s">
        <v>416</v>
      </c>
      <c r="T341" s="4" t="s">
        <v>157</v>
      </c>
      <c r="U341" s="1">
        <v>251154</v>
      </c>
      <c r="V341" s="3">
        <v>4</v>
      </c>
      <c r="W341" s="4" t="s">
        <v>158</v>
      </c>
      <c r="X341" s="4" t="s">
        <v>735</v>
      </c>
      <c r="Y341" s="4" t="s">
        <v>163</v>
      </c>
      <c r="Z341" s="4" t="s">
        <v>301</v>
      </c>
      <c r="AA341" s="4" t="s">
        <v>287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263</v>
      </c>
      <c r="AI341" s="4" t="s">
        <v>264</v>
      </c>
      <c r="AJ341" s="4" t="s">
        <v>265</v>
      </c>
      <c r="AK341" s="4" t="s">
        <v>418</v>
      </c>
      <c r="AL341" s="4"/>
      <c r="AM341" s="4"/>
      <c r="AN341" s="4" t="s">
        <v>159</v>
      </c>
      <c r="AO341" s="8" t="s">
        <v>1015</v>
      </c>
      <c r="AP341" s="8" t="b">
        <v>0</v>
      </c>
    </row>
    <row r="342" spans="1:42" customFormat="1" x14ac:dyDescent="0.25">
      <c r="A342" s="4"/>
      <c r="B342" s="4" t="s">
        <v>830</v>
      </c>
      <c r="C342" s="4" t="s">
        <v>475</v>
      </c>
      <c r="D342" s="4" t="s">
        <v>830</v>
      </c>
      <c r="E342" s="5">
        <v>1</v>
      </c>
      <c r="F342" s="4" t="s">
        <v>414</v>
      </c>
      <c r="G342" s="4" t="s">
        <v>415</v>
      </c>
      <c r="H342" s="4" t="s">
        <v>414</v>
      </c>
      <c r="I342" s="4" t="s">
        <v>415</v>
      </c>
      <c r="J342" s="4" t="s">
        <v>414</v>
      </c>
      <c r="K342" s="4" t="s">
        <v>415</v>
      </c>
      <c r="L342" s="4" t="s">
        <v>414</v>
      </c>
      <c r="M342" s="4" t="s">
        <v>415</v>
      </c>
      <c r="N342" s="4" t="s">
        <v>414</v>
      </c>
      <c r="O342" s="4" t="s">
        <v>415</v>
      </c>
      <c r="P342" s="4" t="s">
        <v>414</v>
      </c>
      <c r="Q342" s="4" t="s">
        <v>415</v>
      </c>
      <c r="R342" s="4" t="s">
        <v>416</v>
      </c>
      <c r="S342" s="4" t="s">
        <v>416</v>
      </c>
      <c r="T342" s="4" t="s">
        <v>157</v>
      </c>
      <c r="U342" s="1">
        <v>251154</v>
      </c>
      <c r="V342" s="3">
        <v>4</v>
      </c>
      <c r="W342" s="4" t="s">
        <v>158</v>
      </c>
      <c r="X342" s="4" t="s">
        <v>735</v>
      </c>
      <c r="Y342" s="4" t="s">
        <v>163</v>
      </c>
      <c r="Z342" s="4" t="s">
        <v>301</v>
      </c>
      <c r="AA342" s="4" t="s">
        <v>287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263</v>
      </c>
      <c r="AI342" s="4" t="s">
        <v>264</v>
      </c>
      <c r="AJ342" s="4" t="s">
        <v>265</v>
      </c>
      <c r="AK342" s="4" t="s">
        <v>418</v>
      </c>
      <c r="AL342" s="4"/>
      <c r="AM342" s="4"/>
      <c r="AN342" s="4" t="s">
        <v>159</v>
      </c>
      <c r="AO342" s="8" t="s">
        <v>1015</v>
      </c>
      <c r="AP342" s="8" t="b">
        <v>0</v>
      </c>
    </row>
    <row r="343" spans="1:42" customFormat="1" x14ac:dyDescent="0.25">
      <c r="A343" s="4"/>
      <c r="B343" s="4" t="s">
        <v>831</v>
      </c>
      <c r="C343" s="4" t="s">
        <v>475</v>
      </c>
      <c r="D343" s="4" t="s">
        <v>831</v>
      </c>
      <c r="E343" s="5">
        <v>1</v>
      </c>
      <c r="F343" s="4" t="s">
        <v>414</v>
      </c>
      <c r="G343" s="4" t="s">
        <v>415</v>
      </c>
      <c r="H343" s="4" t="s">
        <v>414</v>
      </c>
      <c r="I343" s="4" t="s">
        <v>415</v>
      </c>
      <c r="J343" s="4" t="s">
        <v>414</v>
      </c>
      <c r="K343" s="4" t="s">
        <v>415</v>
      </c>
      <c r="L343" s="4" t="s">
        <v>414</v>
      </c>
      <c r="M343" s="4" t="s">
        <v>415</v>
      </c>
      <c r="N343" s="4" t="s">
        <v>414</v>
      </c>
      <c r="O343" s="4" t="s">
        <v>415</v>
      </c>
      <c r="P343" s="4" t="s">
        <v>414</v>
      </c>
      <c r="Q343" s="4" t="s">
        <v>415</v>
      </c>
      <c r="R343" s="4" t="s">
        <v>416</v>
      </c>
      <c r="S343" s="4" t="s">
        <v>416</v>
      </c>
      <c r="T343" s="4" t="s">
        <v>157</v>
      </c>
      <c r="U343" s="1">
        <v>251154</v>
      </c>
      <c r="V343" s="3">
        <v>4</v>
      </c>
      <c r="W343" s="4" t="s">
        <v>158</v>
      </c>
      <c r="X343" s="4" t="s">
        <v>735</v>
      </c>
      <c r="Y343" s="4" t="s">
        <v>163</v>
      </c>
      <c r="Z343" s="4" t="s">
        <v>428</v>
      </c>
      <c r="AA343" s="4" t="s">
        <v>282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263</v>
      </c>
      <c r="AI343" s="4" t="s">
        <v>264</v>
      </c>
      <c r="AJ343" s="4" t="s">
        <v>265</v>
      </c>
      <c r="AK343" s="4" t="s">
        <v>418</v>
      </c>
      <c r="AL343" s="4"/>
      <c r="AM343" s="4"/>
      <c r="AN343" s="4" t="s">
        <v>159</v>
      </c>
      <c r="AO343" s="8" t="s">
        <v>1015</v>
      </c>
      <c r="AP343" s="8" t="b">
        <v>0</v>
      </c>
    </row>
    <row r="344" spans="1:42" customFormat="1" x14ac:dyDescent="0.25">
      <c r="A344" s="4"/>
      <c r="B344" s="4" t="s">
        <v>832</v>
      </c>
      <c r="C344" s="4" t="s">
        <v>475</v>
      </c>
      <c r="D344" s="4" t="s">
        <v>832</v>
      </c>
      <c r="E344" s="5">
        <v>1</v>
      </c>
      <c r="F344" s="4" t="s">
        <v>414</v>
      </c>
      <c r="G344" s="4" t="s">
        <v>415</v>
      </c>
      <c r="H344" s="4" t="s">
        <v>414</v>
      </c>
      <c r="I344" s="4" t="s">
        <v>415</v>
      </c>
      <c r="J344" s="4" t="s">
        <v>414</v>
      </c>
      <c r="K344" s="4" t="s">
        <v>415</v>
      </c>
      <c r="L344" s="4" t="s">
        <v>414</v>
      </c>
      <c r="M344" s="4" t="s">
        <v>415</v>
      </c>
      <c r="N344" s="4" t="s">
        <v>414</v>
      </c>
      <c r="O344" s="4" t="s">
        <v>415</v>
      </c>
      <c r="P344" s="4" t="s">
        <v>414</v>
      </c>
      <c r="Q344" s="4" t="s">
        <v>415</v>
      </c>
      <c r="R344" s="4" t="s">
        <v>416</v>
      </c>
      <c r="S344" s="4" t="s">
        <v>416</v>
      </c>
      <c r="T344" s="4" t="s">
        <v>157</v>
      </c>
      <c r="U344" s="1">
        <v>251154</v>
      </c>
      <c r="V344" s="3">
        <v>4</v>
      </c>
      <c r="W344" s="4" t="s">
        <v>158</v>
      </c>
      <c r="X344" s="4" t="s">
        <v>735</v>
      </c>
      <c r="Y344" s="4" t="s">
        <v>163</v>
      </c>
      <c r="Z344" s="4" t="s">
        <v>301</v>
      </c>
      <c r="AA344" s="4" t="s">
        <v>287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263</v>
      </c>
      <c r="AI344" s="4" t="s">
        <v>264</v>
      </c>
      <c r="AJ344" s="4" t="s">
        <v>265</v>
      </c>
      <c r="AK344" s="4" t="s">
        <v>418</v>
      </c>
      <c r="AL344" s="4"/>
      <c r="AM344" s="4"/>
      <c r="AN344" s="4" t="s">
        <v>159</v>
      </c>
      <c r="AO344" s="8" t="s">
        <v>1015</v>
      </c>
      <c r="AP344" s="8" t="b">
        <v>0</v>
      </c>
    </row>
    <row r="345" spans="1:42" customFormat="1" x14ac:dyDescent="0.25">
      <c r="A345" s="4"/>
      <c r="B345" s="4" t="s">
        <v>833</v>
      </c>
      <c r="C345" s="4" t="s">
        <v>475</v>
      </c>
      <c r="D345" s="4" t="s">
        <v>833</v>
      </c>
      <c r="E345" s="5">
        <v>1</v>
      </c>
      <c r="F345" s="4" t="s">
        <v>414</v>
      </c>
      <c r="G345" s="4" t="s">
        <v>415</v>
      </c>
      <c r="H345" s="4" t="s">
        <v>414</v>
      </c>
      <c r="I345" s="4" t="s">
        <v>415</v>
      </c>
      <c r="J345" s="4" t="s">
        <v>414</v>
      </c>
      <c r="K345" s="4" t="s">
        <v>415</v>
      </c>
      <c r="L345" s="4" t="s">
        <v>414</v>
      </c>
      <c r="M345" s="4" t="s">
        <v>415</v>
      </c>
      <c r="N345" s="4" t="s">
        <v>414</v>
      </c>
      <c r="O345" s="4" t="s">
        <v>415</v>
      </c>
      <c r="P345" s="4" t="s">
        <v>414</v>
      </c>
      <c r="Q345" s="4" t="s">
        <v>415</v>
      </c>
      <c r="R345" s="4" t="s">
        <v>416</v>
      </c>
      <c r="S345" s="4" t="s">
        <v>416</v>
      </c>
      <c r="T345" s="4" t="s">
        <v>157</v>
      </c>
      <c r="U345" s="1">
        <v>251154</v>
      </c>
      <c r="V345" s="3">
        <v>4</v>
      </c>
      <c r="W345" s="4" t="s">
        <v>158</v>
      </c>
      <c r="X345" s="4" t="s">
        <v>735</v>
      </c>
      <c r="Y345" s="4" t="s">
        <v>163</v>
      </c>
      <c r="Z345" s="4" t="s">
        <v>301</v>
      </c>
      <c r="AA345" s="4" t="s">
        <v>287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263</v>
      </c>
      <c r="AI345" s="4" t="s">
        <v>264</v>
      </c>
      <c r="AJ345" s="4" t="s">
        <v>265</v>
      </c>
      <c r="AK345" s="4" t="s">
        <v>418</v>
      </c>
      <c r="AL345" s="4"/>
      <c r="AM345" s="4"/>
      <c r="AN345" s="4" t="s">
        <v>159</v>
      </c>
      <c r="AO345" s="8" t="s">
        <v>1015</v>
      </c>
      <c r="AP345" s="8" t="b">
        <v>0</v>
      </c>
    </row>
    <row r="346" spans="1:42" customFormat="1" x14ac:dyDescent="0.25">
      <c r="A346" s="4"/>
      <c r="B346" s="4" t="s">
        <v>834</v>
      </c>
      <c r="C346" s="4" t="s">
        <v>475</v>
      </c>
      <c r="D346" s="4" t="s">
        <v>834</v>
      </c>
      <c r="E346" s="5">
        <v>1</v>
      </c>
      <c r="F346" s="4" t="s">
        <v>414</v>
      </c>
      <c r="G346" s="4" t="s">
        <v>415</v>
      </c>
      <c r="H346" s="4" t="s">
        <v>414</v>
      </c>
      <c r="I346" s="4" t="s">
        <v>415</v>
      </c>
      <c r="J346" s="4" t="s">
        <v>414</v>
      </c>
      <c r="K346" s="4" t="s">
        <v>415</v>
      </c>
      <c r="L346" s="4" t="s">
        <v>414</v>
      </c>
      <c r="M346" s="4" t="s">
        <v>415</v>
      </c>
      <c r="N346" s="4" t="s">
        <v>414</v>
      </c>
      <c r="O346" s="4" t="s">
        <v>415</v>
      </c>
      <c r="P346" s="4" t="s">
        <v>414</v>
      </c>
      <c r="Q346" s="4" t="s">
        <v>415</v>
      </c>
      <c r="R346" s="4" t="s">
        <v>416</v>
      </c>
      <c r="S346" s="4" t="s">
        <v>416</v>
      </c>
      <c r="T346" s="4" t="s">
        <v>157</v>
      </c>
      <c r="U346" s="1">
        <v>251154</v>
      </c>
      <c r="V346" s="3">
        <v>4</v>
      </c>
      <c r="W346" s="4" t="s">
        <v>158</v>
      </c>
      <c r="X346" s="4" t="s">
        <v>735</v>
      </c>
      <c r="Y346" s="4" t="s">
        <v>163</v>
      </c>
      <c r="Z346" s="4" t="s">
        <v>373</v>
      </c>
      <c r="AA346" s="4" t="s">
        <v>201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263</v>
      </c>
      <c r="AI346" s="4" t="s">
        <v>264</v>
      </c>
      <c r="AJ346" s="4" t="s">
        <v>265</v>
      </c>
      <c r="AK346" s="4" t="s">
        <v>418</v>
      </c>
      <c r="AL346" s="4"/>
      <c r="AM346" s="4"/>
      <c r="AN346" s="4" t="s">
        <v>159</v>
      </c>
      <c r="AO346" s="8" t="s">
        <v>1015</v>
      </c>
      <c r="AP346" s="8" t="b">
        <v>0</v>
      </c>
    </row>
    <row r="347" spans="1:42" customFormat="1" x14ac:dyDescent="0.25">
      <c r="A347" s="4"/>
      <c r="B347" s="4" t="s">
        <v>835</v>
      </c>
      <c r="C347" s="4" t="s">
        <v>475</v>
      </c>
      <c r="D347" s="4" t="s">
        <v>835</v>
      </c>
      <c r="E347" s="5">
        <v>1</v>
      </c>
      <c r="F347" s="4" t="s">
        <v>414</v>
      </c>
      <c r="G347" s="4" t="s">
        <v>415</v>
      </c>
      <c r="H347" s="4" t="s">
        <v>414</v>
      </c>
      <c r="I347" s="4" t="s">
        <v>415</v>
      </c>
      <c r="J347" s="4" t="s">
        <v>414</v>
      </c>
      <c r="K347" s="4" t="s">
        <v>415</v>
      </c>
      <c r="L347" s="4" t="s">
        <v>414</v>
      </c>
      <c r="M347" s="4" t="s">
        <v>415</v>
      </c>
      <c r="N347" s="4" t="s">
        <v>414</v>
      </c>
      <c r="O347" s="4" t="s">
        <v>415</v>
      </c>
      <c r="P347" s="4" t="s">
        <v>414</v>
      </c>
      <c r="Q347" s="4" t="s">
        <v>415</v>
      </c>
      <c r="R347" s="4" t="s">
        <v>416</v>
      </c>
      <c r="S347" s="4" t="s">
        <v>416</v>
      </c>
      <c r="T347" s="4" t="s">
        <v>157</v>
      </c>
      <c r="U347" s="1">
        <v>251154</v>
      </c>
      <c r="V347" s="3">
        <v>4</v>
      </c>
      <c r="W347" s="4" t="s">
        <v>158</v>
      </c>
      <c r="X347" s="4" t="s">
        <v>735</v>
      </c>
      <c r="Y347" s="4" t="s">
        <v>163</v>
      </c>
      <c r="Z347" s="4" t="s">
        <v>291</v>
      </c>
      <c r="AA347" s="4" t="s">
        <v>201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263</v>
      </c>
      <c r="AI347" s="4" t="s">
        <v>264</v>
      </c>
      <c r="AJ347" s="4" t="s">
        <v>265</v>
      </c>
      <c r="AK347" s="4" t="s">
        <v>418</v>
      </c>
      <c r="AL347" s="4"/>
      <c r="AM347" s="4"/>
      <c r="AN347" s="4" t="s">
        <v>159</v>
      </c>
      <c r="AO347" s="8" t="s">
        <v>1015</v>
      </c>
      <c r="AP347" s="8" t="b">
        <v>0</v>
      </c>
    </row>
    <row r="348" spans="1:42" customFormat="1" x14ac:dyDescent="0.25">
      <c r="A348" s="4"/>
      <c r="B348" s="4" t="s">
        <v>836</v>
      </c>
      <c r="C348" s="4" t="s">
        <v>475</v>
      </c>
      <c r="D348" s="4" t="s">
        <v>836</v>
      </c>
      <c r="E348" s="5">
        <v>1</v>
      </c>
      <c r="F348" s="4" t="s">
        <v>414</v>
      </c>
      <c r="G348" s="4" t="s">
        <v>415</v>
      </c>
      <c r="H348" s="4" t="s">
        <v>414</v>
      </c>
      <c r="I348" s="4" t="s">
        <v>415</v>
      </c>
      <c r="J348" s="4" t="s">
        <v>414</v>
      </c>
      <c r="K348" s="4" t="s">
        <v>415</v>
      </c>
      <c r="L348" s="4" t="s">
        <v>414</v>
      </c>
      <c r="M348" s="4" t="s">
        <v>415</v>
      </c>
      <c r="N348" s="4" t="s">
        <v>414</v>
      </c>
      <c r="O348" s="4" t="s">
        <v>415</v>
      </c>
      <c r="P348" s="4" t="s">
        <v>414</v>
      </c>
      <c r="Q348" s="4" t="s">
        <v>415</v>
      </c>
      <c r="R348" s="4" t="s">
        <v>416</v>
      </c>
      <c r="S348" s="4" t="s">
        <v>416</v>
      </c>
      <c r="T348" s="4" t="s">
        <v>157</v>
      </c>
      <c r="U348" s="1">
        <v>251154</v>
      </c>
      <c r="V348" s="3">
        <v>4</v>
      </c>
      <c r="W348" s="4" t="s">
        <v>158</v>
      </c>
      <c r="X348" s="4" t="s">
        <v>735</v>
      </c>
      <c r="Y348" s="4" t="s">
        <v>163</v>
      </c>
      <c r="Z348" s="4" t="s">
        <v>373</v>
      </c>
      <c r="AA348" s="4" t="s">
        <v>201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263</v>
      </c>
      <c r="AI348" s="4" t="s">
        <v>264</v>
      </c>
      <c r="AJ348" s="4" t="s">
        <v>265</v>
      </c>
      <c r="AK348" s="4" t="s">
        <v>418</v>
      </c>
      <c r="AL348" s="4"/>
      <c r="AM348" s="4"/>
      <c r="AN348" s="4" t="s">
        <v>159</v>
      </c>
      <c r="AO348" s="8" t="s">
        <v>1015</v>
      </c>
      <c r="AP348" s="8" t="b">
        <v>0</v>
      </c>
    </row>
    <row r="349" spans="1:42" customFormat="1" x14ac:dyDescent="0.25">
      <c r="A349" s="4"/>
      <c r="B349" s="4" t="s">
        <v>837</v>
      </c>
      <c r="C349" s="4" t="s">
        <v>475</v>
      </c>
      <c r="D349" s="4" t="s">
        <v>837</v>
      </c>
      <c r="E349" s="5">
        <v>1</v>
      </c>
      <c r="F349" s="4" t="s">
        <v>414</v>
      </c>
      <c r="G349" s="4" t="s">
        <v>415</v>
      </c>
      <c r="H349" s="4" t="s">
        <v>414</v>
      </c>
      <c r="I349" s="4" t="s">
        <v>415</v>
      </c>
      <c r="J349" s="4" t="s">
        <v>414</v>
      </c>
      <c r="K349" s="4" t="s">
        <v>415</v>
      </c>
      <c r="L349" s="4" t="s">
        <v>414</v>
      </c>
      <c r="M349" s="4" t="s">
        <v>415</v>
      </c>
      <c r="N349" s="4" t="s">
        <v>414</v>
      </c>
      <c r="O349" s="4" t="s">
        <v>415</v>
      </c>
      <c r="P349" s="4" t="s">
        <v>414</v>
      </c>
      <c r="Q349" s="4" t="s">
        <v>415</v>
      </c>
      <c r="R349" s="4" t="s">
        <v>416</v>
      </c>
      <c r="S349" s="4" t="s">
        <v>416</v>
      </c>
      <c r="T349" s="4" t="s">
        <v>157</v>
      </c>
      <c r="U349" s="1">
        <v>251154</v>
      </c>
      <c r="V349" s="3">
        <v>4</v>
      </c>
      <c r="W349" s="4" t="s">
        <v>158</v>
      </c>
      <c r="X349" s="4" t="s">
        <v>735</v>
      </c>
      <c r="Y349" s="4" t="s">
        <v>163</v>
      </c>
      <c r="Z349" s="4" t="s">
        <v>373</v>
      </c>
      <c r="AA349" s="4" t="s">
        <v>201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263</v>
      </c>
      <c r="AI349" s="4" t="s">
        <v>264</v>
      </c>
      <c r="AJ349" s="4" t="s">
        <v>265</v>
      </c>
      <c r="AK349" s="4" t="s">
        <v>418</v>
      </c>
      <c r="AL349" s="4"/>
      <c r="AM349" s="4"/>
      <c r="AN349" s="4" t="s">
        <v>159</v>
      </c>
      <c r="AO349" s="8" t="s">
        <v>1015</v>
      </c>
      <c r="AP349" s="8" t="b">
        <v>0</v>
      </c>
    </row>
    <row r="350" spans="1:42" customFormat="1" x14ac:dyDescent="0.25">
      <c r="A350" s="4"/>
      <c r="B350" s="4" t="s">
        <v>838</v>
      </c>
      <c r="C350" s="4" t="s">
        <v>475</v>
      </c>
      <c r="D350" s="4" t="s">
        <v>838</v>
      </c>
      <c r="E350" s="5">
        <v>1</v>
      </c>
      <c r="F350" s="4" t="s">
        <v>414</v>
      </c>
      <c r="G350" s="4" t="s">
        <v>415</v>
      </c>
      <c r="H350" s="4" t="s">
        <v>414</v>
      </c>
      <c r="I350" s="4" t="s">
        <v>415</v>
      </c>
      <c r="J350" s="4" t="s">
        <v>414</v>
      </c>
      <c r="K350" s="4" t="s">
        <v>415</v>
      </c>
      <c r="L350" s="4" t="s">
        <v>414</v>
      </c>
      <c r="M350" s="4" t="s">
        <v>415</v>
      </c>
      <c r="N350" s="4" t="s">
        <v>414</v>
      </c>
      <c r="O350" s="4" t="s">
        <v>415</v>
      </c>
      <c r="P350" s="4" t="s">
        <v>414</v>
      </c>
      <c r="Q350" s="4" t="s">
        <v>415</v>
      </c>
      <c r="R350" s="4" t="s">
        <v>416</v>
      </c>
      <c r="S350" s="4" t="s">
        <v>416</v>
      </c>
      <c r="T350" s="4" t="s">
        <v>157</v>
      </c>
      <c r="U350" s="1">
        <v>251154</v>
      </c>
      <c r="V350" s="3">
        <v>4</v>
      </c>
      <c r="W350" s="4" t="s">
        <v>158</v>
      </c>
      <c r="X350" s="4" t="s">
        <v>735</v>
      </c>
      <c r="Y350" s="4" t="s">
        <v>163</v>
      </c>
      <c r="Z350" s="4" t="s">
        <v>476</v>
      </c>
      <c r="AA350" s="4" t="s">
        <v>279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263</v>
      </c>
      <c r="AI350" s="4" t="s">
        <v>264</v>
      </c>
      <c r="AJ350" s="4" t="s">
        <v>265</v>
      </c>
      <c r="AK350" s="4" t="s">
        <v>418</v>
      </c>
      <c r="AL350" s="4"/>
      <c r="AM350" s="4"/>
      <c r="AN350" s="4" t="s">
        <v>159</v>
      </c>
      <c r="AO350" s="8" t="s">
        <v>1015</v>
      </c>
      <c r="AP350" s="8" t="b">
        <v>0</v>
      </c>
    </row>
    <row r="351" spans="1:42" customFormat="1" x14ac:dyDescent="0.25">
      <c r="A351" s="4"/>
      <c r="B351" s="4" t="s">
        <v>839</v>
      </c>
      <c r="C351" s="4" t="s">
        <v>475</v>
      </c>
      <c r="D351" s="4" t="s">
        <v>839</v>
      </c>
      <c r="E351" s="5">
        <v>1</v>
      </c>
      <c r="F351" s="4" t="s">
        <v>414</v>
      </c>
      <c r="G351" s="4" t="s">
        <v>415</v>
      </c>
      <c r="H351" s="4" t="s">
        <v>414</v>
      </c>
      <c r="I351" s="4" t="s">
        <v>415</v>
      </c>
      <c r="J351" s="4" t="s">
        <v>414</v>
      </c>
      <c r="K351" s="4" t="s">
        <v>415</v>
      </c>
      <c r="L351" s="4" t="s">
        <v>414</v>
      </c>
      <c r="M351" s="4" t="s">
        <v>415</v>
      </c>
      <c r="N351" s="4" t="s">
        <v>414</v>
      </c>
      <c r="O351" s="4" t="s">
        <v>415</v>
      </c>
      <c r="P351" s="4" t="s">
        <v>414</v>
      </c>
      <c r="Q351" s="4" t="s">
        <v>415</v>
      </c>
      <c r="R351" s="4" t="s">
        <v>416</v>
      </c>
      <c r="S351" s="4" t="s">
        <v>416</v>
      </c>
      <c r="T351" s="4" t="s">
        <v>157</v>
      </c>
      <c r="U351" s="1">
        <v>251154</v>
      </c>
      <c r="V351" s="3">
        <v>4</v>
      </c>
      <c r="W351" s="4" t="s">
        <v>158</v>
      </c>
      <c r="X351" s="4" t="s">
        <v>735</v>
      </c>
      <c r="Y351" s="4" t="s">
        <v>163</v>
      </c>
      <c r="Z351" s="4" t="s">
        <v>406</v>
      </c>
      <c r="AA351" s="4" t="s">
        <v>198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263</v>
      </c>
      <c r="AI351" s="4" t="s">
        <v>264</v>
      </c>
      <c r="AJ351" s="4" t="s">
        <v>265</v>
      </c>
      <c r="AK351" s="4" t="s">
        <v>418</v>
      </c>
      <c r="AL351" s="4"/>
      <c r="AM351" s="4"/>
      <c r="AN351" s="4" t="s">
        <v>159</v>
      </c>
      <c r="AO351" s="8" t="s">
        <v>1015</v>
      </c>
      <c r="AP351" s="8" t="b">
        <v>0</v>
      </c>
    </row>
    <row r="352" spans="1:42" customFormat="1" x14ac:dyDescent="0.25">
      <c r="A352" s="4"/>
      <c r="B352" s="4" t="s">
        <v>840</v>
      </c>
      <c r="C352" s="4" t="s">
        <v>475</v>
      </c>
      <c r="D352" s="4" t="s">
        <v>840</v>
      </c>
      <c r="E352" s="5">
        <v>1</v>
      </c>
      <c r="F352" s="4" t="s">
        <v>414</v>
      </c>
      <c r="G352" s="4" t="s">
        <v>415</v>
      </c>
      <c r="H352" s="4" t="s">
        <v>414</v>
      </c>
      <c r="I352" s="4" t="s">
        <v>415</v>
      </c>
      <c r="J352" s="4" t="s">
        <v>414</v>
      </c>
      <c r="K352" s="4" t="s">
        <v>415</v>
      </c>
      <c r="L352" s="4" t="s">
        <v>414</v>
      </c>
      <c r="M352" s="4" t="s">
        <v>415</v>
      </c>
      <c r="N352" s="4" t="s">
        <v>414</v>
      </c>
      <c r="O352" s="4" t="s">
        <v>415</v>
      </c>
      <c r="P352" s="4" t="s">
        <v>414</v>
      </c>
      <c r="Q352" s="4" t="s">
        <v>415</v>
      </c>
      <c r="R352" s="4" t="s">
        <v>416</v>
      </c>
      <c r="S352" s="4" t="s">
        <v>416</v>
      </c>
      <c r="T352" s="4" t="s">
        <v>157</v>
      </c>
      <c r="U352" s="1">
        <v>251154</v>
      </c>
      <c r="V352" s="3">
        <v>4</v>
      </c>
      <c r="W352" s="4" t="s">
        <v>158</v>
      </c>
      <c r="X352" s="4" t="s">
        <v>735</v>
      </c>
      <c r="Y352" s="4" t="s">
        <v>163</v>
      </c>
      <c r="Z352" s="4" t="s">
        <v>292</v>
      </c>
      <c r="AA352" s="4" t="s">
        <v>198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263</v>
      </c>
      <c r="AI352" s="4" t="s">
        <v>264</v>
      </c>
      <c r="AJ352" s="4" t="s">
        <v>265</v>
      </c>
      <c r="AK352" s="4" t="s">
        <v>418</v>
      </c>
      <c r="AL352" s="4"/>
      <c r="AM352" s="4"/>
      <c r="AN352" s="4" t="s">
        <v>159</v>
      </c>
      <c r="AO352" s="8" t="s">
        <v>1015</v>
      </c>
      <c r="AP352" s="8" t="b">
        <v>0</v>
      </c>
    </row>
    <row r="353" spans="1:42" customFormat="1" x14ac:dyDescent="0.25">
      <c r="A353" s="4"/>
      <c r="B353" s="4" t="s">
        <v>841</v>
      </c>
      <c r="C353" s="4" t="s">
        <v>475</v>
      </c>
      <c r="D353" s="4" t="s">
        <v>841</v>
      </c>
      <c r="E353" s="5">
        <v>1</v>
      </c>
      <c r="F353" s="4" t="s">
        <v>414</v>
      </c>
      <c r="G353" s="4" t="s">
        <v>415</v>
      </c>
      <c r="H353" s="4" t="s">
        <v>414</v>
      </c>
      <c r="I353" s="4" t="s">
        <v>415</v>
      </c>
      <c r="J353" s="4" t="s">
        <v>414</v>
      </c>
      <c r="K353" s="4" t="s">
        <v>415</v>
      </c>
      <c r="L353" s="4" t="s">
        <v>414</v>
      </c>
      <c r="M353" s="4" t="s">
        <v>415</v>
      </c>
      <c r="N353" s="4" t="s">
        <v>414</v>
      </c>
      <c r="O353" s="4" t="s">
        <v>415</v>
      </c>
      <c r="P353" s="4" t="s">
        <v>414</v>
      </c>
      <c r="Q353" s="4" t="s">
        <v>415</v>
      </c>
      <c r="R353" s="4" t="s">
        <v>416</v>
      </c>
      <c r="S353" s="4" t="s">
        <v>416</v>
      </c>
      <c r="T353" s="4" t="s">
        <v>157</v>
      </c>
      <c r="U353" s="1">
        <v>251154</v>
      </c>
      <c r="V353" s="3">
        <v>4</v>
      </c>
      <c r="W353" s="4" t="s">
        <v>158</v>
      </c>
      <c r="X353" s="4" t="s">
        <v>735</v>
      </c>
      <c r="Y353" s="4" t="s">
        <v>163</v>
      </c>
      <c r="Z353" s="4" t="s">
        <v>488</v>
      </c>
      <c r="AA353" s="4" t="s">
        <v>279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263</v>
      </c>
      <c r="AI353" s="4" t="s">
        <v>264</v>
      </c>
      <c r="AJ353" s="4" t="s">
        <v>265</v>
      </c>
      <c r="AK353" s="4" t="s">
        <v>418</v>
      </c>
      <c r="AL353" s="4"/>
      <c r="AM353" s="4"/>
      <c r="AN353" s="4" t="s">
        <v>159</v>
      </c>
      <c r="AO353" s="8" t="s">
        <v>1015</v>
      </c>
      <c r="AP353" s="8" t="b">
        <v>0</v>
      </c>
    </row>
    <row r="354" spans="1:42" customFormat="1" x14ac:dyDescent="0.25">
      <c r="A354" s="4"/>
      <c r="B354" s="4" t="s">
        <v>842</v>
      </c>
      <c r="C354" s="4" t="s">
        <v>475</v>
      </c>
      <c r="D354" s="4" t="s">
        <v>842</v>
      </c>
      <c r="E354" s="5">
        <v>1</v>
      </c>
      <c r="F354" s="4" t="s">
        <v>414</v>
      </c>
      <c r="G354" s="4" t="s">
        <v>415</v>
      </c>
      <c r="H354" s="4" t="s">
        <v>414</v>
      </c>
      <c r="I354" s="4" t="s">
        <v>415</v>
      </c>
      <c r="J354" s="4" t="s">
        <v>414</v>
      </c>
      <c r="K354" s="4" t="s">
        <v>415</v>
      </c>
      <c r="L354" s="4" t="s">
        <v>414</v>
      </c>
      <c r="M354" s="4" t="s">
        <v>415</v>
      </c>
      <c r="N354" s="4" t="s">
        <v>414</v>
      </c>
      <c r="O354" s="4" t="s">
        <v>415</v>
      </c>
      <c r="P354" s="4" t="s">
        <v>414</v>
      </c>
      <c r="Q354" s="4" t="s">
        <v>415</v>
      </c>
      <c r="R354" s="4" t="s">
        <v>416</v>
      </c>
      <c r="S354" s="4" t="s">
        <v>416</v>
      </c>
      <c r="T354" s="4" t="s">
        <v>157</v>
      </c>
      <c r="U354" s="1">
        <v>251154</v>
      </c>
      <c r="V354" s="3">
        <v>4</v>
      </c>
      <c r="W354" s="4" t="s">
        <v>158</v>
      </c>
      <c r="X354" s="4" t="s">
        <v>735</v>
      </c>
      <c r="Y354" s="4" t="s">
        <v>163</v>
      </c>
      <c r="Z354" s="4" t="s">
        <v>370</v>
      </c>
      <c r="AA354" s="4" t="s">
        <v>198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263</v>
      </c>
      <c r="AI354" s="4" t="s">
        <v>264</v>
      </c>
      <c r="AJ354" s="4" t="s">
        <v>265</v>
      </c>
      <c r="AK354" s="4" t="s">
        <v>418</v>
      </c>
      <c r="AL354" s="4"/>
      <c r="AM354" s="4"/>
      <c r="AN354" s="4" t="s">
        <v>159</v>
      </c>
      <c r="AO354" s="8" t="s">
        <v>1015</v>
      </c>
      <c r="AP354" s="8" t="b">
        <v>0</v>
      </c>
    </row>
    <row r="355" spans="1:42" customFormat="1" x14ac:dyDescent="0.25">
      <c r="A355" s="4"/>
      <c r="B355" s="4" t="s">
        <v>843</v>
      </c>
      <c r="C355" s="4" t="s">
        <v>475</v>
      </c>
      <c r="D355" s="4" t="s">
        <v>843</v>
      </c>
      <c r="E355" s="5">
        <v>1</v>
      </c>
      <c r="F355" s="4" t="s">
        <v>414</v>
      </c>
      <c r="G355" s="4" t="s">
        <v>415</v>
      </c>
      <c r="H355" s="4" t="s">
        <v>414</v>
      </c>
      <c r="I355" s="4" t="s">
        <v>415</v>
      </c>
      <c r="J355" s="4" t="s">
        <v>414</v>
      </c>
      <c r="K355" s="4" t="s">
        <v>415</v>
      </c>
      <c r="L355" s="4" t="s">
        <v>414</v>
      </c>
      <c r="M355" s="4" t="s">
        <v>415</v>
      </c>
      <c r="N355" s="4" t="s">
        <v>414</v>
      </c>
      <c r="O355" s="4" t="s">
        <v>415</v>
      </c>
      <c r="P355" s="4" t="s">
        <v>414</v>
      </c>
      <c r="Q355" s="4" t="s">
        <v>415</v>
      </c>
      <c r="R355" s="4" t="s">
        <v>416</v>
      </c>
      <c r="S355" s="4" t="s">
        <v>416</v>
      </c>
      <c r="T355" s="4" t="s">
        <v>157</v>
      </c>
      <c r="U355" s="1">
        <v>251154</v>
      </c>
      <c r="V355" s="3">
        <v>4</v>
      </c>
      <c r="W355" s="4" t="s">
        <v>158</v>
      </c>
      <c r="X355" s="4" t="s">
        <v>735</v>
      </c>
      <c r="Y355" s="4" t="s">
        <v>163</v>
      </c>
      <c r="Z355" s="4" t="s">
        <v>429</v>
      </c>
      <c r="AA355" s="4" t="s">
        <v>201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263</v>
      </c>
      <c r="AI355" s="4" t="s">
        <v>264</v>
      </c>
      <c r="AJ355" s="4" t="s">
        <v>265</v>
      </c>
      <c r="AK355" s="4" t="s">
        <v>418</v>
      </c>
      <c r="AL355" s="4"/>
      <c r="AM355" s="4"/>
      <c r="AN355" s="4" t="s">
        <v>159</v>
      </c>
      <c r="AO355" s="8" t="s">
        <v>1015</v>
      </c>
      <c r="AP355" s="8" t="b">
        <v>0</v>
      </c>
    </row>
    <row r="356" spans="1:42" customFormat="1" x14ac:dyDescent="0.25">
      <c r="A356" s="4"/>
      <c r="B356" s="4" t="s">
        <v>844</v>
      </c>
      <c r="C356" s="4" t="s">
        <v>475</v>
      </c>
      <c r="D356" s="4" t="s">
        <v>844</v>
      </c>
      <c r="E356" s="5">
        <v>1</v>
      </c>
      <c r="F356" s="4" t="s">
        <v>414</v>
      </c>
      <c r="G356" s="4" t="s">
        <v>415</v>
      </c>
      <c r="H356" s="4" t="s">
        <v>414</v>
      </c>
      <c r="I356" s="4" t="s">
        <v>415</v>
      </c>
      <c r="J356" s="4" t="s">
        <v>414</v>
      </c>
      <c r="K356" s="4" t="s">
        <v>415</v>
      </c>
      <c r="L356" s="4" t="s">
        <v>414</v>
      </c>
      <c r="M356" s="4" t="s">
        <v>415</v>
      </c>
      <c r="N356" s="4" t="s">
        <v>414</v>
      </c>
      <c r="O356" s="4" t="s">
        <v>415</v>
      </c>
      <c r="P356" s="4" t="s">
        <v>414</v>
      </c>
      <c r="Q356" s="4" t="s">
        <v>415</v>
      </c>
      <c r="R356" s="4" t="s">
        <v>416</v>
      </c>
      <c r="S356" s="4" t="s">
        <v>416</v>
      </c>
      <c r="T356" s="4" t="s">
        <v>157</v>
      </c>
      <c r="U356" s="1">
        <v>251154</v>
      </c>
      <c r="V356" s="3">
        <v>4</v>
      </c>
      <c r="W356" s="4" t="s">
        <v>158</v>
      </c>
      <c r="X356" s="4" t="s">
        <v>735</v>
      </c>
      <c r="Y356" s="4" t="s">
        <v>163</v>
      </c>
      <c r="Z356" s="4" t="s">
        <v>313</v>
      </c>
      <c r="AA356" s="4" t="s">
        <v>275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263</v>
      </c>
      <c r="AI356" s="4" t="s">
        <v>264</v>
      </c>
      <c r="AJ356" s="4" t="s">
        <v>265</v>
      </c>
      <c r="AK356" s="4" t="s">
        <v>418</v>
      </c>
      <c r="AL356" s="4"/>
      <c r="AM356" s="4"/>
      <c r="AN356" s="4" t="s">
        <v>159</v>
      </c>
      <c r="AO356" s="8" t="s">
        <v>1015</v>
      </c>
      <c r="AP356" s="8" t="b">
        <v>0</v>
      </c>
    </row>
    <row r="357" spans="1:42" customFormat="1" x14ac:dyDescent="0.25">
      <c r="A357" s="4"/>
      <c r="B357" s="4" t="s">
        <v>845</v>
      </c>
      <c r="C357" s="4" t="s">
        <v>475</v>
      </c>
      <c r="D357" s="4" t="s">
        <v>845</v>
      </c>
      <c r="E357" s="5">
        <v>1</v>
      </c>
      <c r="F357" s="4" t="s">
        <v>414</v>
      </c>
      <c r="G357" s="4" t="s">
        <v>415</v>
      </c>
      <c r="H357" s="4" t="s">
        <v>414</v>
      </c>
      <c r="I357" s="4" t="s">
        <v>415</v>
      </c>
      <c r="J357" s="4" t="s">
        <v>414</v>
      </c>
      <c r="K357" s="4" t="s">
        <v>415</v>
      </c>
      <c r="L357" s="4" t="s">
        <v>414</v>
      </c>
      <c r="M357" s="4" t="s">
        <v>415</v>
      </c>
      <c r="N357" s="4" t="s">
        <v>414</v>
      </c>
      <c r="O357" s="4" t="s">
        <v>415</v>
      </c>
      <c r="P357" s="4" t="s">
        <v>414</v>
      </c>
      <c r="Q357" s="4" t="s">
        <v>415</v>
      </c>
      <c r="R357" s="4" t="s">
        <v>416</v>
      </c>
      <c r="S357" s="4" t="s">
        <v>416</v>
      </c>
      <c r="T357" s="4" t="s">
        <v>157</v>
      </c>
      <c r="U357" s="1">
        <v>251154</v>
      </c>
      <c r="V357" s="3">
        <v>4</v>
      </c>
      <c r="W357" s="4" t="s">
        <v>158</v>
      </c>
      <c r="X357" s="4" t="s">
        <v>735</v>
      </c>
      <c r="Y357" s="4" t="s">
        <v>163</v>
      </c>
      <c r="Z357" s="4" t="s">
        <v>429</v>
      </c>
      <c r="AA357" s="4" t="s">
        <v>201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263</v>
      </c>
      <c r="AI357" s="4" t="s">
        <v>264</v>
      </c>
      <c r="AJ357" s="4" t="s">
        <v>265</v>
      </c>
      <c r="AK357" s="4" t="s">
        <v>418</v>
      </c>
      <c r="AL357" s="4"/>
      <c r="AM357" s="4"/>
      <c r="AN357" s="4" t="s">
        <v>159</v>
      </c>
      <c r="AO357" s="8" t="s">
        <v>1015</v>
      </c>
      <c r="AP357" s="8" t="b">
        <v>0</v>
      </c>
    </row>
    <row r="358" spans="1:42" customFormat="1" x14ac:dyDescent="0.25">
      <c r="A358" s="4"/>
      <c r="B358" s="4" t="s">
        <v>846</v>
      </c>
      <c r="C358" s="4" t="s">
        <v>475</v>
      </c>
      <c r="D358" s="4" t="s">
        <v>846</v>
      </c>
      <c r="E358" s="5">
        <v>1</v>
      </c>
      <c r="F358" s="4" t="s">
        <v>414</v>
      </c>
      <c r="G358" s="4" t="s">
        <v>415</v>
      </c>
      <c r="H358" s="4" t="s">
        <v>414</v>
      </c>
      <c r="I358" s="4" t="s">
        <v>415</v>
      </c>
      <c r="J358" s="4" t="s">
        <v>414</v>
      </c>
      <c r="K358" s="4" t="s">
        <v>415</v>
      </c>
      <c r="L358" s="4" t="s">
        <v>414</v>
      </c>
      <c r="M358" s="4" t="s">
        <v>415</v>
      </c>
      <c r="N358" s="4" t="s">
        <v>414</v>
      </c>
      <c r="O358" s="4" t="s">
        <v>415</v>
      </c>
      <c r="P358" s="4" t="s">
        <v>414</v>
      </c>
      <c r="Q358" s="4" t="s">
        <v>415</v>
      </c>
      <c r="R358" s="4" t="s">
        <v>416</v>
      </c>
      <c r="S358" s="4" t="s">
        <v>416</v>
      </c>
      <c r="T358" s="4" t="s">
        <v>157</v>
      </c>
      <c r="U358" s="1">
        <v>251154</v>
      </c>
      <c r="V358" s="3">
        <v>4</v>
      </c>
      <c r="W358" s="4" t="s">
        <v>158</v>
      </c>
      <c r="X358" s="4" t="s">
        <v>735</v>
      </c>
      <c r="Y358" s="4" t="s">
        <v>163</v>
      </c>
      <c r="Z358" s="4" t="s">
        <v>433</v>
      </c>
      <c r="AA358" s="4" t="s">
        <v>198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263</v>
      </c>
      <c r="AI358" s="4" t="s">
        <v>264</v>
      </c>
      <c r="AJ358" s="4" t="s">
        <v>265</v>
      </c>
      <c r="AK358" s="4" t="s">
        <v>418</v>
      </c>
      <c r="AL358" s="4"/>
      <c r="AM358" s="4"/>
      <c r="AN358" s="4" t="s">
        <v>159</v>
      </c>
      <c r="AO358" s="8" t="s">
        <v>1015</v>
      </c>
      <c r="AP358" s="8" t="b">
        <v>0</v>
      </c>
    </row>
    <row r="359" spans="1:42" customFormat="1" x14ac:dyDescent="0.25">
      <c r="A359" s="4"/>
      <c r="B359" s="4" t="s">
        <v>847</v>
      </c>
      <c r="C359" s="4" t="s">
        <v>475</v>
      </c>
      <c r="D359" s="4" t="s">
        <v>847</v>
      </c>
      <c r="E359" s="5">
        <v>1</v>
      </c>
      <c r="F359" s="4" t="s">
        <v>414</v>
      </c>
      <c r="G359" s="4" t="s">
        <v>415</v>
      </c>
      <c r="H359" s="4" t="s">
        <v>414</v>
      </c>
      <c r="I359" s="4" t="s">
        <v>415</v>
      </c>
      <c r="J359" s="4" t="s">
        <v>414</v>
      </c>
      <c r="K359" s="4" t="s">
        <v>415</v>
      </c>
      <c r="L359" s="4" t="s">
        <v>414</v>
      </c>
      <c r="M359" s="4" t="s">
        <v>415</v>
      </c>
      <c r="N359" s="4" t="s">
        <v>414</v>
      </c>
      <c r="O359" s="4" t="s">
        <v>415</v>
      </c>
      <c r="P359" s="4" t="s">
        <v>414</v>
      </c>
      <c r="Q359" s="4" t="s">
        <v>415</v>
      </c>
      <c r="R359" s="4" t="s">
        <v>416</v>
      </c>
      <c r="S359" s="4" t="s">
        <v>416</v>
      </c>
      <c r="T359" s="4" t="s">
        <v>157</v>
      </c>
      <c r="U359" s="1">
        <v>251154</v>
      </c>
      <c r="V359" s="3">
        <v>4</v>
      </c>
      <c r="W359" s="4" t="s">
        <v>158</v>
      </c>
      <c r="X359" s="4" t="s">
        <v>735</v>
      </c>
      <c r="Y359" s="4" t="s">
        <v>163</v>
      </c>
      <c r="Z359" s="4" t="s">
        <v>469</v>
      </c>
      <c r="AA359" s="4" t="s">
        <v>201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263</v>
      </c>
      <c r="AI359" s="4" t="s">
        <v>264</v>
      </c>
      <c r="AJ359" s="4" t="s">
        <v>265</v>
      </c>
      <c r="AK359" s="4" t="s">
        <v>418</v>
      </c>
      <c r="AL359" s="4"/>
      <c r="AM359" s="4"/>
      <c r="AN359" s="4" t="s">
        <v>159</v>
      </c>
      <c r="AO359" s="8" t="s">
        <v>1015</v>
      </c>
      <c r="AP359" s="8" t="b">
        <v>0</v>
      </c>
    </row>
    <row r="360" spans="1:42" customFormat="1" x14ac:dyDescent="0.25">
      <c r="A360" s="4"/>
      <c r="B360" s="4" t="s">
        <v>848</v>
      </c>
      <c r="C360" s="4" t="s">
        <v>475</v>
      </c>
      <c r="D360" s="4" t="s">
        <v>848</v>
      </c>
      <c r="E360" s="5">
        <v>1</v>
      </c>
      <c r="F360" s="4" t="s">
        <v>414</v>
      </c>
      <c r="G360" s="4" t="s">
        <v>415</v>
      </c>
      <c r="H360" s="4" t="s">
        <v>414</v>
      </c>
      <c r="I360" s="4" t="s">
        <v>415</v>
      </c>
      <c r="J360" s="4" t="s">
        <v>414</v>
      </c>
      <c r="K360" s="4" t="s">
        <v>415</v>
      </c>
      <c r="L360" s="4" t="s">
        <v>414</v>
      </c>
      <c r="M360" s="4" t="s">
        <v>415</v>
      </c>
      <c r="N360" s="4" t="s">
        <v>414</v>
      </c>
      <c r="O360" s="4" t="s">
        <v>415</v>
      </c>
      <c r="P360" s="4" t="s">
        <v>414</v>
      </c>
      <c r="Q360" s="4" t="s">
        <v>415</v>
      </c>
      <c r="R360" s="4" t="s">
        <v>416</v>
      </c>
      <c r="S360" s="4" t="s">
        <v>416</v>
      </c>
      <c r="T360" s="4" t="s">
        <v>157</v>
      </c>
      <c r="U360" s="1">
        <v>251154</v>
      </c>
      <c r="V360" s="3">
        <v>4</v>
      </c>
      <c r="W360" s="4" t="s">
        <v>158</v>
      </c>
      <c r="X360" s="4" t="s">
        <v>735</v>
      </c>
      <c r="Y360" s="4" t="s">
        <v>163</v>
      </c>
      <c r="Z360" s="4" t="s">
        <v>301</v>
      </c>
      <c r="AA360" s="4" t="s">
        <v>287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263</v>
      </c>
      <c r="AI360" s="4" t="s">
        <v>264</v>
      </c>
      <c r="AJ360" s="4" t="s">
        <v>265</v>
      </c>
      <c r="AK360" s="4" t="s">
        <v>418</v>
      </c>
      <c r="AL360" s="4"/>
      <c r="AM360" s="4"/>
      <c r="AN360" s="4" t="s">
        <v>159</v>
      </c>
      <c r="AO360" s="8" t="s">
        <v>1015</v>
      </c>
      <c r="AP360" s="8" t="b">
        <v>0</v>
      </c>
    </row>
    <row r="361" spans="1:42" customFormat="1" x14ac:dyDescent="0.25">
      <c r="A361" s="4"/>
      <c r="B361" s="4" t="s">
        <v>849</v>
      </c>
      <c r="C361" s="4" t="s">
        <v>475</v>
      </c>
      <c r="D361" s="4" t="s">
        <v>849</v>
      </c>
      <c r="E361" s="5">
        <v>1</v>
      </c>
      <c r="F361" s="4" t="s">
        <v>414</v>
      </c>
      <c r="G361" s="4" t="s">
        <v>415</v>
      </c>
      <c r="H361" s="4" t="s">
        <v>414</v>
      </c>
      <c r="I361" s="4" t="s">
        <v>415</v>
      </c>
      <c r="J361" s="4" t="s">
        <v>414</v>
      </c>
      <c r="K361" s="4" t="s">
        <v>415</v>
      </c>
      <c r="L361" s="4" t="s">
        <v>414</v>
      </c>
      <c r="M361" s="4" t="s">
        <v>415</v>
      </c>
      <c r="N361" s="4" t="s">
        <v>414</v>
      </c>
      <c r="O361" s="4" t="s">
        <v>415</v>
      </c>
      <c r="P361" s="4" t="s">
        <v>414</v>
      </c>
      <c r="Q361" s="4" t="s">
        <v>415</v>
      </c>
      <c r="R361" s="4" t="s">
        <v>416</v>
      </c>
      <c r="S361" s="4" t="s">
        <v>416</v>
      </c>
      <c r="T361" s="4" t="s">
        <v>157</v>
      </c>
      <c r="U361" s="1">
        <v>251154</v>
      </c>
      <c r="V361" s="3">
        <v>4</v>
      </c>
      <c r="W361" s="4" t="s">
        <v>158</v>
      </c>
      <c r="X361" s="4" t="s">
        <v>735</v>
      </c>
      <c r="Y361" s="4" t="s">
        <v>163</v>
      </c>
      <c r="Z361" s="4" t="s">
        <v>455</v>
      </c>
      <c r="AA361" s="4" t="s">
        <v>275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263</v>
      </c>
      <c r="AI361" s="4" t="s">
        <v>264</v>
      </c>
      <c r="AJ361" s="4" t="s">
        <v>265</v>
      </c>
      <c r="AK361" s="4" t="s">
        <v>418</v>
      </c>
      <c r="AL361" s="4"/>
      <c r="AM361" s="4"/>
      <c r="AN361" s="4" t="s">
        <v>159</v>
      </c>
      <c r="AO361" s="8" t="s">
        <v>1015</v>
      </c>
      <c r="AP361" s="8" t="b">
        <v>0</v>
      </c>
    </row>
    <row r="362" spans="1:42" customFormat="1" x14ac:dyDescent="0.25">
      <c r="A362" s="4"/>
      <c r="B362" s="4" t="s">
        <v>850</v>
      </c>
      <c r="C362" s="4" t="s">
        <v>475</v>
      </c>
      <c r="D362" s="4" t="s">
        <v>850</v>
      </c>
      <c r="E362" s="5">
        <v>1</v>
      </c>
      <c r="F362" s="4" t="s">
        <v>414</v>
      </c>
      <c r="G362" s="4" t="s">
        <v>415</v>
      </c>
      <c r="H362" s="4" t="s">
        <v>414</v>
      </c>
      <c r="I362" s="4" t="s">
        <v>415</v>
      </c>
      <c r="J362" s="4" t="s">
        <v>414</v>
      </c>
      <c r="K362" s="4" t="s">
        <v>415</v>
      </c>
      <c r="L362" s="4" t="s">
        <v>414</v>
      </c>
      <c r="M362" s="4" t="s">
        <v>415</v>
      </c>
      <c r="N362" s="4" t="s">
        <v>414</v>
      </c>
      <c r="O362" s="4" t="s">
        <v>415</v>
      </c>
      <c r="P362" s="4" t="s">
        <v>414</v>
      </c>
      <c r="Q362" s="4" t="s">
        <v>415</v>
      </c>
      <c r="R362" s="4" t="s">
        <v>416</v>
      </c>
      <c r="S362" s="4" t="s">
        <v>416</v>
      </c>
      <c r="T362" s="4" t="s">
        <v>157</v>
      </c>
      <c r="U362" s="1">
        <v>251154</v>
      </c>
      <c r="V362" s="3">
        <v>4</v>
      </c>
      <c r="W362" s="4" t="s">
        <v>158</v>
      </c>
      <c r="X362" s="4" t="s">
        <v>735</v>
      </c>
      <c r="Y362" s="4" t="s">
        <v>163</v>
      </c>
      <c r="Z362" s="4" t="s">
        <v>409</v>
      </c>
      <c r="AA362" s="4" t="s">
        <v>287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263</v>
      </c>
      <c r="AI362" s="4" t="s">
        <v>264</v>
      </c>
      <c r="AJ362" s="4" t="s">
        <v>265</v>
      </c>
      <c r="AK362" s="4" t="s">
        <v>418</v>
      </c>
      <c r="AL362" s="4"/>
      <c r="AM362" s="4"/>
      <c r="AN362" s="4" t="s">
        <v>159</v>
      </c>
      <c r="AO362" s="8" t="s">
        <v>1015</v>
      </c>
      <c r="AP362" s="8" t="b">
        <v>0</v>
      </c>
    </row>
    <row r="363" spans="1:42" customFormat="1" x14ac:dyDescent="0.25">
      <c r="A363" s="4"/>
      <c r="B363" s="4" t="s">
        <v>851</v>
      </c>
      <c r="C363" s="4" t="s">
        <v>475</v>
      </c>
      <c r="D363" s="4" t="s">
        <v>851</v>
      </c>
      <c r="E363" s="5">
        <v>1</v>
      </c>
      <c r="F363" s="4" t="s">
        <v>414</v>
      </c>
      <c r="G363" s="4" t="s">
        <v>415</v>
      </c>
      <c r="H363" s="4" t="s">
        <v>414</v>
      </c>
      <c r="I363" s="4" t="s">
        <v>415</v>
      </c>
      <c r="J363" s="4" t="s">
        <v>414</v>
      </c>
      <c r="K363" s="4" t="s">
        <v>415</v>
      </c>
      <c r="L363" s="4" t="s">
        <v>414</v>
      </c>
      <c r="M363" s="4" t="s">
        <v>415</v>
      </c>
      <c r="N363" s="4" t="s">
        <v>414</v>
      </c>
      <c r="O363" s="4" t="s">
        <v>415</v>
      </c>
      <c r="P363" s="4" t="s">
        <v>414</v>
      </c>
      <c r="Q363" s="4" t="s">
        <v>415</v>
      </c>
      <c r="R363" s="4" t="s">
        <v>416</v>
      </c>
      <c r="S363" s="4" t="s">
        <v>416</v>
      </c>
      <c r="T363" s="4" t="s">
        <v>157</v>
      </c>
      <c r="U363" s="1">
        <v>251154</v>
      </c>
      <c r="V363" s="3">
        <v>4</v>
      </c>
      <c r="W363" s="4" t="s">
        <v>158</v>
      </c>
      <c r="X363" s="4" t="s">
        <v>735</v>
      </c>
      <c r="Y363" s="4" t="s">
        <v>163</v>
      </c>
      <c r="Z363" s="4" t="s">
        <v>319</v>
      </c>
      <c r="AA363" s="4" t="s">
        <v>277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263</v>
      </c>
      <c r="AI363" s="4" t="s">
        <v>264</v>
      </c>
      <c r="AJ363" s="4" t="s">
        <v>265</v>
      </c>
      <c r="AK363" s="4" t="s">
        <v>418</v>
      </c>
      <c r="AL363" s="4"/>
      <c r="AM363" s="4"/>
      <c r="AN363" s="4" t="s">
        <v>159</v>
      </c>
      <c r="AO363" s="8" t="s">
        <v>1015</v>
      </c>
      <c r="AP363" s="8" t="b">
        <v>0</v>
      </c>
    </row>
    <row r="364" spans="1:42" customFormat="1" x14ac:dyDescent="0.25">
      <c r="A364" s="4"/>
      <c r="B364" s="4" t="s">
        <v>852</v>
      </c>
      <c r="C364" s="4" t="s">
        <v>475</v>
      </c>
      <c r="D364" s="4" t="s">
        <v>852</v>
      </c>
      <c r="E364" s="5">
        <v>1</v>
      </c>
      <c r="F364" s="4" t="s">
        <v>414</v>
      </c>
      <c r="G364" s="4" t="s">
        <v>415</v>
      </c>
      <c r="H364" s="4" t="s">
        <v>414</v>
      </c>
      <c r="I364" s="4" t="s">
        <v>415</v>
      </c>
      <c r="J364" s="4" t="s">
        <v>414</v>
      </c>
      <c r="K364" s="4" t="s">
        <v>415</v>
      </c>
      <c r="L364" s="4" t="s">
        <v>414</v>
      </c>
      <c r="M364" s="4" t="s">
        <v>415</v>
      </c>
      <c r="N364" s="4" t="s">
        <v>414</v>
      </c>
      <c r="O364" s="4" t="s">
        <v>415</v>
      </c>
      <c r="P364" s="4" t="s">
        <v>414</v>
      </c>
      <c r="Q364" s="4" t="s">
        <v>415</v>
      </c>
      <c r="R364" s="4" t="s">
        <v>416</v>
      </c>
      <c r="S364" s="4" t="s">
        <v>416</v>
      </c>
      <c r="T364" s="4" t="s">
        <v>157</v>
      </c>
      <c r="U364" s="1">
        <v>251154</v>
      </c>
      <c r="V364" s="3">
        <v>4</v>
      </c>
      <c r="W364" s="4" t="s">
        <v>158</v>
      </c>
      <c r="X364" s="4" t="s">
        <v>735</v>
      </c>
      <c r="Y364" s="4" t="s">
        <v>163</v>
      </c>
      <c r="Z364" s="4" t="s">
        <v>319</v>
      </c>
      <c r="AA364" s="4" t="s">
        <v>277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263</v>
      </c>
      <c r="AI364" s="4" t="s">
        <v>264</v>
      </c>
      <c r="AJ364" s="4" t="s">
        <v>265</v>
      </c>
      <c r="AK364" s="4" t="s">
        <v>418</v>
      </c>
      <c r="AL364" s="4"/>
      <c r="AM364" s="4"/>
      <c r="AN364" s="4" t="s">
        <v>159</v>
      </c>
      <c r="AO364" s="8" t="s">
        <v>1015</v>
      </c>
      <c r="AP364" s="8" t="b">
        <v>0</v>
      </c>
    </row>
    <row r="365" spans="1:42" customFormat="1" x14ac:dyDescent="0.25">
      <c r="A365" s="4"/>
      <c r="B365" s="4" t="s">
        <v>853</v>
      </c>
      <c r="C365" s="4" t="s">
        <v>475</v>
      </c>
      <c r="D365" s="4" t="s">
        <v>853</v>
      </c>
      <c r="E365" s="5">
        <v>1</v>
      </c>
      <c r="F365" s="4" t="s">
        <v>414</v>
      </c>
      <c r="G365" s="4" t="s">
        <v>415</v>
      </c>
      <c r="H365" s="4" t="s">
        <v>414</v>
      </c>
      <c r="I365" s="4" t="s">
        <v>415</v>
      </c>
      <c r="J365" s="4" t="s">
        <v>414</v>
      </c>
      <c r="K365" s="4" t="s">
        <v>415</v>
      </c>
      <c r="L365" s="4" t="s">
        <v>414</v>
      </c>
      <c r="M365" s="4" t="s">
        <v>415</v>
      </c>
      <c r="N365" s="4" t="s">
        <v>414</v>
      </c>
      <c r="O365" s="4" t="s">
        <v>415</v>
      </c>
      <c r="P365" s="4" t="s">
        <v>414</v>
      </c>
      <c r="Q365" s="4" t="s">
        <v>415</v>
      </c>
      <c r="R365" s="4" t="s">
        <v>416</v>
      </c>
      <c r="S365" s="4" t="s">
        <v>416</v>
      </c>
      <c r="T365" s="4" t="s">
        <v>157</v>
      </c>
      <c r="U365" s="1">
        <v>251154</v>
      </c>
      <c r="V365" s="3">
        <v>4</v>
      </c>
      <c r="W365" s="4" t="s">
        <v>158</v>
      </c>
      <c r="X365" s="4" t="s">
        <v>735</v>
      </c>
      <c r="Y365" s="4" t="s">
        <v>163</v>
      </c>
      <c r="Z365" s="4" t="s">
        <v>325</v>
      </c>
      <c r="AA365" s="4" t="s">
        <v>204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263</v>
      </c>
      <c r="AI365" s="4" t="s">
        <v>264</v>
      </c>
      <c r="AJ365" s="4" t="s">
        <v>265</v>
      </c>
      <c r="AK365" s="4" t="s">
        <v>418</v>
      </c>
      <c r="AL365" s="4"/>
      <c r="AM365" s="4"/>
      <c r="AN365" s="4" t="s">
        <v>159</v>
      </c>
      <c r="AO365" s="8" t="s">
        <v>1015</v>
      </c>
      <c r="AP365" s="8" t="b">
        <v>0</v>
      </c>
    </row>
    <row r="366" spans="1:42" customFormat="1" x14ac:dyDescent="0.25">
      <c r="A366" s="4"/>
      <c r="B366" s="4" t="s">
        <v>854</v>
      </c>
      <c r="C366" s="4" t="s">
        <v>475</v>
      </c>
      <c r="D366" s="4" t="s">
        <v>854</v>
      </c>
      <c r="E366" s="5">
        <v>1</v>
      </c>
      <c r="F366" s="4" t="s">
        <v>414</v>
      </c>
      <c r="G366" s="4" t="s">
        <v>415</v>
      </c>
      <c r="H366" s="4" t="s">
        <v>414</v>
      </c>
      <c r="I366" s="4" t="s">
        <v>415</v>
      </c>
      <c r="J366" s="4" t="s">
        <v>414</v>
      </c>
      <c r="K366" s="4" t="s">
        <v>415</v>
      </c>
      <c r="L366" s="4" t="s">
        <v>414</v>
      </c>
      <c r="M366" s="4" t="s">
        <v>415</v>
      </c>
      <c r="N366" s="4" t="s">
        <v>414</v>
      </c>
      <c r="O366" s="4" t="s">
        <v>415</v>
      </c>
      <c r="P366" s="4" t="s">
        <v>414</v>
      </c>
      <c r="Q366" s="4" t="s">
        <v>415</v>
      </c>
      <c r="R366" s="4" t="s">
        <v>416</v>
      </c>
      <c r="S366" s="4" t="s">
        <v>416</v>
      </c>
      <c r="T366" s="4" t="s">
        <v>157</v>
      </c>
      <c r="U366" s="1">
        <v>251154</v>
      </c>
      <c r="V366" s="3">
        <v>4</v>
      </c>
      <c r="W366" s="4" t="s">
        <v>158</v>
      </c>
      <c r="X366" s="4" t="s">
        <v>735</v>
      </c>
      <c r="Y366" s="4" t="s">
        <v>163</v>
      </c>
      <c r="Z366" s="4" t="s">
        <v>301</v>
      </c>
      <c r="AA366" s="4" t="s">
        <v>287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263</v>
      </c>
      <c r="AI366" s="4" t="s">
        <v>264</v>
      </c>
      <c r="AJ366" s="4" t="s">
        <v>265</v>
      </c>
      <c r="AK366" s="4" t="s">
        <v>418</v>
      </c>
      <c r="AL366" s="4"/>
      <c r="AM366" s="4"/>
      <c r="AN366" s="4" t="s">
        <v>159</v>
      </c>
      <c r="AO366" s="8" t="s">
        <v>1015</v>
      </c>
      <c r="AP366" s="8" t="b">
        <v>0</v>
      </c>
    </row>
    <row r="367" spans="1:42" customFormat="1" x14ac:dyDescent="0.25">
      <c r="A367" s="4"/>
      <c r="B367" s="4" t="s">
        <v>855</v>
      </c>
      <c r="C367" s="4" t="s">
        <v>475</v>
      </c>
      <c r="D367" s="4" t="s">
        <v>855</v>
      </c>
      <c r="E367" s="5">
        <v>1</v>
      </c>
      <c r="F367" s="4" t="s">
        <v>414</v>
      </c>
      <c r="G367" s="4" t="s">
        <v>415</v>
      </c>
      <c r="H367" s="4" t="s">
        <v>414</v>
      </c>
      <c r="I367" s="4" t="s">
        <v>415</v>
      </c>
      <c r="J367" s="4" t="s">
        <v>414</v>
      </c>
      <c r="K367" s="4" t="s">
        <v>415</v>
      </c>
      <c r="L367" s="4" t="s">
        <v>414</v>
      </c>
      <c r="M367" s="4" t="s">
        <v>415</v>
      </c>
      <c r="N367" s="4" t="s">
        <v>414</v>
      </c>
      <c r="O367" s="4" t="s">
        <v>415</v>
      </c>
      <c r="P367" s="4" t="s">
        <v>414</v>
      </c>
      <c r="Q367" s="4" t="s">
        <v>415</v>
      </c>
      <c r="R367" s="4" t="s">
        <v>416</v>
      </c>
      <c r="S367" s="4" t="s">
        <v>416</v>
      </c>
      <c r="T367" s="4" t="s">
        <v>157</v>
      </c>
      <c r="U367" s="1">
        <v>251154</v>
      </c>
      <c r="V367" s="3">
        <v>4</v>
      </c>
      <c r="W367" s="4" t="s">
        <v>158</v>
      </c>
      <c r="X367" s="4" t="s">
        <v>735</v>
      </c>
      <c r="Y367" s="4" t="s">
        <v>163</v>
      </c>
      <c r="Z367" s="4" t="s">
        <v>308</v>
      </c>
      <c r="AA367" s="4" t="s">
        <v>279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263</v>
      </c>
      <c r="AI367" s="4" t="s">
        <v>264</v>
      </c>
      <c r="AJ367" s="4" t="s">
        <v>265</v>
      </c>
      <c r="AK367" s="4" t="s">
        <v>418</v>
      </c>
      <c r="AL367" s="4"/>
      <c r="AM367" s="4"/>
      <c r="AN367" s="4" t="s">
        <v>159</v>
      </c>
      <c r="AO367" s="8" t="s">
        <v>1015</v>
      </c>
      <c r="AP367" s="8" t="b">
        <v>0</v>
      </c>
    </row>
    <row r="368" spans="1:42" customFormat="1" x14ac:dyDescent="0.25">
      <c r="A368" s="4"/>
      <c r="B368" s="4" t="s">
        <v>856</v>
      </c>
      <c r="C368" s="4" t="s">
        <v>475</v>
      </c>
      <c r="D368" s="4" t="s">
        <v>856</v>
      </c>
      <c r="E368" s="5">
        <v>1</v>
      </c>
      <c r="F368" s="4" t="s">
        <v>414</v>
      </c>
      <c r="G368" s="4" t="s">
        <v>415</v>
      </c>
      <c r="H368" s="4" t="s">
        <v>414</v>
      </c>
      <c r="I368" s="4" t="s">
        <v>415</v>
      </c>
      <c r="J368" s="4" t="s">
        <v>414</v>
      </c>
      <c r="K368" s="4" t="s">
        <v>415</v>
      </c>
      <c r="L368" s="4" t="s">
        <v>414</v>
      </c>
      <c r="M368" s="4" t="s">
        <v>415</v>
      </c>
      <c r="N368" s="4" t="s">
        <v>414</v>
      </c>
      <c r="O368" s="4" t="s">
        <v>415</v>
      </c>
      <c r="P368" s="4" t="s">
        <v>414</v>
      </c>
      <c r="Q368" s="4" t="s">
        <v>415</v>
      </c>
      <c r="R368" s="4" t="s">
        <v>416</v>
      </c>
      <c r="S368" s="4" t="s">
        <v>416</v>
      </c>
      <c r="T368" s="4" t="s">
        <v>157</v>
      </c>
      <c r="U368" s="1">
        <v>251154</v>
      </c>
      <c r="V368" s="3">
        <v>4</v>
      </c>
      <c r="W368" s="4" t="s">
        <v>158</v>
      </c>
      <c r="X368" s="4" t="s">
        <v>735</v>
      </c>
      <c r="Y368" s="4" t="s">
        <v>163</v>
      </c>
      <c r="Z368" s="4" t="s">
        <v>439</v>
      </c>
      <c r="AA368" s="4" t="s">
        <v>275</v>
      </c>
      <c r="AB368" s="4" t="s">
        <v>40</v>
      </c>
      <c r="AC368" s="4" t="s">
        <v>40</v>
      </c>
      <c r="AD368" s="4" t="s">
        <v>41</v>
      </c>
      <c r="AE368" s="4" t="s">
        <v>42</v>
      </c>
      <c r="AF368" s="4" t="s">
        <v>42</v>
      </c>
      <c r="AG368" s="4" t="s">
        <v>43</v>
      </c>
      <c r="AH368" s="4" t="s">
        <v>263</v>
      </c>
      <c r="AI368" s="4" t="s">
        <v>264</v>
      </c>
      <c r="AJ368" s="4" t="s">
        <v>265</v>
      </c>
      <c r="AK368" s="4" t="s">
        <v>418</v>
      </c>
      <c r="AL368" s="4"/>
      <c r="AM368" s="4"/>
      <c r="AN368" s="4" t="s">
        <v>159</v>
      </c>
      <c r="AO368" s="8" t="s">
        <v>1015</v>
      </c>
      <c r="AP368" s="8" t="b">
        <v>0</v>
      </c>
    </row>
    <row r="369" spans="1:42" customFormat="1" x14ac:dyDescent="0.25">
      <c r="A369" s="4"/>
      <c r="B369" s="4" t="s">
        <v>857</v>
      </c>
      <c r="C369" s="4" t="s">
        <v>475</v>
      </c>
      <c r="D369" s="4" t="s">
        <v>857</v>
      </c>
      <c r="E369" s="5">
        <v>1</v>
      </c>
      <c r="F369" s="4" t="s">
        <v>414</v>
      </c>
      <c r="G369" s="4" t="s">
        <v>415</v>
      </c>
      <c r="H369" s="4" t="s">
        <v>414</v>
      </c>
      <c r="I369" s="4" t="s">
        <v>415</v>
      </c>
      <c r="J369" s="4" t="s">
        <v>414</v>
      </c>
      <c r="K369" s="4" t="s">
        <v>415</v>
      </c>
      <c r="L369" s="4" t="s">
        <v>414</v>
      </c>
      <c r="M369" s="4" t="s">
        <v>415</v>
      </c>
      <c r="N369" s="4" t="s">
        <v>414</v>
      </c>
      <c r="O369" s="4" t="s">
        <v>415</v>
      </c>
      <c r="P369" s="4" t="s">
        <v>414</v>
      </c>
      <c r="Q369" s="4" t="s">
        <v>415</v>
      </c>
      <c r="R369" s="4" t="s">
        <v>416</v>
      </c>
      <c r="S369" s="4" t="s">
        <v>416</v>
      </c>
      <c r="T369" s="4" t="s">
        <v>157</v>
      </c>
      <c r="U369" s="1">
        <v>251154</v>
      </c>
      <c r="V369" s="3">
        <v>4</v>
      </c>
      <c r="W369" s="4" t="s">
        <v>158</v>
      </c>
      <c r="X369" s="4" t="s">
        <v>735</v>
      </c>
      <c r="Y369" s="4" t="s">
        <v>163</v>
      </c>
      <c r="Z369" s="4" t="s">
        <v>409</v>
      </c>
      <c r="AA369" s="4" t="s">
        <v>287</v>
      </c>
      <c r="AB369" s="4" t="s">
        <v>40</v>
      </c>
      <c r="AC369" s="4" t="s">
        <v>40</v>
      </c>
      <c r="AD369" s="4" t="s">
        <v>41</v>
      </c>
      <c r="AE369" s="4" t="s">
        <v>42</v>
      </c>
      <c r="AF369" s="4" t="s">
        <v>42</v>
      </c>
      <c r="AG369" s="4" t="s">
        <v>43</v>
      </c>
      <c r="AH369" s="4" t="s">
        <v>263</v>
      </c>
      <c r="AI369" s="4" t="s">
        <v>264</v>
      </c>
      <c r="AJ369" s="4" t="s">
        <v>265</v>
      </c>
      <c r="AK369" s="4" t="s">
        <v>418</v>
      </c>
      <c r="AL369" s="4"/>
      <c r="AM369" s="4"/>
      <c r="AN369" s="4" t="s">
        <v>159</v>
      </c>
      <c r="AO369" s="8" t="s">
        <v>1015</v>
      </c>
      <c r="AP369" s="8" t="b">
        <v>0</v>
      </c>
    </row>
    <row r="370" spans="1:42" customFormat="1" x14ac:dyDescent="0.25">
      <c r="A370" s="4"/>
      <c r="B370" s="4" t="s">
        <v>858</v>
      </c>
      <c r="C370" s="4" t="s">
        <v>475</v>
      </c>
      <c r="D370" s="4" t="s">
        <v>858</v>
      </c>
      <c r="E370" s="5">
        <v>1</v>
      </c>
      <c r="F370" s="4" t="s">
        <v>414</v>
      </c>
      <c r="G370" s="4" t="s">
        <v>415</v>
      </c>
      <c r="H370" s="4" t="s">
        <v>414</v>
      </c>
      <c r="I370" s="4" t="s">
        <v>415</v>
      </c>
      <c r="J370" s="4" t="s">
        <v>414</v>
      </c>
      <c r="K370" s="4" t="s">
        <v>415</v>
      </c>
      <c r="L370" s="4" t="s">
        <v>414</v>
      </c>
      <c r="M370" s="4" t="s">
        <v>415</v>
      </c>
      <c r="N370" s="4" t="s">
        <v>414</v>
      </c>
      <c r="O370" s="4" t="s">
        <v>415</v>
      </c>
      <c r="P370" s="4" t="s">
        <v>414</v>
      </c>
      <c r="Q370" s="4" t="s">
        <v>415</v>
      </c>
      <c r="R370" s="4" t="s">
        <v>416</v>
      </c>
      <c r="S370" s="4" t="s">
        <v>416</v>
      </c>
      <c r="T370" s="4" t="s">
        <v>157</v>
      </c>
      <c r="U370" s="1">
        <v>251154</v>
      </c>
      <c r="V370" s="3">
        <v>4</v>
      </c>
      <c r="W370" s="4" t="s">
        <v>158</v>
      </c>
      <c r="X370" s="4" t="s">
        <v>735</v>
      </c>
      <c r="Y370" s="4" t="s">
        <v>163</v>
      </c>
      <c r="Z370" s="4" t="s">
        <v>488</v>
      </c>
      <c r="AA370" s="4" t="s">
        <v>279</v>
      </c>
      <c r="AB370" s="4" t="s">
        <v>40</v>
      </c>
      <c r="AC370" s="4" t="s">
        <v>40</v>
      </c>
      <c r="AD370" s="4" t="s">
        <v>41</v>
      </c>
      <c r="AE370" s="4" t="s">
        <v>42</v>
      </c>
      <c r="AF370" s="4" t="s">
        <v>42</v>
      </c>
      <c r="AG370" s="4" t="s">
        <v>43</v>
      </c>
      <c r="AH370" s="4" t="s">
        <v>263</v>
      </c>
      <c r="AI370" s="4" t="s">
        <v>264</v>
      </c>
      <c r="AJ370" s="4" t="s">
        <v>265</v>
      </c>
      <c r="AK370" s="4" t="s">
        <v>418</v>
      </c>
      <c r="AL370" s="4"/>
      <c r="AM370" s="4"/>
      <c r="AN370" s="4" t="s">
        <v>159</v>
      </c>
      <c r="AO370" s="8" t="s">
        <v>1015</v>
      </c>
      <c r="AP370" s="8" t="b">
        <v>0</v>
      </c>
    </row>
    <row r="371" spans="1:42" customFormat="1" x14ac:dyDescent="0.25">
      <c r="A371" s="4"/>
      <c r="B371" s="4" t="s">
        <v>859</v>
      </c>
      <c r="C371" s="4" t="s">
        <v>475</v>
      </c>
      <c r="D371" s="4" t="s">
        <v>859</v>
      </c>
      <c r="E371" s="5">
        <v>1</v>
      </c>
      <c r="F371" s="4" t="s">
        <v>414</v>
      </c>
      <c r="G371" s="4" t="s">
        <v>415</v>
      </c>
      <c r="H371" s="4" t="s">
        <v>414</v>
      </c>
      <c r="I371" s="4" t="s">
        <v>415</v>
      </c>
      <c r="J371" s="4" t="s">
        <v>414</v>
      </c>
      <c r="K371" s="4" t="s">
        <v>415</v>
      </c>
      <c r="L371" s="4" t="s">
        <v>414</v>
      </c>
      <c r="M371" s="4" t="s">
        <v>415</v>
      </c>
      <c r="N371" s="4" t="s">
        <v>414</v>
      </c>
      <c r="O371" s="4" t="s">
        <v>415</v>
      </c>
      <c r="P371" s="4" t="s">
        <v>414</v>
      </c>
      <c r="Q371" s="4" t="s">
        <v>415</v>
      </c>
      <c r="R371" s="4" t="s">
        <v>416</v>
      </c>
      <c r="S371" s="4" t="s">
        <v>416</v>
      </c>
      <c r="T371" s="4" t="s">
        <v>157</v>
      </c>
      <c r="U371" s="1">
        <v>251154</v>
      </c>
      <c r="V371" s="3">
        <v>4</v>
      </c>
      <c r="W371" s="4" t="s">
        <v>158</v>
      </c>
      <c r="X371" s="4" t="s">
        <v>735</v>
      </c>
      <c r="Y371" s="4" t="s">
        <v>163</v>
      </c>
      <c r="Z371" s="4" t="s">
        <v>319</v>
      </c>
      <c r="AA371" s="4" t="s">
        <v>277</v>
      </c>
      <c r="AB371" s="4" t="s">
        <v>40</v>
      </c>
      <c r="AC371" s="4" t="s">
        <v>40</v>
      </c>
      <c r="AD371" s="4" t="s">
        <v>41</v>
      </c>
      <c r="AE371" s="4" t="s">
        <v>42</v>
      </c>
      <c r="AF371" s="4" t="s">
        <v>42</v>
      </c>
      <c r="AG371" s="4" t="s">
        <v>43</v>
      </c>
      <c r="AH371" s="4" t="s">
        <v>263</v>
      </c>
      <c r="AI371" s="4" t="s">
        <v>264</v>
      </c>
      <c r="AJ371" s="4" t="s">
        <v>265</v>
      </c>
      <c r="AK371" s="4" t="s">
        <v>418</v>
      </c>
      <c r="AL371" s="4"/>
      <c r="AM371" s="4"/>
      <c r="AN371" s="4" t="s">
        <v>159</v>
      </c>
      <c r="AO371" s="8" t="s">
        <v>1015</v>
      </c>
      <c r="AP371" s="8" t="b">
        <v>0</v>
      </c>
    </row>
    <row r="372" spans="1:42" customFormat="1" x14ac:dyDescent="0.25">
      <c r="A372" s="4"/>
      <c r="B372" s="4" t="s">
        <v>860</v>
      </c>
      <c r="C372" s="4" t="s">
        <v>475</v>
      </c>
      <c r="D372" s="4" t="s">
        <v>860</v>
      </c>
      <c r="E372" s="5">
        <v>1</v>
      </c>
      <c r="F372" s="4" t="s">
        <v>414</v>
      </c>
      <c r="G372" s="4" t="s">
        <v>415</v>
      </c>
      <c r="H372" s="4" t="s">
        <v>414</v>
      </c>
      <c r="I372" s="4" t="s">
        <v>415</v>
      </c>
      <c r="J372" s="4" t="s">
        <v>414</v>
      </c>
      <c r="K372" s="4" t="s">
        <v>415</v>
      </c>
      <c r="L372" s="4" t="s">
        <v>414</v>
      </c>
      <c r="M372" s="4" t="s">
        <v>415</v>
      </c>
      <c r="N372" s="4" t="s">
        <v>414</v>
      </c>
      <c r="O372" s="4" t="s">
        <v>415</v>
      </c>
      <c r="P372" s="4" t="s">
        <v>414</v>
      </c>
      <c r="Q372" s="4" t="s">
        <v>415</v>
      </c>
      <c r="R372" s="4" t="s">
        <v>416</v>
      </c>
      <c r="S372" s="4" t="s">
        <v>416</v>
      </c>
      <c r="T372" s="4" t="s">
        <v>157</v>
      </c>
      <c r="U372" s="1">
        <v>251154</v>
      </c>
      <c r="V372" s="3">
        <v>4</v>
      </c>
      <c r="W372" s="4" t="s">
        <v>158</v>
      </c>
      <c r="X372" s="4" t="s">
        <v>861</v>
      </c>
      <c r="Y372" s="4" t="s">
        <v>163</v>
      </c>
      <c r="Z372" s="4" t="s">
        <v>862</v>
      </c>
      <c r="AA372" s="4" t="s">
        <v>279</v>
      </c>
      <c r="AB372" s="4" t="s">
        <v>40</v>
      </c>
      <c r="AC372" s="4" t="s">
        <v>40</v>
      </c>
      <c r="AD372" s="4" t="s">
        <v>41</v>
      </c>
      <c r="AE372" s="4" t="s">
        <v>42</v>
      </c>
      <c r="AF372" s="4" t="s">
        <v>42</v>
      </c>
      <c r="AG372" s="4" t="s">
        <v>43</v>
      </c>
      <c r="AH372" s="4" t="s">
        <v>263</v>
      </c>
      <c r="AI372" s="4" t="s">
        <v>264</v>
      </c>
      <c r="AJ372" s="4" t="s">
        <v>265</v>
      </c>
      <c r="AK372" s="4" t="s">
        <v>418</v>
      </c>
      <c r="AL372" s="4"/>
      <c r="AM372" s="4"/>
      <c r="AN372" s="4" t="s">
        <v>159</v>
      </c>
      <c r="AO372" s="8" t="s">
        <v>1015</v>
      </c>
      <c r="AP372" s="8" t="b">
        <v>0</v>
      </c>
    </row>
    <row r="373" spans="1:42" customFormat="1" x14ac:dyDescent="0.25">
      <c r="A373" s="4"/>
      <c r="B373" s="4" t="s">
        <v>863</v>
      </c>
      <c r="C373" s="4" t="s">
        <v>475</v>
      </c>
      <c r="D373" s="4" t="s">
        <v>863</v>
      </c>
      <c r="E373" s="5">
        <v>1</v>
      </c>
      <c r="F373" s="4" t="s">
        <v>414</v>
      </c>
      <c r="G373" s="4" t="s">
        <v>415</v>
      </c>
      <c r="H373" s="4" t="s">
        <v>414</v>
      </c>
      <c r="I373" s="4" t="s">
        <v>415</v>
      </c>
      <c r="J373" s="4" t="s">
        <v>414</v>
      </c>
      <c r="K373" s="4" t="s">
        <v>415</v>
      </c>
      <c r="L373" s="4" t="s">
        <v>414</v>
      </c>
      <c r="M373" s="4" t="s">
        <v>415</v>
      </c>
      <c r="N373" s="4" t="s">
        <v>414</v>
      </c>
      <c r="O373" s="4" t="s">
        <v>415</v>
      </c>
      <c r="P373" s="4" t="s">
        <v>414</v>
      </c>
      <c r="Q373" s="4" t="s">
        <v>415</v>
      </c>
      <c r="R373" s="4" t="s">
        <v>416</v>
      </c>
      <c r="S373" s="4" t="s">
        <v>416</v>
      </c>
      <c r="T373" s="4" t="s">
        <v>157</v>
      </c>
      <c r="U373" s="1">
        <v>251154</v>
      </c>
      <c r="V373" s="3">
        <v>4</v>
      </c>
      <c r="W373" s="4" t="s">
        <v>158</v>
      </c>
      <c r="X373" s="4" t="s">
        <v>861</v>
      </c>
      <c r="Y373" s="4" t="s">
        <v>163</v>
      </c>
      <c r="Z373" s="4" t="s">
        <v>319</v>
      </c>
      <c r="AA373" s="4" t="s">
        <v>277</v>
      </c>
      <c r="AB373" s="4" t="s">
        <v>40</v>
      </c>
      <c r="AC373" s="4" t="s">
        <v>40</v>
      </c>
      <c r="AD373" s="4" t="s">
        <v>41</v>
      </c>
      <c r="AE373" s="4" t="s">
        <v>42</v>
      </c>
      <c r="AF373" s="4" t="s">
        <v>42</v>
      </c>
      <c r="AG373" s="4" t="s">
        <v>43</v>
      </c>
      <c r="AH373" s="4" t="s">
        <v>263</v>
      </c>
      <c r="AI373" s="4" t="s">
        <v>264</v>
      </c>
      <c r="AJ373" s="4" t="s">
        <v>265</v>
      </c>
      <c r="AK373" s="4" t="s">
        <v>418</v>
      </c>
      <c r="AL373" s="4"/>
      <c r="AM373" s="4"/>
      <c r="AN373" s="4" t="s">
        <v>159</v>
      </c>
      <c r="AO373" s="8" t="s">
        <v>1015</v>
      </c>
      <c r="AP373" s="8" t="b">
        <v>0</v>
      </c>
    </row>
    <row r="374" spans="1:42" customFormat="1" x14ac:dyDescent="0.25">
      <c r="A374" s="4"/>
      <c r="B374" s="4" t="s">
        <v>864</v>
      </c>
      <c r="C374" s="4" t="s">
        <v>475</v>
      </c>
      <c r="D374" s="4" t="s">
        <v>864</v>
      </c>
      <c r="E374" s="5">
        <v>1</v>
      </c>
      <c r="F374" s="4" t="s">
        <v>414</v>
      </c>
      <c r="G374" s="4" t="s">
        <v>415</v>
      </c>
      <c r="H374" s="4" t="s">
        <v>414</v>
      </c>
      <c r="I374" s="4" t="s">
        <v>415</v>
      </c>
      <c r="J374" s="4" t="s">
        <v>414</v>
      </c>
      <c r="K374" s="4" t="s">
        <v>415</v>
      </c>
      <c r="L374" s="4" t="s">
        <v>414</v>
      </c>
      <c r="M374" s="4" t="s">
        <v>415</v>
      </c>
      <c r="N374" s="4" t="s">
        <v>414</v>
      </c>
      <c r="O374" s="4" t="s">
        <v>415</v>
      </c>
      <c r="P374" s="4" t="s">
        <v>414</v>
      </c>
      <c r="Q374" s="4" t="s">
        <v>415</v>
      </c>
      <c r="R374" s="4" t="s">
        <v>416</v>
      </c>
      <c r="S374" s="4" t="s">
        <v>416</v>
      </c>
      <c r="T374" s="4" t="s">
        <v>157</v>
      </c>
      <c r="U374" s="1">
        <v>251154</v>
      </c>
      <c r="V374" s="3">
        <v>4</v>
      </c>
      <c r="W374" s="4" t="s">
        <v>158</v>
      </c>
      <c r="X374" s="4" t="s">
        <v>861</v>
      </c>
      <c r="Y374" s="4" t="s">
        <v>163</v>
      </c>
      <c r="Z374" s="4" t="s">
        <v>319</v>
      </c>
      <c r="AA374" s="4" t="s">
        <v>277</v>
      </c>
      <c r="AB374" s="4" t="s">
        <v>40</v>
      </c>
      <c r="AC374" s="4" t="s">
        <v>40</v>
      </c>
      <c r="AD374" s="4" t="s">
        <v>41</v>
      </c>
      <c r="AE374" s="4" t="s">
        <v>42</v>
      </c>
      <c r="AF374" s="4" t="s">
        <v>42</v>
      </c>
      <c r="AG374" s="4" t="s">
        <v>43</v>
      </c>
      <c r="AH374" s="4" t="s">
        <v>263</v>
      </c>
      <c r="AI374" s="4" t="s">
        <v>264</v>
      </c>
      <c r="AJ374" s="4" t="s">
        <v>265</v>
      </c>
      <c r="AK374" s="4" t="s">
        <v>418</v>
      </c>
      <c r="AL374" s="4"/>
      <c r="AM374" s="4"/>
      <c r="AN374" s="4" t="s">
        <v>159</v>
      </c>
      <c r="AO374" s="8" t="s">
        <v>1015</v>
      </c>
      <c r="AP374" s="8" t="b">
        <v>0</v>
      </c>
    </row>
    <row r="375" spans="1:42" customFormat="1" x14ac:dyDescent="0.25">
      <c r="A375" s="4"/>
      <c r="B375" s="4" t="s">
        <v>865</v>
      </c>
      <c r="C375" s="4" t="s">
        <v>475</v>
      </c>
      <c r="D375" s="4" t="s">
        <v>865</v>
      </c>
      <c r="E375" s="5">
        <v>1</v>
      </c>
      <c r="F375" s="4" t="s">
        <v>414</v>
      </c>
      <c r="G375" s="4" t="s">
        <v>415</v>
      </c>
      <c r="H375" s="4" t="s">
        <v>414</v>
      </c>
      <c r="I375" s="4" t="s">
        <v>415</v>
      </c>
      <c r="J375" s="4" t="s">
        <v>414</v>
      </c>
      <c r="K375" s="4" t="s">
        <v>415</v>
      </c>
      <c r="L375" s="4" t="s">
        <v>414</v>
      </c>
      <c r="M375" s="4" t="s">
        <v>415</v>
      </c>
      <c r="N375" s="4" t="s">
        <v>414</v>
      </c>
      <c r="O375" s="4" t="s">
        <v>415</v>
      </c>
      <c r="P375" s="4" t="s">
        <v>414</v>
      </c>
      <c r="Q375" s="4" t="s">
        <v>415</v>
      </c>
      <c r="R375" s="4" t="s">
        <v>416</v>
      </c>
      <c r="S375" s="4" t="s">
        <v>416</v>
      </c>
      <c r="T375" s="4" t="s">
        <v>157</v>
      </c>
      <c r="U375" s="1">
        <v>251154</v>
      </c>
      <c r="V375" s="3">
        <v>4</v>
      </c>
      <c r="W375" s="4" t="s">
        <v>158</v>
      </c>
      <c r="X375" s="4" t="s">
        <v>861</v>
      </c>
      <c r="Y375" s="4" t="s">
        <v>163</v>
      </c>
      <c r="Z375" s="4" t="s">
        <v>377</v>
      </c>
      <c r="AA375" s="4" t="s">
        <v>201</v>
      </c>
      <c r="AB375" s="4" t="s">
        <v>40</v>
      </c>
      <c r="AC375" s="4" t="s">
        <v>40</v>
      </c>
      <c r="AD375" s="4" t="s">
        <v>41</v>
      </c>
      <c r="AE375" s="4" t="s">
        <v>42</v>
      </c>
      <c r="AF375" s="4" t="s">
        <v>42</v>
      </c>
      <c r="AG375" s="4" t="s">
        <v>43</v>
      </c>
      <c r="AH375" s="4" t="s">
        <v>263</v>
      </c>
      <c r="AI375" s="4" t="s">
        <v>264</v>
      </c>
      <c r="AJ375" s="4" t="s">
        <v>265</v>
      </c>
      <c r="AK375" s="4" t="s">
        <v>418</v>
      </c>
      <c r="AL375" s="4"/>
      <c r="AM375" s="4"/>
      <c r="AN375" s="4" t="s">
        <v>159</v>
      </c>
      <c r="AO375" s="8" t="s">
        <v>1015</v>
      </c>
      <c r="AP375" s="8" t="b">
        <v>0</v>
      </c>
    </row>
    <row r="376" spans="1:42" customFormat="1" x14ac:dyDescent="0.25">
      <c r="A376" s="4"/>
      <c r="B376" s="4" t="s">
        <v>866</v>
      </c>
      <c r="C376" s="4" t="s">
        <v>475</v>
      </c>
      <c r="D376" s="4" t="s">
        <v>866</v>
      </c>
      <c r="E376" s="5">
        <v>1</v>
      </c>
      <c r="F376" s="4" t="s">
        <v>414</v>
      </c>
      <c r="G376" s="4" t="s">
        <v>415</v>
      </c>
      <c r="H376" s="4" t="s">
        <v>414</v>
      </c>
      <c r="I376" s="4" t="s">
        <v>415</v>
      </c>
      <c r="J376" s="4" t="s">
        <v>414</v>
      </c>
      <c r="K376" s="4" t="s">
        <v>415</v>
      </c>
      <c r="L376" s="4" t="s">
        <v>414</v>
      </c>
      <c r="M376" s="4" t="s">
        <v>415</v>
      </c>
      <c r="N376" s="4" t="s">
        <v>414</v>
      </c>
      <c r="O376" s="4" t="s">
        <v>415</v>
      </c>
      <c r="P376" s="4" t="s">
        <v>414</v>
      </c>
      <c r="Q376" s="4" t="s">
        <v>415</v>
      </c>
      <c r="R376" s="4" t="s">
        <v>416</v>
      </c>
      <c r="S376" s="4" t="s">
        <v>416</v>
      </c>
      <c r="T376" s="4" t="s">
        <v>157</v>
      </c>
      <c r="U376" s="1">
        <v>251154</v>
      </c>
      <c r="V376" s="3">
        <v>4</v>
      </c>
      <c r="W376" s="4" t="s">
        <v>158</v>
      </c>
      <c r="X376" s="4" t="s">
        <v>861</v>
      </c>
      <c r="Y376" s="4" t="s">
        <v>163</v>
      </c>
      <c r="Z376" s="4" t="s">
        <v>319</v>
      </c>
      <c r="AA376" s="4" t="s">
        <v>277</v>
      </c>
      <c r="AB376" s="4" t="s">
        <v>40</v>
      </c>
      <c r="AC376" s="4" t="s">
        <v>40</v>
      </c>
      <c r="AD376" s="4" t="s">
        <v>41</v>
      </c>
      <c r="AE376" s="4" t="s">
        <v>42</v>
      </c>
      <c r="AF376" s="4" t="s">
        <v>42</v>
      </c>
      <c r="AG376" s="4" t="s">
        <v>43</v>
      </c>
      <c r="AH376" s="4" t="s">
        <v>263</v>
      </c>
      <c r="AI376" s="4" t="s">
        <v>264</v>
      </c>
      <c r="AJ376" s="4" t="s">
        <v>265</v>
      </c>
      <c r="AK376" s="4" t="s">
        <v>418</v>
      </c>
      <c r="AL376" s="4"/>
      <c r="AM376" s="4"/>
      <c r="AN376" s="4" t="s">
        <v>159</v>
      </c>
      <c r="AO376" s="8" t="s">
        <v>1015</v>
      </c>
      <c r="AP376" s="8" t="b">
        <v>0</v>
      </c>
    </row>
    <row r="377" spans="1:42" customFormat="1" x14ac:dyDescent="0.25">
      <c r="A377" s="4"/>
      <c r="B377" s="4" t="s">
        <v>867</v>
      </c>
      <c r="C377" s="4" t="s">
        <v>475</v>
      </c>
      <c r="D377" s="4" t="s">
        <v>867</v>
      </c>
      <c r="E377" s="5">
        <v>1</v>
      </c>
      <c r="F377" s="4" t="s">
        <v>414</v>
      </c>
      <c r="G377" s="4" t="s">
        <v>415</v>
      </c>
      <c r="H377" s="4" t="s">
        <v>414</v>
      </c>
      <c r="I377" s="4" t="s">
        <v>415</v>
      </c>
      <c r="J377" s="4" t="s">
        <v>414</v>
      </c>
      <c r="K377" s="4" t="s">
        <v>415</v>
      </c>
      <c r="L377" s="4" t="s">
        <v>414</v>
      </c>
      <c r="M377" s="4" t="s">
        <v>415</v>
      </c>
      <c r="N377" s="4" t="s">
        <v>414</v>
      </c>
      <c r="O377" s="4" t="s">
        <v>415</v>
      </c>
      <c r="P377" s="4" t="s">
        <v>414</v>
      </c>
      <c r="Q377" s="4" t="s">
        <v>415</v>
      </c>
      <c r="R377" s="4" t="s">
        <v>416</v>
      </c>
      <c r="S377" s="4" t="s">
        <v>416</v>
      </c>
      <c r="T377" s="4" t="s">
        <v>157</v>
      </c>
      <c r="U377" s="1">
        <v>251154</v>
      </c>
      <c r="V377" s="3">
        <v>4</v>
      </c>
      <c r="W377" s="4" t="s">
        <v>158</v>
      </c>
      <c r="X377" s="4" t="s">
        <v>861</v>
      </c>
      <c r="Y377" s="4" t="s">
        <v>163</v>
      </c>
      <c r="Z377" s="4" t="s">
        <v>359</v>
      </c>
      <c r="AA377" s="4" t="s">
        <v>204</v>
      </c>
      <c r="AB377" s="4" t="s">
        <v>40</v>
      </c>
      <c r="AC377" s="4" t="s">
        <v>40</v>
      </c>
      <c r="AD377" s="4" t="s">
        <v>41</v>
      </c>
      <c r="AE377" s="4" t="s">
        <v>42</v>
      </c>
      <c r="AF377" s="4" t="s">
        <v>42</v>
      </c>
      <c r="AG377" s="4" t="s">
        <v>43</v>
      </c>
      <c r="AH377" s="4" t="s">
        <v>263</v>
      </c>
      <c r="AI377" s="4" t="s">
        <v>264</v>
      </c>
      <c r="AJ377" s="4" t="s">
        <v>265</v>
      </c>
      <c r="AK377" s="4" t="s">
        <v>418</v>
      </c>
      <c r="AL377" s="4"/>
      <c r="AM377" s="4"/>
      <c r="AN377" s="4" t="s">
        <v>159</v>
      </c>
      <c r="AO377" s="8" t="s">
        <v>1015</v>
      </c>
      <c r="AP377" s="8" t="b">
        <v>0</v>
      </c>
    </row>
    <row r="378" spans="1:42" customFormat="1" x14ac:dyDescent="0.25">
      <c r="A378" s="4"/>
      <c r="B378" s="4" t="s">
        <v>868</v>
      </c>
      <c r="C378" s="4" t="s">
        <v>475</v>
      </c>
      <c r="D378" s="4" t="s">
        <v>868</v>
      </c>
      <c r="E378" s="5">
        <v>1</v>
      </c>
      <c r="F378" s="4" t="s">
        <v>414</v>
      </c>
      <c r="G378" s="4" t="s">
        <v>415</v>
      </c>
      <c r="H378" s="4" t="s">
        <v>414</v>
      </c>
      <c r="I378" s="4" t="s">
        <v>415</v>
      </c>
      <c r="J378" s="4" t="s">
        <v>414</v>
      </c>
      <c r="K378" s="4" t="s">
        <v>415</v>
      </c>
      <c r="L378" s="4" t="s">
        <v>414</v>
      </c>
      <c r="M378" s="4" t="s">
        <v>415</v>
      </c>
      <c r="N378" s="4" t="s">
        <v>414</v>
      </c>
      <c r="O378" s="4" t="s">
        <v>415</v>
      </c>
      <c r="P378" s="4" t="s">
        <v>414</v>
      </c>
      <c r="Q378" s="4" t="s">
        <v>415</v>
      </c>
      <c r="R378" s="4" t="s">
        <v>416</v>
      </c>
      <c r="S378" s="4" t="s">
        <v>416</v>
      </c>
      <c r="T378" s="4" t="s">
        <v>157</v>
      </c>
      <c r="U378" s="1">
        <v>251154</v>
      </c>
      <c r="V378" s="3">
        <v>4</v>
      </c>
      <c r="W378" s="4" t="s">
        <v>158</v>
      </c>
      <c r="X378" s="4" t="s">
        <v>861</v>
      </c>
      <c r="Y378" s="4" t="s">
        <v>163</v>
      </c>
      <c r="Z378" s="4" t="s">
        <v>359</v>
      </c>
      <c r="AA378" s="4" t="s">
        <v>204</v>
      </c>
      <c r="AB378" s="4" t="s">
        <v>40</v>
      </c>
      <c r="AC378" s="4" t="s">
        <v>40</v>
      </c>
      <c r="AD378" s="4" t="s">
        <v>41</v>
      </c>
      <c r="AE378" s="4" t="s">
        <v>42</v>
      </c>
      <c r="AF378" s="4" t="s">
        <v>42</v>
      </c>
      <c r="AG378" s="4" t="s">
        <v>43</v>
      </c>
      <c r="AH378" s="4" t="s">
        <v>263</v>
      </c>
      <c r="AI378" s="4" t="s">
        <v>264</v>
      </c>
      <c r="AJ378" s="4" t="s">
        <v>265</v>
      </c>
      <c r="AK378" s="4" t="s">
        <v>418</v>
      </c>
      <c r="AL378" s="4"/>
      <c r="AM378" s="4"/>
      <c r="AN378" s="4" t="s">
        <v>159</v>
      </c>
      <c r="AO378" s="8" t="s">
        <v>1015</v>
      </c>
      <c r="AP378" s="8" t="b">
        <v>0</v>
      </c>
    </row>
    <row r="379" spans="1:42" customFormat="1" x14ac:dyDescent="0.25">
      <c r="A379" s="4"/>
      <c r="B379" s="4" t="s">
        <v>869</v>
      </c>
      <c r="C379" s="4" t="s">
        <v>475</v>
      </c>
      <c r="D379" s="4" t="s">
        <v>869</v>
      </c>
      <c r="E379" s="5">
        <v>1</v>
      </c>
      <c r="F379" s="4" t="s">
        <v>414</v>
      </c>
      <c r="G379" s="4" t="s">
        <v>415</v>
      </c>
      <c r="H379" s="4" t="s">
        <v>414</v>
      </c>
      <c r="I379" s="4" t="s">
        <v>415</v>
      </c>
      <c r="J379" s="4" t="s">
        <v>414</v>
      </c>
      <c r="K379" s="4" t="s">
        <v>415</v>
      </c>
      <c r="L379" s="4" t="s">
        <v>414</v>
      </c>
      <c r="M379" s="4" t="s">
        <v>415</v>
      </c>
      <c r="N379" s="4" t="s">
        <v>414</v>
      </c>
      <c r="O379" s="4" t="s">
        <v>415</v>
      </c>
      <c r="P379" s="4" t="s">
        <v>414</v>
      </c>
      <c r="Q379" s="4" t="s">
        <v>415</v>
      </c>
      <c r="R379" s="4" t="s">
        <v>416</v>
      </c>
      <c r="S379" s="4" t="s">
        <v>416</v>
      </c>
      <c r="T379" s="4" t="s">
        <v>157</v>
      </c>
      <c r="U379" s="1">
        <v>251154</v>
      </c>
      <c r="V379" s="3">
        <v>4</v>
      </c>
      <c r="W379" s="4" t="s">
        <v>158</v>
      </c>
      <c r="X379" s="4" t="s">
        <v>861</v>
      </c>
      <c r="Y379" s="4" t="s">
        <v>163</v>
      </c>
      <c r="Z379" s="4" t="s">
        <v>359</v>
      </c>
      <c r="AA379" s="4" t="s">
        <v>204</v>
      </c>
      <c r="AB379" s="4" t="s">
        <v>40</v>
      </c>
      <c r="AC379" s="4" t="s">
        <v>40</v>
      </c>
      <c r="AD379" s="4" t="s">
        <v>41</v>
      </c>
      <c r="AE379" s="4" t="s">
        <v>42</v>
      </c>
      <c r="AF379" s="4" t="s">
        <v>42</v>
      </c>
      <c r="AG379" s="4" t="s">
        <v>43</v>
      </c>
      <c r="AH379" s="4" t="s">
        <v>263</v>
      </c>
      <c r="AI379" s="4" t="s">
        <v>264</v>
      </c>
      <c r="AJ379" s="4" t="s">
        <v>265</v>
      </c>
      <c r="AK379" s="4" t="s">
        <v>418</v>
      </c>
      <c r="AL379" s="4"/>
      <c r="AM379" s="4"/>
      <c r="AN379" s="4" t="s">
        <v>159</v>
      </c>
      <c r="AO379" s="8" t="s">
        <v>1015</v>
      </c>
      <c r="AP379" s="8" t="b">
        <v>0</v>
      </c>
    </row>
    <row r="380" spans="1:42" customFormat="1" x14ac:dyDescent="0.25">
      <c r="A380" s="4"/>
      <c r="B380" s="4" t="s">
        <v>870</v>
      </c>
      <c r="C380" s="4" t="s">
        <v>475</v>
      </c>
      <c r="D380" s="4" t="s">
        <v>870</v>
      </c>
      <c r="E380" s="5">
        <v>1</v>
      </c>
      <c r="F380" s="4" t="s">
        <v>414</v>
      </c>
      <c r="G380" s="4" t="s">
        <v>415</v>
      </c>
      <c r="H380" s="4" t="s">
        <v>414</v>
      </c>
      <c r="I380" s="4" t="s">
        <v>415</v>
      </c>
      <c r="J380" s="4" t="s">
        <v>414</v>
      </c>
      <c r="K380" s="4" t="s">
        <v>415</v>
      </c>
      <c r="L380" s="4" t="s">
        <v>414</v>
      </c>
      <c r="M380" s="4" t="s">
        <v>415</v>
      </c>
      <c r="N380" s="4" t="s">
        <v>414</v>
      </c>
      <c r="O380" s="4" t="s">
        <v>415</v>
      </c>
      <c r="P380" s="4" t="s">
        <v>414</v>
      </c>
      <c r="Q380" s="4" t="s">
        <v>415</v>
      </c>
      <c r="R380" s="4" t="s">
        <v>416</v>
      </c>
      <c r="S380" s="4" t="s">
        <v>416</v>
      </c>
      <c r="T380" s="4" t="s">
        <v>157</v>
      </c>
      <c r="U380" s="1">
        <v>251154</v>
      </c>
      <c r="V380" s="3">
        <v>4</v>
      </c>
      <c r="W380" s="4" t="s">
        <v>158</v>
      </c>
      <c r="X380" s="4" t="s">
        <v>861</v>
      </c>
      <c r="Y380" s="4" t="s">
        <v>163</v>
      </c>
      <c r="Z380" s="4" t="s">
        <v>331</v>
      </c>
      <c r="AA380" s="4" t="s">
        <v>277</v>
      </c>
      <c r="AB380" s="4" t="s">
        <v>40</v>
      </c>
      <c r="AC380" s="4" t="s">
        <v>40</v>
      </c>
      <c r="AD380" s="4" t="s">
        <v>41</v>
      </c>
      <c r="AE380" s="4" t="s">
        <v>42</v>
      </c>
      <c r="AF380" s="4" t="s">
        <v>42</v>
      </c>
      <c r="AG380" s="4" t="s">
        <v>43</v>
      </c>
      <c r="AH380" s="4" t="s">
        <v>263</v>
      </c>
      <c r="AI380" s="4" t="s">
        <v>264</v>
      </c>
      <c r="AJ380" s="4" t="s">
        <v>265</v>
      </c>
      <c r="AK380" s="4" t="s">
        <v>418</v>
      </c>
      <c r="AL380" s="4"/>
      <c r="AM380" s="4"/>
      <c r="AN380" s="4" t="s">
        <v>159</v>
      </c>
      <c r="AO380" s="8" t="s">
        <v>1015</v>
      </c>
      <c r="AP380" s="8" t="b">
        <v>0</v>
      </c>
    </row>
    <row r="381" spans="1:42" customFormat="1" x14ac:dyDescent="0.25">
      <c r="A381" s="4"/>
      <c r="B381" s="4" t="s">
        <v>871</v>
      </c>
      <c r="C381" s="4" t="s">
        <v>475</v>
      </c>
      <c r="D381" s="4" t="s">
        <v>871</v>
      </c>
      <c r="E381" s="5">
        <v>1</v>
      </c>
      <c r="F381" s="4" t="s">
        <v>414</v>
      </c>
      <c r="G381" s="4" t="s">
        <v>415</v>
      </c>
      <c r="H381" s="4" t="s">
        <v>414</v>
      </c>
      <c r="I381" s="4" t="s">
        <v>415</v>
      </c>
      <c r="J381" s="4" t="s">
        <v>414</v>
      </c>
      <c r="K381" s="4" t="s">
        <v>415</v>
      </c>
      <c r="L381" s="4" t="s">
        <v>414</v>
      </c>
      <c r="M381" s="4" t="s">
        <v>415</v>
      </c>
      <c r="N381" s="4" t="s">
        <v>414</v>
      </c>
      <c r="O381" s="4" t="s">
        <v>415</v>
      </c>
      <c r="P381" s="4" t="s">
        <v>414</v>
      </c>
      <c r="Q381" s="4" t="s">
        <v>415</v>
      </c>
      <c r="R381" s="4" t="s">
        <v>416</v>
      </c>
      <c r="S381" s="4" t="s">
        <v>416</v>
      </c>
      <c r="T381" s="4" t="s">
        <v>157</v>
      </c>
      <c r="U381" s="1">
        <v>251154</v>
      </c>
      <c r="V381" s="3">
        <v>4</v>
      </c>
      <c r="W381" s="4" t="s">
        <v>158</v>
      </c>
      <c r="X381" s="4" t="s">
        <v>861</v>
      </c>
      <c r="Y381" s="4" t="s">
        <v>163</v>
      </c>
      <c r="Z381" s="4" t="s">
        <v>872</v>
      </c>
      <c r="AA381" s="4" t="s">
        <v>204</v>
      </c>
      <c r="AB381" s="4" t="s">
        <v>40</v>
      </c>
      <c r="AC381" s="4" t="s">
        <v>40</v>
      </c>
      <c r="AD381" s="4" t="s">
        <v>41</v>
      </c>
      <c r="AE381" s="4" t="s">
        <v>42</v>
      </c>
      <c r="AF381" s="4" t="s">
        <v>42</v>
      </c>
      <c r="AG381" s="4" t="s">
        <v>43</v>
      </c>
      <c r="AH381" s="4" t="s">
        <v>263</v>
      </c>
      <c r="AI381" s="4" t="s">
        <v>264</v>
      </c>
      <c r="AJ381" s="4" t="s">
        <v>265</v>
      </c>
      <c r="AK381" s="4" t="s">
        <v>418</v>
      </c>
      <c r="AL381" s="4"/>
      <c r="AM381" s="4"/>
      <c r="AN381" s="4" t="s">
        <v>159</v>
      </c>
      <c r="AO381" s="8" t="s">
        <v>1015</v>
      </c>
      <c r="AP381" s="8" t="b">
        <v>0</v>
      </c>
    </row>
    <row r="382" spans="1:42" customFormat="1" x14ac:dyDescent="0.25">
      <c r="A382" s="4"/>
      <c r="B382" s="4" t="s">
        <v>873</v>
      </c>
      <c r="C382" s="4" t="s">
        <v>475</v>
      </c>
      <c r="D382" s="4" t="s">
        <v>873</v>
      </c>
      <c r="E382" s="5">
        <v>1</v>
      </c>
      <c r="F382" s="4" t="s">
        <v>414</v>
      </c>
      <c r="G382" s="4" t="s">
        <v>415</v>
      </c>
      <c r="H382" s="4" t="s">
        <v>414</v>
      </c>
      <c r="I382" s="4" t="s">
        <v>415</v>
      </c>
      <c r="J382" s="4" t="s">
        <v>414</v>
      </c>
      <c r="K382" s="4" t="s">
        <v>415</v>
      </c>
      <c r="L382" s="4" t="s">
        <v>414</v>
      </c>
      <c r="M382" s="4" t="s">
        <v>415</v>
      </c>
      <c r="N382" s="4" t="s">
        <v>414</v>
      </c>
      <c r="O382" s="4" t="s">
        <v>415</v>
      </c>
      <c r="P382" s="4" t="s">
        <v>414</v>
      </c>
      <c r="Q382" s="4" t="s">
        <v>415</v>
      </c>
      <c r="R382" s="4" t="s">
        <v>416</v>
      </c>
      <c r="S382" s="4" t="s">
        <v>416</v>
      </c>
      <c r="T382" s="4" t="s">
        <v>157</v>
      </c>
      <c r="U382" s="1">
        <v>251154</v>
      </c>
      <c r="V382" s="3">
        <v>4</v>
      </c>
      <c r="W382" s="4" t="s">
        <v>158</v>
      </c>
      <c r="X382" s="4" t="s">
        <v>861</v>
      </c>
      <c r="Y382" s="4" t="s">
        <v>163</v>
      </c>
      <c r="Z382" s="4" t="s">
        <v>281</v>
      </c>
      <c r="AA382" s="4" t="s">
        <v>282</v>
      </c>
      <c r="AB382" s="4" t="s">
        <v>40</v>
      </c>
      <c r="AC382" s="4" t="s">
        <v>40</v>
      </c>
      <c r="AD382" s="4" t="s">
        <v>41</v>
      </c>
      <c r="AE382" s="4" t="s">
        <v>42</v>
      </c>
      <c r="AF382" s="4" t="s">
        <v>42</v>
      </c>
      <c r="AG382" s="4" t="s">
        <v>43</v>
      </c>
      <c r="AH382" s="4" t="s">
        <v>263</v>
      </c>
      <c r="AI382" s="4" t="s">
        <v>264</v>
      </c>
      <c r="AJ382" s="4" t="s">
        <v>265</v>
      </c>
      <c r="AK382" s="4" t="s">
        <v>418</v>
      </c>
      <c r="AL382" s="4"/>
      <c r="AM382" s="4"/>
      <c r="AN382" s="4" t="s">
        <v>159</v>
      </c>
      <c r="AO382" s="8" t="s">
        <v>1015</v>
      </c>
      <c r="AP382" s="8" t="b">
        <v>0</v>
      </c>
    </row>
    <row r="383" spans="1:42" customFormat="1" x14ac:dyDescent="0.25">
      <c r="A383" s="4"/>
      <c r="B383" s="4" t="s">
        <v>874</v>
      </c>
      <c r="C383" s="4" t="s">
        <v>475</v>
      </c>
      <c r="D383" s="4" t="s">
        <v>874</v>
      </c>
      <c r="E383" s="5">
        <v>1</v>
      </c>
      <c r="F383" s="4" t="s">
        <v>414</v>
      </c>
      <c r="G383" s="4" t="s">
        <v>415</v>
      </c>
      <c r="H383" s="4" t="s">
        <v>414</v>
      </c>
      <c r="I383" s="4" t="s">
        <v>415</v>
      </c>
      <c r="J383" s="4" t="s">
        <v>414</v>
      </c>
      <c r="K383" s="4" t="s">
        <v>415</v>
      </c>
      <c r="L383" s="4" t="s">
        <v>414</v>
      </c>
      <c r="M383" s="4" t="s">
        <v>415</v>
      </c>
      <c r="N383" s="4" t="s">
        <v>414</v>
      </c>
      <c r="O383" s="4" t="s">
        <v>415</v>
      </c>
      <c r="P383" s="4" t="s">
        <v>414</v>
      </c>
      <c r="Q383" s="4" t="s">
        <v>415</v>
      </c>
      <c r="R383" s="4" t="s">
        <v>416</v>
      </c>
      <c r="S383" s="4" t="s">
        <v>416</v>
      </c>
      <c r="T383" s="4" t="s">
        <v>157</v>
      </c>
      <c r="U383" s="1">
        <v>251154</v>
      </c>
      <c r="V383" s="3">
        <v>4</v>
      </c>
      <c r="W383" s="4" t="s">
        <v>158</v>
      </c>
      <c r="X383" s="4" t="s">
        <v>861</v>
      </c>
      <c r="Y383" s="4" t="s">
        <v>163</v>
      </c>
      <c r="Z383" s="4" t="s">
        <v>872</v>
      </c>
      <c r="AA383" s="4" t="s">
        <v>204</v>
      </c>
      <c r="AB383" s="4" t="s">
        <v>40</v>
      </c>
      <c r="AC383" s="4" t="s">
        <v>40</v>
      </c>
      <c r="AD383" s="4" t="s">
        <v>41</v>
      </c>
      <c r="AE383" s="4" t="s">
        <v>42</v>
      </c>
      <c r="AF383" s="4" t="s">
        <v>42</v>
      </c>
      <c r="AG383" s="4" t="s">
        <v>43</v>
      </c>
      <c r="AH383" s="4" t="s">
        <v>263</v>
      </c>
      <c r="AI383" s="4" t="s">
        <v>264</v>
      </c>
      <c r="AJ383" s="4" t="s">
        <v>265</v>
      </c>
      <c r="AK383" s="4" t="s">
        <v>418</v>
      </c>
      <c r="AL383" s="4"/>
      <c r="AM383" s="4"/>
      <c r="AN383" s="4" t="s">
        <v>159</v>
      </c>
      <c r="AO383" s="8" t="s">
        <v>1015</v>
      </c>
      <c r="AP383" s="8" t="b">
        <v>0</v>
      </c>
    </row>
    <row r="384" spans="1:42" customFormat="1" x14ac:dyDescent="0.25">
      <c r="A384" s="4"/>
      <c r="B384" s="4" t="s">
        <v>875</v>
      </c>
      <c r="C384" s="4" t="s">
        <v>475</v>
      </c>
      <c r="D384" s="4" t="s">
        <v>875</v>
      </c>
      <c r="E384" s="5">
        <v>1</v>
      </c>
      <c r="F384" s="4" t="s">
        <v>414</v>
      </c>
      <c r="G384" s="4" t="s">
        <v>415</v>
      </c>
      <c r="H384" s="4" t="s">
        <v>414</v>
      </c>
      <c r="I384" s="4" t="s">
        <v>415</v>
      </c>
      <c r="J384" s="4" t="s">
        <v>414</v>
      </c>
      <c r="K384" s="4" t="s">
        <v>415</v>
      </c>
      <c r="L384" s="4" t="s">
        <v>414</v>
      </c>
      <c r="M384" s="4" t="s">
        <v>415</v>
      </c>
      <c r="N384" s="4" t="s">
        <v>414</v>
      </c>
      <c r="O384" s="4" t="s">
        <v>415</v>
      </c>
      <c r="P384" s="4" t="s">
        <v>414</v>
      </c>
      <c r="Q384" s="4" t="s">
        <v>415</v>
      </c>
      <c r="R384" s="4" t="s">
        <v>416</v>
      </c>
      <c r="S384" s="4" t="s">
        <v>416</v>
      </c>
      <c r="T384" s="4" t="s">
        <v>157</v>
      </c>
      <c r="U384" s="1">
        <v>251154</v>
      </c>
      <c r="V384" s="3">
        <v>4</v>
      </c>
      <c r="W384" s="4" t="s">
        <v>158</v>
      </c>
      <c r="X384" s="4" t="s">
        <v>861</v>
      </c>
      <c r="Y384" s="4" t="s">
        <v>163</v>
      </c>
      <c r="Z384" s="4" t="s">
        <v>872</v>
      </c>
      <c r="AA384" s="4" t="s">
        <v>204</v>
      </c>
      <c r="AB384" s="4" t="s">
        <v>40</v>
      </c>
      <c r="AC384" s="4" t="s">
        <v>40</v>
      </c>
      <c r="AD384" s="4" t="s">
        <v>41</v>
      </c>
      <c r="AE384" s="4" t="s">
        <v>42</v>
      </c>
      <c r="AF384" s="4" t="s">
        <v>42</v>
      </c>
      <c r="AG384" s="4" t="s">
        <v>43</v>
      </c>
      <c r="AH384" s="4" t="s">
        <v>263</v>
      </c>
      <c r="AI384" s="4" t="s">
        <v>264</v>
      </c>
      <c r="AJ384" s="4" t="s">
        <v>265</v>
      </c>
      <c r="AK384" s="4" t="s">
        <v>418</v>
      </c>
      <c r="AL384" s="4"/>
      <c r="AM384" s="4"/>
      <c r="AN384" s="4" t="s">
        <v>159</v>
      </c>
      <c r="AO384" s="8" t="s">
        <v>1015</v>
      </c>
      <c r="AP384" s="8" t="b">
        <v>0</v>
      </c>
    </row>
    <row r="385" spans="1:42" customFormat="1" x14ac:dyDescent="0.25">
      <c r="A385" s="4"/>
      <c r="B385" s="4" t="s">
        <v>876</v>
      </c>
      <c r="C385" s="4" t="s">
        <v>475</v>
      </c>
      <c r="D385" s="4" t="s">
        <v>876</v>
      </c>
      <c r="E385" s="5">
        <v>1</v>
      </c>
      <c r="F385" s="4" t="s">
        <v>414</v>
      </c>
      <c r="G385" s="4" t="s">
        <v>415</v>
      </c>
      <c r="H385" s="4" t="s">
        <v>414</v>
      </c>
      <c r="I385" s="4" t="s">
        <v>415</v>
      </c>
      <c r="J385" s="4" t="s">
        <v>414</v>
      </c>
      <c r="K385" s="4" t="s">
        <v>415</v>
      </c>
      <c r="L385" s="4" t="s">
        <v>414</v>
      </c>
      <c r="M385" s="4" t="s">
        <v>415</v>
      </c>
      <c r="N385" s="4" t="s">
        <v>414</v>
      </c>
      <c r="O385" s="4" t="s">
        <v>415</v>
      </c>
      <c r="P385" s="4" t="s">
        <v>414</v>
      </c>
      <c r="Q385" s="4" t="s">
        <v>415</v>
      </c>
      <c r="R385" s="4" t="s">
        <v>416</v>
      </c>
      <c r="S385" s="4" t="s">
        <v>416</v>
      </c>
      <c r="T385" s="4" t="s">
        <v>157</v>
      </c>
      <c r="U385" s="1">
        <v>251154</v>
      </c>
      <c r="V385" s="3">
        <v>4</v>
      </c>
      <c r="W385" s="4" t="s">
        <v>158</v>
      </c>
      <c r="X385" s="4" t="s">
        <v>861</v>
      </c>
      <c r="Y385" s="4" t="s">
        <v>163</v>
      </c>
      <c r="Z385" s="4" t="s">
        <v>313</v>
      </c>
      <c r="AA385" s="4" t="s">
        <v>275</v>
      </c>
      <c r="AB385" s="4" t="s">
        <v>40</v>
      </c>
      <c r="AC385" s="4" t="s">
        <v>40</v>
      </c>
      <c r="AD385" s="4" t="s">
        <v>41</v>
      </c>
      <c r="AE385" s="4" t="s">
        <v>42</v>
      </c>
      <c r="AF385" s="4" t="s">
        <v>42</v>
      </c>
      <c r="AG385" s="4" t="s">
        <v>43</v>
      </c>
      <c r="AH385" s="4" t="s">
        <v>263</v>
      </c>
      <c r="AI385" s="4" t="s">
        <v>264</v>
      </c>
      <c r="AJ385" s="4" t="s">
        <v>265</v>
      </c>
      <c r="AK385" s="4" t="s">
        <v>418</v>
      </c>
      <c r="AL385" s="4"/>
      <c r="AM385" s="4"/>
      <c r="AN385" s="4" t="s">
        <v>159</v>
      </c>
      <c r="AO385" s="8" t="s">
        <v>1015</v>
      </c>
      <c r="AP385" s="8" t="b">
        <v>0</v>
      </c>
    </row>
    <row r="386" spans="1:42" customFormat="1" x14ac:dyDescent="0.25">
      <c r="A386" s="4"/>
      <c r="B386" s="4" t="s">
        <v>877</v>
      </c>
      <c r="C386" s="4" t="s">
        <v>475</v>
      </c>
      <c r="D386" s="4" t="s">
        <v>877</v>
      </c>
      <c r="E386" s="5">
        <v>1</v>
      </c>
      <c r="F386" s="4" t="s">
        <v>414</v>
      </c>
      <c r="G386" s="4" t="s">
        <v>415</v>
      </c>
      <c r="H386" s="4" t="s">
        <v>414</v>
      </c>
      <c r="I386" s="4" t="s">
        <v>415</v>
      </c>
      <c r="J386" s="4" t="s">
        <v>414</v>
      </c>
      <c r="K386" s="4" t="s">
        <v>415</v>
      </c>
      <c r="L386" s="4" t="s">
        <v>414</v>
      </c>
      <c r="M386" s="4" t="s">
        <v>415</v>
      </c>
      <c r="N386" s="4" t="s">
        <v>414</v>
      </c>
      <c r="O386" s="4" t="s">
        <v>415</v>
      </c>
      <c r="P386" s="4" t="s">
        <v>414</v>
      </c>
      <c r="Q386" s="4" t="s">
        <v>415</v>
      </c>
      <c r="R386" s="4" t="s">
        <v>416</v>
      </c>
      <c r="S386" s="4" t="s">
        <v>416</v>
      </c>
      <c r="T386" s="4" t="s">
        <v>157</v>
      </c>
      <c r="U386" s="1">
        <v>251154</v>
      </c>
      <c r="V386" s="3">
        <v>4</v>
      </c>
      <c r="W386" s="4" t="s">
        <v>158</v>
      </c>
      <c r="X386" s="4" t="s">
        <v>861</v>
      </c>
      <c r="Y386" s="4" t="s">
        <v>163</v>
      </c>
      <c r="Z386" s="4" t="s">
        <v>433</v>
      </c>
      <c r="AA386" s="4" t="s">
        <v>198</v>
      </c>
      <c r="AB386" s="4" t="s">
        <v>40</v>
      </c>
      <c r="AC386" s="4" t="s">
        <v>40</v>
      </c>
      <c r="AD386" s="4" t="s">
        <v>41</v>
      </c>
      <c r="AE386" s="4" t="s">
        <v>42</v>
      </c>
      <c r="AF386" s="4" t="s">
        <v>42</v>
      </c>
      <c r="AG386" s="4" t="s">
        <v>43</v>
      </c>
      <c r="AH386" s="4" t="s">
        <v>263</v>
      </c>
      <c r="AI386" s="4" t="s">
        <v>264</v>
      </c>
      <c r="AJ386" s="4" t="s">
        <v>265</v>
      </c>
      <c r="AK386" s="4" t="s">
        <v>418</v>
      </c>
      <c r="AL386" s="4"/>
      <c r="AM386" s="4"/>
      <c r="AN386" s="4" t="s">
        <v>159</v>
      </c>
      <c r="AO386" s="8" t="s">
        <v>1015</v>
      </c>
      <c r="AP386" s="8" t="b">
        <v>0</v>
      </c>
    </row>
    <row r="387" spans="1:42" customFormat="1" x14ac:dyDescent="0.25">
      <c r="A387" s="4"/>
      <c r="B387" s="4" t="s">
        <v>878</v>
      </c>
      <c r="C387" s="4" t="s">
        <v>475</v>
      </c>
      <c r="D387" s="4" t="s">
        <v>878</v>
      </c>
      <c r="E387" s="5">
        <v>1</v>
      </c>
      <c r="F387" s="4" t="s">
        <v>414</v>
      </c>
      <c r="G387" s="4" t="s">
        <v>415</v>
      </c>
      <c r="H387" s="4" t="s">
        <v>414</v>
      </c>
      <c r="I387" s="4" t="s">
        <v>415</v>
      </c>
      <c r="J387" s="4" t="s">
        <v>414</v>
      </c>
      <c r="K387" s="4" t="s">
        <v>415</v>
      </c>
      <c r="L387" s="4" t="s">
        <v>414</v>
      </c>
      <c r="M387" s="4" t="s">
        <v>415</v>
      </c>
      <c r="N387" s="4" t="s">
        <v>414</v>
      </c>
      <c r="O387" s="4" t="s">
        <v>415</v>
      </c>
      <c r="P387" s="4" t="s">
        <v>414</v>
      </c>
      <c r="Q387" s="4" t="s">
        <v>415</v>
      </c>
      <c r="R387" s="4" t="s">
        <v>416</v>
      </c>
      <c r="S387" s="4" t="s">
        <v>416</v>
      </c>
      <c r="T387" s="4" t="s">
        <v>157</v>
      </c>
      <c r="U387" s="1">
        <v>251154</v>
      </c>
      <c r="V387" s="3">
        <v>4</v>
      </c>
      <c r="W387" s="4" t="s">
        <v>158</v>
      </c>
      <c r="X387" s="4" t="s">
        <v>861</v>
      </c>
      <c r="Y387" s="4" t="s">
        <v>163</v>
      </c>
      <c r="Z387" s="4" t="s">
        <v>347</v>
      </c>
      <c r="AA387" s="4" t="s">
        <v>198</v>
      </c>
      <c r="AB387" s="4" t="s">
        <v>40</v>
      </c>
      <c r="AC387" s="4" t="s">
        <v>40</v>
      </c>
      <c r="AD387" s="4" t="s">
        <v>41</v>
      </c>
      <c r="AE387" s="4" t="s">
        <v>42</v>
      </c>
      <c r="AF387" s="4" t="s">
        <v>42</v>
      </c>
      <c r="AG387" s="4" t="s">
        <v>43</v>
      </c>
      <c r="AH387" s="4" t="s">
        <v>263</v>
      </c>
      <c r="AI387" s="4" t="s">
        <v>264</v>
      </c>
      <c r="AJ387" s="4" t="s">
        <v>265</v>
      </c>
      <c r="AK387" s="4" t="s">
        <v>418</v>
      </c>
      <c r="AL387" s="4"/>
      <c r="AM387" s="4"/>
      <c r="AN387" s="4" t="s">
        <v>159</v>
      </c>
      <c r="AO387" s="8" t="s">
        <v>1015</v>
      </c>
      <c r="AP387" s="8" t="b">
        <v>0</v>
      </c>
    </row>
    <row r="388" spans="1:42" customFormat="1" x14ac:dyDescent="0.25">
      <c r="A388" s="4"/>
      <c r="B388" s="4" t="s">
        <v>879</v>
      </c>
      <c r="C388" s="4" t="s">
        <v>475</v>
      </c>
      <c r="D388" s="4" t="s">
        <v>879</v>
      </c>
      <c r="E388" s="5">
        <v>1</v>
      </c>
      <c r="F388" s="4" t="s">
        <v>414</v>
      </c>
      <c r="G388" s="4" t="s">
        <v>415</v>
      </c>
      <c r="H388" s="4" t="s">
        <v>414</v>
      </c>
      <c r="I388" s="4" t="s">
        <v>415</v>
      </c>
      <c r="J388" s="4" t="s">
        <v>414</v>
      </c>
      <c r="K388" s="4" t="s">
        <v>415</v>
      </c>
      <c r="L388" s="4" t="s">
        <v>414</v>
      </c>
      <c r="M388" s="4" t="s">
        <v>415</v>
      </c>
      <c r="N388" s="4" t="s">
        <v>414</v>
      </c>
      <c r="O388" s="4" t="s">
        <v>415</v>
      </c>
      <c r="P388" s="4" t="s">
        <v>414</v>
      </c>
      <c r="Q388" s="4" t="s">
        <v>415</v>
      </c>
      <c r="R388" s="4" t="s">
        <v>416</v>
      </c>
      <c r="S388" s="4" t="s">
        <v>416</v>
      </c>
      <c r="T388" s="4" t="s">
        <v>157</v>
      </c>
      <c r="U388" s="1">
        <v>250478</v>
      </c>
      <c r="V388" s="3">
        <v>4</v>
      </c>
      <c r="W388" s="4" t="s">
        <v>158</v>
      </c>
      <c r="X388" s="4" t="s">
        <v>880</v>
      </c>
      <c r="Y388" s="4" t="s">
        <v>446</v>
      </c>
      <c r="Z388" s="4" t="s">
        <v>292</v>
      </c>
      <c r="AA388" s="4" t="s">
        <v>198</v>
      </c>
      <c r="AB388" s="4" t="s">
        <v>40</v>
      </c>
      <c r="AC388" s="4" t="s">
        <v>40</v>
      </c>
      <c r="AD388" s="4" t="s">
        <v>41</v>
      </c>
      <c r="AE388" s="4" t="s">
        <v>42</v>
      </c>
      <c r="AF388" s="4" t="s">
        <v>42</v>
      </c>
      <c r="AG388" s="4" t="s">
        <v>43</v>
      </c>
      <c r="AH388" s="4" t="s">
        <v>263</v>
      </c>
      <c r="AI388" s="4" t="s">
        <v>264</v>
      </c>
      <c r="AJ388" s="4" t="s">
        <v>265</v>
      </c>
      <c r="AK388" s="4" t="s">
        <v>418</v>
      </c>
      <c r="AL388" s="4"/>
      <c r="AM388" s="4"/>
      <c r="AN388" s="4" t="s">
        <v>159</v>
      </c>
      <c r="AO388" s="8" t="s">
        <v>1012</v>
      </c>
      <c r="AP388" s="8" t="b">
        <v>0</v>
      </c>
    </row>
    <row r="389" spans="1:42" customFormat="1" x14ac:dyDescent="0.25">
      <c r="A389" s="4"/>
      <c r="B389" s="4" t="s">
        <v>881</v>
      </c>
      <c r="C389" s="4" t="s">
        <v>475</v>
      </c>
      <c r="D389" s="4" t="s">
        <v>881</v>
      </c>
      <c r="E389" s="5">
        <v>1</v>
      </c>
      <c r="F389" s="4" t="s">
        <v>414</v>
      </c>
      <c r="G389" s="4" t="s">
        <v>415</v>
      </c>
      <c r="H389" s="4" t="s">
        <v>414</v>
      </c>
      <c r="I389" s="4" t="s">
        <v>415</v>
      </c>
      <c r="J389" s="4" t="s">
        <v>414</v>
      </c>
      <c r="K389" s="4" t="s">
        <v>415</v>
      </c>
      <c r="L389" s="4" t="s">
        <v>414</v>
      </c>
      <c r="M389" s="4" t="s">
        <v>415</v>
      </c>
      <c r="N389" s="4" t="s">
        <v>414</v>
      </c>
      <c r="O389" s="4" t="s">
        <v>415</v>
      </c>
      <c r="P389" s="4" t="s">
        <v>414</v>
      </c>
      <c r="Q389" s="4" t="s">
        <v>415</v>
      </c>
      <c r="R389" s="4" t="s">
        <v>416</v>
      </c>
      <c r="S389" s="4" t="s">
        <v>416</v>
      </c>
      <c r="T389" s="4" t="s">
        <v>157</v>
      </c>
      <c r="U389" s="1">
        <v>250478</v>
      </c>
      <c r="V389" s="3">
        <v>4</v>
      </c>
      <c r="W389" s="4" t="s">
        <v>158</v>
      </c>
      <c r="X389" s="4" t="s">
        <v>880</v>
      </c>
      <c r="Y389" s="4" t="s">
        <v>446</v>
      </c>
      <c r="Z389" s="4" t="s">
        <v>371</v>
      </c>
      <c r="AA389" s="4" t="s">
        <v>198</v>
      </c>
      <c r="AB389" s="4" t="s">
        <v>40</v>
      </c>
      <c r="AC389" s="4" t="s">
        <v>40</v>
      </c>
      <c r="AD389" s="4" t="s">
        <v>41</v>
      </c>
      <c r="AE389" s="4" t="s">
        <v>42</v>
      </c>
      <c r="AF389" s="4" t="s">
        <v>42</v>
      </c>
      <c r="AG389" s="4" t="s">
        <v>43</v>
      </c>
      <c r="AH389" s="4" t="s">
        <v>263</v>
      </c>
      <c r="AI389" s="4" t="s">
        <v>264</v>
      </c>
      <c r="AJ389" s="4" t="s">
        <v>265</v>
      </c>
      <c r="AK389" s="4" t="s">
        <v>418</v>
      </c>
      <c r="AL389" s="4"/>
      <c r="AM389" s="4"/>
      <c r="AN389" s="4" t="s">
        <v>159</v>
      </c>
      <c r="AO389" s="8" t="s">
        <v>1012</v>
      </c>
      <c r="AP389" s="8" t="b">
        <v>0</v>
      </c>
    </row>
    <row r="390" spans="1:42" customFormat="1" x14ac:dyDescent="0.25">
      <c r="A390" s="4"/>
      <c r="B390" s="4" t="s">
        <v>882</v>
      </c>
      <c r="C390" s="4" t="s">
        <v>475</v>
      </c>
      <c r="D390" s="4" t="s">
        <v>882</v>
      </c>
      <c r="E390" s="5">
        <v>1</v>
      </c>
      <c r="F390" s="4" t="s">
        <v>414</v>
      </c>
      <c r="G390" s="4" t="s">
        <v>415</v>
      </c>
      <c r="H390" s="4" t="s">
        <v>414</v>
      </c>
      <c r="I390" s="4" t="s">
        <v>415</v>
      </c>
      <c r="J390" s="4" t="s">
        <v>414</v>
      </c>
      <c r="K390" s="4" t="s">
        <v>415</v>
      </c>
      <c r="L390" s="4" t="s">
        <v>414</v>
      </c>
      <c r="M390" s="4" t="s">
        <v>415</v>
      </c>
      <c r="N390" s="4" t="s">
        <v>414</v>
      </c>
      <c r="O390" s="4" t="s">
        <v>415</v>
      </c>
      <c r="P390" s="4" t="s">
        <v>414</v>
      </c>
      <c r="Q390" s="4" t="s">
        <v>415</v>
      </c>
      <c r="R390" s="4" t="s">
        <v>416</v>
      </c>
      <c r="S390" s="4" t="s">
        <v>416</v>
      </c>
      <c r="T390" s="4" t="s">
        <v>157</v>
      </c>
      <c r="U390" s="1">
        <v>250478</v>
      </c>
      <c r="V390" s="3">
        <v>4</v>
      </c>
      <c r="W390" s="4" t="s">
        <v>158</v>
      </c>
      <c r="X390" s="4" t="s">
        <v>880</v>
      </c>
      <c r="Y390" s="4" t="s">
        <v>446</v>
      </c>
      <c r="Z390" s="4" t="s">
        <v>520</v>
      </c>
      <c r="AA390" s="4" t="s">
        <v>277</v>
      </c>
      <c r="AB390" s="4" t="s">
        <v>40</v>
      </c>
      <c r="AC390" s="4" t="s">
        <v>40</v>
      </c>
      <c r="AD390" s="4" t="s">
        <v>41</v>
      </c>
      <c r="AE390" s="4" t="s">
        <v>42</v>
      </c>
      <c r="AF390" s="4" t="s">
        <v>42</v>
      </c>
      <c r="AG390" s="4" t="s">
        <v>43</v>
      </c>
      <c r="AH390" s="4" t="s">
        <v>263</v>
      </c>
      <c r="AI390" s="4" t="s">
        <v>264</v>
      </c>
      <c r="AJ390" s="4" t="s">
        <v>265</v>
      </c>
      <c r="AK390" s="4" t="s">
        <v>418</v>
      </c>
      <c r="AL390" s="4"/>
      <c r="AM390" s="4"/>
      <c r="AN390" s="4" t="s">
        <v>159</v>
      </c>
      <c r="AO390" s="8" t="s">
        <v>1012</v>
      </c>
      <c r="AP390" s="8" t="b">
        <v>0</v>
      </c>
    </row>
    <row r="391" spans="1:42" customFormat="1" x14ac:dyDescent="0.25">
      <c r="A391" s="4"/>
      <c r="B391" s="4" t="s">
        <v>883</v>
      </c>
      <c r="C391" s="4" t="s">
        <v>475</v>
      </c>
      <c r="D391" s="4" t="s">
        <v>883</v>
      </c>
      <c r="E391" s="5">
        <v>1</v>
      </c>
      <c r="F391" s="4" t="s">
        <v>414</v>
      </c>
      <c r="G391" s="4" t="s">
        <v>415</v>
      </c>
      <c r="H391" s="4" t="s">
        <v>414</v>
      </c>
      <c r="I391" s="4" t="s">
        <v>415</v>
      </c>
      <c r="J391" s="4" t="s">
        <v>414</v>
      </c>
      <c r="K391" s="4" t="s">
        <v>415</v>
      </c>
      <c r="L391" s="4" t="s">
        <v>414</v>
      </c>
      <c r="M391" s="4" t="s">
        <v>415</v>
      </c>
      <c r="N391" s="4" t="s">
        <v>414</v>
      </c>
      <c r="O391" s="4" t="s">
        <v>415</v>
      </c>
      <c r="P391" s="4" t="s">
        <v>414</v>
      </c>
      <c r="Q391" s="4" t="s">
        <v>415</v>
      </c>
      <c r="R391" s="4" t="s">
        <v>416</v>
      </c>
      <c r="S391" s="4" t="s">
        <v>416</v>
      </c>
      <c r="T391" s="4" t="s">
        <v>157</v>
      </c>
      <c r="U391" s="1">
        <v>250478</v>
      </c>
      <c r="V391" s="3">
        <v>4</v>
      </c>
      <c r="W391" s="4" t="s">
        <v>158</v>
      </c>
      <c r="X391" s="4" t="s">
        <v>880</v>
      </c>
      <c r="Y391" s="4" t="s">
        <v>446</v>
      </c>
      <c r="Z391" s="4" t="s">
        <v>293</v>
      </c>
      <c r="AA391" s="4" t="s">
        <v>198</v>
      </c>
      <c r="AB391" s="4" t="s">
        <v>40</v>
      </c>
      <c r="AC391" s="4" t="s">
        <v>40</v>
      </c>
      <c r="AD391" s="4" t="s">
        <v>41</v>
      </c>
      <c r="AE391" s="4" t="s">
        <v>42</v>
      </c>
      <c r="AF391" s="4" t="s">
        <v>42</v>
      </c>
      <c r="AG391" s="4" t="s">
        <v>43</v>
      </c>
      <c r="AH391" s="4" t="s">
        <v>263</v>
      </c>
      <c r="AI391" s="4" t="s">
        <v>264</v>
      </c>
      <c r="AJ391" s="4" t="s">
        <v>265</v>
      </c>
      <c r="AK391" s="4" t="s">
        <v>418</v>
      </c>
      <c r="AL391" s="4"/>
      <c r="AM391" s="4"/>
      <c r="AN391" s="4" t="s">
        <v>159</v>
      </c>
      <c r="AO391" s="8" t="s">
        <v>1012</v>
      </c>
      <c r="AP391" s="8" t="b">
        <v>0</v>
      </c>
    </row>
    <row r="392" spans="1:42" customFormat="1" x14ac:dyDescent="0.25">
      <c r="A392" s="4"/>
      <c r="B392" s="4" t="s">
        <v>884</v>
      </c>
      <c r="C392" s="4" t="s">
        <v>475</v>
      </c>
      <c r="D392" s="4" t="s">
        <v>884</v>
      </c>
      <c r="E392" s="5">
        <v>1</v>
      </c>
      <c r="F392" s="4" t="s">
        <v>414</v>
      </c>
      <c r="G392" s="4" t="s">
        <v>415</v>
      </c>
      <c r="H392" s="4" t="s">
        <v>414</v>
      </c>
      <c r="I392" s="4" t="s">
        <v>415</v>
      </c>
      <c r="J392" s="4" t="s">
        <v>414</v>
      </c>
      <c r="K392" s="4" t="s">
        <v>415</v>
      </c>
      <c r="L392" s="4" t="s">
        <v>414</v>
      </c>
      <c r="M392" s="4" t="s">
        <v>415</v>
      </c>
      <c r="N392" s="4" t="s">
        <v>414</v>
      </c>
      <c r="O392" s="4" t="s">
        <v>415</v>
      </c>
      <c r="P392" s="4" t="s">
        <v>414</v>
      </c>
      <c r="Q392" s="4" t="s">
        <v>415</v>
      </c>
      <c r="R392" s="4" t="s">
        <v>416</v>
      </c>
      <c r="S392" s="4" t="s">
        <v>416</v>
      </c>
      <c r="T392" s="4" t="s">
        <v>157</v>
      </c>
      <c r="U392" s="1">
        <v>250478</v>
      </c>
      <c r="V392" s="3">
        <v>4</v>
      </c>
      <c r="W392" s="4" t="s">
        <v>158</v>
      </c>
      <c r="X392" s="4" t="s">
        <v>880</v>
      </c>
      <c r="Y392" s="4" t="s">
        <v>446</v>
      </c>
      <c r="Z392" s="4" t="s">
        <v>384</v>
      </c>
      <c r="AA392" s="4" t="s">
        <v>277</v>
      </c>
      <c r="AB392" s="4" t="s">
        <v>40</v>
      </c>
      <c r="AC392" s="4" t="s">
        <v>40</v>
      </c>
      <c r="AD392" s="4" t="s">
        <v>41</v>
      </c>
      <c r="AE392" s="4" t="s">
        <v>42</v>
      </c>
      <c r="AF392" s="4" t="s">
        <v>42</v>
      </c>
      <c r="AG392" s="4" t="s">
        <v>43</v>
      </c>
      <c r="AH392" s="4" t="s">
        <v>263</v>
      </c>
      <c r="AI392" s="4" t="s">
        <v>264</v>
      </c>
      <c r="AJ392" s="4" t="s">
        <v>265</v>
      </c>
      <c r="AK392" s="4" t="s">
        <v>418</v>
      </c>
      <c r="AL392" s="4"/>
      <c r="AM392" s="4"/>
      <c r="AN392" s="4" t="s">
        <v>159</v>
      </c>
      <c r="AO392" s="8" t="s">
        <v>1012</v>
      </c>
      <c r="AP392" s="8" t="b">
        <v>0</v>
      </c>
    </row>
    <row r="393" spans="1:42" customFormat="1" x14ac:dyDescent="0.25">
      <c r="A393" s="4"/>
      <c r="B393" s="4" t="s">
        <v>885</v>
      </c>
      <c r="C393" s="4" t="s">
        <v>475</v>
      </c>
      <c r="D393" s="4" t="s">
        <v>885</v>
      </c>
      <c r="E393" s="5">
        <v>1</v>
      </c>
      <c r="F393" s="4" t="s">
        <v>414</v>
      </c>
      <c r="G393" s="4" t="s">
        <v>415</v>
      </c>
      <c r="H393" s="4" t="s">
        <v>414</v>
      </c>
      <c r="I393" s="4" t="s">
        <v>415</v>
      </c>
      <c r="J393" s="4" t="s">
        <v>414</v>
      </c>
      <c r="K393" s="4" t="s">
        <v>415</v>
      </c>
      <c r="L393" s="4" t="s">
        <v>414</v>
      </c>
      <c r="M393" s="4" t="s">
        <v>415</v>
      </c>
      <c r="N393" s="4" t="s">
        <v>414</v>
      </c>
      <c r="O393" s="4" t="s">
        <v>415</v>
      </c>
      <c r="P393" s="4" t="s">
        <v>414</v>
      </c>
      <c r="Q393" s="4" t="s">
        <v>415</v>
      </c>
      <c r="R393" s="4" t="s">
        <v>416</v>
      </c>
      <c r="S393" s="4" t="s">
        <v>416</v>
      </c>
      <c r="T393" s="4" t="s">
        <v>157</v>
      </c>
      <c r="U393" s="1">
        <v>250478</v>
      </c>
      <c r="V393" s="3">
        <v>4</v>
      </c>
      <c r="W393" s="4" t="s">
        <v>158</v>
      </c>
      <c r="X393" s="4" t="s">
        <v>880</v>
      </c>
      <c r="Y393" s="4" t="s">
        <v>446</v>
      </c>
      <c r="Z393" s="4" t="s">
        <v>509</v>
      </c>
      <c r="AA393" s="4" t="s">
        <v>201</v>
      </c>
      <c r="AB393" s="4" t="s">
        <v>40</v>
      </c>
      <c r="AC393" s="4" t="s">
        <v>40</v>
      </c>
      <c r="AD393" s="4" t="s">
        <v>41</v>
      </c>
      <c r="AE393" s="4" t="s">
        <v>42</v>
      </c>
      <c r="AF393" s="4" t="s">
        <v>42</v>
      </c>
      <c r="AG393" s="4" t="s">
        <v>43</v>
      </c>
      <c r="AH393" s="4" t="s">
        <v>263</v>
      </c>
      <c r="AI393" s="4" t="s">
        <v>264</v>
      </c>
      <c r="AJ393" s="4" t="s">
        <v>265</v>
      </c>
      <c r="AK393" s="4" t="s">
        <v>418</v>
      </c>
      <c r="AL393" s="4"/>
      <c r="AM393" s="4"/>
      <c r="AN393" s="4" t="s">
        <v>159</v>
      </c>
      <c r="AO393" s="8" t="s">
        <v>1012</v>
      </c>
      <c r="AP393" s="8" t="b">
        <v>0</v>
      </c>
    </row>
    <row r="394" spans="1:42" customFormat="1" x14ac:dyDescent="0.25">
      <c r="A394" s="4"/>
      <c r="B394" s="4" t="s">
        <v>886</v>
      </c>
      <c r="C394" s="4" t="s">
        <v>475</v>
      </c>
      <c r="D394" s="4" t="s">
        <v>886</v>
      </c>
      <c r="E394" s="5">
        <v>1</v>
      </c>
      <c r="F394" s="4" t="s">
        <v>414</v>
      </c>
      <c r="G394" s="4" t="s">
        <v>415</v>
      </c>
      <c r="H394" s="4" t="s">
        <v>414</v>
      </c>
      <c r="I394" s="4" t="s">
        <v>415</v>
      </c>
      <c r="J394" s="4" t="s">
        <v>414</v>
      </c>
      <c r="K394" s="4" t="s">
        <v>415</v>
      </c>
      <c r="L394" s="4" t="s">
        <v>414</v>
      </c>
      <c r="M394" s="4" t="s">
        <v>415</v>
      </c>
      <c r="N394" s="4" t="s">
        <v>414</v>
      </c>
      <c r="O394" s="4" t="s">
        <v>415</v>
      </c>
      <c r="P394" s="4" t="s">
        <v>414</v>
      </c>
      <c r="Q394" s="4" t="s">
        <v>415</v>
      </c>
      <c r="R394" s="4" t="s">
        <v>416</v>
      </c>
      <c r="S394" s="4" t="s">
        <v>416</v>
      </c>
      <c r="T394" s="4" t="s">
        <v>157</v>
      </c>
      <c r="U394" s="1">
        <v>250478</v>
      </c>
      <c r="V394" s="3">
        <v>4</v>
      </c>
      <c r="W394" s="4" t="s">
        <v>158</v>
      </c>
      <c r="X394" s="4" t="s">
        <v>880</v>
      </c>
      <c r="Y394" s="4" t="s">
        <v>446</v>
      </c>
      <c r="Z394" s="4" t="s">
        <v>293</v>
      </c>
      <c r="AA394" s="4" t="s">
        <v>198</v>
      </c>
      <c r="AB394" s="4" t="s">
        <v>40</v>
      </c>
      <c r="AC394" s="4" t="s">
        <v>40</v>
      </c>
      <c r="AD394" s="4" t="s">
        <v>41</v>
      </c>
      <c r="AE394" s="4" t="s">
        <v>42</v>
      </c>
      <c r="AF394" s="4" t="s">
        <v>42</v>
      </c>
      <c r="AG394" s="4" t="s">
        <v>43</v>
      </c>
      <c r="AH394" s="4" t="s">
        <v>263</v>
      </c>
      <c r="AI394" s="4" t="s">
        <v>264</v>
      </c>
      <c r="AJ394" s="4" t="s">
        <v>265</v>
      </c>
      <c r="AK394" s="4" t="s">
        <v>418</v>
      </c>
      <c r="AL394" s="4"/>
      <c r="AM394" s="4"/>
      <c r="AN394" s="4" t="s">
        <v>159</v>
      </c>
      <c r="AO394" s="8" t="s">
        <v>1012</v>
      </c>
      <c r="AP394" s="8" t="b">
        <v>0</v>
      </c>
    </row>
    <row r="395" spans="1:42" customFormat="1" x14ac:dyDescent="0.25">
      <c r="A395" s="4"/>
      <c r="B395" s="4" t="s">
        <v>887</v>
      </c>
      <c r="C395" s="4" t="s">
        <v>475</v>
      </c>
      <c r="D395" s="4" t="s">
        <v>887</v>
      </c>
      <c r="E395" s="5">
        <v>1</v>
      </c>
      <c r="F395" s="4" t="s">
        <v>414</v>
      </c>
      <c r="G395" s="4" t="s">
        <v>415</v>
      </c>
      <c r="H395" s="4" t="s">
        <v>414</v>
      </c>
      <c r="I395" s="4" t="s">
        <v>415</v>
      </c>
      <c r="J395" s="4" t="s">
        <v>414</v>
      </c>
      <c r="K395" s="4" t="s">
        <v>415</v>
      </c>
      <c r="L395" s="4" t="s">
        <v>414</v>
      </c>
      <c r="M395" s="4" t="s">
        <v>415</v>
      </c>
      <c r="N395" s="4" t="s">
        <v>414</v>
      </c>
      <c r="O395" s="4" t="s">
        <v>415</v>
      </c>
      <c r="P395" s="4" t="s">
        <v>414</v>
      </c>
      <c r="Q395" s="4" t="s">
        <v>415</v>
      </c>
      <c r="R395" s="4" t="s">
        <v>416</v>
      </c>
      <c r="S395" s="4" t="s">
        <v>416</v>
      </c>
      <c r="T395" s="4" t="s">
        <v>157</v>
      </c>
      <c r="U395" s="1">
        <v>250478</v>
      </c>
      <c r="V395" s="3">
        <v>4</v>
      </c>
      <c r="W395" s="4" t="s">
        <v>158</v>
      </c>
      <c r="X395" s="4" t="s">
        <v>880</v>
      </c>
      <c r="Y395" s="4" t="s">
        <v>446</v>
      </c>
      <c r="Z395" s="4" t="s">
        <v>334</v>
      </c>
      <c r="AA395" s="4" t="s">
        <v>278</v>
      </c>
      <c r="AB395" s="4" t="s">
        <v>40</v>
      </c>
      <c r="AC395" s="4" t="s">
        <v>40</v>
      </c>
      <c r="AD395" s="4" t="s">
        <v>41</v>
      </c>
      <c r="AE395" s="4" t="s">
        <v>42</v>
      </c>
      <c r="AF395" s="4" t="s">
        <v>42</v>
      </c>
      <c r="AG395" s="4" t="s">
        <v>43</v>
      </c>
      <c r="AH395" s="4" t="s">
        <v>263</v>
      </c>
      <c r="AI395" s="4" t="s">
        <v>264</v>
      </c>
      <c r="AJ395" s="4" t="s">
        <v>265</v>
      </c>
      <c r="AK395" s="4" t="s">
        <v>418</v>
      </c>
      <c r="AL395" s="4"/>
      <c r="AM395" s="4"/>
      <c r="AN395" s="4" t="s">
        <v>159</v>
      </c>
      <c r="AO395" s="8" t="s">
        <v>1012</v>
      </c>
      <c r="AP395" s="8" t="b">
        <v>0</v>
      </c>
    </row>
    <row r="396" spans="1:42" customFormat="1" x14ac:dyDescent="0.25">
      <c r="A396" s="4"/>
      <c r="B396" s="4" t="s">
        <v>888</v>
      </c>
      <c r="C396" s="4" t="s">
        <v>475</v>
      </c>
      <c r="D396" s="4" t="s">
        <v>888</v>
      </c>
      <c r="E396" s="5">
        <v>1</v>
      </c>
      <c r="F396" s="4" t="s">
        <v>414</v>
      </c>
      <c r="G396" s="4" t="s">
        <v>415</v>
      </c>
      <c r="H396" s="4" t="s">
        <v>414</v>
      </c>
      <c r="I396" s="4" t="s">
        <v>415</v>
      </c>
      <c r="J396" s="4" t="s">
        <v>414</v>
      </c>
      <c r="K396" s="4" t="s">
        <v>415</v>
      </c>
      <c r="L396" s="4" t="s">
        <v>414</v>
      </c>
      <c r="M396" s="4" t="s">
        <v>415</v>
      </c>
      <c r="N396" s="4" t="s">
        <v>414</v>
      </c>
      <c r="O396" s="4" t="s">
        <v>415</v>
      </c>
      <c r="P396" s="4" t="s">
        <v>414</v>
      </c>
      <c r="Q396" s="4" t="s">
        <v>415</v>
      </c>
      <c r="R396" s="4" t="s">
        <v>416</v>
      </c>
      <c r="S396" s="4" t="s">
        <v>416</v>
      </c>
      <c r="T396" s="4" t="s">
        <v>157</v>
      </c>
      <c r="U396" s="1">
        <v>250478</v>
      </c>
      <c r="V396" s="3">
        <v>4</v>
      </c>
      <c r="W396" s="4" t="s">
        <v>158</v>
      </c>
      <c r="X396" s="4" t="s">
        <v>880</v>
      </c>
      <c r="Y396" s="4" t="s">
        <v>446</v>
      </c>
      <c r="Z396" s="4" t="s">
        <v>400</v>
      </c>
      <c r="AA396" s="4" t="s">
        <v>198</v>
      </c>
      <c r="AB396" s="4" t="s">
        <v>40</v>
      </c>
      <c r="AC396" s="4" t="s">
        <v>40</v>
      </c>
      <c r="AD396" s="4" t="s">
        <v>41</v>
      </c>
      <c r="AE396" s="4" t="s">
        <v>42</v>
      </c>
      <c r="AF396" s="4" t="s">
        <v>42</v>
      </c>
      <c r="AG396" s="4" t="s">
        <v>43</v>
      </c>
      <c r="AH396" s="4" t="s">
        <v>263</v>
      </c>
      <c r="AI396" s="4" t="s">
        <v>264</v>
      </c>
      <c r="AJ396" s="4" t="s">
        <v>265</v>
      </c>
      <c r="AK396" s="4" t="s">
        <v>418</v>
      </c>
      <c r="AL396" s="4"/>
      <c r="AM396" s="4"/>
      <c r="AN396" s="4" t="s">
        <v>159</v>
      </c>
      <c r="AO396" s="8" t="s">
        <v>1012</v>
      </c>
      <c r="AP396" s="8" t="b">
        <v>0</v>
      </c>
    </row>
    <row r="397" spans="1:42" customFormat="1" x14ac:dyDescent="0.25">
      <c r="A397" s="4"/>
      <c r="B397" s="4" t="s">
        <v>889</v>
      </c>
      <c r="C397" s="4" t="s">
        <v>475</v>
      </c>
      <c r="D397" s="4" t="s">
        <v>889</v>
      </c>
      <c r="E397" s="5">
        <v>1</v>
      </c>
      <c r="F397" s="4" t="s">
        <v>414</v>
      </c>
      <c r="G397" s="4" t="s">
        <v>415</v>
      </c>
      <c r="H397" s="4" t="s">
        <v>414</v>
      </c>
      <c r="I397" s="4" t="s">
        <v>415</v>
      </c>
      <c r="J397" s="4" t="s">
        <v>414</v>
      </c>
      <c r="K397" s="4" t="s">
        <v>415</v>
      </c>
      <c r="L397" s="4" t="s">
        <v>414</v>
      </c>
      <c r="M397" s="4" t="s">
        <v>415</v>
      </c>
      <c r="N397" s="4" t="s">
        <v>414</v>
      </c>
      <c r="O397" s="4" t="s">
        <v>415</v>
      </c>
      <c r="P397" s="4" t="s">
        <v>414</v>
      </c>
      <c r="Q397" s="4" t="s">
        <v>415</v>
      </c>
      <c r="R397" s="4" t="s">
        <v>416</v>
      </c>
      <c r="S397" s="4" t="s">
        <v>416</v>
      </c>
      <c r="T397" s="4" t="s">
        <v>157</v>
      </c>
      <c r="U397" s="1">
        <v>250478</v>
      </c>
      <c r="V397" s="3">
        <v>4</v>
      </c>
      <c r="W397" s="4" t="s">
        <v>158</v>
      </c>
      <c r="X397" s="4" t="s">
        <v>880</v>
      </c>
      <c r="Y397" s="4" t="s">
        <v>446</v>
      </c>
      <c r="Z397" s="4" t="s">
        <v>334</v>
      </c>
      <c r="AA397" s="4" t="s">
        <v>278</v>
      </c>
      <c r="AB397" s="4" t="s">
        <v>40</v>
      </c>
      <c r="AC397" s="4" t="s">
        <v>40</v>
      </c>
      <c r="AD397" s="4" t="s">
        <v>41</v>
      </c>
      <c r="AE397" s="4" t="s">
        <v>42</v>
      </c>
      <c r="AF397" s="4" t="s">
        <v>42</v>
      </c>
      <c r="AG397" s="4" t="s">
        <v>43</v>
      </c>
      <c r="AH397" s="4" t="s">
        <v>263</v>
      </c>
      <c r="AI397" s="4" t="s">
        <v>264</v>
      </c>
      <c r="AJ397" s="4" t="s">
        <v>265</v>
      </c>
      <c r="AK397" s="4" t="s">
        <v>418</v>
      </c>
      <c r="AL397" s="4"/>
      <c r="AM397" s="4"/>
      <c r="AN397" s="4" t="s">
        <v>159</v>
      </c>
      <c r="AO397" s="8" t="s">
        <v>1012</v>
      </c>
      <c r="AP397" s="8" t="b">
        <v>0</v>
      </c>
    </row>
    <row r="398" spans="1:42" customFormat="1" x14ac:dyDescent="0.25">
      <c r="A398" s="4"/>
      <c r="B398" s="4" t="s">
        <v>890</v>
      </c>
      <c r="C398" s="4" t="s">
        <v>475</v>
      </c>
      <c r="D398" s="4" t="s">
        <v>890</v>
      </c>
      <c r="E398" s="5">
        <v>1</v>
      </c>
      <c r="F398" s="4" t="s">
        <v>414</v>
      </c>
      <c r="G398" s="4" t="s">
        <v>415</v>
      </c>
      <c r="H398" s="4" t="s">
        <v>414</v>
      </c>
      <c r="I398" s="4" t="s">
        <v>415</v>
      </c>
      <c r="J398" s="4" t="s">
        <v>414</v>
      </c>
      <c r="K398" s="4" t="s">
        <v>415</v>
      </c>
      <c r="L398" s="4" t="s">
        <v>414</v>
      </c>
      <c r="M398" s="4" t="s">
        <v>415</v>
      </c>
      <c r="N398" s="4" t="s">
        <v>414</v>
      </c>
      <c r="O398" s="4" t="s">
        <v>415</v>
      </c>
      <c r="P398" s="4" t="s">
        <v>414</v>
      </c>
      <c r="Q398" s="4" t="s">
        <v>415</v>
      </c>
      <c r="R398" s="4" t="s">
        <v>416</v>
      </c>
      <c r="S398" s="4" t="s">
        <v>416</v>
      </c>
      <c r="T398" s="4" t="s">
        <v>157</v>
      </c>
      <c r="U398" s="1">
        <v>250478</v>
      </c>
      <c r="V398" s="3">
        <v>4</v>
      </c>
      <c r="W398" s="4" t="s">
        <v>158</v>
      </c>
      <c r="X398" s="4" t="s">
        <v>880</v>
      </c>
      <c r="Y398" s="4" t="s">
        <v>446</v>
      </c>
      <c r="Z398" s="4" t="s">
        <v>342</v>
      </c>
      <c r="AA398" s="4" t="s">
        <v>282</v>
      </c>
      <c r="AB398" s="4" t="s">
        <v>40</v>
      </c>
      <c r="AC398" s="4" t="s">
        <v>40</v>
      </c>
      <c r="AD398" s="4" t="s">
        <v>41</v>
      </c>
      <c r="AE398" s="4" t="s">
        <v>42</v>
      </c>
      <c r="AF398" s="4" t="s">
        <v>42</v>
      </c>
      <c r="AG398" s="4" t="s">
        <v>43</v>
      </c>
      <c r="AH398" s="4" t="s">
        <v>263</v>
      </c>
      <c r="AI398" s="4" t="s">
        <v>264</v>
      </c>
      <c r="AJ398" s="4" t="s">
        <v>265</v>
      </c>
      <c r="AK398" s="4" t="s">
        <v>418</v>
      </c>
      <c r="AL398" s="4"/>
      <c r="AM398" s="4"/>
      <c r="AN398" s="4" t="s">
        <v>159</v>
      </c>
      <c r="AO398" s="8" t="s">
        <v>1012</v>
      </c>
      <c r="AP398" s="8" t="b">
        <v>0</v>
      </c>
    </row>
    <row r="399" spans="1:42" customFormat="1" x14ac:dyDescent="0.25">
      <c r="A399" s="4"/>
      <c r="B399" s="4" t="s">
        <v>891</v>
      </c>
      <c r="C399" s="4" t="s">
        <v>475</v>
      </c>
      <c r="D399" s="4" t="s">
        <v>891</v>
      </c>
      <c r="E399" s="5">
        <v>1</v>
      </c>
      <c r="F399" s="4" t="s">
        <v>414</v>
      </c>
      <c r="G399" s="4" t="s">
        <v>415</v>
      </c>
      <c r="H399" s="4" t="s">
        <v>414</v>
      </c>
      <c r="I399" s="4" t="s">
        <v>415</v>
      </c>
      <c r="J399" s="4" t="s">
        <v>414</v>
      </c>
      <c r="K399" s="4" t="s">
        <v>415</v>
      </c>
      <c r="L399" s="4" t="s">
        <v>414</v>
      </c>
      <c r="M399" s="4" t="s">
        <v>415</v>
      </c>
      <c r="N399" s="4" t="s">
        <v>414</v>
      </c>
      <c r="O399" s="4" t="s">
        <v>415</v>
      </c>
      <c r="P399" s="4" t="s">
        <v>414</v>
      </c>
      <c r="Q399" s="4" t="s">
        <v>415</v>
      </c>
      <c r="R399" s="4" t="s">
        <v>416</v>
      </c>
      <c r="S399" s="4" t="s">
        <v>416</v>
      </c>
      <c r="T399" s="4" t="s">
        <v>157</v>
      </c>
      <c r="U399" s="1">
        <v>250478</v>
      </c>
      <c r="V399" s="3">
        <v>4</v>
      </c>
      <c r="W399" s="4" t="s">
        <v>158</v>
      </c>
      <c r="X399" s="4" t="s">
        <v>880</v>
      </c>
      <c r="Y399" s="4" t="s">
        <v>446</v>
      </c>
      <c r="Z399" s="4" t="s">
        <v>400</v>
      </c>
      <c r="AA399" s="4" t="s">
        <v>198</v>
      </c>
      <c r="AB399" s="4" t="s">
        <v>40</v>
      </c>
      <c r="AC399" s="4" t="s">
        <v>40</v>
      </c>
      <c r="AD399" s="4" t="s">
        <v>41</v>
      </c>
      <c r="AE399" s="4" t="s">
        <v>42</v>
      </c>
      <c r="AF399" s="4" t="s">
        <v>42</v>
      </c>
      <c r="AG399" s="4" t="s">
        <v>43</v>
      </c>
      <c r="AH399" s="4" t="s">
        <v>263</v>
      </c>
      <c r="AI399" s="4" t="s">
        <v>264</v>
      </c>
      <c r="AJ399" s="4" t="s">
        <v>265</v>
      </c>
      <c r="AK399" s="4" t="s">
        <v>418</v>
      </c>
      <c r="AL399" s="4"/>
      <c r="AM399" s="4"/>
      <c r="AN399" s="4" t="s">
        <v>159</v>
      </c>
      <c r="AO399" s="8" t="s">
        <v>1012</v>
      </c>
      <c r="AP399" s="8" t="b">
        <v>0</v>
      </c>
    </row>
    <row r="400" spans="1:42" customFormat="1" x14ac:dyDescent="0.25">
      <c r="A400" s="4"/>
      <c r="B400" s="4" t="s">
        <v>892</v>
      </c>
      <c r="C400" s="4" t="s">
        <v>475</v>
      </c>
      <c r="D400" s="4" t="s">
        <v>892</v>
      </c>
      <c r="E400" s="5">
        <v>1</v>
      </c>
      <c r="F400" s="4" t="s">
        <v>414</v>
      </c>
      <c r="G400" s="4" t="s">
        <v>415</v>
      </c>
      <c r="H400" s="4" t="s">
        <v>414</v>
      </c>
      <c r="I400" s="4" t="s">
        <v>415</v>
      </c>
      <c r="J400" s="4" t="s">
        <v>414</v>
      </c>
      <c r="K400" s="4" t="s">
        <v>415</v>
      </c>
      <c r="L400" s="4" t="s">
        <v>414</v>
      </c>
      <c r="M400" s="4" t="s">
        <v>415</v>
      </c>
      <c r="N400" s="4" t="s">
        <v>414</v>
      </c>
      <c r="O400" s="4" t="s">
        <v>415</v>
      </c>
      <c r="P400" s="4" t="s">
        <v>414</v>
      </c>
      <c r="Q400" s="4" t="s">
        <v>415</v>
      </c>
      <c r="R400" s="4" t="s">
        <v>416</v>
      </c>
      <c r="S400" s="4" t="s">
        <v>416</v>
      </c>
      <c r="T400" s="4" t="s">
        <v>157</v>
      </c>
      <c r="U400" s="1">
        <v>250478</v>
      </c>
      <c r="V400" s="3">
        <v>4</v>
      </c>
      <c r="W400" s="4" t="s">
        <v>158</v>
      </c>
      <c r="X400" s="4" t="s">
        <v>880</v>
      </c>
      <c r="Y400" s="4" t="s">
        <v>446</v>
      </c>
      <c r="Z400" s="4" t="s">
        <v>262</v>
      </c>
      <c r="AA400" s="4" t="s">
        <v>201</v>
      </c>
      <c r="AB400" s="4" t="s">
        <v>40</v>
      </c>
      <c r="AC400" s="4" t="s">
        <v>40</v>
      </c>
      <c r="AD400" s="4" t="s">
        <v>41</v>
      </c>
      <c r="AE400" s="4" t="s">
        <v>42</v>
      </c>
      <c r="AF400" s="4" t="s">
        <v>42</v>
      </c>
      <c r="AG400" s="4" t="s">
        <v>43</v>
      </c>
      <c r="AH400" s="4" t="s">
        <v>263</v>
      </c>
      <c r="AI400" s="4" t="s">
        <v>264</v>
      </c>
      <c r="AJ400" s="4" t="s">
        <v>265</v>
      </c>
      <c r="AK400" s="4" t="s">
        <v>418</v>
      </c>
      <c r="AL400" s="4"/>
      <c r="AM400" s="4"/>
      <c r="AN400" s="4" t="s">
        <v>159</v>
      </c>
      <c r="AO400" s="8" t="s">
        <v>1012</v>
      </c>
      <c r="AP400" s="8" t="b">
        <v>0</v>
      </c>
    </row>
    <row r="401" spans="1:42" customFormat="1" x14ac:dyDescent="0.25">
      <c r="A401" s="4"/>
      <c r="B401" s="4" t="s">
        <v>893</v>
      </c>
      <c r="C401" s="4" t="s">
        <v>475</v>
      </c>
      <c r="D401" s="4" t="s">
        <v>893</v>
      </c>
      <c r="E401" s="5">
        <v>1</v>
      </c>
      <c r="F401" s="4" t="s">
        <v>414</v>
      </c>
      <c r="G401" s="4" t="s">
        <v>415</v>
      </c>
      <c r="H401" s="4" t="s">
        <v>414</v>
      </c>
      <c r="I401" s="4" t="s">
        <v>415</v>
      </c>
      <c r="J401" s="4" t="s">
        <v>414</v>
      </c>
      <c r="K401" s="4" t="s">
        <v>415</v>
      </c>
      <c r="L401" s="4" t="s">
        <v>414</v>
      </c>
      <c r="M401" s="4" t="s">
        <v>415</v>
      </c>
      <c r="N401" s="4" t="s">
        <v>414</v>
      </c>
      <c r="O401" s="4" t="s">
        <v>415</v>
      </c>
      <c r="P401" s="4" t="s">
        <v>414</v>
      </c>
      <c r="Q401" s="4" t="s">
        <v>415</v>
      </c>
      <c r="R401" s="4" t="s">
        <v>416</v>
      </c>
      <c r="S401" s="4" t="s">
        <v>416</v>
      </c>
      <c r="T401" s="4" t="s">
        <v>157</v>
      </c>
      <c r="U401" s="1">
        <v>250478</v>
      </c>
      <c r="V401" s="3">
        <v>4</v>
      </c>
      <c r="W401" s="4" t="s">
        <v>158</v>
      </c>
      <c r="X401" s="4" t="s">
        <v>880</v>
      </c>
      <c r="Y401" s="4" t="s">
        <v>446</v>
      </c>
      <c r="Z401" s="4" t="s">
        <v>262</v>
      </c>
      <c r="AA401" s="4" t="s">
        <v>201</v>
      </c>
      <c r="AB401" s="4" t="s">
        <v>40</v>
      </c>
      <c r="AC401" s="4" t="s">
        <v>40</v>
      </c>
      <c r="AD401" s="4" t="s">
        <v>41</v>
      </c>
      <c r="AE401" s="4" t="s">
        <v>42</v>
      </c>
      <c r="AF401" s="4" t="s">
        <v>42</v>
      </c>
      <c r="AG401" s="4" t="s">
        <v>43</v>
      </c>
      <c r="AH401" s="4" t="s">
        <v>263</v>
      </c>
      <c r="AI401" s="4" t="s">
        <v>264</v>
      </c>
      <c r="AJ401" s="4" t="s">
        <v>265</v>
      </c>
      <c r="AK401" s="4" t="s">
        <v>418</v>
      </c>
      <c r="AL401" s="4"/>
      <c r="AM401" s="4"/>
      <c r="AN401" s="4" t="s">
        <v>159</v>
      </c>
      <c r="AO401" s="8" t="s">
        <v>1012</v>
      </c>
      <c r="AP401" s="8" t="b">
        <v>0</v>
      </c>
    </row>
    <row r="402" spans="1:42" customFormat="1" x14ac:dyDescent="0.25">
      <c r="A402" s="4"/>
      <c r="B402" s="4" t="s">
        <v>894</v>
      </c>
      <c r="C402" s="4" t="s">
        <v>475</v>
      </c>
      <c r="D402" s="4" t="s">
        <v>894</v>
      </c>
      <c r="E402" s="5">
        <v>1</v>
      </c>
      <c r="F402" s="4" t="s">
        <v>414</v>
      </c>
      <c r="G402" s="4" t="s">
        <v>415</v>
      </c>
      <c r="H402" s="4" t="s">
        <v>414</v>
      </c>
      <c r="I402" s="4" t="s">
        <v>415</v>
      </c>
      <c r="J402" s="4" t="s">
        <v>414</v>
      </c>
      <c r="K402" s="4" t="s">
        <v>415</v>
      </c>
      <c r="L402" s="4" t="s">
        <v>414</v>
      </c>
      <c r="M402" s="4" t="s">
        <v>415</v>
      </c>
      <c r="N402" s="4" t="s">
        <v>414</v>
      </c>
      <c r="O402" s="4" t="s">
        <v>415</v>
      </c>
      <c r="P402" s="4" t="s">
        <v>414</v>
      </c>
      <c r="Q402" s="4" t="s">
        <v>415</v>
      </c>
      <c r="R402" s="4" t="s">
        <v>416</v>
      </c>
      <c r="S402" s="4" t="s">
        <v>416</v>
      </c>
      <c r="T402" s="4" t="s">
        <v>157</v>
      </c>
      <c r="U402" s="1">
        <v>250478</v>
      </c>
      <c r="V402" s="3">
        <v>4</v>
      </c>
      <c r="W402" s="4" t="s">
        <v>158</v>
      </c>
      <c r="X402" s="4" t="s">
        <v>880</v>
      </c>
      <c r="Y402" s="4" t="s">
        <v>446</v>
      </c>
      <c r="Z402" s="4" t="s">
        <v>363</v>
      </c>
      <c r="AA402" s="4" t="s">
        <v>198</v>
      </c>
      <c r="AB402" s="4" t="s">
        <v>40</v>
      </c>
      <c r="AC402" s="4" t="s">
        <v>40</v>
      </c>
      <c r="AD402" s="4" t="s">
        <v>41</v>
      </c>
      <c r="AE402" s="4" t="s">
        <v>42</v>
      </c>
      <c r="AF402" s="4" t="s">
        <v>42</v>
      </c>
      <c r="AG402" s="4" t="s">
        <v>43</v>
      </c>
      <c r="AH402" s="4" t="s">
        <v>263</v>
      </c>
      <c r="AI402" s="4" t="s">
        <v>264</v>
      </c>
      <c r="AJ402" s="4" t="s">
        <v>265</v>
      </c>
      <c r="AK402" s="4" t="s">
        <v>418</v>
      </c>
      <c r="AL402" s="4"/>
      <c r="AM402" s="4"/>
      <c r="AN402" s="4" t="s">
        <v>159</v>
      </c>
      <c r="AO402" s="8" t="s">
        <v>1012</v>
      </c>
      <c r="AP402" s="8" t="b">
        <v>0</v>
      </c>
    </row>
    <row r="403" spans="1:42" customFormat="1" x14ac:dyDescent="0.25">
      <c r="A403" s="4"/>
      <c r="B403" s="4" t="s">
        <v>895</v>
      </c>
      <c r="C403" s="4" t="s">
        <v>475</v>
      </c>
      <c r="D403" s="4" t="s">
        <v>895</v>
      </c>
      <c r="E403" s="5">
        <v>1</v>
      </c>
      <c r="F403" s="4" t="s">
        <v>414</v>
      </c>
      <c r="G403" s="4" t="s">
        <v>415</v>
      </c>
      <c r="H403" s="4" t="s">
        <v>414</v>
      </c>
      <c r="I403" s="4" t="s">
        <v>415</v>
      </c>
      <c r="J403" s="4" t="s">
        <v>414</v>
      </c>
      <c r="K403" s="4" t="s">
        <v>415</v>
      </c>
      <c r="L403" s="4" t="s">
        <v>414</v>
      </c>
      <c r="M403" s="4" t="s">
        <v>415</v>
      </c>
      <c r="N403" s="4" t="s">
        <v>414</v>
      </c>
      <c r="O403" s="4" t="s">
        <v>415</v>
      </c>
      <c r="P403" s="4" t="s">
        <v>414</v>
      </c>
      <c r="Q403" s="4" t="s">
        <v>415</v>
      </c>
      <c r="R403" s="4" t="s">
        <v>416</v>
      </c>
      <c r="S403" s="4" t="s">
        <v>416</v>
      </c>
      <c r="T403" s="4" t="s">
        <v>157</v>
      </c>
      <c r="U403" s="1">
        <v>250478</v>
      </c>
      <c r="V403" s="3">
        <v>4</v>
      </c>
      <c r="W403" s="4" t="s">
        <v>158</v>
      </c>
      <c r="X403" s="4" t="s">
        <v>880</v>
      </c>
      <c r="Y403" s="4" t="s">
        <v>446</v>
      </c>
      <c r="Z403" s="4" t="s">
        <v>262</v>
      </c>
      <c r="AA403" s="4" t="s">
        <v>201</v>
      </c>
      <c r="AB403" s="4" t="s">
        <v>40</v>
      </c>
      <c r="AC403" s="4" t="s">
        <v>40</v>
      </c>
      <c r="AD403" s="4" t="s">
        <v>41</v>
      </c>
      <c r="AE403" s="4" t="s">
        <v>42</v>
      </c>
      <c r="AF403" s="4" t="s">
        <v>42</v>
      </c>
      <c r="AG403" s="4" t="s">
        <v>43</v>
      </c>
      <c r="AH403" s="4" t="s">
        <v>263</v>
      </c>
      <c r="AI403" s="4" t="s">
        <v>264</v>
      </c>
      <c r="AJ403" s="4" t="s">
        <v>265</v>
      </c>
      <c r="AK403" s="4" t="s">
        <v>418</v>
      </c>
      <c r="AL403" s="4"/>
      <c r="AM403" s="4"/>
      <c r="AN403" s="4" t="s">
        <v>159</v>
      </c>
      <c r="AO403" s="8" t="s">
        <v>1012</v>
      </c>
      <c r="AP403" s="8" t="b">
        <v>0</v>
      </c>
    </row>
    <row r="404" spans="1:42" customFormat="1" x14ac:dyDescent="0.25">
      <c r="A404" s="4"/>
      <c r="B404" s="4" t="s">
        <v>896</v>
      </c>
      <c r="C404" s="4" t="s">
        <v>475</v>
      </c>
      <c r="D404" s="4" t="s">
        <v>896</v>
      </c>
      <c r="E404" s="5">
        <v>1</v>
      </c>
      <c r="F404" s="4" t="s">
        <v>414</v>
      </c>
      <c r="G404" s="4" t="s">
        <v>415</v>
      </c>
      <c r="H404" s="4" t="s">
        <v>414</v>
      </c>
      <c r="I404" s="4" t="s">
        <v>415</v>
      </c>
      <c r="J404" s="4" t="s">
        <v>414</v>
      </c>
      <c r="K404" s="4" t="s">
        <v>415</v>
      </c>
      <c r="L404" s="4" t="s">
        <v>414</v>
      </c>
      <c r="M404" s="4" t="s">
        <v>415</v>
      </c>
      <c r="N404" s="4" t="s">
        <v>414</v>
      </c>
      <c r="O404" s="4" t="s">
        <v>415</v>
      </c>
      <c r="P404" s="4" t="s">
        <v>414</v>
      </c>
      <c r="Q404" s="4" t="s">
        <v>415</v>
      </c>
      <c r="R404" s="4" t="s">
        <v>416</v>
      </c>
      <c r="S404" s="4" t="s">
        <v>416</v>
      </c>
      <c r="T404" s="4" t="s">
        <v>157</v>
      </c>
      <c r="U404" s="1">
        <v>250478</v>
      </c>
      <c r="V404" s="3">
        <v>4</v>
      </c>
      <c r="W404" s="4" t="s">
        <v>158</v>
      </c>
      <c r="X404" s="4" t="s">
        <v>880</v>
      </c>
      <c r="Y404" s="4" t="s">
        <v>446</v>
      </c>
      <c r="Z404" s="4" t="s">
        <v>456</v>
      </c>
      <c r="AA404" s="4" t="s">
        <v>277</v>
      </c>
      <c r="AB404" s="4" t="s">
        <v>40</v>
      </c>
      <c r="AC404" s="4" t="s">
        <v>40</v>
      </c>
      <c r="AD404" s="4" t="s">
        <v>41</v>
      </c>
      <c r="AE404" s="4" t="s">
        <v>42</v>
      </c>
      <c r="AF404" s="4" t="s">
        <v>42</v>
      </c>
      <c r="AG404" s="4" t="s">
        <v>43</v>
      </c>
      <c r="AH404" s="4" t="s">
        <v>263</v>
      </c>
      <c r="AI404" s="4" t="s">
        <v>264</v>
      </c>
      <c r="AJ404" s="4" t="s">
        <v>265</v>
      </c>
      <c r="AK404" s="4" t="s">
        <v>418</v>
      </c>
      <c r="AL404" s="4"/>
      <c r="AM404" s="4"/>
      <c r="AN404" s="4" t="s">
        <v>159</v>
      </c>
      <c r="AO404" s="8" t="s">
        <v>1012</v>
      </c>
      <c r="AP404" s="8" t="b">
        <v>0</v>
      </c>
    </row>
    <row r="405" spans="1:42" customFormat="1" x14ac:dyDescent="0.25">
      <c r="A405" s="4"/>
      <c r="B405" s="4" t="s">
        <v>897</v>
      </c>
      <c r="C405" s="4" t="s">
        <v>475</v>
      </c>
      <c r="D405" s="4" t="s">
        <v>897</v>
      </c>
      <c r="E405" s="5">
        <v>1</v>
      </c>
      <c r="F405" s="4" t="s">
        <v>414</v>
      </c>
      <c r="G405" s="4" t="s">
        <v>415</v>
      </c>
      <c r="H405" s="4" t="s">
        <v>414</v>
      </c>
      <c r="I405" s="4" t="s">
        <v>415</v>
      </c>
      <c r="J405" s="4" t="s">
        <v>414</v>
      </c>
      <c r="K405" s="4" t="s">
        <v>415</v>
      </c>
      <c r="L405" s="4" t="s">
        <v>414</v>
      </c>
      <c r="M405" s="4" t="s">
        <v>415</v>
      </c>
      <c r="N405" s="4" t="s">
        <v>414</v>
      </c>
      <c r="O405" s="4" t="s">
        <v>415</v>
      </c>
      <c r="P405" s="4" t="s">
        <v>414</v>
      </c>
      <c r="Q405" s="4" t="s">
        <v>415</v>
      </c>
      <c r="R405" s="4" t="s">
        <v>416</v>
      </c>
      <c r="S405" s="4" t="s">
        <v>416</v>
      </c>
      <c r="T405" s="4" t="s">
        <v>157</v>
      </c>
      <c r="U405" s="1">
        <v>250478</v>
      </c>
      <c r="V405" s="3">
        <v>4</v>
      </c>
      <c r="W405" s="4" t="s">
        <v>158</v>
      </c>
      <c r="X405" s="4" t="s">
        <v>880</v>
      </c>
      <c r="Y405" s="4" t="s">
        <v>446</v>
      </c>
      <c r="Z405" s="4" t="s">
        <v>456</v>
      </c>
      <c r="AA405" s="4" t="s">
        <v>277</v>
      </c>
      <c r="AB405" s="4" t="s">
        <v>40</v>
      </c>
      <c r="AC405" s="4" t="s">
        <v>40</v>
      </c>
      <c r="AD405" s="4" t="s">
        <v>41</v>
      </c>
      <c r="AE405" s="4" t="s">
        <v>42</v>
      </c>
      <c r="AF405" s="4" t="s">
        <v>42</v>
      </c>
      <c r="AG405" s="4" t="s">
        <v>43</v>
      </c>
      <c r="AH405" s="4" t="s">
        <v>263</v>
      </c>
      <c r="AI405" s="4" t="s">
        <v>264</v>
      </c>
      <c r="AJ405" s="4" t="s">
        <v>265</v>
      </c>
      <c r="AK405" s="4" t="s">
        <v>418</v>
      </c>
      <c r="AL405" s="4"/>
      <c r="AM405" s="4"/>
      <c r="AN405" s="4" t="s">
        <v>159</v>
      </c>
      <c r="AO405" s="8" t="s">
        <v>1012</v>
      </c>
      <c r="AP405" s="8" t="b">
        <v>0</v>
      </c>
    </row>
    <row r="406" spans="1:42" customFormat="1" x14ac:dyDescent="0.25">
      <c r="A406" s="4"/>
      <c r="B406" s="4" t="s">
        <v>898</v>
      </c>
      <c r="C406" s="4" t="s">
        <v>475</v>
      </c>
      <c r="D406" s="4" t="s">
        <v>898</v>
      </c>
      <c r="E406" s="5">
        <v>1</v>
      </c>
      <c r="F406" s="4" t="s">
        <v>414</v>
      </c>
      <c r="G406" s="4" t="s">
        <v>415</v>
      </c>
      <c r="H406" s="4" t="s">
        <v>414</v>
      </c>
      <c r="I406" s="4" t="s">
        <v>415</v>
      </c>
      <c r="J406" s="4" t="s">
        <v>414</v>
      </c>
      <c r="K406" s="4" t="s">
        <v>415</v>
      </c>
      <c r="L406" s="4" t="s">
        <v>414</v>
      </c>
      <c r="M406" s="4" t="s">
        <v>415</v>
      </c>
      <c r="N406" s="4" t="s">
        <v>414</v>
      </c>
      <c r="O406" s="4" t="s">
        <v>415</v>
      </c>
      <c r="P406" s="4" t="s">
        <v>414</v>
      </c>
      <c r="Q406" s="4" t="s">
        <v>415</v>
      </c>
      <c r="R406" s="4" t="s">
        <v>416</v>
      </c>
      <c r="S406" s="4" t="s">
        <v>416</v>
      </c>
      <c r="T406" s="4" t="s">
        <v>157</v>
      </c>
      <c r="U406" s="1">
        <v>250478</v>
      </c>
      <c r="V406" s="3">
        <v>4</v>
      </c>
      <c r="W406" s="4" t="s">
        <v>158</v>
      </c>
      <c r="X406" s="4" t="s">
        <v>880</v>
      </c>
      <c r="Y406" s="4" t="s">
        <v>446</v>
      </c>
      <c r="Z406" s="4" t="s">
        <v>419</v>
      </c>
      <c r="AA406" s="4" t="s">
        <v>279</v>
      </c>
      <c r="AB406" s="4" t="s">
        <v>40</v>
      </c>
      <c r="AC406" s="4" t="s">
        <v>40</v>
      </c>
      <c r="AD406" s="4" t="s">
        <v>41</v>
      </c>
      <c r="AE406" s="4" t="s">
        <v>42</v>
      </c>
      <c r="AF406" s="4" t="s">
        <v>42</v>
      </c>
      <c r="AG406" s="4" t="s">
        <v>43</v>
      </c>
      <c r="AH406" s="4" t="s">
        <v>263</v>
      </c>
      <c r="AI406" s="4" t="s">
        <v>264</v>
      </c>
      <c r="AJ406" s="4" t="s">
        <v>265</v>
      </c>
      <c r="AK406" s="4" t="s">
        <v>418</v>
      </c>
      <c r="AL406" s="4"/>
      <c r="AM406" s="4"/>
      <c r="AN406" s="4" t="s">
        <v>159</v>
      </c>
      <c r="AO406" s="8" t="s">
        <v>1012</v>
      </c>
      <c r="AP406" s="8" t="b">
        <v>0</v>
      </c>
    </row>
    <row r="407" spans="1:42" customFormat="1" x14ac:dyDescent="0.25">
      <c r="A407" s="4"/>
      <c r="B407" s="4" t="s">
        <v>899</v>
      </c>
      <c r="C407" s="4" t="s">
        <v>475</v>
      </c>
      <c r="D407" s="4" t="s">
        <v>899</v>
      </c>
      <c r="E407" s="5">
        <v>1</v>
      </c>
      <c r="F407" s="4" t="s">
        <v>414</v>
      </c>
      <c r="G407" s="4" t="s">
        <v>415</v>
      </c>
      <c r="H407" s="4" t="s">
        <v>414</v>
      </c>
      <c r="I407" s="4" t="s">
        <v>415</v>
      </c>
      <c r="J407" s="4" t="s">
        <v>414</v>
      </c>
      <c r="K407" s="4" t="s">
        <v>415</v>
      </c>
      <c r="L407" s="4" t="s">
        <v>414</v>
      </c>
      <c r="M407" s="4" t="s">
        <v>415</v>
      </c>
      <c r="N407" s="4" t="s">
        <v>414</v>
      </c>
      <c r="O407" s="4" t="s">
        <v>415</v>
      </c>
      <c r="P407" s="4" t="s">
        <v>414</v>
      </c>
      <c r="Q407" s="4" t="s">
        <v>415</v>
      </c>
      <c r="R407" s="4" t="s">
        <v>416</v>
      </c>
      <c r="S407" s="4" t="s">
        <v>416</v>
      </c>
      <c r="T407" s="4" t="s">
        <v>157</v>
      </c>
      <c r="U407" s="1">
        <v>250478</v>
      </c>
      <c r="V407" s="3">
        <v>4</v>
      </c>
      <c r="W407" s="4" t="s">
        <v>158</v>
      </c>
      <c r="X407" s="4" t="s">
        <v>880</v>
      </c>
      <c r="Y407" s="4" t="s">
        <v>446</v>
      </c>
      <c r="Z407" s="4" t="s">
        <v>431</v>
      </c>
      <c r="AA407" s="4" t="s">
        <v>282</v>
      </c>
      <c r="AB407" s="4" t="s">
        <v>40</v>
      </c>
      <c r="AC407" s="4" t="s">
        <v>40</v>
      </c>
      <c r="AD407" s="4" t="s">
        <v>41</v>
      </c>
      <c r="AE407" s="4" t="s">
        <v>42</v>
      </c>
      <c r="AF407" s="4" t="s">
        <v>42</v>
      </c>
      <c r="AG407" s="4" t="s">
        <v>43</v>
      </c>
      <c r="AH407" s="4" t="s">
        <v>263</v>
      </c>
      <c r="AI407" s="4" t="s">
        <v>264</v>
      </c>
      <c r="AJ407" s="4" t="s">
        <v>265</v>
      </c>
      <c r="AK407" s="4" t="s">
        <v>418</v>
      </c>
      <c r="AL407" s="4"/>
      <c r="AM407" s="4"/>
      <c r="AN407" s="4" t="s">
        <v>159</v>
      </c>
      <c r="AO407" s="8" t="s">
        <v>1012</v>
      </c>
      <c r="AP407" s="8" t="b">
        <v>0</v>
      </c>
    </row>
    <row r="408" spans="1:42" customFormat="1" x14ac:dyDescent="0.25">
      <c r="A408" s="4"/>
      <c r="B408" s="4" t="s">
        <v>900</v>
      </c>
      <c r="C408" s="4" t="s">
        <v>475</v>
      </c>
      <c r="D408" s="4" t="s">
        <v>900</v>
      </c>
      <c r="E408" s="5">
        <v>1</v>
      </c>
      <c r="F408" s="4" t="s">
        <v>414</v>
      </c>
      <c r="G408" s="4" t="s">
        <v>415</v>
      </c>
      <c r="H408" s="4" t="s">
        <v>414</v>
      </c>
      <c r="I408" s="4" t="s">
        <v>415</v>
      </c>
      <c r="J408" s="4" t="s">
        <v>414</v>
      </c>
      <c r="K408" s="4" t="s">
        <v>415</v>
      </c>
      <c r="L408" s="4" t="s">
        <v>414</v>
      </c>
      <c r="M408" s="4" t="s">
        <v>415</v>
      </c>
      <c r="N408" s="4" t="s">
        <v>414</v>
      </c>
      <c r="O408" s="4" t="s">
        <v>415</v>
      </c>
      <c r="P408" s="4" t="s">
        <v>414</v>
      </c>
      <c r="Q408" s="4" t="s">
        <v>415</v>
      </c>
      <c r="R408" s="4" t="s">
        <v>416</v>
      </c>
      <c r="S408" s="4" t="s">
        <v>416</v>
      </c>
      <c r="T408" s="4" t="s">
        <v>157</v>
      </c>
      <c r="U408" s="1">
        <v>250478</v>
      </c>
      <c r="V408" s="3">
        <v>4</v>
      </c>
      <c r="W408" s="4" t="s">
        <v>158</v>
      </c>
      <c r="X408" s="4" t="s">
        <v>880</v>
      </c>
      <c r="Y408" s="4" t="s">
        <v>446</v>
      </c>
      <c r="Z408" s="4" t="s">
        <v>509</v>
      </c>
      <c r="AA408" s="4" t="s">
        <v>201</v>
      </c>
      <c r="AB408" s="4" t="s">
        <v>40</v>
      </c>
      <c r="AC408" s="4" t="s">
        <v>40</v>
      </c>
      <c r="AD408" s="4" t="s">
        <v>41</v>
      </c>
      <c r="AE408" s="4" t="s">
        <v>42</v>
      </c>
      <c r="AF408" s="4" t="s">
        <v>42</v>
      </c>
      <c r="AG408" s="4" t="s">
        <v>43</v>
      </c>
      <c r="AH408" s="4" t="s">
        <v>263</v>
      </c>
      <c r="AI408" s="4" t="s">
        <v>264</v>
      </c>
      <c r="AJ408" s="4" t="s">
        <v>265</v>
      </c>
      <c r="AK408" s="4" t="s">
        <v>418</v>
      </c>
      <c r="AL408" s="4"/>
      <c r="AM408" s="4"/>
      <c r="AN408" s="4" t="s">
        <v>159</v>
      </c>
      <c r="AO408" s="8" t="s">
        <v>1012</v>
      </c>
      <c r="AP408" s="8" t="b">
        <v>0</v>
      </c>
    </row>
    <row r="409" spans="1:42" customFormat="1" x14ac:dyDescent="0.25">
      <c r="A409" s="4"/>
      <c r="B409" s="4" t="s">
        <v>901</v>
      </c>
      <c r="C409" s="4" t="s">
        <v>475</v>
      </c>
      <c r="D409" s="4" t="s">
        <v>901</v>
      </c>
      <c r="E409" s="5">
        <v>1</v>
      </c>
      <c r="F409" s="4" t="s">
        <v>414</v>
      </c>
      <c r="G409" s="4" t="s">
        <v>415</v>
      </c>
      <c r="H409" s="4" t="s">
        <v>414</v>
      </c>
      <c r="I409" s="4" t="s">
        <v>415</v>
      </c>
      <c r="J409" s="4" t="s">
        <v>414</v>
      </c>
      <c r="K409" s="4" t="s">
        <v>415</v>
      </c>
      <c r="L409" s="4" t="s">
        <v>414</v>
      </c>
      <c r="M409" s="4" t="s">
        <v>415</v>
      </c>
      <c r="N409" s="4" t="s">
        <v>414</v>
      </c>
      <c r="O409" s="4" t="s">
        <v>415</v>
      </c>
      <c r="P409" s="4" t="s">
        <v>414</v>
      </c>
      <c r="Q409" s="4" t="s">
        <v>415</v>
      </c>
      <c r="R409" s="4" t="s">
        <v>416</v>
      </c>
      <c r="S409" s="4" t="s">
        <v>416</v>
      </c>
      <c r="T409" s="4" t="s">
        <v>157</v>
      </c>
      <c r="U409" s="1">
        <v>250478</v>
      </c>
      <c r="V409" s="3">
        <v>4</v>
      </c>
      <c r="W409" s="4" t="s">
        <v>158</v>
      </c>
      <c r="X409" s="4" t="s">
        <v>880</v>
      </c>
      <c r="Y409" s="4" t="s">
        <v>446</v>
      </c>
      <c r="Z409" s="4" t="s">
        <v>518</v>
      </c>
      <c r="AA409" s="4" t="s">
        <v>287</v>
      </c>
      <c r="AB409" s="4" t="s">
        <v>40</v>
      </c>
      <c r="AC409" s="4" t="s">
        <v>40</v>
      </c>
      <c r="AD409" s="4" t="s">
        <v>41</v>
      </c>
      <c r="AE409" s="4" t="s">
        <v>42</v>
      </c>
      <c r="AF409" s="4" t="s">
        <v>42</v>
      </c>
      <c r="AG409" s="4" t="s">
        <v>43</v>
      </c>
      <c r="AH409" s="4" t="s">
        <v>263</v>
      </c>
      <c r="AI409" s="4" t="s">
        <v>264</v>
      </c>
      <c r="AJ409" s="4" t="s">
        <v>265</v>
      </c>
      <c r="AK409" s="4" t="s">
        <v>418</v>
      </c>
      <c r="AL409" s="4"/>
      <c r="AM409" s="4"/>
      <c r="AN409" s="4" t="s">
        <v>159</v>
      </c>
      <c r="AO409" s="8" t="s">
        <v>1012</v>
      </c>
      <c r="AP409" s="8" t="b">
        <v>0</v>
      </c>
    </row>
    <row r="410" spans="1:42" customFormat="1" x14ac:dyDescent="0.25">
      <c r="A410" s="4"/>
      <c r="B410" s="4" t="s">
        <v>902</v>
      </c>
      <c r="C410" s="4" t="s">
        <v>475</v>
      </c>
      <c r="D410" s="4" t="s">
        <v>902</v>
      </c>
      <c r="E410" s="5">
        <v>1</v>
      </c>
      <c r="F410" s="4" t="s">
        <v>414</v>
      </c>
      <c r="G410" s="4" t="s">
        <v>415</v>
      </c>
      <c r="H410" s="4" t="s">
        <v>414</v>
      </c>
      <c r="I410" s="4" t="s">
        <v>415</v>
      </c>
      <c r="J410" s="4" t="s">
        <v>414</v>
      </c>
      <c r="K410" s="4" t="s">
        <v>415</v>
      </c>
      <c r="L410" s="4" t="s">
        <v>414</v>
      </c>
      <c r="M410" s="4" t="s">
        <v>415</v>
      </c>
      <c r="N410" s="4" t="s">
        <v>414</v>
      </c>
      <c r="O410" s="4" t="s">
        <v>415</v>
      </c>
      <c r="P410" s="4" t="s">
        <v>414</v>
      </c>
      <c r="Q410" s="4" t="s">
        <v>415</v>
      </c>
      <c r="R410" s="4" t="s">
        <v>416</v>
      </c>
      <c r="S410" s="4" t="s">
        <v>416</v>
      </c>
      <c r="T410" s="4" t="s">
        <v>157</v>
      </c>
      <c r="U410" s="1">
        <v>250478</v>
      </c>
      <c r="V410" s="3">
        <v>4</v>
      </c>
      <c r="W410" s="4" t="s">
        <v>158</v>
      </c>
      <c r="X410" s="4" t="s">
        <v>880</v>
      </c>
      <c r="Y410" s="4" t="s">
        <v>446</v>
      </c>
      <c r="Z410" s="4" t="s">
        <v>297</v>
      </c>
      <c r="AA410" s="4" t="s">
        <v>278</v>
      </c>
      <c r="AB410" s="4" t="s">
        <v>40</v>
      </c>
      <c r="AC410" s="4" t="s">
        <v>40</v>
      </c>
      <c r="AD410" s="4" t="s">
        <v>41</v>
      </c>
      <c r="AE410" s="4" t="s">
        <v>42</v>
      </c>
      <c r="AF410" s="4" t="s">
        <v>42</v>
      </c>
      <c r="AG410" s="4" t="s">
        <v>43</v>
      </c>
      <c r="AH410" s="4" t="s">
        <v>263</v>
      </c>
      <c r="AI410" s="4" t="s">
        <v>264</v>
      </c>
      <c r="AJ410" s="4" t="s">
        <v>265</v>
      </c>
      <c r="AK410" s="4" t="s">
        <v>418</v>
      </c>
      <c r="AL410" s="4"/>
      <c r="AM410" s="4"/>
      <c r="AN410" s="4" t="s">
        <v>159</v>
      </c>
      <c r="AO410" s="8" t="s">
        <v>1012</v>
      </c>
      <c r="AP410" s="8" t="b">
        <v>0</v>
      </c>
    </row>
    <row r="411" spans="1:42" customFormat="1" x14ac:dyDescent="0.25">
      <c r="A411" s="4"/>
      <c r="B411" s="4" t="s">
        <v>903</v>
      </c>
      <c r="C411" s="4" t="s">
        <v>475</v>
      </c>
      <c r="D411" s="4" t="s">
        <v>903</v>
      </c>
      <c r="E411" s="5">
        <v>1</v>
      </c>
      <c r="F411" s="4" t="s">
        <v>414</v>
      </c>
      <c r="G411" s="4" t="s">
        <v>415</v>
      </c>
      <c r="H411" s="4" t="s">
        <v>414</v>
      </c>
      <c r="I411" s="4" t="s">
        <v>415</v>
      </c>
      <c r="J411" s="4" t="s">
        <v>414</v>
      </c>
      <c r="K411" s="4" t="s">
        <v>415</v>
      </c>
      <c r="L411" s="4" t="s">
        <v>414</v>
      </c>
      <c r="M411" s="4" t="s">
        <v>415</v>
      </c>
      <c r="N411" s="4" t="s">
        <v>414</v>
      </c>
      <c r="O411" s="4" t="s">
        <v>415</v>
      </c>
      <c r="P411" s="4" t="s">
        <v>414</v>
      </c>
      <c r="Q411" s="4" t="s">
        <v>415</v>
      </c>
      <c r="R411" s="4" t="s">
        <v>416</v>
      </c>
      <c r="S411" s="4" t="s">
        <v>416</v>
      </c>
      <c r="T411" s="4" t="s">
        <v>157</v>
      </c>
      <c r="U411" s="1">
        <v>250478</v>
      </c>
      <c r="V411" s="3">
        <v>4</v>
      </c>
      <c r="W411" s="4" t="s">
        <v>158</v>
      </c>
      <c r="X411" s="4" t="s">
        <v>880</v>
      </c>
      <c r="Y411" s="4" t="s">
        <v>446</v>
      </c>
      <c r="Z411" s="4" t="s">
        <v>390</v>
      </c>
      <c r="AA411" s="4" t="s">
        <v>277</v>
      </c>
      <c r="AB411" s="4" t="s">
        <v>40</v>
      </c>
      <c r="AC411" s="4" t="s">
        <v>40</v>
      </c>
      <c r="AD411" s="4" t="s">
        <v>41</v>
      </c>
      <c r="AE411" s="4" t="s">
        <v>42</v>
      </c>
      <c r="AF411" s="4" t="s">
        <v>42</v>
      </c>
      <c r="AG411" s="4" t="s">
        <v>43</v>
      </c>
      <c r="AH411" s="4" t="s">
        <v>263</v>
      </c>
      <c r="AI411" s="4" t="s">
        <v>264</v>
      </c>
      <c r="AJ411" s="4" t="s">
        <v>265</v>
      </c>
      <c r="AK411" s="4" t="s">
        <v>418</v>
      </c>
      <c r="AL411" s="4"/>
      <c r="AM411" s="4"/>
      <c r="AN411" s="4" t="s">
        <v>159</v>
      </c>
      <c r="AO411" s="8" t="s">
        <v>1012</v>
      </c>
      <c r="AP411" s="8" t="b">
        <v>0</v>
      </c>
    </row>
    <row r="412" spans="1:42" customFormat="1" x14ac:dyDescent="0.25">
      <c r="A412" s="4"/>
      <c r="B412" s="4" t="s">
        <v>904</v>
      </c>
      <c r="C412" s="4" t="s">
        <v>475</v>
      </c>
      <c r="D412" s="4" t="s">
        <v>904</v>
      </c>
      <c r="E412" s="5">
        <v>1</v>
      </c>
      <c r="F412" s="4" t="s">
        <v>414</v>
      </c>
      <c r="G412" s="4" t="s">
        <v>415</v>
      </c>
      <c r="H412" s="4" t="s">
        <v>414</v>
      </c>
      <c r="I412" s="4" t="s">
        <v>415</v>
      </c>
      <c r="J412" s="4" t="s">
        <v>414</v>
      </c>
      <c r="K412" s="4" t="s">
        <v>415</v>
      </c>
      <c r="L412" s="4" t="s">
        <v>414</v>
      </c>
      <c r="M412" s="4" t="s">
        <v>415</v>
      </c>
      <c r="N412" s="4" t="s">
        <v>414</v>
      </c>
      <c r="O412" s="4" t="s">
        <v>415</v>
      </c>
      <c r="P412" s="4" t="s">
        <v>414</v>
      </c>
      <c r="Q412" s="4" t="s">
        <v>415</v>
      </c>
      <c r="R412" s="4" t="s">
        <v>416</v>
      </c>
      <c r="S412" s="4" t="s">
        <v>416</v>
      </c>
      <c r="T412" s="4" t="s">
        <v>157</v>
      </c>
      <c r="U412" s="1">
        <v>250478</v>
      </c>
      <c r="V412" s="3">
        <v>4</v>
      </c>
      <c r="W412" s="4" t="s">
        <v>158</v>
      </c>
      <c r="X412" s="4" t="s">
        <v>880</v>
      </c>
      <c r="Y412" s="4" t="s">
        <v>446</v>
      </c>
      <c r="Z412" s="4" t="s">
        <v>297</v>
      </c>
      <c r="AA412" s="4" t="s">
        <v>278</v>
      </c>
      <c r="AB412" s="4" t="s">
        <v>40</v>
      </c>
      <c r="AC412" s="4" t="s">
        <v>40</v>
      </c>
      <c r="AD412" s="4" t="s">
        <v>41</v>
      </c>
      <c r="AE412" s="4" t="s">
        <v>42</v>
      </c>
      <c r="AF412" s="4" t="s">
        <v>42</v>
      </c>
      <c r="AG412" s="4" t="s">
        <v>43</v>
      </c>
      <c r="AH412" s="4" t="s">
        <v>263</v>
      </c>
      <c r="AI412" s="4" t="s">
        <v>264</v>
      </c>
      <c r="AJ412" s="4" t="s">
        <v>265</v>
      </c>
      <c r="AK412" s="4" t="s">
        <v>418</v>
      </c>
      <c r="AL412" s="4"/>
      <c r="AM412" s="4"/>
      <c r="AN412" s="4" t="s">
        <v>159</v>
      </c>
      <c r="AO412" s="8" t="s">
        <v>1012</v>
      </c>
      <c r="AP412" s="8" t="b">
        <v>0</v>
      </c>
    </row>
    <row r="413" spans="1:42" customFormat="1" x14ac:dyDescent="0.25">
      <c r="A413" s="4"/>
      <c r="B413" s="4" t="s">
        <v>905</v>
      </c>
      <c r="C413" s="4" t="s">
        <v>475</v>
      </c>
      <c r="D413" s="4" t="s">
        <v>905</v>
      </c>
      <c r="E413" s="5">
        <v>1</v>
      </c>
      <c r="F413" s="4" t="s">
        <v>414</v>
      </c>
      <c r="G413" s="4" t="s">
        <v>415</v>
      </c>
      <c r="H413" s="4" t="s">
        <v>414</v>
      </c>
      <c r="I413" s="4" t="s">
        <v>415</v>
      </c>
      <c r="J413" s="4" t="s">
        <v>414</v>
      </c>
      <c r="K413" s="4" t="s">
        <v>415</v>
      </c>
      <c r="L413" s="4" t="s">
        <v>414</v>
      </c>
      <c r="M413" s="4" t="s">
        <v>415</v>
      </c>
      <c r="N413" s="4" t="s">
        <v>414</v>
      </c>
      <c r="O413" s="4" t="s">
        <v>415</v>
      </c>
      <c r="P413" s="4" t="s">
        <v>414</v>
      </c>
      <c r="Q413" s="4" t="s">
        <v>415</v>
      </c>
      <c r="R413" s="4" t="s">
        <v>416</v>
      </c>
      <c r="S413" s="4" t="s">
        <v>416</v>
      </c>
      <c r="T413" s="4" t="s">
        <v>157</v>
      </c>
      <c r="U413" s="1">
        <v>250478</v>
      </c>
      <c r="V413" s="3">
        <v>4</v>
      </c>
      <c r="W413" s="4" t="s">
        <v>158</v>
      </c>
      <c r="X413" s="4" t="s">
        <v>880</v>
      </c>
      <c r="Y413" s="4" t="s">
        <v>446</v>
      </c>
      <c r="Z413" s="4" t="s">
        <v>370</v>
      </c>
      <c r="AA413" s="4" t="s">
        <v>198</v>
      </c>
      <c r="AB413" s="4" t="s">
        <v>40</v>
      </c>
      <c r="AC413" s="4" t="s">
        <v>40</v>
      </c>
      <c r="AD413" s="4" t="s">
        <v>41</v>
      </c>
      <c r="AE413" s="4" t="s">
        <v>42</v>
      </c>
      <c r="AF413" s="4" t="s">
        <v>42</v>
      </c>
      <c r="AG413" s="4" t="s">
        <v>43</v>
      </c>
      <c r="AH413" s="4" t="s">
        <v>263</v>
      </c>
      <c r="AI413" s="4" t="s">
        <v>264</v>
      </c>
      <c r="AJ413" s="4" t="s">
        <v>265</v>
      </c>
      <c r="AK413" s="4" t="s">
        <v>418</v>
      </c>
      <c r="AL413" s="4"/>
      <c r="AM413" s="4"/>
      <c r="AN413" s="4" t="s">
        <v>159</v>
      </c>
      <c r="AO413" s="8" t="s">
        <v>1012</v>
      </c>
      <c r="AP413" s="8" t="b">
        <v>0</v>
      </c>
    </row>
    <row r="414" spans="1:42" customFormat="1" x14ac:dyDescent="0.25">
      <c r="A414" s="4"/>
      <c r="B414" s="4" t="s">
        <v>906</v>
      </c>
      <c r="C414" s="4" t="s">
        <v>475</v>
      </c>
      <c r="D414" s="4" t="s">
        <v>906</v>
      </c>
      <c r="E414" s="5">
        <v>1</v>
      </c>
      <c r="F414" s="4" t="s">
        <v>414</v>
      </c>
      <c r="G414" s="4" t="s">
        <v>415</v>
      </c>
      <c r="H414" s="4" t="s">
        <v>414</v>
      </c>
      <c r="I414" s="4" t="s">
        <v>415</v>
      </c>
      <c r="J414" s="4" t="s">
        <v>414</v>
      </c>
      <c r="K414" s="4" t="s">
        <v>415</v>
      </c>
      <c r="L414" s="4" t="s">
        <v>414</v>
      </c>
      <c r="M414" s="4" t="s">
        <v>415</v>
      </c>
      <c r="N414" s="4" t="s">
        <v>414</v>
      </c>
      <c r="O414" s="4" t="s">
        <v>415</v>
      </c>
      <c r="P414" s="4" t="s">
        <v>414</v>
      </c>
      <c r="Q414" s="4" t="s">
        <v>415</v>
      </c>
      <c r="R414" s="4" t="s">
        <v>416</v>
      </c>
      <c r="S414" s="4" t="s">
        <v>416</v>
      </c>
      <c r="T414" s="4" t="s">
        <v>157</v>
      </c>
      <c r="U414" s="1">
        <v>250478</v>
      </c>
      <c r="V414" s="3">
        <v>4</v>
      </c>
      <c r="W414" s="4" t="s">
        <v>158</v>
      </c>
      <c r="X414" s="4" t="s">
        <v>880</v>
      </c>
      <c r="Y414" s="4" t="s">
        <v>446</v>
      </c>
      <c r="Z414" s="4" t="s">
        <v>907</v>
      </c>
      <c r="AA414" s="4" t="s">
        <v>277</v>
      </c>
      <c r="AB414" s="4" t="s">
        <v>40</v>
      </c>
      <c r="AC414" s="4" t="s">
        <v>40</v>
      </c>
      <c r="AD414" s="4" t="s">
        <v>41</v>
      </c>
      <c r="AE414" s="4" t="s">
        <v>42</v>
      </c>
      <c r="AF414" s="4" t="s">
        <v>42</v>
      </c>
      <c r="AG414" s="4" t="s">
        <v>43</v>
      </c>
      <c r="AH414" s="4" t="s">
        <v>263</v>
      </c>
      <c r="AI414" s="4" t="s">
        <v>264</v>
      </c>
      <c r="AJ414" s="4" t="s">
        <v>265</v>
      </c>
      <c r="AK414" s="4" t="s">
        <v>418</v>
      </c>
      <c r="AL414" s="4"/>
      <c r="AM414" s="4"/>
      <c r="AN414" s="4" t="s">
        <v>159</v>
      </c>
      <c r="AO414" s="8" t="s">
        <v>1012</v>
      </c>
      <c r="AP414" s="8" t="b">
        <v>0</v>
      </c>
    </row>
    <row r="415" spans="1:42" customFormat="1" x14ac:dyDescent="0.25">
      <c r="A415" s="4"/>
      <c r="B415" s="4" t="s">
        <v>908</v>
      </c>
      <c r="C415" s="4" t="s">
        <v>475</v>
      </c>
      <c r="D415" s="4" t="s">
        <v>908</v>
      </c>
      <c r="E415" s="5">
        <v>1</v>
      </c>
      <c r="F415" s="4" t="s">
        <v>414</v>
      </c>
      <c r="G415" s="4" t="s">
        <v>415</v>
      </c>
      <c r="H415" s="4" t="s">
        <v>414</v>
      </c>
      <c r="I415" s="4" t="s">
        <v>415</v>
      </c>
      <c r="J415" s="4" t="s">
        <v>414</v>
      </c>
      <c r="K415" s="4" t="s">
        <v>415</v>
      </c>
      <c r="L415" s="4" t="s">
        <v>414</v>
      </c>
      <c r="M415" s="4" t="s">
        <v>415</v>
      </c>
      <c r="N415" s="4" t="s">
        <v>414</v>
      </c>
      <c r="O415" s="4" t="s">
        <v>415</v>
      </c>
      <c r="P415" s="4" t="s">
        <v>414</v>
      </c>
      <c r="Q415" s="4" t="s">
        <v>415</v>
      </c>
      <c r="R415" s="4" t="s">
        <v>416</v>
      </c>
      <c r="S415" s="4" t="s">
        <v>416</v>
      </c>
      <c r="T415" s="4" t="s">
        <v>157</v>
      </c>
      <c r="U415" s="1">
        <v>250478</v>
      </c>
      <c r="V415" s="3">
        <v>4</v>
      </c>
      <c r="W415" s="4" t="s">
        <v>158</v>
      </c>
      <c r="X415" s="4" t="s">
        <v>880</v>
      </c>
      <c r="Y415" s="4" t="s">
        <v>446</v>
      </c>
      <c r="Z415" s="4" t="s">
        <v>290</v>
      </c>
      <c r="AA415" s="4" t="s">
        <v>278</v>
      </c>
      <c r="AB415" s="4" t="s">
        <v>40</v>
      </c>
      <c r="AC415" s="4" t="s">
        <v>40</v>
      </c>
      <c r="AD415" s="4" t="s">
        <v>41</v>
      </c>
      <c r="AE415" s="4" t="s">
        <v>42</v>
      </c>
      <c r="AF415" s="4" t="s">
        <v>42</v>
      </c>
      <c r="AG415" s="4" t="s">
        <v>43</v>
      </c>
      <c r="AH415" s="4" t="s">
        <v>263</v>
      </c>
      <c r="AI415" s="4" t="s">
        <v>264</v>
      </c>
      <c r="AJ415" s="4" t="s">
        <v>265</v>
      </c>
      <c r="AK415" s="4" t="s">
        <v>418</v>
      </c>
      <c r="AL415" s="4"/>
      <c r="AM415" s="4"/>
      <c r="AN415" s="4" t="s">
        <v>159</v>
      </c>
      <c r="AO415" s="8" t="s">
        <v>1012</v>
      </c>
      <c r="AP415" s="8" t="b">
        <v>0</v>
      </c>
    </row>
    <row r="416" spans="1:42" customFormat="1" x14ac:dyDescent="0.25">
      <c r="A416" s="4"/>
      <c r="B416" s="4" t="s">
        <v>909</v>
      </c>
      <c r="C416" s="4" t="s">
        <v>475</v>
      </c>
      <c r="D416" s="4" t="s">
        <v>909</v>
      </c>
      <c r="E416" s="5">
        <v>1</v>
      </c>
      <c r="F416" s="4" t="s">
        <v>414</v>
      </c>
      <c r="G416" s="4" t="s">
        <v>415</v>
      </c>
      <c r="H416" s="4" t="s">
        <v>414</v>
      </c>
      <c r="I416" s="4" t="s">
        <v>415</v>
      </c>
      <c r="J416" s="4" t="s">
        <v>414</v>
      </c>
      <c r="K416" s="4" t="s">
        <v>415</v>
      </c>
      <c r="L416" s="4" t="s">
        <v>414</v>
      </c>
      <c r="M416" s="4" t="s">
        <v>415</v>
      </c>
      <c r="N416" s="4" t="s">
        <v>414</v>
      </c>
      <c r="O416" s="4" t="s">
        <v>415</v>
      </c>
      <c r="P416" s="4" t="s">
        <v>414</v>
      </c>
      <c r="Q416" s="4" t="s">
        <v>415</v>
      </c>
      <c r="R416" s="4" t="s">
        <v>416</v>
      </c>
      <c r="S416" s="4" t="s">
        <v>416</v>
      </c>
      <c r="T416" s="4" t="s">
        <v>157</v>
      </c>
      <c r="U416" s="1">
        <v>250478</v>
      </c>
      <c r="V416" s="3">
        <v>4</v>
      </c>
      <c r="W416" s="4" t="s">
        <v>158</v>
      </c>
      <c r="X416" s="4" t="s">
        <v>880</v>
      </c>
      <c r="Y416" s="4" t="s">
        <v>446</v>
      </c>
      <c r="Z416" s="4" t="s">
        <v>907</v>
      </c>
      <c r="AA416" s="4" t="s">
        <v>277</v>
      </c>
      <c r="AB416" s="4" t="s">
        <v>40</v>
      </c>
      <c r="AC416" s="4" t="s">
        <v>40</v>
      </c>
      <c r="AD416" s="4" t="s">
        <v>41</v>
      </c>
      <c r="AE416" s="4" t="s">
        <v>42</v>
      </c>
      <c r="AF416" s="4" t="s">
        <v>42</v>
      </c>
      <c r="AG416" s="4" t="s">
        <v>43</v>
      </c>
      <c r="AH416" s="4" t="s">
        <v>263</v>
      </c>
      <c r="AI416" s="4" t="s">
        <v>264</v>
      </c>
      <c r="AJ416" s="4" t="s">
        <v>265</v>
      </c>
      <c r="AK416" s="4" t="s">
        <v>418</v>
      </c>
      <c r="AL416" s="4"/>
      <c r="AM416" s="4"/>
      <c r="AN416" s="4" t="s">
        <v>159</v>
      </c>
      <c r="AO416" s="8" t="s">
        <v>1012</v>
      </c>
      <c r="AP416" s="8" t="b">
        <v>0</v>
      </c>
    </row>
    <row r="417" spans="1:42" customFormat="1" x14ac:dyDescent="0.25">
      <c r="A417" s="4"/>
      <c r="B417" s="4" t="s">
        <v>910</v>
      </c>
      <c r="C417" s="4" t="s">
        <v>475</v>
      </c>
      <c r="D417" s="4" t="s">
        <v>910</v>
      </c>
      <c r="E417" s="5">
        <v>1</v>
      </c>
      <c r="F417" s="4" t="s">
        <v>414</v>
      </c>
      <c r="G417" s="4" t="s">
        <v>415</v>
      </c>
      <c r="H417" s="4" t="s">
        <v>414</v>
      </c>
      <c r="I417" s="4" t="s">
        <v>415</v>
      </c>
      <c r="J417" s="4" t="s">
        <v>414</v>
      </c>
      <c r="K417" s="4" t="s">
        <v>415</v>
      </c>
      <c r="L417" s="4" t="s">
        <v>414</v>
      </c>
      <c r="M417" s="4" t="s">
        <v>415</v>
      </c>
      <c r="N417" s="4" t="s">
        <v>414</v>
      </c>
      <c r="O417" s="4" t="s">
        <v>415</v>
      </c>
      <c r="P417" s="4" t="s">
        <v>414</v>
      </c>
      <c r="Q417" s="4" t="s">
        <v>415</v>
      </c>
      <c r="R417" s="4" t="s">
        <v>416</v>
      </c>
      <c r="S417" s="4" t="s">
        <v>416</v>
      </c>
      <c r="T417" s="4" t="s">
        <v>157</v>
      </c>
      <c r="U417" s="1">
        <v>250478</v>
      </c>
      <c r="V417" s="3">
        <v>4</v>
      </c>
      <c r="W417" s="4" t="s">
        <v>158</v>
      </c>
      <c r="X417" s="4" t="s">
        <v>911</v>
      </c>
      <c r="Y417" s="4" t="s">
        <v>446</v>
      </c>
      <c r="Z417" s="4" t="s">
        <v>419</v>
      </c>
      <c r="AA417" s="4" t="s">
        <v>279</v>
      </c>
      <c r="AB417" s="4" t="s">
        <v>40</v>
      </c>
      <c r="AC417" s="4" t="s">
        <v>40</v>
      </c>
      <c r="AD417" s="4" t="s">
        <v>41</v>
      </c>
      <c r="AE417" s="4" t="s">
        <v>42</v>
      </c>
      <c r="AF417" s="4" t="s">
        <v>42</v>
      </c>
      <c r="AG417" s="4" t="s">
        <v>43</v>
      </c>
      <c r="AH417" s="4" t="s">
        <v>263</v>
      </c>
      <c r="AI417" s="4" t="s">
        <v>264</v>
      </c>
      <c r="AJ417" s="4" t="s">
        <v>265</v>
      </c>
      <c r="AK417" s="4" t="s">
        <v>418</v>
      </c>
      <c r="AL417" s="4"/>
      <c r="AM417" s="4"/>
      <c r="AN417" s="4" t="s">
        <v>159</v>
      </c>
      <c r="AO417" s="8" t="s">
        <v>1012</v>
      </c>
      <c r="AP417" s="8" t="b">
        <v>0</v>
      </c>
    </row>
    <row r="418" spans="1:42" customFormat="1" x14ac:dyDescent="0.25">
      <c r="A418" s="4"/>
      <c r="B418" s="4" t="s">
        <v>912</v>
      </c>
      <c r="C418" s="4" t="s">
        <v>475</v>
      </c>
      <c r="D418" s="4" t="s">
        <v>912</v>
      </c>
      <c r="E418" s="5">
        <v>1</v>
      </c>
      <c r="F418" s="4" t="s">
        <v>414</v>
      </c>
      <c r="G418" s="4" t="s">
        <v>415</v>
      </c>
      <c r="H418" s="4" t="s">
        <v>414</v>
      </c>
      <c r="I418" s="4" t="s">
        <v>415</v>
      </c>
      <c r="J418" s="4" t="s">
        <v>414</v>
      </c>
      <c r="K418" s="4" t="s">
        <v>415</v>
      </c>
      <c r="L418" s="4" t="s">
        <v>414</v>
      </c>
      <c r="M418" s="4" t="s">
        <v>415</v>
      </c>
      <c r="N418" s="4" t="s">
        <v>414</v>
      </c>
      <c r="O418" s="4" t="s">
        <v>415</v>
      </c>
      <c r="P418" s="4" t="s">
        <v>414</v>
      </c>
      <c r="Q418" s="4" t="s">
        <v>415</v>
      </c>
      <c r="R418" s="4" t="s">
        <v>416</v>
      </c>
      <c r="S418" s="4" t="s">
        <v>416</v>
      </c>
      <c r="T418" s="4" t="s">
        <v>157</v>
      </c>
      <c r="U418" s="1">
        <v>250478</v>
      </c>
      <c r="V418" s="3">
        <v>4</v>
      </c>
      <c r="W418" s="4" t="s">
        <v>158</v>
      </c>
      <c r="X418" s="4" t="s">
        <v>911</v>
      </c>
      <c r="Y418" s="4" t="s">
        <v>446</v>
      </c>
      <c r="Z418" s="4" t="s">
        <v>284</v>
      </c>
      <c r="AA418" s="4" t="s">
        <v>275</v>
      </c>
      <c r="AB418" s="4" t="s">
        <v>40</v>
      </c>
      <c r="AC418" s="4" t="s">
        <v>40</v>
      </c>
      <c r="AD418" s="4" t="s">
        <v>41</v>
      </c>
      <c r="AE418" s="4" t="s">
        <v>42</v>
      </c>
      <c r="AF418" s="4" t="s">
        <v>42</v>
      </c>
      <c r="AG418" s="4" t="s">
        <v>43</v>
      </c>
      <c r="AH418" s="4" t="s">
        <v>263</v>
      </c>
      <c r="AI418" s="4" t="s">
        <v>264</v>
      </c>
      <c r="AJ418" s="4" t="s">
        <v>265</v>
      </c>
      <c r="AK418" s="4" t="s">
        <v>418</v>
      </c>
      <c r="AL418" s="4"/>
      <c r="AM418" s="4"/>
      <c r="AN418" s="4" t="s">
        <v>159</v>
      </c>
      <c r="AO418" s="8" t="s">
        <v>1012</v>
      </c>
      <c r="AP418" s="8" t="b">
        <v>0</v>
      </c>
    </row>
    <row r="419" spans="1:42" customFormat="1" x14ac:dyDescent="0.25">
      <c r="A419" s="4"/>
      <c r="B419" s="4" t="s">
        <v>913</v>
      </c>
      <c r="C419" s="4" t="s">
        <v>475</v>
      </c>
      <c r="D419" s="4" t="s">
        <v>913</v>
      </c>
      <c r="E419" s="5">
        <v>1</v>
      </c>
      <c r="F419" s="4" t="s">
        <v>414</v>
      </c>
      <c r="G419" s="4" t="s">
        <v>415</v>
      </c>
      <c r="H419" s="4" t="s">
        <v>414</v>
      </c>
      <c r="I419" s="4" t="s">
        <v>415</v>
      </c>
      <c r="J419" s="4" t="s">
        <v>414</v>
      </c>
      <c r="K419" s="4" t="s">
        <v>415</v>
      </c>
      <c r="L419" s="4" t="s">
        <v>414</v>
      </c>
      <c r="M419" s="4" t="s">
        <v>415</v>
      </c>
      <c r="N419" s="4" t="s">
        <v>414</v>
      </c>
      <c r="O419" s="4" t="s">
        <v>415</v>
      </c>
      <c r="P419" s="4" t="s">
        <v>414</v>
      </c>
      <c r="Q419" s="4" t="s">
        <v>415</v>
      </c>
      <c r="R419" s="4" t="s">
        <v>416</v>
      </c>
      <c r="S419" s="4" t="s">
        <v>416</v>
      </c>
      <c r="T419" s="4" t="s">
        <v>157</v>
      </c>
      <c r="U419" s="1">
        <v>250478</v>
      </c>
      <c r="V419" s="3">
        <v>4</v>
      </c>
      <c r="W419" s="4" t="s">
        <v>158</v>
      </c>
      <c r="X419" s="4" t="s">
        <v>911</v>
      </c>
      <c r="Y419" s="4" t="s">
        <v>446</v>
      </c>
      <c r="Z419" s="4" t="s">
        <v>327</v>
      </c>
      <c r="AA419" s="4" t="s">
        <v>198</v>
      </c>
      <c r="AB419" s="4" t="s">
        <v>40</v>
      </c>
      <c r="AC419" s="4" t="s">
        <v>40</v>
      </c>
      <c r="AD419" s="4" t="s">
        <v>41</v>
      </c>
      <c r="AE419" s="4" t="s">
        <v>42</v>
      </c>
      <c r="AF419" s="4" t="s">
        <v>42</v>
      </c>
      <c r="AG419" s="4" t="s">
        <v>43</v>
      </c>
      <c r="AH419" s="4" t="s">
        <v>263</v>
      </c>
      <c r="AI419" s="4" t="s">
        <v>264</v>
      </c>
      <c r="AJ419" s="4" t="s">
        <v>265</v>
      </c>
      <c r="AK419" s="4" t="s">
        <v>418</v>
      </c>
      <c r="AL419" s="4"/>
      <c r="AM419" s="4"/>
      <c r="AN419" s="4" t="s">
        <v>159</v>
      </c>
      <c r="AO419" s="8" t="s">
        <v>1012</v>
      </c>
      <c r="AP419" s="8" t="b">
        <v>0</v>
      </c>
    </row>
    <row r="420" spans="1:42" customFormat="1" x14ac:dyDescent="0.25">
      <c r="A420" s="4"/>
      <c r="B420" s="4" t="s">
        <v>914</v>
      </c>
      <c r="C420" s="4" t="s">
        <v>475</v>
      </c>
      <c r="D420" s="4" t="s">
        <v>914</v>
      </c>
      <c r="E420" s="5">
        <v>1</v>
      </c>
      <c r="F420" s="4" t="s">
        <v>414</v>
      </c>
      <c r="G420" s="4" t="s">
        <v>415</v>
      </c>
      <c r="H420" s="4" t="s">
        <v>414</v>
      </c>
      <c r="I420" s="4" t="s">
        <v>415</v>
      </c>
      <c r="J420" s="4" t="s">
        <v>414</v>
      </c>
      <c r="K420" s="4" t="s">
        <v>415</v>
      </c>
      <c r="L420" s="4" t="s">
        <v>414</v>
      </c>
      <c r="M420" s="4" t="s">
        <v>415</v>
      </c>
      <c r="N420" s="4" t="s">
        <v>414</v>
      </c>
      <c r="O420" s="4" t="s">
        <v>415</v>
      </c>
      <c r="P420" s="4" t="s">
        <v>414</v>
      </c>
      <c r="Q420" s="4" t="s">
        <v>415</v>
      </c>
      <c r="R420" s="4" t="s">
        <v>416</v>
      </c>
      <c r="S420" s="4" t="s">
        <v>416</v>
      </c>
      <c r="T420" s="4" t="s">
        <v>157</v>
      </c>
      <c r="U420" s="1">
        <v>250478</v>
      </c>
      <c r="V420" s="3">
        <v>4</v>
      </c>
      <c r="W420" s="4" t="s">
        <v>158</v>
      </c>
      <c r="X420" s="4" t="s">
        <v>911</v>
      </c>
      <c r="Y420" s="4" t="s">
        <v>446</v>
      </c>
      <c r="Z420" s="4" t="s">
        <v>354</v>
      </c>
      <c r="AA420" s="4" t="s">
        <v>277</v>
      </c>
      <c r="AB420" s="4" t="s">
        <v>40</v>
      </c>
      <c r="AC420" s="4" t="s">
        <v>40</v>
      </c>
      <c r="AD420" s="4" t="s">
        <v>41</v>
      </c>
      <c r="AE420" s="4" t="s">
        <v>42</v>
      </c>
      <c r="AF420" s="4" t="s">
        <v>42</v>
      </c>
      <c r="AG420" s="4" t="s">
        <v>43</v>
      </c>
      <c r="AH420" s="4" t="s">
        <v>263</v>
      </c>
      <c r="AI420" s="4" t="s">
        <v>264</v>
      </c>
      <c r="AJ420" s="4" t="s">
        <v>265</v>
      </c>
      <c r="AK420" s="4" t="s">
        <v>418</v>
      </c>
      <c r="AL420" s="4"/>
      <c r="AM420" s="4"/>
      <c r="AN420" s="4" t="s">
        <v>159</v>
      </c>
      <c r="AO420" s="8" t="s">
        <v>1012</v>
      </c>
      <c r="AP420" s="8" t="b">
        <v>0</v>
      </c>
    </row>
    <row r="421" spans="1:42" customFormat="1" x14ac:dyDescent="0.25">
      <c r="A421" s="4"/>
      <c r="B421" s="4" t="s">
        <v>915</v>
      </c>
      <c r="C421" s="4" t="s">
        <v>475</v>
      </c>
      <c r="D421" s="4" t="s">
        <v>915</v>
      </c>
      <c r="E421" s="5">
        <v>1</v>
      </c>
      <c r="F421" s="4" t="s">
        <v>414</v>
      </c>
      <c r="G421" s="4" t="s">
        <v>415</v>
      </c>
      <c r="H421" s="4" t="s">
        <v>414</v>
      </c>
      <c r="I421" s="4" t="s">
        <v>415</v>
      </c>
      <c r="J421" s="4" t="s">
        <v>414</v>
      </c>
      <c r="K421" s="4" t="s">
        <v>415</v>
      </c>
      <c r="L421" s="4" t="s">
        <v>414</v>
      </c>
      <c r="M421" s="4" t="s">
        <v>415</v>
      </c>
      <c r="N421" s="4" t="s">
        <v>414</v>
      </c>
      <c r="O421" s="4" t="s">
        <v>415</v>
      </c>
      <c r="P421" s="4" t="s">
        <v>414</v>
      </c>
      <c r="Q421" s="4" t="s">
        <v>415</v>
      </c>
      <c r="R421" s="4" t="s">
        <v>416</v>
      </c>
      <c r="S421" s="4" t="s">
        <v>416</v>
      </c>
      <c r="T421" s="4" t="s">
        <v>157</v>
      </c>
      <c r="U421" s="1">
        <v>250478</v>
      </c>
      <c r="V421" s="3">
        <v>4</v>
      </c>
      <c r="W421" s="4" t="s">
        <v>158</v>
      </c>
      <c r="X421" s="4" t="s">
        <v>911</v>
      </c>
      <c r="Y421" s="4" t="s">
        <v>446</v>
      </c>
      <c r="Z421" s="4" t="s">
        <v>485</v>
      </c>
      <c r="AA421" s="4" t="s">
        <v>278</v>
      </c>
      <c r="AB421" s="4" t="s">
        <v>40</v>
      </c>
      <c r="AC421" s="4" t="s">
        <v>40</v>
      </c>
      <c r="AD421" s="4" t="s">
        <v>41</v>
      </c>
      <c r="AE421" s="4" t="s">
        <v>42</v>
      </c>
      <c r="AF421" s="4" t="s">
        <v>42</v>
      </c>
      <c r="AG421" s="4" t="s">
        <v>43</v>
      </c>
      <c r="AH421" s="4" t="s">
        <v>263</v>
      </c>
      <c r="AI421" s="4" t="s">
        <v>264</v>
      </c>
      <c r="AJ421" s="4" t="s">
        <v>265</v>
      </c>
      <c r="AK421" s="4" t="s">
        <v>418</v>
      </c>
      <c r="AL421" s="4"/>
      <c r="AM421" s="4"/>
      <c r="AN421" s="4" t="s">
        <v>159</v>
      </c>
      <c r="AO421" s="8" t="s">
        <v>1012</v>
      </c>
      <c r="AP421" s="8" t="b">
        <v>0</v>
      </c>
    </row>
    <row r="422" spans="1:42" customFormat="1" x14ac:dyDescent="0.25">
      <c r="A422" s="4"/>
      <c r="B422" s="4" t="s">
        <v>916</v>
      </c>
      <c r="C422" s="4" t="s">
        <v>475</v>
      </c>
      <c r="D422" s="4" t="s">
        <v>916</v>
      </c>
      <c r="E422" s="5">
        <v>1</v>
      </c>
      <c r="F422" s="4" t="s">
        <v>414</v>
      </c>
      <c r="G422" s="4" t="s">
        <v>415</v>
      </c>
      <c r="H422" s="4" t="s">
        <v>414</v>
      </c>
      <c r="I422" s="4" t="s">
        <v>415</v>
      </c>
      <c r="J422" s="4" t="s">
        <v>414</v>
      </c>
      <c r="K422" s="4" t="s">
        <v>415</v>
      </c>
      <c r="L422" s="4" t="s">
        <v>414</v>
      </c>
      <c r="M422" s="4" t="s">
        <v>415</v>
      </c>
      <c r="N422" s="4" t="s">
        <v>414</v>
      </c>
      <c r="O422" s="4" t="s">
        <v>415</v>
      </c>
      <c r="P422" s="4" t="s">
        <v>414</v>
      </c>
      <c r="Q422" s="4" t="s">
        <v>415</v>
      </c>
      <c r="R422" s="4" t="s">
        <v>416</v>
      </c>
      <c r="S422" s="4" t="s">
        <v>416</v>
      </c>
      <c r="T422" s="4" t="s">
        <v>157</v>
      </c>
      <c r="U422" s="1">
        <v>250478</v>
      </c>
      <c r="V422" s="3">
        <v>4</v>
      </c>
      <c r="W422" s="4" t="s">
        <v>158</v>
      </c>
      <c r="X422" s="4" t="s">
        <v>911</v>
      </c>
      <c r="Y422" s="4" t="s">
        <v>446</v>
      </c>
      <c r="Z422" s="4" t="s">
        <v>356</v>
      </c>
      <c r="AA422" s="4" t="s">
        <v>275</v>
      </c>
      <c r="AB422" s="4" t="s">
        <v>40</v>
      </c>
      <c r="AC422" s="4" t="s">
        <v>40</v>
      </c>
      <c r="AD422" s="4" t="s">
        <v>41</v>
      </c>
      <c r="AE422" s="4" t="s">
        <v>42</v>
      </c>
      <c r="AF422" s="4" t="s">
        <v>42</v>
      </c>
      <c r="AG422" s="4" t="s">
        <v>43</v>
      </c>
      <c r="AH422" s="4" t="s">
        <v>263</v>
      </c>
      <c r="AI422" s="4" t="s">
        <v>264</v>
      </c>
      <c r="AJ422" s="4" t="s">
        <v>265</v>
      </c>
      <c r="AK422" s="4" t="s">
        <v>418</v>
      </c>
      <c r="AL422" s="4"/>
      <c r="AM422" s="4"/>
      <c r="AN422" s="4" t="s">
        <v>159</v>
      </c>
      <c r="AO422" s="8" t="s">
        <v>1012</v>
      </c>
      <c r="AP422" s="8" t="b">
        <v>0</v>
      </c>
    </row>
    <row r="423" spans="1:42" customFormat="1" x14ac:dyDescent="0.25">
      <c r="A423" s="4"/>
      <c r="B423" s="4" t="s">
        <v>917</v>
      </c>
      <c r="C423" s="4" t="s">
        <v>475</v>
      </c>
      <c r="D423" s="4" t="s">
        <v>917</v>
      </c>
      <c r="E423" s="5">
        <v>1</v>
      </c>
      <c r="F423" s="4" t="s">
        <v>414</v>
      </c>
      <c r="G423" s="4" t="s">
        <v>415</v>
      </c>
      <c r="H423" s="4" t="s">
        <v>414</v>
      </c>
      <c r="I423" s="4" t="s">
        <v>415</v>
      </c>
      <c r="J423" s="4" t="s">
        <v>414</v>
      </c>
      <c r="K423" s="4" t="s">
        <v>415</v>
      </c>
      <c r="L423" s="4" t="s">
        <v>414</v>
      </c>
      <c r="M423" s="4" t="s">
        <v>415</v>
      </c>
      <c r="N423" s="4" t="s">
        <v>414</v>
      </c>
      <c r="O423" s="4" t="s">
        <v>415</v>
      </c>
      <c r="P423" s="4" t="s">
        <v>414</v>
      </c>
      <c r="Q423" s="4" t="s">
        <v>415</v>
      </c>
      <c r="R423" s="4" t="s">
        <v>416</v>
      </c>
      <c r="S423" s="4" t="s">
        <v>416</v>
      </c>
      <c r="T423" s="4" t="s">
        <v>157</v>
      </c>
      <c r="U423" s="1">
        <v>250478</v>
      </c>
      <c r="V423" s="3">
        <v>4</v>
      </c>
      <c r="W423" s="4" t="s">
        <v>158</v>
      </c>
      <c r="X423" s="4" t="s">
        <v>911</v>
      </c>
      <c r="Y423" s="4" t="s">
        <v>446</v>
      </c>
      <c r="Z423" s="4" t="s">
        <v>518</v>
      </c>
      <c r="AA423" s="4" t="s">
        <v>287</v>
      </c>
      <c r="AB423" s="4" t="s">
        <v>40</v>
      </c>
      <c r="AC423" s="4" t="s">
        <v>40</v>
      </c>
      <c r="AD423" s="4" t="s">
        <v>41</v>
      </c>
      <c r="AE423" s="4" t="s">
        <v>42</v>
      </c>
      <c r="AF423" s="4" t="s">
        <v>42</v>
      </c>
      <c r="AG423" s="4" t="s">
        <v>43</v>
      </c>
      <c r="AH423" s="4" t="s">
        <v>263</v>
      </c>
      <c r="AI423" s="4" t="s">
        <v>264</v>
      </c>
      <c r="AJ423" s="4" t="s">
        <v>265</v>
      </c>
      <c r="AK423" s="4" t="s">
        <v>418</v>
      </c>
      <c r="AL423" s="4"/>
      <c r="AM423" s="4"/>
      <c r="AN423" s="4" t="s">
        <v>159</v>
      </c>
      <c r="AO423" s="8" t="s">
        <v>1012</v>
      </c>
      <c r="AP423" s="8" t="b">
        <v>0</v>
      </c>
    </row>
    <row r="424" spans="1:42" customFormat="1" x14ac:dyDescent="0.25">
      <c r="A424" s="4"/>
      <c r="B424" s="4" t="s">
        <v>918</v>
      </c>
      <c r="C424" s="4" t="s">
        <v>475</v>
      </c>
      <c r="D424" s="4" t="s">
        <v>918</v>
      </c>
      <c r="E424" s="5">
        <v>1</v>
      </c>
      <c r="F424" s="4" t="s">
        <v>414</v>
      </c>
      <c r="G424" s="4" t="s">
        <v>415</v>
      </c>
      <c r="H424" s="4" t="s">
        <v>414</v>
      </c>
      <c r="I424" s="4" t="s">
        <v>415</v>
      </c>
      <c r="J424" s="4" t="s">
        <v>414</v>
      </c>
      <c r="K424" s="4" t="s">
        <v>415</v>
      </c>
      <c r="L424" s="4" t="s">
        <v>414</v>
      </c>
      <c r="M424" s="4" t="s">
        <v>415</v>
      </c>
      <c r="N424" s="4" t="s">
        <v>414</v>
      </c>
      <c r="O424" s="4" t="s">
        <v>415</v>
      </c>
      <c r="P424" s="4" t="s">
        <v>414</v>
      </c>
      <c r="Q424" s="4" t="s">
        <v>415</v>
      </c>
      <c r="R424" s="4" t="s">
        <v>416</v>
      </c>
      <c r="S424" s="4" t="s">
        <v>416</v>
      </c>
      <c r="T424" s="4" t="s">
        <v>157</v>
      </c>
      <c r="U424" s="1">
        <v>250478</v>
      </c>
      <c r="V424" s="3">
        <v>4</v>
      </c>
      <c r="W424" s="4" t="s">
        <v>158</v>
      </c>
      <c r="X424" s="4" t="s">
        <v>911</v>
      </c>
      <c r="Y424" s="4" t="s">
        <v>446</v>
      </c>
      <c r="Z424" s="4" t="s">
        <v>433</v>
      </c>
      <c r="AA424" s="4" t="s">
        <v>198</v>
      </c>
      <c r="AB424" s="4" t="s">
        <v>40</v>
      </c>
      <c r="AC424" s="4" t="s">
        <v>40</v>
      </c>
      <c r="AD424" s="4" t="s">
        <v>41</v>
      </c>
      <c r="AE424" s="4" t="s">
        <v>42</v>
      </c>
      <c r="AF424" s="4" t="s">
        <v>42</v>
      </c>
      <c r="AG424" s="4" t="s">
        <v>43</v>
      </c>
      <c r="AH424" s="4" t="s">
        <v>263</v>
      </c>
      <c r="AI424" s="4" t="s">
        <v>264</v>
      </c>
      <c r="AJ424" s="4" t="s">
        <v>265</v>
      </c>
      <c r="AK424" s="4" t="s">
        <v>418</v>
      </c>
      <c r="AL424" s="4"/>
      <c r="AM424" s="4"/>
      <c r="AN424" s="4" t="s">
        <v>159</v>
      </c>
      <c r="AO424" s="8" t="s">
        <v>1012</v>
      </c>
      <c r="AP424" s="8" t="b">
        <v>0</v>
      </c>
    </row>
    <row r="425" spans="1:42" customFormat="1" x14ac:dyDescent="0.25">
      <c r="A425" s="4"/>
      <c r="B425" s="4" t="s">
        <v>919</v>
      </c>
      <c r="C425" s="4" t="s">
        <v>475</v>
      </c>
      <c r="D425" s="4" t="s">
        <v>919</v>
      </c>
      <c r="E425" s="5">
        <v>1</v>
      </c>
      <c r="F425" s="4" t="s">
        <v>414</v>
      </c>
      <c r="G425" s="4" t="s">
        <v>415</v>
      </c>
      <c r="H425" s="4" t="s">
        <v>414</v>
      </c>
      <c r="I425" s="4" t="s">
        <v>415</v>
      </c>
      <c r="J425" s="4" t="s">
        <v>414</v>
      </c>
      <c r="K425" s="4" t="s">
        <v>415</v>
      </c>
      <c r="L425" s="4" t="s">
        <v>414</v>
      </c>
      <c r="M425" s="4" t="s">
        <v>415</v>
      </c>
      <c r="N425" s="4" t="s">
        <v>414</v>
      </c>
      <c r="O425" s="4" t="s">
        <v>415</v>
      </c>
      <c r="P425" s="4" t="s">
        <v>414</v>
      </c>
      <c r="Q425" s="4" t="s">
        <v>415</v>
      </c>
      <c r="R425" s="4" t="s">
        <v>416</v>
      </c>
      <c r="S425" s="4" t="s">
        <v>416</v>
      </c>
      <c r="T425" s="4" t="s">
        <v>157</v>
      </c>
      <c r="U425" s="1">
        <v>250478</v>
      </c>
      <c r="V425" s="3">
        <v>4</v>
      </c>
      <c r="W425" s="4" t="s">
        <v>158</v>
      </c>
      <c r="X425" s="4" t="s">
        <v>911</v>
      </c>
      <c r="Y425" s="4" t="s">
        <v>446</v>
      </c>
      <c r="Z425" s="4" t="s">
        <v>523</v>
      </c>
      <c r="AA425" s="4" t="s">
        <v>201</v>
      </c>
      <c r="AB425" s="4" t="s">
        <v>40</v>
      </c>
      <c r="AC425" s="4" t="s">
        <v>40</v>
      </c>
      <c r="AD425" s="4" t="s">
        <v>41</v>
      </c>
      <c r="AE425" s="4" t="s">
        <v>42</v>
      </c>
      <c r="AF425" s="4" t="s">
        <v>42</v>
      </c>
      <c r="AG425" s="4" t="s">
        <v>43</v>
      </c>
      <c r="AH425" s="4" t="s">
        <v>263</v>
      </c>
      <c r="AI425" s="4" t="s">
        <v>264</v>
      </c>
      <c r="AJ425" s="4" t="s">
        <v>265</v>
      </c>
      <c r="AK425" s="4" t="s">
        <v>418</v>
      </c>
      <c r="AL425" s="4"/>
      <c r="AM425" s="4"/>
      <c r="AN425" s="4" t="s">
        <v>159</v>
      </c>
      <c r="AO425" s="8" t="s">
        <v>1012</v>
      </c>
      <c r="AP425" s="8" t="b">
        <v>0</v>
      </c>
    </row>
    <row r="426" spans="1:42" customFormat="1" x14ac:dyDescent="0.25">
      <c r="A426" s="4"/>
      <c r="B426" s="4" t="s">
        <v>920</v>
      </c>
      <c r="C426" s="4" t="s">
        <v>475</v>
      </c>
      <c r="D426" s="4" t="s">
        <v>920</v>
      </c>
      <c r="E426" s="5">
        <v>1</v>
      </c>
      <c r="F426" s="4" t="s">
        <v>414</v>
      </c>
      <c r="G426" s="4" t="s">
        <v>415</v>
      </c>
      <c r="H426" s="4" t="s">
        <v>414</v>
      </c>
      <c r="I426" s="4" t="s">
        <v>415</v>
      </c>
      <c r="J426" s="4" t="s">
        <v>414</v>
      </c>
      <c r="K426" s="4" t="s">
        <v>415</v>
      </c>
      <c r="L426" s="4" t="s">
        <v>414</v>
      </c>
      <c r="M426" s="4" t="s">
        <v>415</v>
      </c>
      <c r="N426" s="4" t="s">
        <v>414</v>
      </c>
      <c r="O426" s="4" t="s">
        <v>415</v>
      </c>
      <c r="P426" s="4" t="s">
        <v>414</v>
      </c>
      <c r="Q426" s="4" t="s">
        <v>415</v>
      </c>
      <c r="R426" s="4" t="s">
        <v>416</v>
      </c>
      <c r="S426" s="4" t="s">
        <v>416</v>
      </c>
      <c r="T426" s="4" t="s">
        <v>157</v>
      </c>
      <c r="U426" s="1">
        <v>250478</v>
      </c>
      <c r="V426" s="3">
        <v>4</v>
      </c>
      <c r="W426" s="4" t="s">
        <v>158</v>
      </c>
      <c r="X426" s="4" t="s">
        <v>911</v>
      </c>
      <c r="Y426" s="4" t="s">
        <v>446</v>
      </c>
      <c r="Z426" s="4" t="s">
        <v>409</v>
      </c>
      <c r="AA426" s="4" t="s">
        <v>287</v>
      </c>
      <c r="AB426" s="4" t="s">
        <v>40</v>
      </c>
      <c r="AC426" s="4" t="s">
        <v>40</v>
      </c>
      <c r="AD426" s="4" t="s">
        <v>41</v>
      </c>
      <c r="AE426" s="4" t="s">
        <v>42</v>
      </c>
      <c r="AF426" s="4" t="s">
        <v>42</v>
      </c>
      <c r="AG426" s="4" t="s">
        <v>43</v>
      </c>
      <c r="AH426" s="4" t="s">
        <v>263</v>
      </c>
      <c r="AI426" s="4" t="s">
        <v>264</v>
      </c>
      <c r="AJ426" s="4" t="s">
        <v>265</v>
      </c>
      <c r="AK426" s="4" t="s">
        <v>418</v>
      </c>
      <c r="AL426" s="4"/>
      <c r="AM426" s="4"/>
      <c r="AN426" s="4" t="s">
        <v>159</v>
      </c>
      <c r="AO426" s="8" t="s">
        <v>1012</v>
      </c>
      <c r="AP426" s="8" t="b">
        <v>0</v>
      </c>
    </row>
    <row r="427" spans="1:42" customFormat="1" x14ac:dyDescent="0.25">
      <c r="A427" s="4"/>
      <c r="B427" s="4" t="s">
        <v>921</v>
      </c>
      <c r="C427" s="4" t="s">
        <v>475</v>
      </c>
      <c r="D427" s="4" t="s">
        <v>921</v>
      </c>
      <c r="E427" s="5">
        <v>1</v>
      </c>
      <c r="F427" s="4" t="s">
        <v>414</v>
      </c>
      <c r="G427" s="4" t="s">
        <v>415</v>
      </c>
      <c r="H427" s="4" t="s">
        <v>414</v>
      </c>
      <c r="I427" s="4" t="s">
        <v>415</v>
      </c>
      <c r="J427" s="4" t="s">
        <v>414</v>
      </c>
      <c r="K427" s="4" t="s">
        <v>415</v>
      </c>
      <c r="L427" s="4" t="s">
        <v>414</v>
      </c>
      <c r="M427" s="4" t="s">
        <v>415</v>
      </c>
      <c r="N427" s="4" t="s">
        <v>414</v>
      </c>
      <c r="O427" s="4" t="s">
        <v>415</v>
      </c>
      <c r="P427" s="4" t="s">
        <v>414</v>
      </c>
      <c r="Q427" s="4" t="s">
        <v>415</v>
      </c>
      <c r="R427" s="4" t="s">
        <v>416</v>
      </c>
      <c r="S427" s="4" t="s">
        <v>416</v>
      </c>
      <c r="T427" s="4" t="s">
        <v>157</v>
      </c>
      <c r="U427" s="1">
        <v>250478</v>
      </c>
      <c r="V427" s="3">
        <v>4</v>
      </c>
      <c r="W427" s="4" t="s">
        <v>158</v>
      </c>
      <c r="X427" s="4" t="s">
        <v>911</v>
      </c>
      <c r="Y427" s="4" t="s">
        <v>446</v>
      </c>
      <c r="Z427" s="4" t="s">
        <v>326</v>
      </c>
      <c r="AA427" s="4" t="s">
        <v>198</v>
      </c>
      <c r="AB427" s="4" t="s">
        <v>40</v>
      </c>
      <c r="AC427" s="4" t="s">
        <v>40</v>
      </c>
      <c r="AD427" s="4" t="s">
        <v>41</v>
      </c>
      <c r="AE427" s="4" t="s">
        <v>42</v>
      </c>
      <c r="AF427" s="4" t="s">
        <v>42</v>
      </c>
      <c r="AG427" s="4" t="s">
        <v>43</v>
      </c>
      <c r="AH427" s="4" t="s">
        <v>263</v>
      </c>
      <c r="AI427" s="4" t="s">
        <v>264</v>
      </c>
      <c r="AJ427" s="4" t="s">
        <v>265</v>
      </c>
      <c r="AK427" s="4" t="s">
        <v>418</v>
      </c>
      <c r="AL427" s="4"/>
      <c r="AM427" s="4"/>
      <c r="AN427" s="4" t="s">
        <v>159</v>
      </c>
      <c r="AO427" s="8" t="s">
        <v>1012</v>
      </c>
      <c r="AP427" s="8" t="b">
        <v>0</v>
      </c>
    </row>
    <row r="428" spans="1:42" customFormat="1" x14ac:dyDescent="0.25">
      <c r="A428" s="4"/>
      <c r="B428" s="4" t="s">
        <v>922</v>
      </c>
      <c r="C428" s="4" t="s">
        <v>475</v>
      </c>
      <c r="D428" s="4" t="s">
        <v>922</v>
      </c>
      <c r="E428" s="5">
        <v>1</v>
      </c>
      <c r="F428" s="4" t="s">
        <v>414</v>
      </c>
      <c r="G428" s="4" t="s">
        <v>415</v>
      </c>
      <c r="H428" s="4" t="s">
        <v>414</v>
      </c>
      <c r="I428" s="4" t="s">
        <v>415</v>
      </c>
      <c r="J428" s="4" t="s">
        <v>414</v>
      </c>
      <c r="K428" s="4" t="s">
        <v>415</v>
      </c>
      <c r="L428" s="4" t="s">
        <v>414</v>
      </c>
      <c r="M428" s="4" t="s">
        <v>415</v>
      </c>
      <c r="N428" s="4" t="s">
        <v>414</v>
      </c>
      <c r="O428" s="4" t="s">
        <v>415</v>
      </c>
      <c r="P428" s="4" t="s">
        <v>414</v>
      </c>
      <c r="Q428" s="4" t="s">
        <v>415</v>
      </c>
      <c r="R428" s="4" t="s">
        <v>416</v>
      </c>
      <c r="S428" s="4" t="s">
        <v>416</v>
      </c>
      <c r="T428" s="4" t="s">
        <v>157</v>
      </c>
      <c r="U428" s="1">
        <v>250478</v>
      </c>
      <c r="V428" s="3">
        <v>4</v>
      </c>
      <c r="W428" s="4" t="s">
        <v>158</v>
      </c>
      <c r="X428" s="4" t="s">
        <v>911</v>
      </c>
      <c r="Y428" s="4" t="s">
        <v>446</v>
      </c>
      <c r="Z428" s="4" t="s">
        <v>354</v>
      </c>
      <c r="AA428" s="4" t="s">
        <v>277</v>
      </c>
      <c r="AB428" s="4" t="s">
        <v>40</v>
      </c>
      <c r="AC428" s="4" t="s">
        <v>40</v>
      </c>
      <c r="AD428" s="4" t="s">
        <v>41</v>
      </c>
      <c r="AE428" s="4" t="s">
        <v>42</v>
      </c>
      <c r="AF428" s="4" t="s">
        <v>42</v>
      </c>
      <c r="AG428" s="4" t="s">
        <v>43</v>
      </c>
      <c r="AH428" s="4" t="s">
        <v>263</v>
      </c>
      <c r="AI428" s="4" t="s">
        <v>264</v>
      </c>
      <c r="AJ428" s="4" t="s">
        <v>265</v>
      </c>
      <c r="AK428" s="4" t="s">
        <v>418</v>
      </c>
      <c r="AL428" s="4"/>
      <c r="AM428" s="4"/>
      <c r="AN428" s="4" t="s">
        <v>159</v>
      </c>
      <c r="AO428" s="8" t="s">
        <v>1012</v>
      </c>
      <c r="AP428" s="8" t="b">
        <v>0</v>
      </c>
    </row>
    <row r="429" spans="1:42" customFormat="1" x14ac:dyDescent="0.25">
      <c r="A429" s="4"/>
      <c r="B429" s="4" t="s">
        <v>923</v>
      </c>
      <c r="C429" s="4" t="s">
        <v>475</v>
      </c>
      <c r="D429" s="4" t="s">
        <v>923</v>
      </c>
      <c r="E429" s="5">
        <v>1</v>
      </c>
      <c r="F429" s="4" t="s">
        <v>414</v>
      </c>
      <c r="G429" s="4" t="s">
        <v>415</v>
      </c>
      <c r="H429" s="4" t="s">
        <v>414</v>
      </c>
      <c r="I429" s="4" t="s">
        <v>415</v>
      </c>
      <c r="J429" s="4" t="s">
        <v>414</v>
      </c>
      <c r="K429" s="4" t="s">
        <v>415</v>
      </c>
      <c r="L429" s="4" t="s">
        <v>414</v>
      </c>
      <c r="M429" s="4" t="s">
        <v>415</v>
      </c>
      <c r="N429" s="4" t="s">
        <v>414</v>
      </c>
      <c r="O429" s="4" t="s">
        <v>415</v>
      </c>
      <c r="P429" s="4" t="s">
        <v>414</v>
      </c>
      <c r="Q429" s="4" t="s">
        <v>415</v>
      </c>
      <c r="R429" s="4" t="s">
        <v>416</v>
      </c>
      <c r="S429" s="4" t="s">
        <v>416</v>
      </c>
      <c r="T429" s="4" t="s">
        <v>157</v>
      </c>
      <c r="U429" s="1">
        <v>250478</v>
      </c>
      <c r="V429" s="3">
        <v>4</v>
      </c>
      <c r="W429" s="4" t="s">
        <v>158</v>
      </c>
      <c r="X429" s="4" t="s">
        <v>911</v>
      </c>
      <c r="Y429" s="4" t="s">
        <v>446</v>
      </c>
      <c r="Z429" s="4" t="s">
        <v>354</v>
      </c>
      <c r="AA429" s="4" t="s">
        <v>277</v>
      </c>
      <c r="AB429" s="4" t="s">
        <v>40</v>
      </c>
      <c r="AC429" s="4" t="s">
        <v>40</v>
      </c>
      <c r="AD429" s="4" t="s">
        <v>41</v>
      </c>
      <c r="AE429" s="4" t="s">
        <v>42</v>
      </c>
      <c r="AF429" s="4" t="s">
        <v>42</v>
      </c>
      <c r="AG429" s="4" t="s">
        <v>43</v>
      </c>
      <c r="AH429" s="4" t="s">
        <v>263</v>
      </c>
      <c r="AI429" s="4" t="s">
        <v>264</v>
      </c>
      <c r="AJ429" s="4" t="s">
        <v>265</v>
      </c>
      <c r="AK429" s="4" t="s">
        <v>418</v>
      </c>
      <c r="AL429" s="4"/>
      <c r="AM429" s="4"/>
      <c r="AN429" s="4" t="s">
        <v>159</v>
      </c>
      <c r="AO429" s="8" t="s">
        <v>1012</v>
      </c>
      <c r="AP429" s="8" t="b">
        <v>0</v>
      </c>
    </row>
    <row r="430" spans="1:42" customFormat="1" x14ac:dyDescent="0.25">
      <c r="A430" s="4"/>
      <c r="B430" s="4" t="s">
        <v>924</v>
      </c>
      <c r="C430" s="4" t="s">
        <v>475</v>
      </c>
      <c r="D430" s="4" t="s">
        <v>924</v>
      </c>
      <c r="E430" s="5">
        <v>1</v>
      </c>
      <c r="F430" s="4" t="s">
        <v>414</v>
      </c>
      <c r="G430" s="4" t="s">
        <v>415</v>
      </c>
      <c r="H430" s="4" t="s">
        <v>414</v>
      </c>
      <c r="I430" s="4" t="s">
        <v>415</v>
      </c>
      <c r="J430" s="4" t="s">
        <v>414</v>
      </c>
      <c r="K430" s="4" t="s">
        <v>415</v>
      </c>
      <c r="L430" s="4" t="s">
        <v>414</v>
      </c>
      <c r="M430" s="4" t="s">
        <v>415</v>
      </c>
      <c r="N430" s="4" t="s">
        <v>414</v>
      </c>
      <c r="O430" s="4" t="s">
        <v>415</v>
      </c>
      <c r="P430" s="4" t="s">
        <v>414</v>
      </c>
      <c r="Q430" s="4" t="s">
        <v>415</v>
      </c>
      <c r="R430" s="4" t="s">
        <v>416</v>
      </c>
      <c r="S430" s="4" t="s">
        <v>416</v>
      </c>
      <c r="T430" s="4" t="s">
        <v>157</v>
      </c>
      <c r="U430" s="1">
        <v>250478</v>
      </c>
      <c r="V430" s="3">
        <v>4</v>
      </c>
      <c r="W430" s="4" t="s">
        <v>158</v>
      </c>
      <c r="X430" s="4" t="s">
        <v>911</v>
      </c>
      <c r="Y430" s="4" t="s">
        <v>446</v>
      </c>
      <c r="Z430" s="4" t="s">
        <v>518</v>
      </c>
      <c r="AA430" s="4" t="s">
        <v>287</v>
      </c>
      <c r="AB430" s="4" t="s">
        <v>40</v>
      </c>
      <c r="AC430" s="4" t="s">
        <v>40</v>
      </c>
      <c r="AD430" s="4" t="s">
        <v>41</v>
      </c>
      <c r="AE430" s="4" t="s">
        <v>42</v>
      </c>
      <c r="AF430" s="4" t="s">
        <v>42</v>
      </c>
      <c r="AG430" s="4" t="s">
        <v>43</v>
      </c>
      <c r="AH430" s="4" t="s">
        <v>263</v>
      </c>
      <c r="AI430" s="4" t="s">
        <v>264</v>
      </c>
      <c r="AJ430" s="4" t="s">
        <v>265</v>
      </c>
      <c r="AK430" s="4" t="s">
        <v>418</v>
      </c>
      <c r="AL430" s="4"/>
      <c r="AM430" s="4"/>
      <c r="AN430" s="4" t="s">
        <v>159</v>
      </c>
      <c r="AO430" s="8" t="s">
        <v>1012</v>
      </c>
      <c r="AP430" s="8" t="b">
        <v>0</v>
      </c>
    </row>
    <row r="431" spans="1:42" customFormat="1" x14ac:dyDescent="0.25">
      <c r="A431" s="4"/>
      <c r="B431" s="4" t="s">
        <v>925</v>
      </c>
      <c r="C431" s="4" t="s">
        <v>475</v>
      </c>
      <c r="D431" s="4" t="s">
        <v>925</v>
      </c>
      <c r="E431" s="5">
        <v>1</v>
      </c>
      <c r="F431" s="4" t="s">
        <v>414</v>
      </c>
      <c r="G431" s="4" t="s">
        <v>415</v>
      </c>
      <c r="H431" s="4" t="s">
        <v>414</v>
      </c>
      <c r="I431" s="4" t="s">
        <v>415</v>
      </c>
      <c r="J431" s="4" t="s">
        <v>414</v>
      </c>
      <c r="K431" s="4" t="s">
        <v>415</v>
      </c>
      <c r="L431" s="4" t="s">
        <v>414</v>
      </c>
      <c r="M431" s="4" t="s">
        <v>415</v>
      </c>
      <c r="N431" s="4" t="s">
        <v>414</v>
      </c>
      <c r="O431" s="4" t="s">
        <v>415</v>
      </c>
      <c r="P431" s="4" t="s">
        <v>414</v>
      </c>
      <c r="Q431" s="4" t="s">
        <v>415</v>
      </c>
      <c r="R431" s="4" t="s">
        <v>416</v>
      </c>
      <c r="S431" s="4" t="s">
        <v>416</v>
      </c>
      <c r="T431" s="4" t="s">
        <v>157</v>
      </c>
      <c r="U431" s="1">
        <v>250478</v>
      </c>
      <c r="V431" s="3">
        <v>4</v>
      </c>
      <c r="W431" s="4" t="s">
        <v>158</v>
      </c>
      <c r="X431" s="4" t="s">
        <v>911</v>
      </c>
      <c r="Y431" s="4" t="s">
        <v>446</v>
      </c>
      <c r="Z431" s="4" t="s">
        <v>430</v>
      </c>
      <c r="AA431" s="4" t="s">
        <v>278</v>
      </c>
      <c r="AB431" s="4" t="s">
        <v>40</v>
      </c>
      <c r="AC431" s="4" t="s">
        <v>40</v>
      </c>
      <c r="AD431" s="4" t="s">
        <v>41</v>
      </c>
      <c r="AE431" s="4" t="s">
        <v>42</v>
      </c>
      <c r="AF431" s="4" t="s">
        <v>42</v>
      </c>
      <c r="AG431" s="4" t="s">
        <v>43</v>
      </c>
      <c r="AH431" s="4" t="s">
        <v>263</v>
      </c>
      <c r="AI431" s="4" t="s">
        <v>264</v>
      </c>
      <c r="AJ431" s="4" t="s">
        <v>265</v>
      </c>
      <c r="AK431" s="4" t="s">
        <v>418</v>
      </c>
      <c r="AL431" s="4"/>
      <c r="AM431" s="4"/>
      <c r="AN431" s="4" t="s">
        <v>159</v>
      </c>
      <c r="AO431" s="8" t="s">
        <v>1012</v>
      </c>
      <c r="AP431" s="8" t="b">
        <v>0</v>
      </c>
    </row>
    <row r="432" spans="1:42" customFormat="1" x14ac:dyDescent="0.25">
      <c r="A432" s="4"/>
      <c r="B432" s="4" t="s">
        <v>926</v>
      </c>
      <c r="C432" s="4" t="s">
        <v>475</v>
      </c>
      <c r="D432" s="4" t="s">
        <v>926</v>
      </c>
      <c r="E432" s="5">
        <v>1</v>
      </c>
      <c r="F432" s="4" t="s">
        <v>414</v>
      </c>
      <c r="G432" s="4" t="s">
        <v>415</v>
      </c>
      <c r="H432" s="4" t="s">
        <v>414</v>
      </c>
      <c r="I432" s="4" t="s">
        <v>415</v>
      </c>
      <c r="J432" s="4" t="s">
        <v>414</v>
      </c>
      <c r="K432" s="4" t="s">
        <v>415</v>
      </c>
      <c r="L432" s="4" t="s">
        <v>414</v>
      </c>
      <c r="M432" s="4" t="s">
        <v>415</v>
      </c>
      <c r="N432" s="4" t="s">
        <v>414</v>
      </c>
      <c r="O432" s="4" t="s">
        <v>415</v>
      </c>
      <c r="P432" s="4" t="s">
        <v>414</v>
      </c>
      <c r="Q432" s="4" t="s">
        <v>415</v>
      </c>
      <c r="R432" s="4" t="s">
        <v>416</v>
      </c>
      <c r="S432" s="4" t="s">
        <v>416</v>
      </c>
      <c r="T432" s="4" t="s">
        <v>157</v>
      </c>
      <c r="U432" s="1">
        <v>250478</v>
      </c>
      <c r="V432" s="3">
        <v>4</v>
      </c>
      <c r="W432" s="4" t="s">
        <v>158</v>
      </c>
      <c r="X432" s="4" t="s">
        <v>911</v>
      </c>
      <c r="Y432" s="4" t="s">
        <v>446</v>
      </c>
      <c r="Z432" s="4" t="s">
        <v>518</v>
      </c>
      <c r="AA432" s="4" t="s">
        <v>287</v>
      </c>
      <c r="AB432" s="4" t="s">
        <v>40</v>
      </c>
      <c r="AC432" s="4" t="s">
        <v>40</v>
      </c>
      <c r="AD432" s="4" t="s">
        <v>41</v>
      </c>
      <c r="AE432" s="4" t="s">
        <v>42</v>
      </c>
      <c r="AF432" s="4" t="s">
        <v>42</v>
      </c>
      <c r="AG432" s="4" t="s">
        <v>43</v>
      </c>
      <c r="AH432" s="4" t="s">
        <v>263</v>
      </c>
      <c r="AI432" s="4" t="s">
        <v>264</v>
      </c>
      <c r="AJ432" s="4" t="s">
        <v>265</v>
      </c>
      <c r="AK432" s="4" t="s">
        <v>418</v>
      </c>
      <c r="AL432" s="4"/>
      <c r="AM432" s="4"/>
      <c r="AN432" s="4" t="s">
        <v>159</v>
      </c>
      <c r="AO432" s="8" t="s">
        <v>1012</v>
      </c>
      <c r="AP432" s="8" t="b">
        <v>0</v>
      </c>
    </row>
    <row r="433" spans="1:42" customFormat="1" x14ac:dyDescent="0.25">
      <c r="A433" s="4"/>
      <c r="B433" s="4" t="s">
        <v>927</v>
      </c>
      <c r="C433" s="4" t="s">
        <v>475</v>
      </c>
      <c r="D433" s="4" t="s">
        <v>927</v>
      </c>
      <c r="E433" s="5">
        <v>1</v>
      </c>
      <c r="F433" s="4" t="s">
        <v>414</v>
      </c>
      <c r="G433" s="4" t="s">
        <v>415</v>
      </c>
      <c r="H433" s="4" t="s">
        <v>414</v>
      </c>
      <c r="I433" s="4" t="s">
        <v>415</v>
      </c>
      <c r="J433" s="4" t="s">
        <v>414</v>
      </c>
      <c r="K433" s="4" t="s">
        <v>415</v>
      </c>
      <c r="L433" s="4" t="s">
        <v>414</v>
      </c>
      <c r="M433" s="4" t="s">
        <v>415</v>
      </c>
      <c r="N433" s="4" t="s">
        <v>414</v>
      </c>
      <c r="O433" s="4" t="s">
        <v>415</v>
      </c>
      <c r="P433" s="4" t="s">
        <v>414</v>
      </c>
      <c r="Q433" s="4" t="s">
        <v>415</v>
      </c>
      <c r="R433" s="4" t="s">
        <v>416</v>
      </c>
      <c r="S433" s="4" t="s">
        <v>416</v>
      </c>
      <c r="T433" s="4" t="s">
        <v>157</v>
      </c>
      <c r="U433" s="1">
        <v>250478</v>
      </c>
      <c r="V433" s="3">
        <v>4</v>
      </c>
      <c r="W433" s="4" t="s">
        <v>158</v>
      </c>
      <c r="X433" s="4" t="s">
        <v>911</v>
      </c>
      <c r="Y433" s="4" t="s">
        <v>446</v>
      </c>
      <c r="Z433" s="4" t="s">
        <v>272</v>
      </c>
      <c r="AA433" s="4" t="s">
        <v>275</v>
      </c>
      <c r="AB433" s="4" t="s">
        <v>40</v>
      </c>
      <c r="AC433" s="4" t="s">
        <v>40</v>
      </c>
      <c r="AD433" s="4" t="s">
        <v>41</v>
      </c>
      <c r="AE433" s="4" t="s">
        <v>42</v>
      </c>
      <c r="AF433" s="4" t="s">
        <v>42</v>
      </c>
      <c r="AG433" s="4" t="s">
        <v>43</v>
      </c>
      <c r="AH433" s="4" t="s">
        <v>263</v>
      </c>
      <c r="AI433" s="4" t="s">
        <v>264</v>
      </c>
      <c r="AJ433" s="4" t="s">
        <v>265</v>
      </c>
      <c r="AK433" s="4" t="s">
        <v>418</v>
      </c>
      <c r="AL433" s="4"/>
      <c r="AM433" s="4"/>
      <c r="AN433" s="4" t="s">
        <v>159</v>
      </c>
      <c r="AO433" s="8" t="s">
        <v>1012</v>
      </c>
      <c r="AP433" s="8" t="b">
        <v>0</v>
      </c>
    </row>
    <row r="434" spans="1:42" customFormat="1" x14ac:dyDescent="0.25">
      <c r="A434" s="4"/>
      <c r="B434" s="4" t="s">
        <v>928</v>
      </c>
      <c r="C434" s="4" t="s">
        <v>475</v>
      </c>
      <c r="D434" s="4" t="s">
        <v>928</v>
      </c>
      <c r="E434" s="5">
        <v>1</v>
      </c>
      <c r="F434" s="4" t="s">
        <v>414</v>
      </c>
      <c r="G434" s="4" t="s">
        <v>415</v>
      </c>
      <c r="H434" s="4" t="s">
        <v>414</v>
      </c>
      <c r="I434" s="4" t="s">
        <v>415</v>
      </c>
      <c r="J434" s="4" t="s">
        <v>414</v>
      </c>
      <c r="K434" s="4" t="s">
        <v>415</v>
      </c>
      <c r="L434" s="4" t="s">
        <v>414</v>
      </c>
      <c r="M434" s="4" t="s">
        <v>415</v>
      </c>
      <c r="N434" s="4" t="s">
        <v>414</v>
      </c>
      <c r="O434" s="4" t="s">
        <v>415</v>
      </c>
      <c r="P434" s="4" t="s">
        <v>414</v>
      </c>
      <c r="Q434" s="4" t="s">
        <v>415</v>
      </c>
      <c r="R434" s="4" t="s">
        <v>416</v>
      </c>
      <c r="S434" s="4" t="s">
        <v>416</v>
      </c>
      <c r="T434" s="4" t="s">
        <v>157</v>
      </c>
      <c r="U434" s="1">
        <v>250478</v>
      </c>
      <c r="V434" s="3">
        <v>4</v>
      </c>
      <c r="W434" s="4" t="s">
        <v>158</v>
      </c>
      <c r="X434" s="4" t="s">
        <v>911</v>
      </c>
      <c r="Y434" s="4" t="s">
        <v>446</v>
      </c>
      <c r="Z434" s="4" t="s">
        <v>518</v>
      </c>
      <c r="AA434" s="4" t="s">
        <v>287</v>
      </c>
      <c r="AB434" s="4" t="s">
        <v>40</v>
      </c>
      <c r="AC434" s="4" t="s">
        <v>40</v>
      </c>
      <c r="AD434" s="4" t="s">
        <v>41</v>
      </c>
      <c r="AE434" s="4" t="s">
        <v>42</v>
      </c>
      <c r="AF434" s="4" t="s">
        <v>42</v>
      </c>
      <c r="AG434" s="4" t="s">
        <v>43</v>
      </c>
      <c r="AH434" s="4" t="s">
        <v>263</v>
      </c>
      <c r="AI434" s="4" t="s">
        <v>264</v>
      </c>
      <c r="AJ434" s="4" t="s">
        <v>265</v>
      </c>
      <c r="AK434" s="4" t="s">
        <v>418</v>
      </c>
      <c r="AL434" s="4"/>
      <c r="AM434" s="4"/>
      <c r="AN434" s="4" t="s">
        <v>159</v>
      </c>
      <c r="AO434" s="8" t="s">
        <v>1012</v>
      </c>
      <c r="AP434" s="8" t="b">
        <v>0</v>
      </c>
    </row>
    <row r="435" spans="1:42" customFormat="1" x14ac:dyDescent="0.25">
      <c r="A435" s="4"/>
      <c r="B435" s="4" t="s">
        <v>929</v>
      </c>
      <c r="C435" s="4" t="s">
        <v>475</v>
      </c>
      <c r="D435" s="4" t="s">
        <v>929</v>
      </c>
      <c r="E435" s="5">
        <v>1</v>
      </c>
      <c r="F435" s="4" t="s">
        <v>414</v>
      </c>
      <c r="G435" s="4" t="s">
        <v>415</v>
      </c>
      <c r="H435" s="4" t="s">
        <v>414</v>
      </c>
      <c r="I435" s="4" t="s">
        <v>415</v>
      </c>
      <c r="J435" s="4" t="s">
        <v>414</v>
      </c>
      <c r="K435" s="4" t="s">
        <v>415</v>
      </c>
      <c r="L435" s="4" t="s">
        <v>414</v>
      </c>
      <c r="M435" s="4" t="s">
        <v>415</v>
      </c>
      <c r="N435" s="4" t="s">
        <v>414</v>
      </c>
      <c r="O435" s="4" t="s">
        <v>415</v>
      </c>
      <c r="P435" s="4" t="s">
        <v>414</v>
      </c>
      <c r="Q435" s="4" t="s">
        <v>415</v>
      </c>
      <c r="R435" s="4" t="s">
        <v>416</v>
      </c>
      <c r="S435" s="4" t="s">
        <v>416</v>
      </c>
      <c r="T435" s="4" t="s">
        <v>157</v>
      </c>
      <c r="U435" s="1">
        <v>250478</v>
      </c>
      <c r="V435" s="3">
        <v>4</v>
      </c>
      <c r="W435" s="4" t="s">
        <v>158</v>
      </c>
      <c r="X435" s="4" t="s">
        <v>911</v>
      </c>
      <c r="Y435" s="4" t="s">
        <v>446</v>
      </c>
      <c r="Z435" s="4" t="s">
        <v>518</v>
      </c>
      <c r="AA435" s="4" t="s">
        <v>287</v>
      </c>
      <c r="AB435" s="4" t="s">
        <v>40</v>
      </c>
      <c r="AC435" s="4" t="s">
        <v>40</v>
      </c>
      <c r="AD435" s="4" t="s">
        <v>41</v>
      </c>
      <c r="AE435" s="4" t="s">
        <v>42</v>
      </c>
      <c r="AF435" s="4" t="s">
        <v>42</v>
      </c>
      <c r="AG435" s="4" t="s">
        <v>43</v>
      </c>
      <c r="AH435" s="4" t="s">
        <v>263</v>
      </c>
      <c r="AI435" s="4" t="s">
        <v>264</v>
      </c>
      <c r="AJ435" s="4" t="s">
        <v>265</v>
      </c>
      <c r="AK435" s="4" t="s">
        <v>418</v>
      </c>
      <c r="AL435" s="4"/>
      <c r="AM435" s="4"/>
      <c r="AN435" s="4" t="s">
        <v>159</v>
      </c>
      <c r="AO435" s="8" t="s">
        <v>1012</v>
      </c>
      <c r="AP435" s="8" t="b">
        <v>0</v>
      </c>
    </row>
    <row r="436" spans="1:42" customFormat="1" x14ac:dyDescent="0.25">
      <c r="A436" s="4"/>
      <c r="B436" s="4" t="s">
        <v>930</v>
      </c>
      <c r="C436" s="4" t="s">
        <v>475</v>
      </c>
      <c r="D436" s="4" t="s">
        <v>930</v>
      </c>
      <c r="E436" s="5">
        <v>1</v>
      </c>
      <c r="F436" s="4" t="s">
        <v>414</v>
      </c>
      <c r="G436" s="4" t="s">
        <v>415</v>
      </c>
      <c r="H436" s="4" t="s">
        <v>414</v>
      </c>
      <c r="I436" s="4" t="s">
        <v>415</v>
      </c>
      <c r="J436" s="4" t="s">
        <v>414</v>
      </c>
      <c r="K436" s="4" t="s">
        <v>415</v>
      </c>
      <c r="L436" s="4" t="s">
        <v>414</v>
      </c>
      <c r="M436" s="4" t="s">
        <v>415</v>
      </c>
      <c r="N436" s="4" t="s">
        <v>414</v>
      </c>
      <c r="O436" s="4" t="s">
        <v>415</v>
      </c>
      <c r="P436" s="4" t="s">
        <v>414</v>
      </c>
      <c r="Q436" s="4" t="s">
        <v>415</v>
      </c>
      <c r="R436" s="4" t="s">
        <v>416</v>
      </c>
      <c r="S436" s="4" t="s">
        <v>416</v>
      </c>
      <c r="T436" s="4" t="s">
        <v>157</v>
      </c>
      <c r="U436" s="1">
        <v>250478</v>
      </c>
      <c r="V436" s="3">
        <v>4</v>
      </c>
      <c r="W436" s="4" t="s">
        <v>158</v>
      </c>
      <c r="X436" s="4" t="s">
        <v>911</v>
      </c>
      <c r="Y436" s="4" t="s">
        <v>446</v>
      </c>
      <c r="Z436" s="4" t="s">
        <v>306</v>
      </c>
      <c r="AA436" s="4" t="s">
        <v>287</v>
      </c>
      <c r="AB436" s="4" t="s">
        <v>40</v>
      </c>
      <c r="AC436" s="4" t="s">
        <v>40</v>
      </c>
      <c r="AD436" s="4" t="s">
        <v>41</v>
      </c>
      <c r="AE436" s="4" t="s">
        <v>42</v>
      </c>
      <c r="AF436" s="4" t="s">
        <v>42</v>
      </c>
      <c r="AG436" s="4" t="s">
        <v>43</v>
      </c>
      <c r="AH436" s="4" t="s">
        <v>263</v>
      </c>
      <c r="AI436" s="4" t="s">
        <v>264</v>
      </c>
      <c r="AJ436" s="4" t="s">
        <v>265</v>
      </c>
      <c r="AK436" s="4" t="s">
        <v>418</v>
      </c>
      <c r="AL436" s="4"/>
      <c r="AM436" s="4"/>
      <c r="AN436" s="4" t="s">
        <v>159</v>
      </c>
      <c r="AO436" s="8" t="s">
        <v>1012</v>
      </c>
      <c r="AP436" s="8" t="b">
        <v>0</v>
      </c>
    </row>
    <row r="437" spans="1:42" customFormat="1" x14ac:dyDescent="0.25">
      <c r="A437" s="4"/>
      <c r="B437" s="4" t="s">
        <v>931</v>
      </c>
      <c r="C437" s="4" t="s">
        <v>475</v>
      </c>
      <c r="D437" s="4" t="s">
        <v>931</v>
      </c>
      <c r="E437" s="5">
        <v>1</v>
      </c>
      <c r="F437" s="4" t="s">
        <v>414</v>
      </c>
      <c r="G437" s="4" t="s">
        <v>415</v>
      </c>
      <c r="H437" s="4" t="s">
        <v>414</v>
      </c>
      <c r="I437" s="4" t="s">
        <v>415</v>
      </c>
      <c r="J437" s="4" t="s">
        <v>414</v>
      </c>
      <c r="K437" s="4" t="s">
        <v>415</v>
      </c>
      <c r="L437" s="4" t="s">
        <v>414</v>
      </c>
      <c r="M437" s="4" t="s">
        <v>415</v>
      </c>
      <c r="N437" s="4" t="s">
        <v>414</v>
      </c>
      <c r="O437" s="4" t="s">
        <v>415</v>
      </c>
      <c r="P437" s="4" t="s">
        <v>414</v>
      </c>
      <c r="Q437" s="4" t="s">
        <v>415</v>
      </c>
      <c r="R437" s="4" t="s">
        <v>416</v>
      </c>
      <c r="S437" s="4" t="s">
        <v>416</v>
      </c>
      <c r="T437" s="4" t="s">
        <v>157</v>
      </c>
      <c r="U437" s="1">
        <v>250478</v>
      </c>
      <c r="V437" s="3">
        <v>4</v>
      </c>
      <c r="W437" s="4" t="s">
        <v>158</v>
      </c>
      <c r="X437" s="4" t="s">
        <v>911</v>
      </c>
      <c r="Y437" s="4" t="s">
        <v>446</v>
      </c>
      <c r="Z437" s="4" t="s">
        <v>518</v>
      </c>
      <c r="AA437" s="4" t="s">
        <v>287</v>
      </c>
      <c r="AB437" s="4" t="s">
        <v>40</v>
      </c>
      <c r="AC437" s="4" t="s">
        <v>40</v>
      </c>
      <c r="AD437" s="4" t="s">
        <v>41</v>
      </c>
      <c r="AE437" s="4" t="s">
        <v>42</v>
      </c>
      <c r="AF437" s="4" t="s">
        <v>42</v>
      </c>
      <c r="AG437" s="4" t="s">
        <v>43</v>
      </c>
      <c r="AH437" s="4" t="s">
        <v>263</v>
      </c>
      <c r="AI437" s="4" t="s">
        <v>264</v>
      </c>
      <c r="AJ437" s="4" t="s">
        <v>265</v>
      </c>
      <c r="AK437" s="4" t="s">
        <v>418</v>
      </c>
      <c r="AL437" s="4"/>
      <c r="AM437" s="4"/>
      <c r="AN437" s="4" t="s">
        <v>159</v>
      </c>
      <c r="AO437" s="8" t="s">
        <v>1012</v>
      </c>
      <c r="AP437" s="8" t="b">
        <v>0</v>
      </c>
    </row>
    <row r="438" spans="1:42" customFormat="1" x14ac:dyDescent="0.25">
      <c r="A438" s="4"/>
      <c r="B438" s="4" t="s">
        <v>932</v>
      </c>
      <c r="C438" s="4" t="s">
        <v>475</v>
      </c>
      <c r="D438" s="4" t="s">
        <v>932</v>
      </c>
      <c r="E438" s="5">
        <v>1</v>
      </c>
      <c r="F438" s="4" t="s">
        <v>414</v>
      </c>
      <c r="G438" s="4" t="s">
        <v>415</v>
      </c>
      <c r="H438" s="4" t="s">
        <v>414</v>
      </c>
      <c r="I438" s="4" t="s">
        <v>415</v>
      </c>
      <c r="J438" s="4" t="s">
        <v>414</v>
      </c>
      <c r="K438" s="4" t="s">
        <v>415</v>
      </c>
      <c r="L438" s="4" t="s">
        <v>414</v>
      </c>
      <c r="M438" s="4" t="s">
        <v>415</v>
      </c>
      <c r="N438" s="4" t="s">
        <v>414</v>
      </c>
      <c r="O438" s="4" t="s">
        <v>415</v>
      </c>
      <c r="P438" s="4" t="s">
        <v>414</v>
      </c>
      <c r="Q438" s="4" t="s">
        <v>415</v>
      </c>
      <c r="R438" s="4" t="s">
        <v>416</v>
      </c>
      <c r="S438" s="4" t="s">
        <v>416</v>
      </c>
      <c r="T438" s="4" t="s">
        <v>157</v>
      </c>
      <c r="U438" s="1">
        <v>250478</v>
      </c>
      <c r="V438" s="3">
        <v>4</v>
      </c>
      <c r="W438" s="4" t="s">
        <v>158</v>
      </c>
      <c r="X438" s="4" t="s">
        <v>911</v>
      </c>
      <c r="Y438" s="4" t="s">
        <v>446</v>
      </c>
      <c r="Z438" s="4" t="s">
        <v>518</v>
      </c>
      <c r="AA438" s="4" t="s">
        <v>287</v>
      </c>
      <c r="AB438" s="4" t="s">
        <v>40</v>
      </c>
      <c r="AC438" s="4" t="s">
        <v>40</v>
      </c>
      <c r="AD438" s="4" t="s">
        <v>41</v>
      </c>
      <c r="AE438" s="4" t="s">
        <v>42</v>
      </c>
      <c r="AF438" s="4" t="s">
        <v>42</v>
      </c>
      <c r="AG438" s="4" t="s">
        <v>43</v>
      </c>
      <c r="AH438" s="4" t="s">
        <v>263</v>
      </c>
      <c r="AI438" s="4" t="s">
        <v>264</v>
      </c>
      <c r="AJ438" s="4" t="s">
        <v>265</v>
      </c>
      <c r="AK438" s="4" t="s">
        <v>418</v>
      </c>
      <c r="AL438" s="4"/>
      <c r="AM438" s="4"/>
      <c r="AN438" s="4" t="s">
        <v>159</v>
      </c>
      <c r="AO438" s="8" t="s">
        <v>1012</v>
      </c>
      <c r="AP438" s="8" t="b">
        <v>0</v>
      </c>
    </row>
    <row r="439" spans="1:42" customFormat="1" x14ac:dyDescent="0.25">
      <c r="A439" s="4"/>
      <c r="B439" s="4" t="s">
        <v>933</v>
      </c>
      <c r="C439" s="4" t="s">
        <v>475</v>
      </c>
      <c r="D439" s="4" t="s">
        <v>933</v>
      </c>
      <c r="E439" s="5">
        <v>1</v>
      </c>
      <c r="F439" s="4" t="s">
        <v>414</v>
      </c>
      <c r="G439" s="4" t="s">
        <v>415</v>
      </c>
      <c r="H439" s="4" t="s">
        <v>414</v>
      </c>
      <c r="I439" s="4" t="s">
        <v>415</v>
      </c>
      <c r="J439" s="4" t="s">
        <v>414</v>
      </c>
      <c r="K439" s="4" t="s">
        <v>415</v>
      </c>
      <c r="L439" s="4" t="s">
        <v>414</v>
      </c>
      <c r="M439" s="4" t="s">
        <v>415</v>
      </c>
      <c r="N439" s="4" t="s">
        <v>414</v>
      </c>
      <c r="O439" s="4" t="s">
        <v>415</v>
      </c>
      <c r="P439" s="4" t="s">
        <v>414</v>
      </c>
      <c r="Q439" s="4" t="s">
        <v>415</v>
      </c>
      <c r="R439" s="4" t="s">
        <v>416</v>
      </c>
      <c r="S439" s="4" t="s">
        <v>416</v>
      </c>
      <c r="T439" s="4" t="s">
        <v>157</v>
      </c>
      <c r="U439" s="1">
        <v>250478</v>
      </c>
      <c r="V439" s="3">
        <v>4</v>
      </c>
      <c r="W439" s="4" t="s">
        <v>158</v>
      </c>
      <c r="X439" s="4" t="s">
        <v>911</v>
      </c>
      <c r="Y439" s="4" t="s">
        <v>446</v>
      </c>
      <c r="Z439" s="4" t="s">
        <v>355</v>
      </c>
      <c r="AA439" s="4" t="s">
        <v>201</v>
      </c>
      <c r="AB439" s="4" t="s">
        <v>40</v>
      </c>
      <c r="AC439" s="4" t="s">
        <v>40</v>
      </c>
      <c r="AD439" s="4" t="s">
        <v>41</v>
      </c>
      <c r="AE439" s="4" t="s">
        <v>42</v>
      </c>
      <c r="AF439" s="4" t="s">
        <v>42</v>
      </c>
      <c r="AG439" s="4" t="s">
        <v>43</v>
      </c>
      <c r="AH439" s="4" t="s">
        <v>263</v>
      </c>
      <c r="AI439" s="4" t="s">
        <v>264</v>
      </c>
      <c r="AJ439" s="4" t="s">
        <v>265</v>
      </c>
      <c r="AK439" s="4" t="s">
        <v>418</v>
      </c>
      <c r="AL439" s="4"/>
      <c r="AM439" s="4"/>
      <c r="AN439" s="4" t="s">
        <v>159</v>
      </c>
      <c r="AO439" s="8" t="s">
        <v>1012</v>
      </c>
      <c r="AP439" s="8" t="b">
        <v>0</v>
      </c>
    </row>
    <row r="440" spans="1:42" customFormat="1" x14ac:dyDescent="0.25">
      <c r="A440" s="4"/>
      <c r="B440" s="4" t="s">
        <v>934</v>
      </c>
      <c r="C440" s="4" t="s">
        <v>475</v>
      </c>
      <c r="D440" s="4" t="s">
        <v>934</v>
      </c>
      <c r="E440" s="5">
        <v>1</v>
      </c>
      <c r="F440" s="4" t="s">
        <v>414</v>
      </c>
      <c r="G440" s="4" t="s">
        <v>415</v>
      </c>
      <c r="H440" s="4" t="s">
        <v>414</v>
      </c>
      <c r="I440" s="4" t="s">
        <v>415</v>
      </c>
      <c r="J440" s="4" t="s">
        <v>414</v>
      </c>
      <c r="K440" s="4" t="s">
        <v>415</v>
      </c>
      <c r="L440" s="4" t="s">
        <v>414</v>
      </c>
      <c r="M440" s="4" t="s">
        <v>415</v>
      </c>
      <c r="N440" s="4" t="s">
        <v>414</v>
      </c>
      <c r="O440" s="4" t="s">
        <v>415</v>
      </c>
      <c r="P440" s="4" t="s">
        <v>414</v>
      </c>
      <c r="Q440" s="4" t="s">
        <v>415</v>
      </c>
      <c r="R440" s="4" t="s">
        <v>416</v>
      </c>
      <c r="S440" s="4" t="s">
        <v>416</v>
      </c>
      <c r="T440" s="4" t="s">
        <v>157</v>
      </c>
      <c r="U440" s="1">
        <v>250478</v>
      </c>
      <c r="V440" s="3">
        <v>4</v>
      </c>
      <c r="W440" s="4" t="s">
        <v>158</v>
      </c>
      <c r="X440" s="4" t="s">
        <v>911</v>
      </c>
      <c r="Y440" s="4" t="s">
        <v>446</v>
      </c>
      <c r="Z440" s="4" t="s">
        <v>518</v>
      </c>
      <c r="AA440" s="4" t="s">
        <v>287</v>
      </c>
      <c r="AB440" s="4" t="s">
        <v>40</v>
      </c>
      <c r="AC440" s="4" t="s">
        <v>40</v>
      </c>
      <c r="AD440" s="4" t="s">
        <v>41</v>
      </c>
      <c r="AE440" s="4" t="s">
        <v>42</v>
      </c>
      <c r="AF440" s="4" t="s">
        <v>42</v>
      </c>
      <c r="AG440" s="4" t="s">
        <v>43</v>
      </c>
      <c r="AH440" s="4" t="s">
        <v>263</v>
      </c>
      <c r="AI440" s="4" t="s">
        <v>264</v>
      </c>
      <c r="AJ440" s="4" t="s">
        <v>265</v>
      </c>
      <c r="AK440" s="4" t="s">
        <v>418</v>
      </c>
      <c r="AL440" s="4"/>
      <c r="AM440" s="4"/>
      <c r="AN440" s="4" t="s">
        <v>159</v>
      </c>
      <c r="AO440" s="8" t="s">
        <v>1012</v>
      </c>
      <c r="AP440" s="8" t="b">
        <v>0</v>
      </c>
    </row>
    <row r="441" spans="1:42" customFormat="1" x14ac:dyDescent="0.25">
      <c r="A441" s="4"/>
      <c r="B441" s="4" t="s">
        <v>935</v>
      </c>
      <c r="C441" s="4" t="s">
        <v>475</v>
      </c>
      <c r="D441" s="4" t="s">
        <v>935</v>
      </c>
      <c r="E441" s="5">
        <v>1</v>
      </c>
      <c r="F441" s="4" t="s">
        <v>414</v>
      </c>
      <c r="G441" s="4" t="s">
        <v>415</v>
      </c>
      <c r="H441" s="4" t="s">
        <v>414</v>
      </c>
      <c r="I441" s="4" t="s">
        <v>415</v>
      </c>
      <c r="J441" s="4" t="s">
        <v>414</v>
      </c>
      <c r="K441" s="4" t="s">
        <v>415</v>
      </c>
      <c r="L441" s="4" t="s">
        <v>414</v>
      </c>
      <c r="M441" s="4" t="s">
        <v>415</v>
      </c>
      <c r="N441" s="4" t="s">
        <v>414</v>
      </c>
      <c r="O441" s="4" t="s">
        <v>415</v>
      </c>
      <c r="P441" s="4" t="s">
        <v>414</v>
      </c>
      <c r="Q441" s="4" t="s">
        <v>415</v>
      </c>
      <c r="R441" s="4" t="s">
        <v>416</v>
      </c>
      <c r="S441" s="4" t="s">
        <v>416</v>
      </c>
      <c r="T441" s="4" t="s">
        <v>157</v>
      </c>
      <c r="U441" s="1">
        <v>250478</v>
      </c>
      <c r="V441" s="3">
        <v>4</v>
      </c>
      <c r="W441" s="4" t="s">
        <v>158</v>
      </c>
      <c r="X441" s="4" t="s">
        <v>911</v>
      </c>
      <c r="Y441" s="4" t="s">
        <v>446</v>
      </c>
      <c r="Z441" s="4" t="s">
        <v>306</v>
      </c>
      <c r="AA441" s="4" t="s">
        <v>287</v>
      </c>
      <c r="AB441" s="4" t="s">
        <v>40</v>
      </c>
      <c r="AC441" s="4" t="s">
        <v>40</v>
      </c>
      <c r="AD441" s="4" t="s">
        <v>41</v>
      </c>
      <c r="AE441" s="4" t="s">
        <v>42</v>
      </c>
      <c r="AF441" s="4" t="s">
        <v>42</v>
      </c>
      <c r="AG441" s="4" t="s">
        <v>43</v>
      </c>
      <c r="AH441" s="4" t="s">
        <v>263</v>
      </c>
      <c r="AI441" s="4" t="s">
        <v>264</v>
      </c>
      <c r="AJ441" s="4" t="s">
        <v>265</v>
      </c>
      <c r="AK441" s="4" t="s">
        <v>418</v>
      </c>
      <c r="AL441" s="4"/>
      <c r="AM441" s="4"/>
      <c r="AN441" s="4" t="s">
        <v>159</v>
      </c>
      <c r="AO441" s="8" t="s">
        <v>1012</v>
      </c>
      <c r="AP441" s="8" t="b">
        <v>0</v>
      </c>
    </row>
    <row r="442" spans="1:42" customFormat="1" x14ac:dyDescent="0.25">
      <c r="A442" s="4"/>
      <c r="B442" s="4" t="s">
        <v>936</v>
      </c>
      <c r="C442" s="4" t="s">
        <v>475</v>
      </c>
      <c r="D442" s="4" t="s">
        <v>936</v>
      </c>
      <c r="E442" s="5">
        <v>1</v>
      </c>
      <c r="F442" s="4" t="s">
        <v>414</v>
      </c>
      <c r="G442" s="4" t="s">
        <v>415</v>
      </c>
      <c r="H442" s="4" t="s">
        <v>414</v>
      </c>
      <c r="I442" s="4" t="s">
        <v>415</v>
      </c>
      <c r="J442" s="4" t="s">
        <v>414</v>
      </c>
      <c r="K442" s="4" t="s">
        <v>415</v>
      </c>
      <c r="L442" s="4" t="s">
        <v>414</v>
      </c>
      <c r="M442" s="4" t="s">
        <v>415</v>
      </c>
      <c r="N442" s="4" t="s">
        <v>414</v>
      </c>
      <c r="O442" s="4" t="s">
        <v>415</v>
      </c>
      <c r="P442" s="4" t="s">
        <v>414</v>
      </c>
      <c r="Q442" s="4" t="s">
        <v>415</v>
      </c>
      <c r="R442" s="4" t="s">
        <v>416</v>
      </c>
      <c r="S442" s="4" t="s">
        <v>416</v>
      </c>
      <c r="T442" s="4" t="s">
        <v>157</v>
      </c>
      <c r="U442" s="1">
        <v>250478</v>
      </c>
      <c r="V442" s="3">
        <v>4</v>
      </c>
      <c r="W442" s="4" t="s">
        <v>158</v>
      </c>
      <c r="X442" s="4" t="s">
        <v>911</v>
      </c>
      <c r="Y442" s="4" t="s">
        <v>446</v>
      </c>
      <c r="Z442" s="4" t="s">
        <v>396</v>
      </c>
      <c r="AA442" s="4" t="s">
        <v>201</v>
      </c>
      <c r="AB442" s="4" t="s">
        <v>40</v>
      </c>
      <c r="AC442" s="4" t="s">
        <v>40</v>
      </c>
      <c r="AD442" s="4" t="s">
        <v>41</v>
      </c>
      <c r="AE442" s="4" t="s">
        <v>42</v>
      </c>
      <c r="AF442" s="4" t="s">
        <v>42</v>
      </c>
      <c r="AG442" s="4" t="s">
        <v>43</v>
      </c>
      <c r="AH442" s="4" t="s">
        <v>263</v>
      </c>
      <c r="AI442" s="4" t="s">
        <v>264</v>
      </c>
      <c r="AJ442" s="4" t="s">
        <v>265</v>
      </c>
      <c r="AK442" s="4" t="s">
        <v>418</v>
      </c>
      <c r="AL442" s="4"/>
      <c r="AM442" s="4"/>
      <c r="AN442" s="4" t="s">
        <v>159</v>
      </c>
      <c r="AO442" s="8" t="s">
        <v>1012</v>
      </c>
      <c r="AP442" s="8" t="b">
        <v>0</v>
      </c>
    </row>
    <row r="443" spans="1:42" customFormat="1" x14ac:dyDescent="0.25">
      <c r="A443" s="4"/>
      <c r="B443" s="4" t="s">
        <v>937</v>
      </c>
      <c r="C443" s="4" t="s">
        <v>475</v>
      </c>
      <c r="D443" s="4" t="s">
        <v>937</v>
      </c>
      <c r="E443" s="5">
        <v>1</v>
      </c>
      <c r="F443" s="4" t="s">
        <v>414</v>
      </c>
      <c r="G443" s="4" t="s">
        <v>415</v>
      </c>
      <c r="H443" s="4" t="s">
        <v>414</v>
      </c>
      <c r="I443" s="4" t="s">
        <v>415</v>
      </c>
      <c r="J443" s="4" t="s">
        <v>414</v>
      </c>
      <c r="K443" s="4" t="s">
        <v>415</v>
      </c>
      <c r="L443" s="4" t="s">
        <v>414</v>
      </c>
      <c r="M443" s="4" t="s">
        <v>415</v>
      </c>
      <c r="N443" s="4" t="s">
        <v>414</v>
      </c>
      <c r="O443" s="4" t="s">
        <v>415</v>
      </c>
      <c r="P443" s="4" t="s">
        <v>414</v>
      </c>
      <c r="Q443" s="4" t="s">
        <v>415</v>
      </c>
      <c r="R443" s="4" t="s">
        <v>416</v>
      </c>
      <c r="S443" s="4" t="s">
        <v>416</v>
      </c>
      <c r="T443" s="4" t="s">
        <v>157</v>
      </c>
      <c r="U443" s="1">
        <v>250478</v>
      </c>
      <c r="V443" s="3">
        <v>4</v>
      </c>
      <c r="W443" s="4" t="s">
        <v>158</v>
      </c>
      <c r="X443" s="4" t="s">
        <v>911</v>
      </c>
      <c r="Y443" s="4" t="s">
        <v>446</v>
      </c>
      <c r="Z443" s="4" t="s">
        <v>324</v>
      </c>
      <c r="AA443" s="4" t="s">
        <v>198</v>
      </c>
      <c r="AB443" s="4" t="s">
        <v>40</v>
      </c>
      <c r="AC443" s="4" t="s">
        <v>40</v>
      </c>
      <c r="AD443" s="4" t="s">
        <v>41</v>
      </c>
      <c r="AE443" s="4" t="s">
        <v>42</v>
      </c>
      <c r="AF443" s="4" t="s">
        <v>42</v>
      </c>
      <c r="AG443" s="4" t="s">
        <v>43</v>
      </c>
      <c r="AH443" s="4" t="s">
        <v>263</v>
      </c>
      <c r="AI443" s="4" t="s">
        <v>264</v>
      </c>
      <c r="AJ443" s="4" t="s">
        <v>265</v>
      </c>
      <c r="AK443" s="4" t="s">
        <v>418</v>
      </c>
      <c r="AL443" s="4"/>
      <c r="AM443" s="4"/>
      <c r="AN443" s="4" t="s">
        <v>159</v>
      </c>
      <c r="AO443" s="8" t="s">
        <v>1012</v>
      </c>
      <c r="AP443" s="8" t="b">
        <v>0</v>
      </c>
    </row>
    <row r="444" spans="1:42" customFormat="1" x14ac:dyDescent="0.25">
      <c r="A444" s="4"/>
      <c r="B444" s="4" t="s">
        <v>938</v>
      </c>
      <c r="C444" s="4" t="s">
        <v>475</v>
      </c>
      <c r="D444" s="4" t="s">
        <v>938</v>
      </c>
      <c r="E444" s="5">
        <v>1</v>
      </c>
      <c r="F444" s="4" t="s">
        <v>414</v>
      </c>
      <c r="G444" s="4" t="s">
        <v>415</v>
      </c>
      <c r="H444" s="4" t="s">
        <v>414</v>
      </c>
      <c r="I444" s="4" t="s">
        <v>415</v>
      </c>
      <c r="J444" s="4" t="s">
        <v>414</v>
      </c>
      <c r="K444" s="4" t="s">
        <v>415</v>
      </c>
      <c r="L444" s="4" t="s">
        <v>414</v>
      </c>
      <c r="M444" s="4" t="s">
        <v>415</v>
      </c>
      <c r="N444" s="4" t="s">
        <v>414</v>
      </c>
      <c r="O444" s="4" t="s">
        <v>415</v>
      </c>
      <c r="P444" s="4" t="s">
        <v>414</v>
      </c>
      <c r="Q444" s="4" t="s">
        <v>415</v>
      </c>
      <c r="R444" s="4" t="s">
        <v>416</v>
      </c>
      <c r="S444" s="4" t="s">
        <v>416</v>
      </c>
      <c r="T444" s="4" t="s">
        <v>157</v>
      </c>
      <c r="U444" s="1">
        <v>250478</v>
      </c>
      <c r="V444" s="3">
        <v>4</v>
      </c>
      <c r="W444" s="4" t="s">
        <v>158</v>
      </c>
      <c r="X444" s="4" t="s">
        <v>911</v>
      </c>
      <c r="Y444" s="4" t="s">
        <v>446</v>
      </c>
      <c r="Z444" s="4" t="s">
        <v>324</v>
      </c>
      <c r="AA444" s="4" t="s">
        <v>198</v>
      </c>
      <c r="AB444" s="4" t="s">
        <v>40</v>
      </c>
      <c r="AC444" s="4" t="s">
        <v>40</v>
      </c>
      <c r="AD444" s="4" t="s">
        <v>41</v>
      </c>
      <c r="AE444" s="4" t="s">
        <v>42</v>
      </c>
      <c r="AF444" s="4" t="s">
        <v>42</v>
      </c>
      <c r="AG444" s="4" t="s">
        <v>43</v>
      </c>
      <c r="AH444" s="4" t="s">
        <v>263</v>
      </c>
      <c r="AI444" s="4" t="s">
        <v>264</v>
      </c>
      <c r="AJ444" s="4" t="s">
        <v>265</v>
      </c>
      <c r="AK444" s="4" t="s">
        <v>418</v>
      </c>
      <c r="AL444" s="4"/>
      <c r="AM444" s="4"/>
      <c r="AN444" s="4" t="s">
        <v>159</v>
      </c>
      <c r="AO444" s="8" t="s">
        <v>1012</v>
      </c>
      <c r="AP444" s="8" t="b">
        <v>0</v>
      </c>
    </row>
    <row r="445" spans="1:42" customFormat="1" x14ac:dyDescent="0.25">
      <c r="A445" s="4"/>
      <c r="B445" s="4" t="s">
        <v>939</v>
      </c>
      <c r="C445" s="4" t="s">
        <v>475</v>
      </c>
      <c r="D445" s="4" t="s">
        <v>939</v>
      </c>
      <c r="E445" s="5">
        <v>1</v>
      </c>
      <c r="F445" s="4" t="s">
        <v>414</v>
      </c>
      <c r="G445" s="4" t="s">
        <v>415</v>
      </c>
      <c r="H445" s="4" t="s">
        <v>414</v>
      </c>
      <c r="I445" s="4" t="s">
        <v>415</v>
      </c>
      <c r="J445" s="4" t="s">
        <v>414</v>
      </c>
      <c r="K445" s="4" t="s">
        <v>415</v>
      </c>
      <c r="L445" s="4" t="s">
        <v>414</v>
      </c>
      <c r="M445" s="4" t="s">
        <v>415</v>
      </c>
      <c r="N445" s="4" t="s">
        <v>414</v>
      </c>
      <c r="O445" s="4" t="s">
        <v>415</v>
      </c>
      <c r="P445" s="4" t="s">
        <v>414</v>
      </c>
      <c r="Q445" s="4" t="s">
        <v>415</v>
      </c>
      <c r="R445" s="4" t="s">
        <v>416</v>
      </c>
      <c r="S445" s="4" t="s">
        <v>416</v>
      </c>
      <c r="T445" s="4" t="s">
        <v>157</v>
      </c>
      <c r="U445" s="1">
        <v>250478</v>
      </c>
      <c r="V445" s="3">
        <v>4</v>
      </c>
      <c r="W445" s="4" t="s">
        <v>158</v>
      </c>
      <c r="X445" s="4" t="s">
        <v>911</v>
      </c>
      <c r="Y445" s="4" t="s">
        <v>446</v>
      </c>
      <c r="Z445" s="4" t="s">
        <v>389</v>
      </c>
      <c r="AA445" s="4" t="s">
        <v>201</v>
      </c>
      <c r="AB445" s="4" t="s">
        <v>40</v>
      </c>
      <c r="AC445" s="4" t="s">
        <v>40</v>
      </c>
      <c r="AD445" s="4" t="s">
        <v>41</v>
      </c>
      <c r="AE445" s="4" t="s">
        <v>42</v>
      </c>
      <c r="AF445" s="4" t="s">
        <v>42</v>
      </c>
      <c r="AG445" s="4" t="s">
        <v>43</v>
      </c>
      <c r="AH445" s="4" t="s">
        <v>263</v>
      </c>
      <c r="AI445" s="4" t="s">
        <v>264</v>
      </c>
      <c r="AJ445" s="4" t="s">
        <v>265</v>
      </c>
      <c r="AK445" s="4" t="s">
        <v>418</v>
      </c>
      <c r="AL445" s="4"/>
      <c r="AM445" s="4"/>
      <c r="AN445" s="4" t="s">
        <v>159</v>
      </c>
      <c r="AO445" s="8" t="s">
        <v>1012</v>
      </c>
      <c r="AP445" s="8" t="b">
        <v>0</v>
      </c>
    </row>
    <row r="446" spans="1:42" customFormat="1" x14ac:dyDescent="0.25">
      <c r="A446" s="4"/>
      <c r="B446" s="4" t="s">
        <v>940</v>
      </c>
      <c r="C446" s="4" t="s">
        <v>475</v>
      </c>
      <c r="D446" s="4" t="s">
        <v>940</v>
      </c>
      <c r="E446" s="5">
        <v>1</v>
      </c>
      <c r="F446" s="4" t="s">
        <v>414</v>
      </c>
      <c r="G446" s="4" t="s">
        <v>415</v>
      </c>
      <c r="H446" s="4" t="s">
        <v>414</v>
      </c>
      <c r="I446" s="4" t="s">
        <v>415</v>
      </c>
      <c r="J446" s="4" t="s">
        <v>414</v>
      </c>
      <c r="K446" s="4" t="s">
        <v>415</v>
      </c>
      <c r="L446" s="4" t="s">
        <v>414</v>
      </c>
      <c r="M446" s="4" t="s">
        <v>415</v>
      </c>
      <c r="N446" s="4" t="s">
        <v>414</v>
      </c>
      <c r="O446" s="4" t="s">
        <v>415</v>
      </c>
      <c r="P446" s="4" t="s">
        <v>414</v>
      </c>
      <c r="Q446" s="4" t="s">
        <v>415</v>
      </c>
      <c r="R446" s="4" t="s">
        <v>416</v>
      </c>
      <c r="S446" s="4" t="s">
        <v>416</v>
      </c>
      <c r="T446" s="4" t="s">
        <v>157</v>
      </c>
      <c r="U446" s="1">
        <v>250478</v>
      </c>
      <c r="V446" s="3">
        <v>4</v>
      </c>
      <c r="W446" s="4" t="s">
        <v>158</v>
      </c>
      <c r="X446" s="4" t="s">
        <v>911</v>
      </c>
      <c r="Y446" s="4" t="s">
        <v>446</v>
      </c>
      <c r="Z446" s="4" t="s">
        <v>404</v>
      </c>
      <c r="AA446" s="4" t="s">
        <v>201</v>
      </c>
      <c r="AB446" s="4" t="s">
        <v>40</v>
      </c>
      <c r="AC446" s="4" t="s">
        <v>40</v>
      </c>
      <c r="AD446" s="4" t="s">
        <v>41</v>
      </c>
      <c r="AE446" s="4" t="s">
        <v>42</v>
      </c>
      <c r="AF446" s="4" t="s">
        <v>42</v>
      </c>
      <c r="AG446" s="4" t="s">
        <v>43</v>
      </c>
      <c r="AH446" s="4" t="s">
        <v>263</v>
      </c>
      <c r="AI446" s="4" t="s">
        <v>264</v>
      </c>
      <c r="AJ446" s="4" t="s">
        <v>265</v>
      </c>
      <c r="AK446" s="4" t="s">
        <v>418</v>
      </c>
      <c r="AL446" s="4"/>
      <c r="AM446" s="4"/>
      <c r="AN446" s="4" t="s">
        <v>159</v>
      </c>
      <c r="AO446" s="8" t="s">
        <v>1012</v>
      </c>
      <c r="AP446" s="8" t="b">
        <v>0</v>
      </c>
    </row>
    <row r="447" spans="1:42" customFormat="1" x14ac:dyDescent="0.25">
      <c r="A447" s="4"/>
      <c r="B447" s="4" t="s">
        <v>941</v>
      </c>
      <c r="C447" s="4" t="s">
        <v>475</v>
      </c>
      <c r="D447" s="4" t="s">
        <v>941</v>
      </c>
      <c r="E447" s="5">
        <v>1</v>
      </c>
      <c r="F447" s="4" t="s">
        <v>414</v>
      </c>
      <c r="G447" s="4" t="s">
        <v>415</v>
      </c>
      <c r="H447" s="4" t="s">
        <v>414</v>
      </c>
      <c r="I447" s="4" t="s">
        <v>415</v>
      </c>
      <c r="J447" s="4" t="s">
        <v>414</v>
      </c>
      <c r="K447" s="4" t="s">
        <v>415</v>
      </c>
      <c r="L447" s="4" t="s">
        <v>414</v>
      </c>
      <c r="M447" s="4" t="s">
        <v>415</v>
      </c>
      <c r="N447" s="4" t="s">
        <v>414</v>
      </c>
      <c r="O447" s="4" t="s">
        <v>415</v>
      </c>
      <c r="P447" s="4" t="s">
        <v>414</v>
      </c>
      <c r="Q447" s="4" t="s">
        <v>415</v>
      </c>
      <c r="R447" s="4" t="s">
        <v>416</v>
      </c>
      <c r="S447" s="4" t="s">
        <v>416</v>
      </c>
      <c r="T447" s="4" t="s">
        <v>157</v>
      </c>
      <c r="U447" s="1">
        <v>250478</v>
      </c>
      <c r="V447" s="3">
        <v>4</v>
      </c>
      <c r="W447" s="4" t="s">
        <v>158</v>
      </c>
      <c r="X447" s="4" t="s">
        <v>911</v>
      </c>
      <c r="Y447" s="4" t="s">
        <v>446</v>
      </c>
      <c r="Z447" s="4" t="s">
        <v>389</v>
      </c>
      <c r="AA447" s="4" t="s">
        <v>201</v>
      </c>
      <c r="AB447" s="4" t="s">
        <v>40</v>
      </c>
      <c r="AC447" s="4" t="s">
        <v>40</v>
      </c>
      <c r="AD447" s="4" t="s">
        <v>41</v>
      </c>
      <c r="AE447" s="4" t="s">
        <v>42</v>
      </c>
      <c r="AF447" s="4" t="s">
        <v>42</v>
      </c>
      <c r="AG447" s="4" t="s">
        <v>43</v>
      </c>
      <c r="AH447" s="4" t="s">
        <v>263</v>
      </c>
      <c r="AI447" s="4" t="s">
        <v>264</v>
      </c>
      <c r="AJ447" s="4" t="s">
        <v>265</v>
      </c>
      <c r="AK447" s="4" t="s">
        <v>418</v>
      </c>
      <c r="AL447" s="4"/>
      <c r="AM447" s="4"/>
      <c r="AN447" s="4" t="s">
        <v>159</v>
      </c>
      <c r="AO447" s="8" t="s">
        <v>1012</v>
      </c>
      <c r="AP447" s="8" t="b">
        <v>0</v>
      </c>
    </row>
    <row r="448" spans="1:42" customFormat="1" x14ac:dyDescent="0.25">
      <c r="A448" s="4"/>
      <c r="B448" s="4" t="s">
        <v>942</v>
      </c>
      <c r="C448" s="4" t="s">
        <v>475</v>
      </c>
      <c r="D448" s="4" t="s">
        <v>942</v>
      </c>
      <c r="E448" s="5">
        <v>1</v>
      </c>
      <c r="F448" s="4" t="s">
        <v>414</v>
      </c>
      <c r="G448" s="4" t="s">
        <v>415</v>
      </c>
      <c r="H448" s="4" t="s">
        <v>414</v>
      </c>
      <c r="I448" s="4" t="s">
        <v>415</v>
      </c>
      <c r="J448" s="4" t="s">
        <v>414</v>
      </c>
      <c r="K448" s="4" t="s">
        <v>415</v>
      </c>
      <c r="L448" s="4" t="s">
        <v>414</v>
      </c>
      <c r="M448" s="4" t="s">
        <v>415</v>
      </c>
      <c r="N448" s="4" t="s">
        <v>414</v>
      </c>
      <c r="O448" s="4" t="s">
        <v>415</v>
      </c>
      <c r="P448" s="4" t="s">
        <v>414</v>
      </c>
      <c r="Q448" s="4" t="s">
        <v>415</v>
      </c>
      <c r="R448" s="4" t="s">
        <v>416</v>
      </c>
      <c r="S448" s="4" t="s">
        <v>416</v>
      </c>
      <c r="T448" s="4" t="s">
        <v>157</v>
      </c>
      <c r="U448" s="1">
        <v>250478</v>
      </c>
      <c r="V448" s="3">
        <v>4</v>
      </c>
      <c r="W448" s="4" t="s">
        <v>158</v>
      </c>
      <c r="X448" s="4" t="s">
        <v>911</v>
      </c>
      <c r="Y448" s="4" t="s">
        <v>446</v>
      </c>
      <c r="Z448" s="4" t="s">
        <v>404</v>
      </c>
      <c r="AA448" s="4" t="s">
        <v>201</v>
      </c>
      <c r="AB448" s="4" t="s">
        <v>40</v>
      </c>
      <c r="AC448" s="4" t="s">
        <v>40</v>
      </c>
      <c r="AD448" s="4" t="s">
        <v>41</v>
      </c>
      <c r="AE448" s="4" t="s">
        <v>42</v>
      </c>
      <c r="AF448" s="4" t="s">
        <v>42</v>
      </c>
      <c r="AG448" s="4" t="s">
        <v>43</v>
      </c>
      <c r="AH448" s="4" t="s">
        <v>263</v>
      </c>
      <c r="AI448" s="4" t="s">
        <v>264</v>
      </c>
      <c r="AJ448" s="4" t="s">
        <v>265</v>
      </c>
      <c r="AK448" s="4" t="s">
        <v>418</v>
      </c>
      <c r="AL448" s="4"/>
      <c r="AM448" s="4"/>
      <c r="AN448" s="4" t="s">
        <v>159</v>
      </c>
      <c r="AO448" s="8" t="s">
        <v>1012</v>
      </c>
      <c r="AP448" s="8" t="b">
        <v>0</v>
      </c>
    </row>
    <row r="449" spans="1:42" customFormat="1" x14ac:dyDescent="0.25">
      <c r="A449" s="4"/>
      <c r="B449" s="4" t="s">
        <v>943</v>
      </c>
      <c r="C449" s="4" t="s">
        <v>475</v>
      </c>
      <c r="D449" s="4" t="s">
        <v>943</v>
      </c>
      <c r="E449" s="5">
        <v>1</v>
      </c>
      <c r="F449" s="4" t="s">
        <v>414</v>
      </c>
      <c r="G449" s="4" t="s">
        <v>415</v>
      </c>
      <c r="H449" s="4" t="s">
        <v>414</v>
      </c>
      <c r="I449" s="4" t="s">
        <v>415</v>
      </c>
      <c r="J449" s="4" t="s">
        <v>414</v>
      </c>
      <c r="K449" s="4" t="s">
        <v>415</v>
      </c>
      <c r="L449" s="4" t="s">
        <v>414</v>
      </c>
      <c r="M449" s="4" t="s">
        <v>415</v>
      </c>
      <c r="N449" s="4" t="s">
        <v>414</v>
      </c>
      <c r="O449" s="4" t="s">
        <v>415</v>
      </c>
      <c r="P449" s="4" t="s">
        <v>414</v>
      </c>
      <c r="Q449" s="4" t="s">
        <v>415</v>
      </c>
      <c r="R449" s="4" t="s">
        <v>416</v>
      </c>
      <c r="S449" s="4" t="s">
        <v>416</v>
      </c>
      <c r="T449" s="4" t="s">
        <v>157</v>
      </c>
      <c r="U449" s="1">
        <v>250478</v>
      </c>
      <c r="V449" s="3">
        <v>4</v>
      </c>
      <c r="W449" s="4" t="s">
        <v>158</v>
      </c>
      <c r="X449" s="4" t="s">
        <v>911</v>
      </c>
      <c r="Y449" s="4" t="s">
        <v>446</v>
      </c>
      <c r="Z449" s="4" t="s">
        <v>350</v>
      </c>
      <c r="AA449" s="4" t="s">
        <v>278</v>
      </c>
      <c r="AB449" s="4" t="s">
        <v>40</v>
      </c>
      <c r="AC449" s="4" t="s">
        <v>40</v>
      </c>
      <c r="AD449" s="4" t="s">
        <v>41</v>
      </c>
      <c r="AE449" s="4" t="s">
        <v>42</v>
      </c>
      <c r="AF449" s="4" t="s">
        <v>42</v>
      </c>
      <c r="AG449" s="4" t="s">
        <v>43</v>
      </c>
      <c r="AH449" s="4" t="s">
        <v>263</v>
      </c>
      <c r="AI449" s="4" t="s">
        <v>264</v>
      </c>
      <c r="AJ449" s="4" t="s">
        <v>265</v>
      </c>
      <c r="AK449" s="4" t="s">
        <v>418</v>
      </c>
      <c r="AL449" s="4"/>
      <c r="AM449" s="4"/>
      <c r="AN449" s="4" t="s">
        <v>159</v>
      </c>
      <c r="AO449" s="8" t="s">
        <v>1012</v>
      </c>
      <c r="AP449" s="8" t="b">
        <v>0</v>
      </c>
    </row>
    <row r="450" spans="1:42" customFormat="1" x14ac:dyDescent="0.25">
      <c r="A450" s="4"/>
      <c r="B450" s="4" t="s">
        <v>944</v>
      </c>
      <c r="C450" s="4" t="s">
        <v>475</v>
      </c>
      <c r="D450" s="4" t="s">
        <v>944</v>
      </c>
      <c r="E450" s="5">
        <v>1</v>
      </c>
      <c r="F450" s="4" t="s">
        <v>414</v>
      </c>
      <c r="G450" s="4" t="s">
        <v>415</v>
      </c>
      <c r="H450" s="4" t="s">
        <v>414</v>
      </c>
      <c r="I450" s="4" t="s">
        <v>415</v>
      </c>
      <c r="J450" s="4" t="s">
        <v>414</v>
      </c>
      <c r="K450" s="4" t="s">
        <v>415</v>
      </c>
      <c r="L450" s="4" t="s">
        <v>414</v>
      </c>
      <c r="M450" s="4" t="s">
        <v>415</v>
      </c>
      <c r="N450" s="4" t="s">
        <v>414</v>
      </c>
      <c r="O450" s="4" t="s">
        <v>415</v>
      </c>
      <c r="P450" s="4" t="s">
        <v>414</v>
      </c>
      <c r="Q450" s="4" t="s">
        <v>415</v>
      </c>
      <c r="R450" s="4" t="s">
        <v>416</v>
      </c>
      <c r="S450" s="4" t="s">
        <v>416</v>
      </c>
      <c r="T450" s="4" t="s">
        <v>157</v>
      </c>
      <c r="U450" s="1">
        <v>250478</v>
      </c>
      <c r="V450" s="3">
        <v>4</v>
      </c>
      <c r="W450" s="4" t="s">
        <v>158</v>
      </c>
      <c r="X450" s="4" t="s">
        <v>911</v>
      </c>
      <c r="Y450" s="4" t="s">
        <v>446</v>
      </c>
      <c r="Z450" s="4" t="s">
        <v>518</v>
      </c>
      <c r="AA450" s="4" t="s">
        <v>287</v>
      </c>
      <c r="AB450" s="4" t="s">
        <v>40</v>
      </c>
      <c r="AC450" s="4" t="s">
        <v>40</v>
      </c>
      <c r="AD450" s="4" t="s">
        <v>41</v>
      </c>
      <c r="AE450" s="4" t="s">
        <v>42</v>
      </c>
      <c r="AF450" s="4" t="s">
        <v>42</v>
      </c>
      <c r="AG450" s="4" t="s">
        <v>43</v>
      </c>
      <c r="AH450" s="4" t="s">
        <v>263</v>
      </c>
      <c r="AI450" s="4" t="s">
        <v>264</v>
      </c>
      <c r="AJ450" s="4" t="s">
        <v>265</v>
      </c>
      <c r="AK450" s="4" t="s">
        <v>418</v>
      </c>
      <c r="AL450" s="4"/>
      <c r="AM450" s="4"/>
      <c r="AN450" s="4" t="s">
        <v>159</v>
      </c>
      <c r="AO450" s="8" t="s">
        <v>1012</v>
      </c>
      <c r="AP450" s="8" t="b">
        <v>0</v>
      </c>
    </row>
    <row r="451" spans="1:42" customFormat="1" x14ac:dyDescent="0.25">
      <c r="A451" s="4"/>
      <c r="B451" s="4" t="s">
        <v>945</v>
      </c>
      <c r="C451" s="4" t="s">
        <v>475</v>
      </c>
      <c r="D451" s="4" t="s">
        <v>945</v>
      </c>
      <c r="E451" s="5">
        <v>1</v>
      </c>
      <c r="F451" s="4" t="s">
        <v>414</v>
      </c>
      <c r="G451" s="4" t="s">
        <v>415</v>
      </c>
      <c r="H451" s="4" t="s">
        <v>414</v>
      </c>
      <c r="I451" s="4" t="s">
        <v>415</v>
      </c>
      <c r="J451" s="4" t="s">
        <v>414</v>
      </c>
      <c r="K451" s="4" t="s">
        <v>415</v>
      </c>
      <c r="L451" s="4" t="s">
        <v>414</v>
      </c>
      <c r="M451" s="4" t="s">
        <v>415</v>
      </c>
      <c r="N451" s="4" t="s">
        <v>414</v>
      </c>
      <c r="O451" s="4" t="s">
        <v>415</v>
      </c>
      <c r="P451" s="4" t="s">
        <v>414</v>
      </c>
      <c r="Q451" s="4" t="s">
        <v>415</v>
      </c>
      <c r="R451" s="4" t="s">
        <v>416</v>
      </c>
      <c r="S451" s="4" t="s">
        <v>416</v>
      </c>
      <c r="T451" s="4" t="s">
        <v>157</v>
      </c>
      <c r="U451" s="1">
        <v>250478</v>
      </c>
      <c r="V451" s="3">
        <v>4</v>
      </c>
      <c r="W451" s="4" t="s">
        <v>158</v>
      </c>
      <c r="X451" s="4" t="s">
        <v>911</v>
      </c>
      <c r="Y451" s="4" t="s">
        <v>446</v>
      </c>
      <c r="Z451" s="4" t="s">
        <v>429</v>
      </c>
      <c r="AA451" s="4" t="s">
        <v>201</v>
      </c>
      <c r="AB451" s="4" t="s">
        <v>40</v>
      </c>
      <c r="AC451" s="4" t="s">
        <v>40</v>
      </c>
      <c r="AD451" s="4" t="s">
        <v>41</v>
      </c>
      <c r="AE451" s="4" t="s">
        <v>42</v>
      </c>
      <c r="AF451" s="4" t="s">
        <v>42</v>
      </c>
      <c r="AG451" s="4" t="s">
        <v>43</v>
      </c>
      <c r="AH451" s="4" t="s">
        <v>263</v>
      </c>
      <c r="AI451" s="4" t="s">
        <v>264</v>
      </c>
      <c r="AJ451" s="4" t="s">
        <v>265</v>
      </c>
      <c r="AK451" s="4" t="s">
        <v>418</v>
      </c>
      <c r="AL451" s="4"/>
      <c r="AM451" s="4"/>
      <c r="AN451" s="4" t="s">
        <v>159</v>
      </c>
      <c r="AO451" s="8" t="s">
        <v>1012</v>
      </c>
      <c r="AP451" s="8" t="b">
        <v>0</v>
      </c>
    </row>
    <row r="452" spans="1:42" customFormat="1" x14ac:dyDescent="0.25">
      <c r="A452" s="4"/>
      <c r="B452" s="4" t="s">
        <v>946</v>
      </c>
      <c r="C452" s="4" t="s">
        <v>475</v>
      </c>
      <c r="D452" s="4" t="s">
        <v>946</v>
      </c>
      <c r="E452" s="5">
        <v>1</v>
      </c>
      <c r="F452" s="4" t="s">
        <v>414</v>
      </c>
      <c r="G452" s="4" t="s">
        <v>415</v>
      </c>
      <c r="H452" s="4" t="s">
        <v>414</v>
      </c>
      <c r="I452" s="4" t="s">
        <v>415</v>
      </c>
      <c r="J452" s="4" t="s">
        <v>414</v>
      </c>
      <c r="K452" s="4" t="s">
        <v>415</v>
      </c>
      <c r="L452" s="4" t="s">
        <v>414</v>
      </c>
      <c r="M452" s="4" t="s">
        <v>415</v>
      </c>
      <c r="N452" s="4" t="s">
        <v>414</v>
      </c>
      <c r="O452" s="4" t="s">
        <v>415</v>
      </c>
      <c r="P452" s="4" t="s">
        <v>414</v>
      </c>
      <c r="Q452" s="4" t="s">
        <v>415</v>
      </c>
      <c r="R452" s="4" t="s">
        <v>416</v>
      </c>
      <c r="S452" s="4" t="s">
        <v>416</v>
      </c>
      <c r="T452" s="4" t="s">
        <v>157</v>
      </c>
      <c r="U452" s="1">
        <v>250478</v>
      </c>
      <c r="V452" s="3">
        <v>4</v>
      </c>
      <c r="W452" s="4" t="s">
        <v>158</v>
      </c>
      <c r="X452" s="4" t="s">
        <v>911</v>
      </c>
      <c r="Y452" s="4" t="s">
        <v>446</v>
      </c>
      <c r="Z452" s="4" t="s">
        <v>357</v>
      </c>
      <c r="AA452" s="4" t="s">
        <v>198</v>
      </c>
      <c r="AB452" s="4" t="s">
        <v>40</v>
      </c>
      <c r="AC452" s="4" t="s">
        <v>40</v>
      </c>
      <c r="AD452" s="4" t="s">
        <v>41</v>
      </c>
      <c r="AE452" s="4" t="s">
        <v>42</v>
      </c>
      <c r="AF452" s="4" t="s">
        <v>42</v>
      </c>
      <c r="AG452" s="4" t="s">
        <v>43</v>
      </c>
      <c r="AH452" s="4" t="s">
        <v>263</v>
      </c>
      <c r="AI452" s="4" t="s">
        <v>264</v>
      </c>
      <c r="AJ452" s="4" t="s">
        <v>265</v>
      </c>
      <c r="AK452" s="4" t="s">
        <v>418</v>
      </c>
      <c r="AL452" s="4"/>
      <c r="AM452" s="4"/>
      <c r="AN452" s="4" t="s">
        <v>159</v>
      </c>
      <c r="AO452" s="8" t="s">
        <v>1012</v>
      </c>
      <c r="AP452" s="8" t="b">
        <v>0</v>
      </c>
    </row>
    <row r="453" spans="1:42" customFormat="1" x14ac:dyDescent="0.25">
      <c r="A453" s="4"/>
      <c r="B453" s="4" t="s">
        <v>947</v>
      </c>
      <c r="C453" s="4" t="s">
        <v>475</v>
      </c>
      <c r="D453" s="4" t="s">
        <v>947</v>
      </c>
      <c r="E453" s="5">
        <v>1</v>
      </c>
      <c r="F453" s="4" t="s">
        <v>414</v>
      </c>
      <c r="G453" s="4" t="s">
        <v>415</v>
      </c>
      <c r="H453" s="4" t="s">
        <v>414</v>
      </c>
      <c r="I453" s="4" t="s">
        <v>415</v>
      </c>
      <c r="J453" s="4" t="s">
        <v>414</v>
      </c>
      <c r="K453" s="4" t="s">
        <v>415</v>
      </c>
      <c r="L453" s="4" t="s">
        <v>414</v>
      </c>
      <c r="M453" s="4" t="s">
        <v>415</v>
      </c>
      <c r="N453" s="4" t="s">
        <v>414</v>
      </c>
      <c r="O453" s="4" t="s">
        <v>415</v>
      </c>
      <c r="P453" s="4" t="s">
        <v>414</v>
      </c>
      <c r="Q453" s="4" t="s">
        <v>415</v>
      </c>
      <c r="R453" s="4" t="s">
        <v>416</v>
      </c>
      <c r="S453" s="4" t="s">
        <v>416</v>
      </c>
      <c r="T453" s="4" t="s">
        <v>157</v>
      </c>
      <c r="U453" s="1">
        <v>250478</v>
      </c>
      <c r="V453" s="3">
        <v>4</v>
      </c>
      <c r="W453" s="4" t="s">
        <v>158</v>
      </c>
      <c r="X453" s="4" t="s">
        <v>911</v>
      </c>
      <c r="Y453" s="4" t="s">
        <v>446</v>
      </c>
      <c r="Z453" s="4" t="s">
        <v>327</v>
      </c>
      <c r="AA453" s="4" t="s">
        <v>198</v>
      </c>
      <c r="AB453" s="4" t="s">
        <v>40</v>
      </c>
      <c r="AC453" s="4" t="s">
        <v>40</v>
      </c>
      <c r="AD453" s="4" t="s">
        <v>41</v>
      </c>
      <c r="AE453" s="4" t="s">
        <v>42</v>
      </c>
      <c r="AF453" s="4" t="s">
        <v>42</v>
      </c>
      <c r="AG453" s="4" t="s">
        <v>43</v>
      </c>
      <c r="AH453" s="4" t="s">
        <v>263</v>
      </c>
      <c r="AI453" s="4" t="s">
        <v>264</v>
      </c>
      <c r="AJ453" s="4" t="s">
        <v>265</v>
      </c>
      <c r="AK453" s="4" t="s">
        <v>418</v>
      </c>
      <c r="AL453" s="4"/>
      <c r="AM453" s="4"/>
      <c r="AN453" s="4" t="s">
        <v>159</v>
      </c>
      <c r="AO453" s="8" t="s">
        <v>1012</v>
      </c>
      <c r="AP453" s="8" t="b">
        <v>0</v>
      </c>
    </row>
    <row r="454" spans="1:42" customFormat="1" x14ac:dyDescent="0.25">
      <c r="A454" s="4"/>
      <c r="B454" s="4" t="s">
        <v>948</v>
      </c>
      <c r="C454" s="4" t="s">
        <v>475</v>
      </c>
      <c r="D454" s="4" t="s">
        <v>948</v>
      </c>
      <c r="E454" s="5">
        <v>1</v>
      </c>
      <c r="F454" s="4" t="s">
        <v>414</v>
      </c>
      <c r="G454" s="4" t="s">
        <v>415</v>
      </c>
      <c r="H454" s="4" t="s">
        <v>414</v>
      </c>
      <c r="I454" s="4" t="s">
        <v>415</v>
      </c>
      <c r="J454" s="4" t="s">
        <v>414</v>
      </c>
      <c r="K454" s="4" t="s">
        <v>415</v>
      </c>
      <c r="L454" s="4" t="s">
        <v>414</v>
      </c>
      <c r="M454" s="4" t="s">
        <v>415</v>
      </c>
      <c r="N454" s="4" t="s">
        <v>414</v>
      </c>
      <c r="O454" s="4" t="s">
        <v>415</v>
      </c>
      <c r="P454" s="4" t="s">
        <v>414</v>
      </c>
      <c r="Q454" s="4" t="s">
        <v>415</v>
      </c>
      <c r="R454" s="4" t="s">
        <v>416</v>
      </c>
      <c r="S454" s="4" t="s">
        <v>416</v>
      </c>
      <c r="T454" s="4" t="s">
        <v>157</v>
      </c>
      <c r="U454" s="1">
        <v>250479</v>
      </c>
      <c r="V454" s="3">
        <v>4</v>
      </c>
      <c r="W454" s="4" t="s">
        <v>158</v>
      </c>
      <c r="X454" s="4" t="s">
        <v>519</v>
      </c>
      <c r="Y454" s="4" t="s">
        <v>446</v>
      </c>
      <c r="Z454" s="4" t="s">
        <v>504</v>
      </c>
      <c r="AA454" s="4" t="s">
        <v>198</v>
      </c>
      <c r="AB454" s="4" t="s">
        <v>40</v>
      </c>
      <c r="AC454" s="4" t="s">
        <v>40</v>
      </c>
      <c r="AD454" s="4" t="s">
        <v>41</v>
      </c>
      <c r="AE454" s="4" t="s">
        <v>42</v>
      </c>
      <c r="AF454" s="4" t="s">
        <v>42</v>
      </c>
      <c r="AG454" s="4" t="s">
        <v>43</v>
      </c>
      <c r="AH454" s="4" t="s">
        <v>263</v>
      </c>
      <c r="AI454" s="4" t="s">
        <v>264</v>
      </c>
      <c r="AJ454" s="4" t="s">
        <v>265</v>
      </c>
      <c r="AK454" s="4" t="s">
        <v>418</v>
      </c>
      <c r="AL454" s="4"/>
      <c r="AM454" s="4"/>
      <c r="AN454" s="4" t="s">
        <v>159</v>
      </c>
      <c r="AO454" s="8" t="s">
        <v>1013</v>
      </c>
      <c r="AP454" s="8" t="b">
        <v>0</v>
      </c>
    </row>
    <row r="455" spans="1:42" customFormat="1" x14ac:dyDescent="0.25">
      <c r="A455" s="4"/>
      <c r="B455" s="4" t="s">
        <v>949</v>
      </c>
      <c r="C455" s="4" t="s">
        <v>475</v>
      </c>
      <c r="D455" s="4" t="s">
        <v>949</v>
      </c>
      <c r="E455" s="5">
        <v>1</v>
      </c>
      <c r="F455" s="4" t="s">
        <v>414</v>
      </c>
      <c r="G455" s="4" t="s">
        <v>415</v>
      </c>
      <c r="H455" s="4" t="s">
        <v>414</v>
      </c>
      <c r="I455" s="4" t="s">
        <v>415</v>
      </c>
      <c r="J455" s="4" t="s">
        <v>414</v>
      </c>
      <c r="K455" s="4" t="s">
        <v>415</v>
      </c>
      <c r="L455" s="4" t="s">
        <v>414</v>
      </c>
      <c r="M455" s="4" t="s">
        <v>415</v>
      </c>
      <c r="N455" s="4" t="s">
        <v>414</v>
      </c>
      <c r="O455" s="4" t="s">
        <v>415</v>
      </c>
      <c r="P455" s="4" t="s">
        <v>414</v>
      </c>
      <c r="Q455" s="4" t="s">
        <v>415</v>
      </c>
      <c r="R455" s="4" t="s">
        <v>416</v>
      </c>
      <c r="S455" s="4" t="s">
        <v>416</v>
      </c>
      <c r="T455" s="4" t="s">
        <v>157</v>
      </c>
      <c r="U455" s="1">
        <v>250479</v>
      </c>
      <c r="V455" s="3">
        <v>4</v>
      </c>
      <c r="W455" s="4" t="s">
        <v>158</v>
      </c>
      <c r="X455" s="4" t="s">
        <v>519</v>
      </c>
      <c r="Y455" s="4" t="s">
        <v>446</v>
      </c>
      <c r="Z455" s="4" t="s">
        <v>504</v>
      </c>
      <c r="AA455" s="4" t="s">
        <v>198</v>
      </c>
      <c r="AB455" s="4" t="s">
        <v>40</v>
      </c>
      <c r="AC455" s="4" t="s">
        <v>40</v>
      </c>
      <c r="AD455" s="4" t="s">
        <v>41</v>
      </c>
      <c r="AE455" s="4" t="s">
        <v>42</v>
      </c>
      <c r="AF455" s="4" t="s">
        <v>42</v>
      </c>
      <c r="AG455" s="4" t="s">
        <v>43</v>
      </c>
      <c r="AH455" s="4" t="s">
        <v>263</v>
      </c>
      <c r="AI455" s="4" t="s">
        <v>264</v>
      </c>
      <c r="AJ455" s="4" t="s">
        <v>265</v>
      </c>
      <c r="AK455" s="4" t="s">
        <v>418</v>
      </c>
      <c r="AL455" s="4"/>
      <c r="AM455" s="4"/>
      <c r="AN455" s="4" t="s">
        <v>159</v>
      </c>
      <c r="AO455" s="8" t="s">
        <v>1013</v>
      </c>
      <c r="AP455" s="8" t="b">
        <v>0</v>
      </c>
    </row>
    <row r="456" spans="1:42" customFormat="1" x14ac:dyDescent="0.25">
      <c r="A456" s="4"/>
      <c r="B456" s="4" t="s">
        <v>950</v>
      </c>
      <c r="C456" s="4" t="s">
        <v>475</v>
      </c>
      <c r="D456" s="4" t="s">
        <v>950</v>
      </c>
      <c r="E456" s="5">
        <v>1</v>
      </c>
      <c r="F456" s="4" t="s">
        <v>414</v>
      </c>
      <c r="G456" s="4" t="s">
        <v>415</v>
      </c>
      <c r="H456" s="4" t="s">
        <v>414</v>
      </c>
      <c r="I456" s="4" t="s">
        <v>415</v>
      </c>
      <c r="J456" s="4" t="s">
        <v>414</v>
      </c>
      <c r="K456" s="4" t="s">
        <v>415</v>
      </c>
      <c r="L456" s="4" t="s">
        <v>414</v>
      </c>
      <c r="M456" s="4" t="s">
        <v>415</v>
      </c>
      <c r="N456" s="4" t="s">
        <v>414</v>
      </c>
      <c r="O456" s="4" t="s">
        <v>415</v>
      </c>
      <c r="P456" s="4" t="s">
        <v>414</v>
      </c>
      <c r="Q456" s="4" t="s">
        <v>415</v>
      </c>
      <c r="R456" s="4" t="s">
        <v>416</v>
      </c>
      <c r="S456" s="4" t="s">
        <v>416</v>
      </c>
      <c r="T456" s="4" t="s">
        <v>157</v>
      </c>
      <c r="U456" s="1">
        <v>250479</v>
      </c>
      <c r="V456" s="3">
        <v>4</v>
      </c>
      <c r="W456" s="4" t="s">
        <v>158</v>
      </c>
      <c r="X456" s="4" t="s">
        <v>519</v>
      </c>
      <c r="Y456" s="4" t="s">
        <v>446</v>
      </c>
      <c r="Z456" s="4" t="s">
        <v>504</v>
      </c>
      <c r="AA456" s="4" t="s">
        <v>198</v>
      </c>
      <c r="AB456" s="4" t="s">
        <v>40</v>
      </c>
      <c r="AC456" s="4" t="s">
        <v>40</v>
      </c>
      <c r="AD456" s="4" t="s">
        <v>41</v>
      </c>
      <c r="AE456" s="4" t="s">
        <v>42</v>
      </c>
      <c r="AF456" s="4" t="s">
        <v>42</v>
      </c>
      <c r="AG456" s="4" t="s">
        <v>43</v>
      </c>
      <c r="AH456" s="4" t="s">
        <v>263</v>
      </c>
      <c r="AI456" s="4" t="s">
        <v>264</v>
      </c>
      <c r="AJ456" s="4" t="s">
        <v>265</v>
      </c>
      <c r="AK456" s="4" t="s">
        <v>418</v>
      </c>
      <c r="AL456" s="4"/>
      <c r="AM456" s="4"/>
      <c r="AN456" s="4" t="s">
        <v>159</v>
      </c>
      <c r="AO456" s="8" t="s">
        <v>1013</v>
      </c>
      <c r="AP456" s="8" t="b">
        <v>0</v>
      </c>
    </row>
    <row r="457" spans="1:42" customFormat="1" x14ac:dyDescent="0.25">
      <c r="A457" s="4"/>
      <c r="B457" s="4" t="s">
        <v>951</v>
      </c>
      <c r="C457" s="4" t="s">
        <v>475</v>
      </c>
      <c r="D457" s="4" t="s">
        <v>951</v>
      </c>
      <c r="E457" s="5">
        <v>1</v>
      </c>
      <c r="F457" s="4" t="s">
        <v>414</v>
      </c>
      <c r="G457" s="4" t="s">
        <v>415</v>
      </c>
      <c r="H457" s="4" t="s">
        <v>414</v>
      </c>
      <c r="I457" s="4" t="s">
        <v>415</v>
      </c>
      <c r="J457" s="4" t="s">
        <v>414</v>
      </c>
      <c r="K457" s="4" t="s">
        <v>415</v>
      </c>
      <c r="L457" s="4" t="s">
        <v>414</v>
      </c>
      <c r="M457" s="4" t="s">
        <v>415</v>
      </c>
      <c r="N457" s="4" t="s">
        <v>414</v>
      </c>
      <c r="O457" s="4" t="s">
        <v>415</v>
      </c>
      <c r="P457" s="4" t="s">
        <v>414</v>
      </c>
      <c r="Q457" s="4" t="s">
        <v>415</v>
      </c>
      <c r="R457" s="4" t="s">
        <v>416</v>
      </c>
      <c r="S457" s="4" t="s">
        <v>416</v>
      </c>
      <c r="T457" s="4" t="s">
        <v>157</v>
      </c>
      <c r="U457" s="1">
        <v>250479</v>
      </c>
      <c r="V457" s="3">
        <v>4</v>
      </c>
      <c r="W457" s="4" t="s">
        <v>158</v>
      </c>
      <c r="X457" s="4" t="s">
        <v>519</v>
      </c>
      <c r="Y457" s="4" t="s">
        <v>446</v>
      </c>
      <c r="Z457" s="4" t="s">
        <v>504</v>
      </c>
      <c r="AA457" s="4" t="s">
        <v>198</v>
      </c>
      <c r="AB457" s="4" t="s">
        <v>40</v>
      </c>
      <c r="AC457" s="4" t="s">
        <v>40</v>
      </c>
      <c r="AD457" s="4" t="s">
        <v>41</v>
      </c>
      <c r="AE457" s="4" t="s">
        <v>42</v>
      </c>
      <c r="AF457" s="4" t="s">
        <v>42</v>
      </c>
      <c r="AG457" s="4" t="s">
        <v>43</v>
      </c>
      <c r="AH457" s="4" t="s">
        <v>263</v>
      </c>
      <c r="AI457" s="4" t="s">
        <v>264</v>
      </c>
      <c r="AJ457" s="4" t="s">
        <v>265</v>
      </c>
      <c r="AK457" s="4" t="s">
        <v>418</v>
      </c>
      <c r="AL457" s="4"/>
      <c r="AM457" s="4"/>
      <c r="AN457" s="4" t="s">
        <v>159</v>
      </c>
      <c r="AO457" s="8" t="s">
        <v>1013</v>
      </c>
      <c r="AP457" s="8" t="b">
        <v>0</v>
      </c>
    </row>
    <row r="458" spans="1:42" customFormat="1" x14ac:dyDescent="0.25">
      <c r="A458" s="4"/>
      <c r="B458" s="4" t="s">
        <v>952</v>
      </c>
      <c r="C458" s="4" t="s">
        <v>475</v>
      </c>
      <c r="D458" s="4" t="s">
        <v>952</v>
      </c>
      <c r="E458" s="5">
        <v>1</v>
      </c>
      <c r="F458" s="4" t="s">
        <v>414</v>
      </c>
      <c r="G458" s="4" t="s">
        <v>415</v>
      </c>
      <c r="H458" s="4" t="s">
        <v>414</v>
      </c>
      <c r="I458" s="4" t="s">
        <v>415</v>
      </c>
      <c r="J458" s="4" t="s">
        <v>414</v>
      </c>
      <c r="K458" s="4" t="s">
        <v>415</v>
      </c>
      <c r="L458" s="4" t="s">
        <v>414</v>
      </c>
      <c r="M458" s="4" t="s">
        <v>415</v>
      </c>
      <c r="N458" s="4" t="s">
        <v>414</v>
      </c>
      <c r="O458" s="4" t="s">
        <v>415</v>
      </c>
      <c r="P458" s="4" t="s">
        <v>414</v>
      </c>
      <c r="Q458" s="4" t="s">
        <v>415</v>
      </c>
      <c r="R458" s="4" t="s">
        <v>416</v>
      </c>
      <c r="S458" s="4" t="s">
        <v>416</v>
      </c>
      <c r="T458" s="4" t="s">
        <v>157</v>
      </c>
      <c r="U458" s="1">
        <v>250479</v>
      </c>
      <c r="V458" s="3">
        <v>4</v>
      </c>
      <c r="W458" s="4" t="s">
        <v>158</v>
      </c>
      <c r="X458" s="4" t="s">
        <v>519</v>
      </c>
      <c r="Y458" s="4" t="s">
        <v>446</v>
      </c>
      <c r="Z458" s="4" t="s">
        <v>370</v>
      </c>
      <c r="AA458" s="4" t="s">
        <v>198</v>
      </c>
      <c r="AB458" s="4" t="s">
        <v>40</v>
      </c>
      <c r="AC458" s="4" t="s">
        <v>40</v>
      </c>
      <c r="AD458" s="4" t="s">
        <v>41</v>
      </c>
      <c r="AE458" s="4" t="s">
        <v>42</v>
      </c>
      <c r="AF458" s="4" t="s">
        <v>42</v>
      </c>
      <c r="AG458" s="4" t="s">
        <v>43</v>
      </c>
      <c r="AH458" s="4" t="s">
        <v>263</v>
      </c>
      <c r="AI458" s="4" t="s">
        <v>264</v>
      </c>
      <c r="AJ458" s="4" t="s">
        <v>265</v>
      </c>
      <c r="AK458" s="4" t="s">
        <v>418</v>
      </c>
      <c r="AL458" s="4"/>
      <c r="AM458" s="4"/>
      <c r="AN458" s="4" t="s">
        <v>159</v>
      </c>
      <c r="AO458" s="8" t="s">
        <v>1013</v>
      </c>
      <c r="AP458" s="8" t="b">
        <v>0</v>
      </c>
    </row>
    <row r="459" spans="1:42" customFormat="1" x14ac:dyDescent="0.25">
      <c r="A459" s="4"/>
      <c r="B459" s="4" t="s">
        <v>953</v>
      </c>
      <c r="C459" s="4" t="s">
        <v>475</v>
      </c>
      <c r="D459" s="4" t="s">
        <v>953</v>
      </c>
      <c r="E459" s="5">
        <v>1</v>
      </c>
      <c r="F459" s="4" t="s">
        <v>414</v>
      </c>
      <c r="G459" s="4" t="s">
        <v>415</v>
      </c>
      <c r="H459" s="4" t="s">
        <v>414</v>
      </c>
      <c r="I459" s="4" t="s">
        <v>415</v>
      </c>
      <c r="J459" s="4" t="s">
        <v>414</v>
      </c>
      <c r="K459" s="4" t="s">
        <v>415</v>
      </c>
      <c r="L459" s="4" t="s">
        <v>414</v>
      </c>
      <c r="M459" s="4" t="s">
        <v>415</v>
      </c>
      <c r="N459" s="4" t="s">
        <v>414</v>
      </c>
      <c r="O459" s="4" t="s">
        <v>415</v>
      </c>
      <c r="P459" s="4" t="s">
        <v>414</v>
      </c>
      <c r="Q459" s="4" t="s">
        <v>415</v>
      </c>
      <c r="R459" s="4" t="s">
        <v>416</v>
      </c>
      <c r="S459" s="4" t="s">
        <v>416</v>
      </c>
      <c r="T459" s="4" t="s">
        <v>157</v>
      </c>
      <c r="U459" s="1">
        <v>250479</v>
      </c>
      <c r="V459" s="3">
        <v>4</v>
      </c>
      <c r="W459" s="4" t="s">
        <v>158</v>
      </c>
      <c r="X459" s="4" t="s">
        <v>519</v>
      </c>
      <c r="Y459" s="4" t="s">
        <v>446</v>
      </c>
      <c r="Z459" s="4" t="s">
        <v>370</v>
      </c>
      <c r="AA459" s="4" t="s">
        <v>198</v>
      </c>
      <c r="AB459" s="4" t="s">
        <v>40</v>
      </c>
      <c r="AC459" s="4" t="s">
        <v>40</v>
      </c>
      <c r="AD459" s="4" t="s">
        <v>41</v>
      </c>
      <c r="AE459" s="4" t="s">
        <v>42</v>
      </c>
      <c r="AF459" s="4" t="s">
        <v>42</v>
      </c>
      <c r="AG459" s="4" t="s">
        <v>43</v>
      </c>
      <c r="AH459" s="4" t="s">
        <v>263</v>
      </c>
      <c r="AI459" s="4" t="s">
        <v>264</v>
      </c>
      <c r="AJ459" s="4" t="s">
        <v>265</v>
      </c>
      <c r="AK459" s="4" t="s">
        <v>418</v>
      </c>
      <c r="AL459" s="4"/>
      <c r="AM459" s="4"/>
      <c r="AN459" s="4" t="s">
        <v>159</v>
      </c>
      <c r="AO459" s="8" t="s">
        <v>1013</v>
      </c>
      <c r="AP459" s="8" t="b">
        <v>0</v>
      </c>
    </row>
    <row r="460" spans="1:42" customFormat="1" x14ac:dyDescent="0.25">
      <c r="A460" s="4"/>
      <c r="B460" s="4" t="s">
        <v>954</v>
      </c>
      <c r="C460" s="4" t="s">
        <v>475</v>
      </c>
      <c r="D460" s="4" t="s">
        <v>954</v>
      </c>
      <c r="E460" s="5">
        <v>1</v>
      </c>
      <c r="F460" s="4" t="s">
        <v>414</v>
      </c>
      <c r="G460" s="4" t="s">
        <v>415</v>
      </c>
      <c r="H460" s="4" t="s">
        <v>414</v>
      </c>
      <c r="I460" s="4" t="s">
        <v>415</v>
      </c>
      <c r="J460" s="4" t="s">
        <v>414</v>
      </c>
      <c r="K460" s="4" t="s">
        <v>415</v>
      </c>
      <c r="L460" s="4" t="s">
        <v>414</v>
      </c>
      <c r="M460" s="4" t="s">
        <v>415</v>
      </c>
      <c r="N460" s="4" t="s">
        <v>414</v>
      </c>
      <c r="O460" s="4" t="s">
        <v>415</v>
      </c>
      <c r="P460" s="4" t="s">
        <v>414</v>
      </c>
      <c r="Q460" s="4" t="s">
        <v>415</v>
      </c>
      <c r="R460" s="4" t="s">
        <v>416</v>
      </c>
      <c r="S460" s="4" t="s">
        <v>416</v>
      </c>
      <c r="T460" s="4" t="s">
        <v>157</v>
      </c>
      <c r="U460" s="1">
        <v>250479</v>
      </c>
      <c r="V460" s="3">
        <v>4</v>
      </c>
      <c r="W460" s="4" t="s">
        <v>158</v>
      </c>
      <c r="X460" s="4" t="s">
        <v>519</v>
      </c>
      <c r="Y460" s="4" t="s">
        <v>446</v>
      </c>
      <c r="Z460" s="4" t="s">
        <v>479</v>
      </c>
      <c r="AA460" s="4" t="s">
        <v>277</v>
      </c>
      <c r="AB460" s="4" t="s">
        <v>40</v>
      </c>
      <c r="AC460" s="4" t="s">
        <v>40</v>
      </c>
      <c r="AD460" s="4" t="s">
        <v>41</v>
      </c>
      <c r="AE460" s="4" t="s">
        <v>42</v>
      </c>
      <c r="AF460" s="4" t="s">
        <v>42</v>
      </c>
      <c r="AG460" s="4" t="s">
        <v>43</v>
      </c>
      <c r="AH460" s="4" t="s">
        <v>263</v>
      </c>
      <c r="AI460" s="4" t="s">
        <v>264</v>
      </c>
      <c r="AJ460" s="4" t="s">
        <v>265</v>
      </c>
      <c r="AK460" s="4" t="s">
        <v>418</v>
      </c>
      <c r="AL460" s="4"/>
      <c r="AM460" s="4"/>
      <c r="AN460" s="4" t="s">
        <v>159</v>
      </c>
      <c r="AO460" s="8" t="s">
        <v>1013</v>
      </c>
      <c r="AP460" s="8" t="b">
        <v>0</v>
      </c>
    </row>
    <row r="461" spans="1:42" customFormat="1" x14ac:dyDescent="0.25">
      <c r="A461" s="4"/>
      <c r="B461" s="4" t="s">
        <v>955</v>
      </c>
      <c r="C461" s="4" t="s">
        <v>475</v>
      </c>
      <c r="D461" s="4" t="s">
        <v>955</v>
      </c>
      <c r="E461" s="5">
        <v>1</v>
      </c>
      <c r="F461" s="4" t="s">
        <v>414</v>
      </c>
      <c r="G461" s="4" t="s">
        <v>415</v>
      </c>
      <c r="H461" s="4" t="s">
        <v>414</v>
      </c>
      <c r="I461" s="4" t="s">
        <v>415</v>
      </c>
      <c r="J461" s="4" t="s">
        <v>414</v>
      </c>
      <c r="K461" s="4" t="s">
        <v>415</v>
      </c>
      <c r="L461" s="4" t="s">
        <v>414</v>
      </c>
      <c r="M461" s="4" t="s">
        <v>415</v>
      </c>
      <c r="N461" s="4" t="s">
        <v>414</v>
      </c>
      <c r="O461" s="4" t="s">
        <v>415</v>
      </c>
      <c r="P461" s="4" t="s">
        <v>414</v>
      </c>
      <c r="Q461" s="4" t="s">
        <v>415</v>
      </c>
      <c r="R461" s="4" t="s">
        <v>416</v>
      </c>
      <c r="S461" s="4" t="s">
        <v>416</v>
      </c>
      <c r="T461" s="4" t="s">
        <v>157</v>
      </c>
      <c r="U461" s="1">
        <v>250478</v>
      </c>
      <c r="V461" s="3">
        <v>4</v>
      </c>
      <c r="W461" s="4" t="s">
        <v>158</v>
      </c>
      <c r="X461" s="4" t="s">
        <v>911</v>
      </c>
      <c r="Y461" s="4" t="s">
        <v>446</v>
      </c>
      <c r="Z461" s="4" t="s">
        <v>384</v>
      </c>
      <c r="AA461" s="4" t="s">
        <v>277</v>
      </c>
      <c r="AB461" s="4" t="s">
        <v>40</v>
      </c>
      <c r="AC461" s="4" t="s">
        <v>40</v>
      </c>
      <c r="AD461" s="4" t="s">
        <v>41</v>
      </c>
      <c r="AE461" s="4" t="s">
        <v>42</v>
      </c>
      <c r="AF461" s="4" t="s">
        <v>42</v>
      </c>
      <c r="AG461" s="4" t="s">
        <v>43</v>
      </c>
      <c r="AH461" s="4" t="s">
        <v>263</v>
      </c>
      <c r="AI461" s="4" t="s">
        <v>264</v>
      </c>
      <c r="AJ461" s="4" t="s">
        <v>265</v>
      </c>
      <c r="AK461" s="4" t="s">
        <v>418</v>
      </c>
      <c r="AL461" s="4"/>
      <c r="AM461" s="4"/>
      <c r="AN461" s="4" t="s">
        <v>159</v>
      </c>
      <c r="AO461" s="8" t="s">
        <v>1012</v>
      </c>
      <c r="AP461" s="8" t="b">
        <v>0</v>
      </c>
    </row>
    <row r="462" spans="1:42" customFormat="1" x14ac:dyDescent="0.25">
      <c r="A462" s="4"/>
      <c r="B462" s="4" t="s">
        <v>956</v>
      </c>
      <c r="C462" s="4" t="s">
        <v>475</v>
      </c>
      <c r="D462" s="4" t="s">
        <v>956</v>
      </c>
      <c r="E462" s="5">
        <v>1</v>
      </c>
      <c r="F462" s="4" t="s">
        <v>414</v>
      </c>
      <c r="G462" s="4" t="s">
        <v>415</v>
      </c>
      <c r="H462" s="4" t="s">
        <v>414</v>
      </c>
      <c r="I462" s="4" t="s">
        <v>415</v>
      </c>
      <c r="J462" s="4" t="s">
        <v>414</v>
      </c>
      <c r="K462" s="4" t="s">
        <v>415</v>
      </c>
      <c r="L462" s="4" t="s">
        <v>414</v>
      </c>
      <c r="M462" s="4" t="s">
        <v>415</v>
      </c>
      <c r="N462" s="4" t="s">
        <v>414</v>
      </c>
      <c r="O462" s="4" t="s">
        <v>415</v>
      </c>
      <c r="P462" s="4" t="s">
        <v>414</v>
      </c>
      <c r="Q462" s="4" t="s">
        <v>415</v>
      </c>
      <c r="R462" s="4" t="s">
        <v>416</v>
      </c>
      <c r="S462" s="4" t="s">
        <v>416</v>
      </c>
      <c r="T462" s="4" t="s">
        <v>157</v>
      </c>
      <c r="U462" s="1">
        <v>250478</v>
      </c>
      <c r="V462" s="3">
        <v>4</v>
      </c>
      <c r="W462" s="4" t="s">
        <v>158</v>
      </c>
      <c r="X462" s="4" t="s">
        <v>911</v>
      </c>
      <c r="Y462" s="4" t="s">
        <v>446</v>
      </c>
      <c r="Z462" s="4" t="s">
        <v>431</v>
      </c>
      <c r="AA462" s="4" t="s">
        <v>282</v>
      </c>
      <c r="AB462" s="4" t="s">
        <v>40</v>
      </c>
      <c r="AC462" s="4" t="s">
        <v>40</v>
      </c>
      <c r="AD462" s="4" t="s">
        <v>41</v>
      </c>
      <c r="AE462" s="4" t="s">
        <v>42</v>
      </c>
      <c r="AF462" s="4" t="s">
        <v>42</v>
      </c>
      <c r="AG462" s="4" t="s">
        <v>43</v>
      </c>
      <c r="AH462" s="4" t="s">
        <v>263</v>
      </c>
      <c r="AI462" s="4" t="s">
        <v>264</v>
      </c>
      <c r="AJ462" s="4" t="s">
        <v>265</v>
      </c>
      <c r="AK462" s="4" t="s">
        <v>418</v>
      </c>
      <c r="AL462" s="4"/>
      <c r="AM462" s="4"/>
      <c r="AN462" s="4" t="s">
        <v>159</v>
      </c>
      <c r="AO462" s="8" t="s">
        <v>1012</v>
      </c>
      <c r="AP462" s="8" t="b">
        <v>0</v>
      </c>
    </row>
    <row r="463" spans="1:42" customFormat="1" x14ac:dyDescent="0.25">
      <c r="A463" s="4"/>
      <c r="B463" s="4" t="s">
        <v>957</v>
      </c>
      <c r="C463" s="4" t="s">
        <v>475</v>
      </c>
      <c r="D463" s="4" t="s">
        <v>957</v>
      </c>
      <c r="E463" s="5">
        <v>1</v>
      </c>
      <c r="F463" s="4" t="s">
        <v>414</v>
      </c>
      <c r="G463" s="4" t="s">
        <v>415</v>
      </c>
      <c r="H463" s="4" t="s">
        <v>414</v>
      </c>
      <c r="I463" s="4" t="s">
        <v>415</v>
      </c>
      <c r="J463" s="4" t="s">
        <v>414</v>
      </c>
      <c r="K463" s="4" t="s">
        <v>415</v>
      </c>
      <c r="L463" s="4" t="s">
        <v>414</v>
      </c>
      <c r="M463" s="4" t="s">
        <v>415</v>
      </c>
      <c r="N463" s="4" t="s">
        <v>414</v>
      </c>
      <c r="O463" s="4" t="s">
        <v>415</v>
      </c>
      <c r="P463" s="4" t="s">
        <v>414</v>
      </c>
      <c r="Q463" s="4" t="s">
        <v>415</v>
      </c>
      <c r="R463" s="4" t="s">
        <v>416</v>
      </c>
      <c r="S463" s="4" t="s">
        <v>416</v>
      </c>
      <c r="T463" s="4" t="s">
        <v>157</v>
      </c>
      <c r="U463" s="1">
        <v>250479</v>
      </c>
      <c r="V463" s="3">
        <v>4</v>
      </c>
      <c r="W463" s="4" t="s">
        <v>158</v>
      </c>
      <c r="X463" s="4" t="s">
        <v>519</v>
      </c>
      <c r="Y463" s="4" t="s">
        <v>446</v>
      </c>
      <c r="Z463" s="4" t="s">
        <v>479</v>
      </c>
      <c r="AA463" s="4" t="s">
        <v>277</v>
      </c>
      <c r="AB463" s="4" t="s">
        <v>40</v>
      </c>
      <c r="AC463" s="4" t="s">
        <v>40</v>
      </c>
      <c r="AD463" s="4" t="s">
        <v>41</v>
      </c>
      <c r="AE463" s="4" t="s">
        <v>42</v>
      </c>
      <c r="AF463" s="4" t="s">
        <v>42</v>
      </c>
      <c r="AG463" s="4" t="s">
        <v>43</v>
      </c>
      <c r="AH463" s="4" t="s">
        <v>263</v>
      </c>
      <c r="AI463" s="4" t="s">
        <v>264</v>
      </c>
      <c r="AJ463" s="4" t="s">
        <v>265</v>
      </c>
      <c r="AK463" s="4" t="s">
        <v>418</v>
      </c>
      <c r="AL463" s="4"/>
      <c r="AM463" s="4"/>
      <c r="AN463" s="4" t="s">
        <v>159</v>
      </c>
      <c r="AO463" s="8" t="s">
        <v>1013</v>
      </c>
      <c r="AP463" s="8" t="b">
        <v>0</v>
      </c>
    </row>
    <row r="464" spans="1:42" customFormat="1" x14ac:dyDescent="0.25">
      <c r="A464" s="4"/>
      <c r="B464" s="4" t="s">
        <v>958</v>
      </c>
      <c r="C464" s="4" t="s">
        <v>475</v>
      </c>
      <c r="D464" s="4" t="s">
        <v>958</v>
      </c>
      <c r="E464" s="5">
        <v>1</v>
      </c>
      <c r="F464" s="4" t="s">
        <v>414</v>
      </c>
      <c r="G464" s="4" t="s">
        <v>415</v>
      </c>
      <c r="H464" s="4" t="s">
        <v>414</v>
      </c>
      <c r="I464" s="4" t="s">
        <v>415</v>
      </c>
      <c r="J464" s="4" t="s">
        <v>414</v>
      </c>
      <c r="K464" s="4" t="s">
        <v>415</v>
      </c>
      <c r="L464" s="4" t="s">
        <v>414</v>
      </c>
      <c r="M464" s="4" t="s">
        <v>415</v>
      </c>
      <c r="N464" s="4" t="s">
        <v>414</v>
      </c>
      <c r="O464" s="4" t="s">
        <v>415</v>
      </c>
      <c r="P464" s="4" t="s">
        <v>414</v>
      </c>
      <c r="Q464" s="4" t="s">
        <v>415</v>
      </c>
      <c r="R464" s="4" t="s">
        <v>416</v>
      </c>
      <c r="S464" s="4" t="s">
        <v>416</v>
      </c>
      <c r="T464" s="4" t="s">
        <v>157</v>
      </c>
      <c r="U464" s="1">
        <v>250478</v>
      </c>
      <c r="V464" s="3">
        <v>4</v>
      </c>
      <c r="W464" s="4" t="s">
        <v>158</v>
      </c>
      <c r="X464" s="4" t="s">
        <v>448</v>
      </c>
      <c r="Y464" s="4" t="s">
        <v>446</v>
      </c>
      <c r="Z464" s="4" t="s">
        <v>479</v>
      </c>
      <c r="AA464" s="4" t="s">
        <v>277</v>
      </c>
      <c r="AB464" s="4" t="s">
        <v>40</v>
      </c>
      <c r="AC464" s="4" t="s">
        <v>40</v>
      </c>
      <c r="AD464" s="4" t="s">
        <v>41</v>
      </c>
      <c r="AE464" s="4" t="s">
        <v>42</v>
      </c>
      <c r="AF464" s="4" t="s">
        <v>42</v>
      </c>
      <c r="AG464" s="4" t="s">
        <v>43</v>
      </c>
      <c r="AH464" s="4" t="s">
        <v>263</v>
      </c>
      <c r="AI464" s="4" t="s">
        <v>264</v>
      </c>
      <c r="AJ464" s="4" t="s">
        <v>265</v>
      </c>
      <c r="AK464" s="4" t="s">
        <v>418</v>
      </c>
      <c r="AL464" s="4"/>
      <c r="AM464" s="4"/>
      <c r="AN464" s="4" t="s">
        <v>159</v>
      </c>
      <c r="AO464" s="8" t="s">
        <v>1012</v>
      </c>
      <c r="AP464" s="8" t="b">
        <v>0</v>
      </c>
    </row>
    <row r="465" spans="1:42" customFormat="1" x14ac:dyDescent="0.25">
      <c r="A465" s="4"/>
      <c r="B465" s="4" t="s">
        <v>959</v>
      </c>
      <c r="C465" s="4" t="s">
        <v>475</v>
      </c>
      <c r="D465" s="4" t="s">
        <v>959</v>
      </c>
      <c r="E465" s="5">
        <v>1</v>
      </c>
      <c r="F465" s="4" t="s">
        <v>414</v>
      </c>
      <c r="G465" s="4" t="s">
        <v>415</v>
      </c>
      <c r="H465" s="4" t="s">
        <v>414</v>
      </c>
      <c r="I465" s="4" t="s">
        <v>415</v>
      </c>
      <c r="J465" s="4" t="s">
        <v>414</v>
      </c>
      <c r="K465" s="4" t="s">
        <v>415</v>
      </c>
      <c r="L465" s="4" t="s">
        <v>414</v>
      </c>
      <c r="M465" s="4" t="s">
        <v>415</v>
      </c>
      <c r="N465" s="4" t="s">
        <v>414</v>
      </c>
      <c r="O465" s="4" t="s">
        <v>415</v>
      </c>
      <c r="P465" s="4" t="s">
        <v>414</v>
      </c>
      <c r="Q465" s="4" t="s">
        <v>415</v>
      </c>
      <c r="R465" s="4" t="s">
        <v>416</v>
      </c>
      <c r="S465" s="4" t="s">
        <v>416</v>
      </c>
      <c r="T465" s="4" t="s">
        <v>157</v>
      </c>
      <c r="U465" s="1">
        <v>250478</v>
      </c>
      <c r="V465" s="3">
        <v>4</v>
      </c>
      <c r="W465" s="4" t="s">
        <v>158</v>
      </c>
      <c r="X465" s="4" t="s">
        <v>448</v>
      </c>
      <c r="Y465" s="4" t="s">
        <v>446</v>
      </c>
      <c r="Z465" s="4" t="s">
        <v>356</v>
      </c>
      <c r="AA465" s="4" t="s">
        <v>275</v>
      </c>
      <c r="AB465" s="4" t="s">
        <v>40</v>
      </c>
      <c r="AC465" s="4" t="s">
        <v>40</v>
      </c>
      <c r="AD465" s="4" t="s">
        <v>41</v>
      </c>
      <c r="AE465" s="4" t="s">
        <v>42</v>
      </c>
      <c r="AF465" s="4" t="s">
        <v>42</v>
      </c>
      <c r="AG465" s="4" t="s">
        <v>43</v>
      </c>
      <c r="AH465" s="4" t="s">
        <v>263</v>
      </c>
      <c r="AI465" s="4" t="s">
        <v>264</v>
      </c>
      <c r="AJ465" s="4" t="s">
        <v>265</v>
      </c>
      <c r="AK465" s="4" t="s">
        <v>418</v>
      </c>
      <c r="AL465" s="4"/>
      <c r="AM465" s="4"/>
      <c r="AN465" s="4" t="s">
        <v>159</v>
      </c>
      <c r="AO465" s="8" t="s">
        <v>1012</v>
      </c>
      <c r="AP465" s="8" t="b">
        <v>0</v>
      </c>
    </row>
    <row r="466" spans="1:42" customFormat="1" x14ac:dyDescent="0.25">
      <c r="A466" s="4"/>
      <c r="B466" s="4" t="s">
        <v>960</v>
      </c>
      <c r="C466" s="4" t="s">
        <v>475</v>
      </c>
      <c r="D466" s="4" t="s">
        <v>960</v>
      </c>
      <c r="E466" s="5">
        <v>1</v>
      </c>
      <c r="F466" s="4" t="s">
        <v>414</v>
      </c>
      <c r="G466" s="4" t="s">
        <v>415</v>
      </c>
      <c r="H466" s="4" t="s">
        <v>414</v>
      </c>
      <c r="I466" s="4" t="s">
        <v>415</v>
      </c>
      <c r="J466" s="4" t="s">
        <v>414</v>
      </c>
      <c r="K466" s="4" t="s">
        <v>415</v>
      </c>
      <c r="L466" s="4" t="s">
        <v>414</v>
      </c>
      <c r="M466" s="4" t="s">
        <v>415</v>
      </c>
      <c r="N466" s="4" t="s">
        <v>414</v>
      </c>
      <c r="O466" s="4" t="s">
        <v>415</v>
      </c>
      <c r="P466" s="4" t="s">
        <v>414</v>
      </c>
      <c r="Q466" s="4" t="s">
        <v>415</v>
      </c>
      <c r="R466" s="4" t="s">
        <v>416</v>
      </c>
      <c r="S466" s="4" t="s">
        <v>416</v>
      </c>
      <c r="T466" s="4" t="s">
        <v>157</v>
      </c>
      <c r="U466" s="1">
        <v>250478</v>
      </c>
      <c r="V466" s="3">
        <v>4</v>
      </c>
      <c r="W466" s="4" t="s">
        <v>158</v>
      </c>
      <c r="X466" s="4" t="s">
        <v>448</v>
      </c>
      <c r="Y466" s="4" t="s">
        <v>446</v>
      </c>
      <c r="Z466" s="4" t="s">
        <v>299</v>
      </c>
      <c r="AA466" s="4" t="s">
        <v>282</v>
      </c>
      <c r="AB466" s="4" t="s">
        <v>40</v>
      </c>
      <c r="AC466" s="4" t="s">
        <v>40</v>
      </c>
      <c r="AD466" s="4" t="s">
        <v>41</v>
      </c>
      <c r="AE466" s="4" t="s">
        <v>42</v>
      </c>
      <c r="AF466" s="4" t="s">
        <v>42</v>
      </c>
      <c r="AG466" s="4" t="s">
        <v>43</v>
      </c>
      <c r="AH466" s="4" t="s">
        <v>263</v>
      </c>
      <c r="AI466" s="4" t="s">
        <v>264</v>
      </c>
      <c r="AJ466" s="4" t="s">
        <v>265</v>
      </c>
      <c r="AK466" s="4" t="s">
        <v>418</v>
      </c>
      <c r="AL466" s="4"/>
      <c r="AM466" s="4"/>
      <c r="AN466" s="4" t="s">
        <v>159</v>
      </c>
      <c r="AO466" s="8" t="s">
        <v>1012</v>
      </c>
      <c r="AP466" s="8" t="b">
        <v>0</v>
      </c>
    </row>
    <row r="467" spans="1:42" customFormat="1" x14ac:dyDescent="0.25">
      <c r="A467" s="4"/>
      <c r="B467" s="4" t="s">
        <v>961</v>
      </c>
      <c r="C467" s="4" t="s">
        <v>475</v>
      </c>
      <c r="D467" s="4" t="s">
        <v>961</v>
      </c>
      <c r="E467" s="5">
        <v>1</v>
      </c>
      <c r="F467" s="4" t="s">
        <v>414</v>
      </c>
      <c r="G467" s="4" t="s">
        <v>415</v>
      </c>
      <c r="H467" s="4" t="s">
        <v>414</v>
      </c>
      <c r="I467" s="4" t="s">
        <v>415</v>
      </c>
      <c r="J467" s="4" t="s">
        <v>414</v>
      </c>
      <c r="K467" s="4" t="s">
        <v>415</v>
      </c>
      <c r="L467" s="4" t="s">
        <v>414</v>
      </c>
      <c r="M467" s="4" t="s">
        <v>415</v>
      </c>
      <c r="N467" s="4" t="s">
        <v>414</v>
      </c>
      <c r="O467" s="4" t="s">
        <v>415</v>
      </c>
      <c r="P467" s="4" t="s">
        <v>414</v>
      </c>
      <c r="Q467" s="4" t="s">
        <v>415</v>
      </c>
      <c r="R467" s="4" t="s">
        <v>416</v>
      </c>
      <c r="S467" s="4" t="s">
        <v>416</v>
      </c>
      <c r="T467" s="4" t="s">
        <v>157</v>
      </c>
      <c r="U467" s="1">
        <v>250478</v>
      </c>
      <c r="V467" s="3">
        <v>4</v>
      </c>
      <c r="W467" s="4" t="s">
        <v>158</v>
      </c>
      <c r="X467" s="4" t="s">
        <v>448</v>
      </c>
      <c r="Y467" s="4" t="s">
        <v>446</v>
      </c>
      <c r="Z467" s="4" t="s">
        <v>299</v>
      </c>
      <c r="AA467" s="4" t="s">
        <v>282</v>
      </c>
      <c r="AB467" s="4" t="s">
        <v>40</v>
      </c>
      <c r="AC467" s="4" t="s">
        <v>40</v>
      </c>
      <c r="AD467" s="4" t="s">
        <v>41</v>
      </c>
      <c r="AE467" s="4" t="s">
        <v>42</v>
      </c>
      <c r="AF467" s="4" t="s">
        <v>42</v>
      </c>
      <c r="AG467" s="4" t="s">
        <v>43</v>
      </c>
      <c r="AH467" s="4" t="s">
        <v>263</v>
      </c>
      <c r="AI467" s="4" t="s">
        <v>264</v>
      </c>
      <c r="AJ467" s="4" t="s">
        <v>265</v>
      </c>
      <c r="AK467" s="4" t="s">
        <v>418</v>
      </c>
      <c r="AL467" s="4"/>
      <c r="AM467" s="4"/>
      <c r="AN467" s="4" t="s">
        <v>159</v>
      </c>
      <c r="AO467" s="8" t="s">
        <v>1012</v>
      </c>
      <c r="AP467" s="8" t="b">
        <v>0</v>
      </c>
    </row>
    <row r="468" spans="1:42" customFormat="1" x14ac:dyDescent="0.25">
      <c r="A468" s="4"/>
      <c r="B468" s="4" t="s">
        <v>962</v>
      </c>
      <c r="C468" s="4" t="s">
        <v>475</v>
      </c>
      <c r="D468" s="4" t="s">
        <v>962</v>
      </c>
      <c r="E468" s="5">
        <v>1</v>
      </c>
      <c r="F468" s="4" t="s">
        <v>414</v>
      </c>
      <c r="G468" s="4" t="s">
        <v>415</v>
      </c>
      <c r="H468" s="4" t="s">
        <v>414</v>
      </c>
      <c r="I468" s="4" t="s">
        <v>415</v>
      </c>
      <c r="J468" s="4" t="s">
        <v>414</v>
      </c>
      <c r="K468" s="4" t="s">
        <v>415</v>
      </c>
      <c r="L468" s="4" t="s">
        <v>414</v>
      </c>
      <c r="M468" s="4" t="s">
        <v>415</v>
      </c>
      <c r="N468" s="4" t="s">
        <v>414</v>
      </c>
      <c r="O468" s="4" t="s">
        <v>415</v>
      </c>
      <c r="P468" s="4" t="s">
        <v>414</v>
      </c>
      <c r="Q468" s="4" t="s">
        <v>415</v>
      </c>
      <c r="R468" s="4" t="s">
        <v>416</v>
      </c>
      <c r="S468" s="4" t="s">
        <v>416</v>
      </c>
      <c r="T468" s="4" t="s">
        <v>157</v>
      </c>
      <c r="U468" s="1">
        <v>250465</v>
      </c>
      <c r="V468" s="3">
        <v>4</v>
      </c>
      <c r="W468" s="4" t="s">
        <v>158</v>
      </c>
      <c r="X468" s="4" t="s">
        <v>555</v>
      </c>
      <c r="Y468" s="4" t="s">
        <v>457</v>
      </c>
      <c r="Z468" s="4" t="s">
        <v>295</v>
      </c>
      <c r="AA468" s="4" t="s">
        <v>279</v>
      </c>
      <c r="AB468" s="4" t="s">
        <v>40</v>
      </c>
      <c r="AC468" s="4" t="s">
        <v>40</v>
      </c>
      <c r="AD468" s="4" t="s">
        <v>41</v>
      </c>
      <c r="AE468" s="4" t="s">
        <v>42</v>
      </c>
      <c r="AF468" s="4" t="s">
        <v>42</v>
      </c>
      <c r="AG468" s="4" t="s">
        <v>43</v>
      </c>
      <c r="AH468" s="4" t="s">
        <v>263</v>
      </c>
      <c r="AI468" s="4" t="s">
        <v>264</v>
      </c>
      <c r="AJ468" s="4" t="s">
        <v>265</v>
      </c>
      <c r="AK468" s="4" t="s">
        <v>418</v>
      </c>
      <c r="AL468" s="4"/>
      <c r="AM468" s="4"/>
      <c r="AN468" s="4" t="s">
        <v>159</v>
      </c>
      <c r="AO468" s="8" t="s">
        <v>1014</v>
      </c>
      <c r="AP468" s="8" t="b">
        <v>0</v>
      </c>
    </row>
    <row r="469" spans="1:42" customFormat="1" x14ac:dyDescent="0.25">
      <c r="A469" s="4"/>
      <c r="B469" s="4" t="s">
        <v>963</v>
      </c>
      <c r="C469" s="4" t="s">
        <v>475</v>
      </c>
      <c r="D469" s="4" t="s">
        <v>963</v>
      </c>
      <c r="E469" s="5">
        <v>1</v>
      </c>
      <c r="F469" s="4" t="s">
        <v>414</v>
      </c>
      <c r="G469" s="4" t="s">
        <v>415</v>
      </c>
      <c r="H469" s="4" t="s">
        <v>414</v>
      </c>
      <c r="I469" s="4" t="s">
        <v>415</v>
      </c>
      <c r="J469" s="4" t="s">
        <v>414</v>
      </c>
      <c r="K469" s="4" t="s">
        <v>415</v>
      </c>
      <c r="L469" s="4" t="s">
        <v>414</v>
      </c>
      <c r="M469" s="4" t="s">
        <v>415</v>
      </c>
      <c r="N469" s="4" t="s">
        <v>414</v>
      </c>
      <c r="O469" s="4" t="s">
        <v>415</v>
      </c>
      <c r="P469" s="4" t="s">
        <v>414</v>
      </c>
      <c r="Q469" s="4" t="s">
        <v>415</v>
      </c>
      <c r="R469" s="4" t="s">
        <v>416</v>
      </c>
      <c r="S469" s="4" t="s">
        <v>416</v>
      </c>
      <c r="T469" s="4" t="s">
        <v>157</v>
      </c>
      <c r="U469" s="1">
        <v>250465</v>
      </c>
      <c r="V469" s="3">
        <v>4</v>
      </c>
      <c r="W469" s="4" t="s">
        <v>158</v>
      </c>
      <c r="X469" s="4" t="s">
        <v>555</v>
      </c>
      <c r="Y469" s="4" t="s">
        <v>457</v>
      </c>
      <c r="Z469" s="4" t="s">
        <v>295</v>
      </c>
      <c r="AA469" s="4" t="s">
        <v>279</v>
      </c>
      <c r="AB469" s="4" t="s">
        <v>40</v>
      </c>
      <c r="AC469" s="4" t="s">
        <v>40</v>
      </c>
      <c r="AD469" s="4" t="s">
        <v>41</v>
      </c>
      <c r="AE469" s="4" t="s">
        <v>42</v>
      </c>
      <c r="AF469" s="4" t="s">
        <v>42</v>
      </c>
      <c r="AG469" s="4" t="s">
        <v>43</v>
      </c>
      <c r="AH469" s="4" t="s">
        <v>263</v>
      </c>
      <c r="AI469" s="4" t="s">
        <v>264</v>
      </c>
      <c r="AJ469" s="4" t="s">
        <v>265</v>
      </c>
      <c r="AK469" s="4" t="s">
        <v>418</v>
      </c>
      <c r="AL469" s="4"/>
      <c r="AM469" s="4"/>
      <c r="AN469" s="4" t="s">
        <v>159</v>
      </c>
      <c r="AO469" s="8" t="s">
        <v>1014</v>
      </c>
      <c r="AP469" s="8" t="b">
        <v>0</v>
      </c>
    </row>
    <row r="470" spans="1:42" customFormat="1" x14ac:dyDescent="0.25">
      <c r="A470" s="4"/>
      <c r="B470" s="4" t="s">
        <v>964</v>
      </c>
      <c r="C470" s="4" t="s">
        <v>475</v>
      </c>
      <c r="D470" s="4" t="s">
        <v>964</v>
      </c>
      <c r="E470" s="5">
        <v>1</v>
      </c>
      <c r="F470" s="4" t="s">
        <v>414</v>
      </c>
      <c r="G470" s="4" t="s">
        <v>415</v>
      </c>
      <c r="H470" s="4" t="s">
        <v>414</v>
      </c>
      <c r="I470" s="4" t="s">
        <v>415</v>
      </c>
      <c r="J470" s="4" t="s">
        <v>414</v>
      </c>
      <c r="K470" s="4" t="s">
        <v>415</v>
      </c>
      <c r="L470" s="4" t="s">
        <v>414</v>
      </c>
      <c r="M470" s="4" t="s">
        <v>415</v>
      </c>
      <c r="N470" s="4" t="s">
        <v>414</v>
      </c>
      <c r="O470" s="4" t="s">
        <v>415</v>
      </c>
      <c r="P470" s="4" t="s">
        <v>414</v>
      </c>
      <c r="Q470" s="4" t="s">
        <v>415</v>
      </c>
      <c r="R470" s="4" t="s">
        <v>416</v>
      </c>
      <c r="S470" s="4" t="s">
        <v>416</v>
      </c>
      <c r="T470" s="4" t="s">
        <v>157</v>
      </c>
      <c r="U470" s="1">
        <v>250465</v>
      </c>
      <c r="V470" s="3">
        <v>4</v>
      </c>
      <c r="W470" s="4" t="s">
        <v>158</v>
      </c>
      <c r="X470" s="4" t="s">
        <v>555</v>
      </c>
      <c r="Y470" s="4" t="s">
        <v>457</v>
      </c>
      <c r="Z470" s="4" t="s">
        <v>570</v>
      </c>
      <c r="AA470" s="4" t="s">
        <v>201</v>
      </c>
      <c r="AB470" s="4" t="s">
        <v>40</v>
      </c>
      <c r="AC470" s="4" t="s">
        <v>40</v>
      </c>
      <c r="AD470" s="4" t="s">
        <v>41</v>
      </c>
      <c r="AE470" s="4" t="s">
        <v>42</v>
      </c>
      <c r="AF470" s="4" t="s">
        <v>42</v>
      </c>
      <c r="AG470" s="4" t="s">
        <v>43</v>
      </c>
      <c r="AH470" s="4" t="s">
        <v>263</v>
      </c>
      <c r="AI470" s="4" t="s">
        <v>264</v>
      </c>
      <c r="AJ470" s="4" t="s">
        <v>265</v>
      </c>
      <c r="AK470" s="4" t="s">
        <v>418</v>
      </c>
      <c r="AL470" s="4"/>
      <c r="AM470" s="4"/>
      <c r="AN470" s="4" t="s">
        <v>159</v>
      </c>
      <c r="AO470" s="8" t="s">
        <v>1014</v>
      </c>
      <c r="AP470" s="8" t="b">
        <v>0</v>
      </c>
    </row>
    <row r="471" spans="1:42" customFormat="1" x14ac:dyDescent="0.25">
      <c r="A471" s="4"/>
      <c r="B471" s="4" t="s">
        <v>965</v>
      </c>
      <c r="C471" s="4" t="s">
        <v>475</v>
      </c>
      <c r="D471" s="4" t="s">
        <v>965</v>
      </c>
      <c r="E471" s="5">
        <v>1</v>
      </c>
      <c r="F471" s="4" t="s">
        <v>414</v>
      </c>
      <c r="G471" s="4" t="s">
        <v>415</v>
      </c>
      <c r="H471" s="4" t="s">
        <v>414</v>
      </c>
      <c r="I471" s="4" t="s">
        <v>415</v>
      </c>
      <c r="J471" s="4" t="s">
        <v>414</v>
      </c>
      <c r="K471" s="4" t="s">
        <v>415</v>
      </c>
      <c r="L471" s="4" t="s">
        <v>414</v>
      </c>
      <c r="M471" s="4" t="s">
        <v>415</v>
      </c>
      <c r="N471" s="4" t="s">
        <v>414</v>
      </c>
      <c r="O471" s="4" t="s">
        <v>415</v>
      </c>
      <c r="P471" s="4" t="s">
        <v>414</v>
      </c>
      <c r="Q471" s="4" t="s">
        <v>415</v>
      </c>
      <c r="R471" s="4" t="s">
        <v>416</v>
      </c>
      <c r="S471" s="4" t="s">
        <v>416</v>
      </c>
      <c r="T471" s="4" t="s">
        <v>157</v>
      </c>
      <c r="U471" s="1">
        <v>250465</v>
      </c>
      <c r="V471" s="3">
        <v>4</v>
      </c>
      <c r="W471" s="4" t="s">
        <v>158</v>
      </c>
      <c r="X471" s="4" t="s">
        <v>555</v>
      </c>
      <c r="Y471" s="4" t="s">
        <v>457</v>
      </c>
      <c r="Z471" s="4" t="s">
        <v>295</v>
      </c>
      <c r="AA471" s="4" t="s">
        <v>279</v>
      </c>
      <c r="AB471" s="4" t="s">
        <v>40</v>
      </c>
      <c r="AC471" s="4" t="s">
        <v>40</v>
      </c>
      <c r="AD471" s="4" t="s">
        <v>41</v>
      </c>
      <c r="AE471" s="4" t="s">
        <v>42</v>
      </c>
      <c r="AF471" s="4" t="s">
        <v>42</v>
      </c>
      <c r="AG471" s="4" t="s">
        <v>43</v>
      </c>
      <c r="AH471" s="4" t="s">
        <v>263</v>
      </c>
      <c r="AI471" s="4" t="s">
        <v>264</v>
      </c>
      <c r="AJ471" s="4" t="s">
        <v>265</v>
      </c>
      <c r="AK471" s="4" t="s">
        <v>418</v>
      </c>
      <c r="AL471" s="4"/>
      <c r="AM471" s="4"/>
      <c r="AN471" s="4" t="s">
        <v>159</v>
      </c>
      <c r="AO471" s="8" t="s">
        <v>1014</v>
      </c>
      <c r="AP471" s="8" t="b">
        <v>0</v>
      </c>
    </row>
    <row r="472" spans="1:42" customFormat="1" x14ac:dyDescent="0.25">
      <c r="A472" s="4"/>
      <c r="B472" s="4" t="s">
        <v>966</v>
      </c>
      <c r="C472" s="4" t="s">
        <v>475</v>
      </c>
      <c r="D472" s="4" t="s">
        <v>966</v>
      </c>
      <c r="E472" s="5">
        <v>1</v>
      </c>
      <c r="F472" s="4" t="s">
        <v>414</v>
      </c>
      <c r="G472" s="4" t="s">
        <v>415</v>
      </c>
      <c r="H472" s="4" t="s">
        <v>414</v>
      </c>
      <c r="I472" s="4" t="s">
        <v>415</v>
      </c>
      <c r="J472" s="4" t="s">
        <v>414</v>
      </c>
      <c r="K472" s="4" t="s">
        <v>415</v>
      </c>
      <c r="L472" s="4" t="s">
        <v>414</v>
      </c>
      <c r="M472" s="4" t="s">
        <v>415</v>
      </c>
      <c r="N472" s="4" t="s">
        <v>414</v>
      </c>
      <c r="O472" s="4" t="s">
        <v>415</v>
      </c>
      <c r="P472" s="4" t="s">
        <v>414</v>
      </c>
      <c r="Q472" s="4" t="s">
        <v>415</v>
      </c>
      <c r="R472" s="4" t="s">
        <v>416</v>
      </c>
      <c r="S472" s="4" t="s">
        <v>416</v>
      </c>
      <c r="T472" s="4" t="s">
        <v>157</v>
      </c>
      <c r="U472" s="1">
        <v>250465</v>
      </c>
      <c r="V472" s="3">
        <v>4</v>
      </c>
      <c r="W472" s="4" t="s">
        <v>158</v>
      </c>
      <c r="X472" s="4" t="s">
        <v>555</v>
      </c>
      <c r="Y472" s="4" t="s">
        <v>457</v>
      </c>
      <c r="Z472" s="4" t="s">
        <v>504</v>
      </c>
      <c r="AA472" s="4" t="s">
        <v>198</v>
      </c>
      <c r="AB472" s="4" t="s">
        <v>40</v>
      </c>
      <c r="AC472" s="4" t="s">
        <v>40</v>
      </c>
      <c r="AD472" s="4" t="s">
        <v>41</v>
      </c>
      <c r="AE472" s="4" t="s">
        <v>42</v>
      </c>
      <c r="AF472" s="4" t="s">
        <v>42</v>
      </c>
      <c r="AG472" s="4" t="s">
        <v>43</v>
      </c>
      <c r="AH472" s="4" t="s">
        <v>263</v>
      </c>
      <c r="AI472" s="4" t="s">
        <v>264</v>
      </c>
      <c r="AJ472" s="4" t="s">
        <v>265</v>
      </c>
      <c r="AK472" s="4" t="s">
        <v>418</v>
      </c>
      <c r="AL472" s="4"/>
      <c r="AM472" s="4"/>
      <c r="AN472" s="4" t="s">
        <v>159</v>
      </c>
      <c r="AO472" s="8" t="s">
        <v>1014</v>
      </c>
      <c r="AP472" s="8" t="b">
        <v>0</v>
      </c>
    </row>
    <row r="473" spans="1:42" customFormat="1" x14ac:dyDescent="0.25">
      <c r="A473" s="4"/>
      <c r="B473" s="4" t="s">
        <v>967</v>
      </c>
      <c r="C473" s="4" t="s">
        <v>475</v>
      </c>
      <c r="D473" s="4" t="s">
        <v>967</v>
      </c>
      <c r="E473" s="5">
        <v>1</v>
      </c>
      <c r="F473" s="4" t="s">
        <v>414</v>
      </c>
      <c r="G473" s="4" t="s">
        <v>415</v>
      </c>
      <c r="H473" s="4" t="s">
        <v>414</v>
      </c>
      <c r="I473" s="4" t="s">
        <v>415</v>
      </c>
      <c r="J473" s="4" t="s">
        <v>414</v>
      </c>
      <c r="K473" s="4" t="s">
        <v>415</v>
      </c>
      <c r="L473" s="4" t="s">
        <v>414</v>
      </c>
      <c r="M473" s="4" t="s">
        <v>415</v>
      </c>
      <c r="N473" s="4" t="s">
        <v>414</v>
      </c>
      <c r="O473" s="4" t="s">
        <v>415</v>
      </c>
      <c r="P473" s="4" t="s">
        <v>414</v>
      </c>
      <c r="Q473" s="4" t="s">
        <v>415</v>
      </c>
      <c r="R473" s="4" t="s">
        <v>416</v>
      </c>
      <c r="S473" s="4" t="s">
        <v>416</v>
      </c>
      <c r="T473" s="4" t="s">
        <v>157</v>
      </c>
      <c r="U473" s="1">
        <v>250465</v>
      </c>
      <c r="V473" s="3">
        <v>4</v>
      </c>
      <c r="W473" s="4" t="s">
        <v>158</v>
      </c>
      <c r="X473" s="4" t="s">
        <v>555</v>
      </c>
      <c r="Y473" s="4" t="s">
        <v>457</v>
      </c>
      <c r="Z473" s="4" t="s">
        <v>504</v>
      </c>
      <c r="AA473" s="4" t="s">
        <v>198</v>
      </c>
      <c r="AB473" s="4" t="s">
        <v>40</v>
      </c>
      <c r="AC473" s="4" t="s">
        <v>40</v>
      </c>
      <c r="AD473" s="4" t="s">
        <v>41</v>
      </c>
      <c r="AE473" s="4" t="s">
        <v>42</v>
      </c>
      <c r="AF473" s="4" t="s">
        <v>42</v>
      </c>
      <c r="AG473" s="4" t="s">
        <v>43</v>
      </c>
      <c r="AH473" s="4" t="s">
        <v>263</v>
      </c>
      <c r="AI473" s="4" t="s">
        <v>264</v>
      </c>
      <c r="AJ473" s="4" t="s">
        <v>265</v>
      </c>
      <c r="AK473" s="4" t="s">
        <v>418</v>
      </c>
      <c r="AL473" s="4"/>
      <c r="AM473" s="4"/>
      <c r="AN473" s="4" t="s">
        <v>159</v>
      </c>
      <c r="AO473" s="8" t="s">
        <v>1014</v>
      </c>
      <c r="AP473" s="8" t="b">
        <v>0</v>
      </c>
    </row>
    <row r="474" spans="1:42" customFormat="1" x14ac:dyDescent="0.25">
      <c r="A474" s="4"/>
      <c r="B474" s="4" t="s">
        <v>968</v>
      </c>
      <c r="C474" s="4" t="s">
        <v>475</v>
      </c>
      <c r="D474" s="4" t="s">
        <v>968</v>
      </c>
      <c r="E474" s="5">
        <v>1</v>
      </c>
      <c r="F474" s="4" t="s">
        <v>414</v>
      </c>
      <c r="G474" s="4" t="s">
        <v>415</v>
      </c>
      <c r="H474" s="4" t="s">
        <v>414</v>
      </c>
      <c r="I474" s="4" t="s">
        <v>415</v>
      </c>
      <c r="J474" s="4" t="s">
        <v>414</v>
      </c>
      <c r="K474" s="4" t="s">
        <v>415</v>
      </c>
      <c r="L474" s="4" t="s">
        <v>414</v>
      </c>
      <c r="M474" s="4" t="s">
        <v>415</v>
      </c>
      <c r="N474" s="4" t="s">
        <v>414</v>
      </c>
      <c r="O474" s="4" t="s">
        <v>415</v>
      </c>
      <c r="P474" s="4" t="s">
        <v>414</v>
      </c>
      <c r="Q474" s="4" t="s">
        <v>415</v>
      </c>
      <c r="R474" s="4" t="s">
        <v>416</v>
      </c>
      <c r="S474" s="4" t="s">
        <v>416</v>
      </c>
      <c r="T474" s="4" t="s">
        <v>157</v>
      </c>
      <c r="U474" s="1">
        <v>250465</v>
      </c>
      <c r="V474" s="3">
        <v>4</v>
      </c>
      <c r="W474" s="4" t="s">
        <v>158</v>
      </c>
      <c r="X474" s="4" t="s">
        <v>555</v>
      </c>
      <c r="Y474" s="4" t="s">
        <v>457</v>
      </c>
      <c r="Z474" s="4" t="s">
        <v>459</v>
      </c>
      <c r="AA474" s="4" t="s">
        <v>341</v>
      </c>
      <c r="AB474" s="4" t="s">
        <v>40</v>
      </c>
      <c r="AC474" s="4" t="s">
        <v>40</v>
      </c>
      <c r="AD474" s="4" t="s">
        <v>41</v>
      </c>
      <c r="AE474" s="4" t="s">
        <v>42</v>
      </c>
      <c r="AF474" s="4" t="s">
        <v>42</v>
      </c>
      <c r="AG474" s="4" t="s">
        <v>43</v>
      </c>
      <c r="AH474" s="4" t="s">
        <v>263</v>
      </c>
      <c r="AI474" s="4" t="s">
        <v>264</v>
      </c>
      <c r="AJ474" s="4" t="s">
        <v>265</v>
      </c>
      <c r="AK474" s="4" t="s">
        <v>418</v>
      </c>
      <c r="AL474" s="4"/>
      <c r="AM474" s="4"/>
      <c r="AN474" s="4" t="s">
        <v>159</v>
      </c>
      <c r="AO474" s="8" t="s">
        <v>1014</v>
      </c>
      <c r="AP474" s="8" t="b">
        <v>0</v>
      </c>
    </row>
    <row r="475" spans="1:42" customFormat="1" x14ac:dyDescent="0.25">
      <c r="A475" s="4"/>
      <c r="B475" s="4" t="s">
        <v>969</v>
      </c>
      <c r="C475" s="4" t="s">
        <v>475</v>
      </c>
      <c r="D475" s="4" t="s">
        <v>969</v>
      </c>
      <c r="E475" s="5">
        <v>1</v>
      </c>
      <c r="F475" s="4" t="s">
        <v>414</v>
      </c>
      <c r="G475" s="4" t="s">
        <v>415</v>
      </c>
      <c r="H475" s="4" t="s">
        <v>414</v>
      </c>
      <c r="I475" s="4" t="s">
        <v>415</v>
      </c>
      <c r="J475" s="4" t="s">
        <v>414</v>
      </c>
      <c r="K475" s="4" t="s">
        <v>415</v>
      </c>
      <c r="L475" s="4" t="s">
        <v>414</v>
      </c>
      <c r="M475" s="4" t="s">
        <v>415</v>
      </c>
      <c r="N475" s="4" t="s">
        <v>414</v>
      </c>
      <c r="O475" s="4" t="s">
        <v>415</v>
      </c>
      <c r="P475" s="4" t="s">
        <v>414</v>
      </c>
      <c r="Q475" s="4" t="s">
        <v>415</v>
      </c>
      <c r="R475" s="4" t="s">
        <v>416</v>
      </c>
      <c r="S475" s="4" t="s">
        <v>416</v>
      </c>
      <c r="T475" s="4" t="s">
        <v>157</v>
      </c>
      <c r="U475" s="1">
        <v>250465</v>
      </c>
      <c r="V475" s="3">
        <v>4</v>
      </c>
      <c r="W475" s="4" t="s">
        <v>158</v>
      </c>
      <c r="X475" s="4" t="s">
        <v>555</v>
      </c>
      <c r="Y475" s="4" t="s">
        <v>457</v>
      </c>
      <c r="Z475" s="4" t="s">
        <v>459</v>
      </c>
      <c r="AA475" s="4" t="s">
        <v>341</v>
      </c>
      <c r="AB475" s="4" t="s">
        <v>40</v>
      </c>
      <c r="AC475" s="4" t="s">
        <v>40</v>
      </c>
      <c r="AD475" s="4" t="s">
        <v>41</v>
      </c>
      <c r="AE475" s="4" t="s">
        <v>42</v>
      </c>
      <c r="AF475" s="4" t="s">
        <v>42</v>
      </c>
      <c r="AG475" s="4" t="s">
        <v>43</v>
      </c>
      <c r="AH475" s="4" t="s">
        <v>263</v>
      </c>
      <c r="AI475" s="4" t="s">
        <v>264</v>
      </c>
      <c r="AJ475" s="4" t="s">
        <v>265</v>
      </c>
      <c r="AK475" s="4" t="s">
        <v>418</v>
      </c>
      <c r="AL475" s="4"/>
      <c r="AM475" s="4"/>
      <c r="AN475" s="4" t="s">
        <v>159</v>
      </c>
      <c r="AO475" s="8" t="s">
        <v>1014</v>
      </c>
      <c r="AP475" s="8" t="b">
        <v>0</v>
      </c>
    </row>
    <row r="476" spans="1:42" customFormat="1" x14ac:dyDescent="0.25">
      <c r="A476" s="4"/>
      <c r="B476" s="4" t="s">
        <v>970</v>
      </c>
      <c r="C476" s="4" t="s">
        <v>475</v>
      </c>
      <c r="D476" s="4" t="s">
        <v>970</v>
      </c>
      <c r="E476" s="5">
        <v>1</v>
      </c>
      <c r="F476" s="4" t="s">
        <v>414</v>
      </c>
      <c r="G476" s="4" t="s">
        <v>415</v>
      </c>
      <c r="H476" s="4" t="s">
        <v>414</v>
      </c>
      <c r="I476" s="4" t="s">
        <v>415</v>
      </c>
      <c r="J476" s="4" t="s">
        <v>414</v>
      </c>
      <c r="K476" s="4" t="s">
        <v>415</v>
      </c>
      <c r="L476" s="4" t="s">
        <v>414</v>
      </c>
      <c r="M476" s="4" t="s">
        <v>415</v>
      </c>
      <c r="N476" s="4" t="s">
        <v>414</v>
      </c>
      <c r="O476" s="4" t="s">
        <v>415</v>
      </c>
      <c r="P476" s="4" t="s">
        <v>414</v>
      </c>
      <c r="Q476" s="4" t="s">
        <v>415</v>
      </c>
      <c r="R476" s="4" t="s">
        <v>416</v>
      </c>
      <c r="S476" s="4" t="s">
        <v>416</v>
      </c>
      <c r="T476" s="4" t="s">
        <v>157</v>
      </c>
      <c r="U476" s="1">
        <v>250465</v>
      </c>
      <c r="V476" s="3">
        <v>4</v>
      </c>
      <c r="W476" s="4" t="s">
        <v>158</v>
      </c>
      <c r="X476" s="4" t="s">
        <v>555</v>
      </c>
      <c r="Y476" s="4" t="s">
        <v>457</v>
      </c>
      <c r="Z476" s="4" t="s">
        <v>459</v>
      </c>
      <c r="AA476" s="4" t="s">
        <v>341</v>
      </c>
      <c r="AB476" s="4" t="s">
        <v>40</v>
      </c>
      <c r="AC476" s="4" t="s">
        <v>40</v>
      </c>
      <c r="AD476" s="4" t="s">
        <v>41</v>
      </c>
      <c r="AE476" s="4" t="s">
        <v>42</v>
      </c>
      <c r="AF476" s="4" t="s">
        <v>42</v>
      </c>
      <c r="AG476" s="4" t="s">
        <v>43</v>
      </c>
      <c r="AH476" s="4" t="s">
        <v>263</v>
      </c>
      <c r="AI476" s="4" t="s">
        <v>264</v>
      </c>
      <c r="AJ476" s="4" t="s">
        <v>265</v>
      </c>
      <c r="AK476" s="4" t="s">
        <v>418</v>
      </c>
      <c r="AL476" s="4"/>
      <c r="AM476" s="4"/>
      <c r="AN476" s="4" t="s">
        <v>159</v>
      </c>
      <c r="AO476" s="8" t="s">
        <v>1014</v>
      </c>
      <c r="AP476" s="8" t="b">
        <v>0</v>
      </c>
    </row>
    <row r="477" spans="1:42" customFormat="1" x14ac:dyDescent="0.25">
      <c r="A477" s="4"/>
      <c r="B477" s="4" t="s">
        <v>971</v>
      </c>
      <c r="C477" s="4" t="s">
        <v>475</v>
      </c>
      <c r="D477" s="4" t="s">
        <v>971</v>
      </c>
      <c r="E477" s="5">
        <v>1</v>
      </c>
      <c r="F477" s="4" t="s">
        <v>414</v>
      </c>
      <c r="G477" s="4" t="s">
        <v>415</v>
      </c>
      <c r="H477" s="4" t="s">
        <v>414</v>
      </c>
      <c r="I477" s="4" t="s">
        <v>415</v>
      </c>
      <c r="J477" s="4" t="s">
        <v>414</v>
      </c>
      <c r="K477" s="4" t="s">
        <v>415</v>
      </c>
      <c r="L477" s="4" t="s">
        <v>414</v>
      </c>
      <c r="M477" s="4" t="s">
        <v>415</v>
      </c>
      <c r="N477" s="4" t="s">
        <v>414</v>
      </c>
      <c r="O477" s="4" t="s">
        <v>415</v>
      </c>
      <c r="P477" s="4" t="s">
        <v>414</v>
      </c>
      <c r="Q477" s="4" t="s">
        <v>415</v>
      </c>
      <c r="R477" s="4" t="s">
        <v>416</v>
      </c>
      <c r="S477" s="4" t="s">
        <v>416</v>
      </c>
      <c r="T477" s="4" t="s">
        <v>157</v>
      </c>
      <c r="U477" s="1">
        <v>250465</v>
      </c>
      <c r="V477" s="3">
        <v>4</v>
      </c>
      <c r="W477" s="4" t="s">
        <v>158</v>
      </c>
      <c r="X477" s="4" t="s">
        <v>555</v>
      </c>
      <c r="Y477" s="4" t="s">
        <v>457</v>
      </c>
      <c r="Z477" s="4" t="s">
        <v>350</v>
      </c>
      <c r="AA477" s="4" t="s">
        <v>278</v>
      </c>
      <c r="AB477" s="4" t="s">
        <v>40</v>
      </c>
      <c r="AC477" s="4" t="s">
        <v>40</v>
      </c>
      <c r="AD477" s="4" t="s">
        <v>41</v>
      </c>
      <c r="AE477" s="4" t="s">
        <v>42</v>
      </c>
      <c r="AF477" s="4" t="s">
        <v>42</v>
      </c>
      <c r="AG477" s="4" t="s">
        <v>43</v>
      </c>
      <c r="AH477" s="4" t="s">
        <v>263</v>
      </c>
      <c r="AI477" s="4" t="s">
        <v>264</v>
      </c>
      <c r="AJ477" s="4" t="s">
        <v>265</v>
      </c>
      <c r="AK477" s="4" t="s">
        <v>418</v>
      </c>
      <c r="AL477" s="4"/>
      <c r="AM477" s="4"/>
      <c r="AN477" s="4" t="s">
        <v>159</v>
      </c>
      <c r="AO477" s="8" t="s">
        <v>1014</v>
      </c>
      <c r="AP477" s="8" t="b">
        <v>0</v>
      </c>
    </row>
    <row r="478" spans="1:42" customFormat="1" x14ac:dyDescent="0.25">
      <c r="A478" s="4"/>
      <c r="B478" s="4" t="s">
        <v>972</v>
      </c>
      <c r="C478" s="4" t="s">
        <v>475</v>
      </c>
      <c r="D478" s="4" t="s">
        <v>972</v>
      </c>
      <c r="E478" s="5">
        <v>1</v>
      </c>
      <c r="F478" s="4" t="s">
        <v>414</v>
      </c>
      <c r="G478" s="4" t="s">
        <v>415</v>
      </c>
      <c r="H478" s="4" t="s">
        <v>414</v>
      </c>
      <c r="I478" s="4" t="s">
        <v>415</v>
      </c>
      <c r="J478" s="4" t="s">
        <v>414</v>
      </c>
      <c r="K478" s="4" t="s">
        <v>415</v>
      </c>
      <c r="L478" s="4" t="s">
        <v>414</v>
      </c>
      <c r="M478" s="4" t="s">
        <v>415</v>
      </c>
      <c r="N478" s="4" t="s">
        <v>414</v>
      </c>
      <c r="O478" s="4" t="s">
        <v>415</v>
      </c>
      <c r="P478" s="4" t="s">
        <v>414</v>
      </c>
      <c r="Q478" s="4" t="s">
        <v>415</v>
      </c>
      <c r="R478" s="4" t="s">
        <v>416</v>
      </c>
      <c r="S478" s="4" t="s">
        <v>416</v>
      </c>
      <c r="T478" s="4" t="s">
        <v>157</v>
      </c>
      <c r="U478" s="1">
        <v>250465</v>
      </c>
      <c r="V478" s="3">
        <v>4</v>
      </c>
      <c r="W478" s="4" t="s">
        <v>158</v>
      </c>
      <c r="X478" s="4" t="s">
        <v>973</v>
      </c>
      <c r="Y478" s="4" t="s">
        <v>457</v>
      </c>
      <c r="Z478" s="4" t="s">
        <v>328</v>
      </c>
      <c r="AA478" s="4" t="s">
        <v>275</v>
      </c>
      <c r="AB478" s="4" t="s">
        <v>40</v>
      </c>
      <c r="AC478" s="4" t="s">
        <v>40</v>
      </c>
      <c r="AD478" s="4" t="s">
        <v>41</v>
      </c>
      <c r="AE478" s="4" t="s">
        <v>42</v>
      </c>
      <c r="AF478" s="4" t="s">
        <v>42</v>
      </c>
      <c r="AG478" s="4" t="s">
        <v>43</v>
      </c>
      <c r="AH478" s="4" t="s">
        <v>263</v>
      </c>
      <c r="AI478" s="4" t="s">
        <v>264</v>
      </c>
      <c r="AJ478" s="4" t="s">
        <v>265</v>
      </c>
      <c r="AK478" s="4" t="s">
        <v>418</v>
      </c>
      <c r="AL478" s="4"/>
      <c r="AM478" s="4"/>
      <c r="AN478" s="4" t="s">
        <v>159</v>
      </c>
      <c r="AO478" s="8" t="s">
        <v>1014</v>
      </c>
      <c r="AP478" s="8" t="b">
        <v>0</v>
      </c>
    </row>
    <row r="479" spans="1:42" customFormat="1" x14ac:dyDescent="0.25">
      <c r="A479" s="4"/>
      <c r="B479" s="4" t="s">
        <v>974</v>
      </c>
      <c r="C479" s="4" t="s">
        <v>475</v>
      </c>
      <c r="D479" s="4" t="s">
        <v>974</v>
      </c>
      <c r="E479" s="5">
        <v>1</v>
      </c>
      <c r="F479" s="4" t="s">
        <v>414</v>
      </c>
      <c r="G479" s="4" t="s">
        <v>415</v>
      </c>
      <c r="H479" s="4" t="s">
        <v>414</v>
      </c>
      <c r="I479" s="4" t="s">
        <v>415</v>
      </c>
      <c r="J479" s="4" t="s">
        <v>414</v>
      </c>
      <c r="K479" s="4" t="s">
        <v>415</v>
      </c>
      <c r="L479" s="4" t="s">
        <v>414</v>
      </c>
      <c r="M479" s="4" t="s">
        <v>415</v>
      </c>
      <c r="N479" s="4" t="s">
        <v>414</v>
      </c>
      <c r="O479" s="4" t="s">
        <v>415</v>
      </c>
      <c r="P479" s="4" t="s">
        <v>414</v>
      </c>
      <c r="Q479" s="4" t="s">
        <v>415</v>
      </c>
      <c r="R479" s="4" t="s">
        <v>416</v>
      </c>
      <c r="S479" s="4" t="s">
        <v>416</v>
      </c>
      <c r="T479" s="4" t="s">
        <v>157</v>
      </c>
      <c r="U479" s="1">
        <v>250465</v>
      </c>
      <c r="V479" s="3">
        <v>4</v>
      </c>
      <c r="W479" s="4" t="s">
        <v>158</v>
      </c>
      <c r="X479" s="4" t="s">
        <v>973</v>
      </c>
      <c r="Y479" s="4" t="s">
        <v>457</v>
      </c>
      <c r="Z479" s="4" t="s">
        <v>459</v>
      </c>
      <c r="AA479" s="4" t="s">
        <v>341</v>
      </c>
      <c r="AB479" s="4" t="s">
        <v>40</v>
      </c>
      <c r="AC479" s="4" t="s">
        <v>40</v>
      </c>
      <c r="AD479" s="4" t="s">
        <v>41</v>
      </c>
      <c r="AE479" s="4" t="s">
        <v>42</v>
      </c>
      <c r="AF479" s="4" t="s">
        <v>42</v>
      </c>
      <c r="AG479" s="4" t="s">
        <v>43</v>
      </c>
      <c r="AH479" s="4" t="s">
        <v>263</v>
      </c>
      <c r="AI479" s="4" t="s">
        <v>264</v>
      </c>
      <c r="AJ479" s="4" t="s">
        <v>265</v>
      </c>
      <c r="AK479" s="4" t="s">
        <v>418</v>
      </c>
      <c r="AL479" s="4"/>
      <c r="AM479" s="4"/>
      <c r="AN479" s="4" t="s">
        <v>159</v>
      </c>
      <c r="AO479" s="8" t="s">
        <v>1014</v>
      </c>
      <c r="AP479" s="8" t="b">
        <v>0</v>
      </c>
    </row>
    <row r="480" spans="1:42" customFormat="1" x14ac:dyDescent="0.25">
      <c r="A480" s="4"/>
      <c r="B480" s="4" t="s">
        <v>975</v>
      </c>
      <c r="C480" s="4" t="s">
        <v>475</v>
      </c>
      <c r="D480" s="4" t="s">
        <v>975</v>
      </c>
      <c r="E480" s="5">
        <v>1</v>
      </c>
      <c r="F480" s="4" t="s">
        <v>414</v>
      </c>
      <c r="G480" s="4" t="s">
        <v>415</v>
      </c>
      <c r="H480" s="4" t="s">
        <v>414</v>
      </c>
      <c r="I480" s="4" t="s">
        <v>415</v>
      </c>
      <c r="J480" s="4" t="s">
        <v>414</v>
      </c>
      <c r="K480" s="4" t="s">
        <v>415</v>
      </c>
      <c r="L480" s="4" t="s">
        <v>414</v>
      </c>
      <c r="M480" s="4" t="s">
        <v>415</v>
      </c>
      <c r="N480" s="4" t="s">
        <v>414</v>
      </c>
      <c r="O480" s="4" t="s">
        <v>415</v>
      </c>
      <c r="P480" s="4" t="s">
        <v>414</v>
      </c>
      <c r="Q480" s="4" t="s">
        <v>415</v>
      </c>
      <c r="R480" s="4" t="s">
        <v>416</v>
      </c>
      <c r="S480" s="4" t="s">
        <v>416</v>
      </c>
      <c r="T480" s="4" t="s">
        <v>157</v>
      </c>
      <c r="U480" s="1">
        <v>250465</v>
      </c>
      <c r="V480" s="3">
        <v>4</v>
      </c>
      <c r="W480" s="4" t="s">
        <v>158</v>
      </c>
      <c r="X480" s="4" t="s">
        <v>973</v>
      </c>
      <c r="Y480" s="4" t="s">
        <v>457</v>
      </c>
      <c r="Z480" s="4" t="s">
        <v>504</v>
      </c>
      <c r="AA480" s="4" t="s">
        <v>198</v>
      </c>
      <c r="AB480" s="4" t="s">
        <v>40</v>
      </c>
      <c r="AC480" s="4" t="s">
        <v>40</v>
      </c>
      <c r="AD480" s="4" t="s">
        <v>41</v>
      </c>
      <c r="AE480" s="4" t="s">
        <v>42</v>
      </c>
      <c r="AF480" s="4" t="s">
        <v>42</v>
      </c>
      <c r="AG480" s="4" t="s">
        <v>43</v>
      </c>
      <c r="AH480" s="4" t="s">
        <v>263</v>
      </c>
      <c r="AI480" s="4" t="s">
        <v>264</v>
      </c>
      <c r="AJ480" s="4" t="s">
        <v>265</v>
      </c>
      <c r="AK480" s="4" t="s">
        <v>418</v>
      </c>
      <c r="AL480" s="4"/>
      <c r="AM480" s="4"/>
      <c r="AN480" s="4" t="s">
        <v>159</v>
      </c>
      <c r="AO480" s="8" t="s">
        <v>1014</v>
      </c>
      <c r="AP480" s="8" t="b">
        <v>0</v>
      </c>
    </row>
    <row r="481" spans="1:42" customFormat="1" x14ac:dyDescent="0.25">
      <c r="A481" s="4"/>
      <c r="B481" s="4" t="s">
        <v>976</v>
      </c>
      <c r="C481" s="4" t="s">
        <v>475</v>
      </c>
      <c r="D481" s="4" t="s">
        <v>976</v>
      </c>
      <c r="E481" s="5">
        <v>1</v>
      </c>
      <c r="F481" s="4" t="s">
        <v>414</v>
      </c>
      <c r="G481" s="4" t="s">
        <v>415</v>
      </c>
      <c r="H481" s="4" t="s">
        <v>414</v>
      </c>
      <c r="I481" s="4" t="s">
        <v>415</v>
      </c>
      <c r="J481" s="4" t="s">
        <v>414</v>
      </c>
      <c r="K481" s="4" t="s">
        <v>415</v>
      </c>
      <c r="L481" s="4" t="s">
        <v>414</v>
      </c>
      <c r="M481" s="4" t="s">
        <v>415</v>
      </c>
      <c r="N481" s="4" t="s">
        <v>414</v>
      </c>
      <c r="O481" s="4" t="s">
        <v>415</v>
      </c>
      <c r="P481" s="4" t="s">
        <v>414</v>
      </c>
      <c r="Q481" s="4" t="s">
        <v>415</v>
      </c>
      <c r="R481" s="4" t="s">
        <v>416</v>
      </c>
      <c r="S481" s="4" t="s">
        <v>416</v>
      </c>
      <c r="T481" s="4" t="s">
        <v>157</v>
      </c>
      <c r="U481" s="1">
        <v>250465</v>
      </c>
      <c r="V481" s="3">
        <v>4</v>
      </c>
      <c r="W481" s="4" t="s">
        <v>158</v>
      </c>
      <c r="X481" s="4" t="s">
        <v>973</v>
      </c>
      <c r="Y481" s="4" t="s">
        <v>457</v>
      </c>
      <c r="Z481" s="4" t="s">
        <v>459</v>
      </c>
      <c r="AA481" s="4" t="s">
        <v>341</v>
      </c>
      <c r="AB481" s="4" t="s">
        <v>40</v>
      </c>
      <c r="AC481" s="4" t="s">
        <v>40</v>
      </c>
      <c r="AD481" s="4" t="s">
        <v>41</v>
      </c>
      <c r="AE481" s="4" t="s">
        <v>42</v>
      </c>
      <c r="AF481" s="4" t="s">
        <v>42</v>
      </c>
      <c r="AG481" s="4" t="s">
        <v>43</v>
      </c>
      <c r="AH481" s="4" t="s">
        <v>263</v>
      </c>
      <c r="AI481" s="4" t="s">
        <v>264</v>
      </c>
      <c r="AJ481" s="4" t="s">
        <v>265</v>
      </c>
      <c r="AK481" s="4" t="s">
        <v>418</v>
      </c>
      <c r="AL481" s="4"/>
      <c r="AM481" s="4"/>
      <c r="AN481" s="4" t="s">
        <v>159</v>
      </c>
      <c r="AO481" s="8" t="s">
        <v>1014</v>
      </c>
      <c r="AP481" s="8" t="b">
        <v>0</v>
      </c>
    </row>
    <row r="482" spans="1:42" customFormat="1" x14ac:dyDescent="0.25">
      <c r="A482" s="4"/>
      <c r="B482" s="4" t="s">
        <v>977</v>
      </c>
      <c r="C482" s="4" t="s">
        <v>475</v>
      </c>
      <c r="D482" s="4" t="s">
        <v>977</v>
      </c>
      <c r="E482" s="5">
        <v>1</v>
      </c>
      <c r="F482" s="4" t="s">
        <v>414</v>
      </c>
      <c r="G482" s="4" t="s">
        <v>415</v>
      </c>
      <c r="H482" s="4" t="s">
        <v>414</v>
      </c>
      <c r="I482" s="4" t="s">
        <v>415</v>
      </c>
      <c r="J482" s="4" t="s">
        <v>414</v>
      </c>
      <c r="K482" s="4" t="s">
        <v>415</v>
      </c>
      <c r="L482" s="4" t="s">
        <v>414</v>
      </c>
      <c r="M482" s="4" t="s">
        <v>415</v>
      </c>
      <c r="N482" s="4" t="s">
        <v>414</v>
      </c>
      <c r="O482" s="4" t="s">
        <v>415</v>
      </c>
      <c r="P482" s="4" t="s">
        <v>414</v>
      </c>
      <c r="Q482" s="4" t="s">
        <v>415</v>
      </c>
      <c r="R482" s="4" t="s">
        <v>416</v>
      </c>
      <c r="S482" s="4" t="s">
        <v>416</v>
      </c>
      <c r="T482" s="4" t="s">
        <v>157</v>
      </c>
      <c r="U482" s="1">
        <v>250465</v>
      </c>
      <c r="V482" s="3">
        <v>4</v>
      </c>
      <c r="W482" s="4" t="s">
        <v>158</v>
      </c>
      <c r="X482" s="4" t="s">
        <v>973</v>
      </c>
      <c r="Y482" s="4" t="s">
        <v>457</v>
      </c>
      <c r="Z482" s="4" t="s">
        <v>295</v>
      </c>
      <c r="AA482" s="4" t="s">
        <v>279</v>
      </c>
      <c r="AB482" s="4" t="s">
        <v>40</v>
      </c>
      <c r="AC482" s="4" t="s">
        <v>40</v>
      </c>
      <c r="AD482" s="4" t="s">
        <v>41</v>
      </c>
      <c r="AE482" s="4" t="s">
        <v>42</v>
      </c>
      <c r="AF482" s="4" t="s">
        <v>42</v>
      </c>
      <c r="AG482" s="4" t="s">
        <v>43</v>
      </c>
      <c r="AH482" s="4" t="s">
        <v>263</v>
      </c>
      <c r="AI482" s="4" t="s">
        <v>264</v>
      </c>
      <c r="AJ482" s="4" t="s">
        <v>265</v>
      </c>
      <c r="AK482" s="4" t="s">
        <v>418</v>
      </c>
      <c r="AL482" s="4"/>
      <c r="AM482" s="4"/>
      <c r="AN482" s="4" t="s">
        <v>159</v>
      </c>
      <c r="AO482" s="8" t="s">
        <v>1014</v>
      </c>
      <c r="AP482" s="8" t="b">
        <v>0</v>
      </c>
    </row>
    <row r="483" spans="1:42" customFormat="1" x14ac:dyDescent="0.25">
      <c r="A483" s="4"/>
      <c r="B483" s="4" t="s">
        <v>978</v>
      </c>
      <c r="C483" s="4" t="s">
        <v>475</v>
      </c>
      <c r="D483" s="4" t="s">
        <v>978</v>
      </c>
      <c r="E483" s="5">
        <v>1</v>
      </c>
      <c r="F483" s="4" t="s">
        <v>414</v>
      </c>
      <c r="G483" s="4" t="s">
        <v>415</v>
      </c>
      <c r="H483" s="4" t="s">
        <v>414</v>
      </c>
      <c r="I483" s="4" t="s">
        <v>415</v>
      </c>
      <c r="J483" s="4" t="s">
        <v>414</v>
      </c>
      <c r="K483" s="4" t="s">
        <v>415</v>
      </c>
      <c r="L483" s="4" t="s">
        <v>414</v>
      </c>
      <c r="M483" s="4" t="s">
        <v>415</v>
      </c>
      <c r="N483" s="4" t="s">
        <v>414</v>
      </c>
      <c r="O483" s="4" t="s">
        <v>415</v>
      </c>
      <c r="P483" s="4" t="s">
        <v>414</v>
      </c>
      <c r="Q483" s="4" t="s">
        <v>415</v>
      </c>
      <c r="R483" s="4" t="s">
        <v>416</v>
      </c>
      <c r="S483" s="4" t="s">
        <v>416</v>
      </c>
      <c r="T483" s="4" t="s">
        <v>157</v>
      </c>
      <c r="U483" s="1">
        <v>250465</v>
      </c>
      <c r="V483" s="3">
        <v>4</v>
      </c>
      <c r="W483" s="4" t="s">
        <v>158</v>
      </c>
      <c r="X483" s="4" t="s">
        <v>973</v>
      </c>
      <c r="Y483" s="4" t="s">
        <v>457</v>
      </c>
      <c r="Z483" s="4" t="s">
        <v>271</v>
      </c>
      <c r="AA483" s="4" t="s">
        <v>397</v>
      </c>
      <c r="AB483" s="4" t="s">
        <v>40</v>
      </c>
      <c r="AC483" s="4" t="s">
        <v>40</v>
      </c>
      <c r="AD483" s="4" t="s">
        <v>41</v>
      </c>
      <c r="AE483" s="4" t="s">
        <v>42</v>
      </c>
      <c r="AF483" s="4" t="s">
        <v>42</v>
      </c>
      <c r="AG483" s="4" t="s">
        <v>43</v>
      </c>
      <c r="AH483" s="4" t="s">
        <v>263</v>
      </c>
      <c r="AI483" s="4" t="s">
        <v>264</v>
      </c>
      <c r="AJ483" s="4" t="s">
        <v>265</v>
      </c>
      <c r="AK483" s="4" t="s">
        <v>418</v>
      </c>
      <c r="AL483" s="4"/>
      <c r="AM483" s="4"/>
      <c r="AN483" s="4" t="s">
        <v>159</v>
      </c>
      <c r="AO483" s="8" t="s">
        <v>1014</v>
      </c>
      <c r="AP483" s="8" t="b">
        <v>0</v>
      </c>
    </row>
    <row r="484" spans="1:42" customFormat="1" x14ac:dyDescent="0.25">
      <c r="A484" s="4"/>
      <c r="B484" s="4" t="s">
        <v>979</v>
      </c>
      <c r="C484" s="4" t="s">
        <v>475</v>
      </c>
      <c r="D484" s="4" t="s">
        <v>979</v>
      </c>
      <c r="E484" s="5">
        <v>1</v>
      </c>
      <c r="F484" s="4" t="s">
        <v>414</v>
      </c>
      <c r="G484" s="4" t="s">
        <v>415</v>
      </c>
      <c r="H484" s="4" t="s">
        <v>414</v>
      </c>
      <c r="I484" s="4" t="s">
        <v>415</v>
      </c>
      <c r="J484" s="4" t="s">
        <v>414</v>
      </c>
      <c r="K484" s="4" t="s">
        <v>415</v>
      </c>
      <c r="L484" s="4" t="s">
        <v>414</v>
      </c>
      <c r="M484" s="4" t="s">
        <v>415</v>
      </c>
      <c r="N484" s="4" t="s">
        <v>414</v>
      </c>
      <c r="O484" s="4" t="s">
        <v>415</v>
      </c>
      <c r="P484" s="4" t="s">
        <v>414</v>
      </c>
      <c r="Q484" s="4" t="s">
        <v>415</v>
      </c>
      <c r="R484" s="4" t="s">
        <v>416</v>
      </c>
      <c r="S484" s="4" t="s">
        <v>416</v>
      </c>
      <c r="T484" s="4" t="s">
        <v>157</v>
      </c>
      <c r="U484" s="1">
        <v>250465</v>
      </c>
      <c r="V484" s="3">
        <v>4</v>
      </c>
      <c r="W484" s="4" t="s">
        <v>158</v>
      </c>
      <c r="X484" s="4" t="s">
        <v>973</v>
      </c>
      <c r="Y484" s="4" t="s">
        <v>457</v>
      </c>
      <c r="Z484" s="4" t="s">
        <v>295</v>
      </c>
      <c r="AA484" s="4" t="s">
        <v>279</v>
      </c>
      <c r="AB484" s="4" t="s">
        <v>40</v>
      </c>
      <c r="AC484" s="4" t="s">
        <v>40</v>
      </c>
      <c r="AD484" s="4" t="s">
        <v>41</v>
      </c>
      <c r="AE484" s="4" t="s">
        <v>42</v>
      </c>
      <c r="AF484" s="4" t="s">
        <v>42</v>
      </c>
      <c r="AG484" s="4" t="s">
        <v>43</v>
      </c>
      <c r="AH484" s="4" t="s">
        <v>263</v>
      </c>
      <c r="AI484" s="4" t="s">
        <v>264</v>
      </c>
      <c r="AJ484" s="4" t="s">
        <v>265</v>
      </c>
      <c r="AK484" s="4" t="s">
        <v>418</v>
      </c>
      <c r="AL484" s="4"/>
      <c r="AM484" s="4"/>
      <c r="AN484" s="4" t="s">
        <v>159</v>
      </c>
      <c r="AO484" s="8" t="s">
        <v>1014</v>
      </c>
      <c r="AP484" s="8" t="b">
        <v>0</v>
      </c>
    </row>
    <row r="485" spans="1:42" customFormat="1" x14ac:dyDescent="0.25">
      <c r="A485" s="4"/>
      <c r="B485" s="4" t="s">
        <v>980</v>
      </c>
      <c r="C485" s="4" t="s">
        <v>475</v>
      </c>
      <c r="D485" s="4" t="s">
        <v>980</v>
      </c>
      <c r="E485" s="5">
        <v>1</v>
      </c>
      <c r="F485" s="4" t="s">
        <v>414</v>
      </c>
      <c r="G485" s="4" t="s">
        <v>415</v>
      </c>
      <c r="H485" s="4" t="s">
        <v>414</v>
      </c>
      <c r="I485" s="4" t="s">
        <v>415</v>
      </c>
      <c r="J485" s="4" t="s">
        <v>414</v>
      </c>
      <c r="K485" s="4" t="s">
        <v>415</v>
      </c>
      <c r="L485" s="4" t="s">
        <v>414</v>
      </c>
      <c r="M485" s="4" t="s">
        <v>415</v>
      </c>
      <c r="N485" s="4" t="s">
        <v>414</v>
      </c>
      <c r="O485" s="4" t="s">
        <v>415</v>
      </c>
      <c r="P485" s="4" t="s">
        <v>414</v>
      </c>
      <c r="Q485" s="4" t="s">
        <v>415</v>
      </c>
      <c r="R485" s="4" t="s">
        <v>416</v>
      </c>
      <c r="S485" s="4" t="s">
        <v>416</v>
      </c>
      <c r="T485" s="4" t="s">
        <v>157</v>
      </c>
      <c r="U485" s="1">
        <v>250465</v>
      </c>
      <c r="V485" s="3">
        <v>4</v>
      </c>
      <c r="W485" s="4" t="s">
        <v>158</v>
      </c>
      <c r="X485" s="4" t="s">
        <v>973</v>
      </c>
      <c r="Y485" s="4" t="s">
        <v>457</v>
      </c>
      <c r="Z485" s="4" t="s">
        <v>504</v>
      </c>
      <c r="AA485" s="4" t="s">
        <v>198</v>
      </c>
      <c r="AB485" s="4" t="s">
        <v>40</v>
      </c>
      <c r="AC485" s="4" t="s">
        <v>40</v>
      </c>
      <c r="AD485" s="4" t="s">
        <v>41</v>
      </c>
      <c r="AE485" s="4" t="s">
        <v>42</v>
      </c>
      <c r="AF485" s="4" t="s">
        <v>42</v>
      </c>
      <c r="AG485" s="4" t="s">
        <v>43</v>
      </c>
      <c r="AH485" s="4" t="s">
        <v>263</v>
      </c>
      <c r="AI485" s="4" t="s">
        <v>264</v>
      </c>
      <c r="AJ485" s="4" t="s">
        <v>265</v>
      </c>
      <c r="AK485" s="4" t="s">
        <v>418</v>
      </c>
      <c r="AL485" s="4"/>
      <c r="AM485" s="4"/>
      <c r="AN485" s="4" t="s">
        <v>159</v>
      </c>
      <c r="AO485" s="8" t="s">
        <v>1014</v>
      </c>
      <c r="AP485" s="8" t="b">
        <v>0</v>
      </c>
    </row>
    <row r="486" spans="1:42" customFormat="1" x14ac:dyDescent="0.25">
      <c r="A486" s="4"/>
      <c r="B486" s="4" t="s">
        <v>981</v>
      </c>
      <c r="C486" s="4" t="s">
        <v>475</v>
      </c>
      <c r="D486" s="4" t="s">
        <v>981</v>
      </c>
      <c r="E486" s="5">
        <v>1</v>
      </c>
      <c r="F486" s="4" t="s">
        <v>414</v>
      </c>
      <c r="G486" s="4" t="s">
        <v>415</v>
      </c>
      <c r="H486" s="4" t="s">
        <v>414</v>
      </c>
      <c r="I486" s="4" t="s">
        <v>415</v>
      </c>
      <c r="J486" s="4" t="s">
        <v>414</v>
      </c>
      <c r="K486" s="4" t="s">
        <v>415</v>
      </c>
      <c r="L486" s="4" t="s">
        <v>414</v>
      </c>
      <c r="M486" s="4" t="s">
        <v>415</v>
      </c>
      <c r="N486" s="4" t="s">
        <v>414</v>
      </c>
      <c r="O486" s="4" t="s">
        <v>415</v>
      </c>
      <c r="P486" s="4" t="s">
        <v>414</v>
      </c>
      <c r="Q486" s="4" t="s">
        <v>415</v>
      </c>
      <c r="R486" s="4" t="s">
        <v>416</v>
      </c>
      <c r="S486" s="4" t="s">
        <v>416</v>
      </c>
      <c r="T486" s="4" t="s">
        <v>157</v>
      </c>
      <c r="U486" s="1">
        <v>250465</v>
      </c>
      <c r="V486" s="3">
        <v>4</v>
      </c>
      <c r="W486" s="4" t="s">
        <v>158</v>
      </c>
      <c r="X486" s="4" t="s">
        <v>973</v>
      </c>
      <c r="Y486" s="4" t="s">
        <v>457</v>
      </c>
      <c r="Z486" s="4" t="s">
        <v>398</v>
      </c>
      <c r="AA486" s="4" t="s">
        <v>278</v>
      </c>
      <c r="AB486" s="4" t="s">
        <v>40</v>
      </c>
      <c r="AC486" s="4" t="s">
        <v>40</v>
      </c>
      <c r="AD486" s="4" t="s">
        <v>41</v>
      </c>
      <c r="AE486" s="4" t="s">
        <v>42</v>
      </c>
      <c r="AF486" s="4" t="s">
        <v>42</v>
      </c>
      <c r="AG486" s="4" t="s">
        <v>43</v>
      </c>
      <c r="AH486" s="4" t="s">
        <v>263</v>
      </c>
      <c r="AI486" s="4" t="s">
        <v>264</v>
      </c>
      <c r="AJ486" s="4" t="s">
        <v>265</v>
      </c>
      <c r="AK486" s="4" t="s">
        <v>418</v>
      </c>
      <c r="AL486" s="4"/>
      <c r="AM486" s="4"/>
      <c r="AN486" s="4" t="s">
        <v>159</v>
      </c>
      <c r="AO486" s="8" t="s">
        <v>1014</v>
      </c>
      <c r="AP486" s="8" t="b">
        <v>0</v>
      </c>
    </row>
    <row r="487" spans="1:42" customFormat="1" x14ac:dyDescent="0.25">
      <c r="A487" s="4"/>
      <c r="B487" s="4" t="s">
        <v>982</v>
      </c>
      <c r="C487" s="4" t="s">
        <v>475</v>
      </c>
      <c r="D487" s="4" t="s">
        <v>982</v>
      </c>
      <c r="E487" s="5">
        <v>1</v>
      </c>
      <c r="F487" s="4" t="s">
        <v>414</v>
      </c>
      <c r="G487" s="4" t="s">
        <v>415</v>
      </c>
      <c r="H487" s="4" t="s">
        <v>414</v>
      </c>
      <c r="I487" s="4" t="s">
        <v>415</v>
      </c>
      <c r="J487" s="4" t="s">
        <v>414</v>
      </c>
      <c r="K487" s="4" t="s">
        <v>415</v>
      </c>
      <c r="L487" s="4" t="s">
        <v>414</v>
      </c>
      <c r="M487" s="4" t="s">
        <v>415</v>
      </c>
      <c r="N487" s="4" t="s">
        <v>414</v>
      </c>
      <c r="O487" s="4" t="s">
        <v>415</v>
      </c>
      <c r="P487" s="4" t="s">
        <v>414</v>
      </c>
      <c r="Q487" s="4" t="s">
        <v>415</v>
      </c>
      <c r="R487" s="4" t="s">
        <v>416</v>
      </c>
      <c r="S487" s="4" t="s">
        <v>416</v>
      </c>
      <c r="T487" s="4" t="s">
        <v>157</v>
      </c>
      <c r="U487" s="1">
        <v>250465</v>
      </c>
      <c r="V487" s="3">
        <v>4</v>
      </c>
      <c r="W487" s="4" t="s">
        <v>158</v>
      </c>
      <c r="X487" s="4" t="s">
        <v>973</v>
      </c>
      <c r="Y487" s="4" t="s">
        <v>457</v>
      </c>
      <c r="Z487" s="4" t="s">
        <v>295</v>
      </c>
      <c r="AA487" s="4" t="s">
        <v>279</v>
      </c>
      <c r="AB487" s="4" t="s">
        <v>40</v>
      </c>
      <c r="AC487" s="4" t="s">
        <v>40</v>
      </c>
      <c r="AD487" s="4" t="s">
        <v>41</v>
      </c>
      <c r="AE487" s="4" t="s">
        <v>42</v>
      </c>
      <c r="AF487" s="4" t="s">
        <v>42</v>
      </c>
      <c r="AG487" s="4" t="s">
        <v>43</v>
      </c>
      <c r="AH487" s="4" t="s">
        <v>263</v>
      </c>
      <c r="AI487" s="4" t="s">
        <v>264</v>
      </c>
      <c r="AJ487" s="4" t="s">
        <v>265</v>
      </c>
      <c r="AK487" s="4" t="s">
        <v>418</v>
      </c>
      <c r="AL487" s="4"/>
      <c r="AM487" s="4"/>
      <c r="AN487" s="4" t="s">
        <v>159</v>
      </c>
      <c r="AO487" s="8" t="s">
        <v>1014</v>
      </c>
      <c r="AP487" s="8" t="b">
        <v>0</v>
      </c>
    </row>
    <row r="488" spans="1:42" customFormat="1" x14ac:dyDescent="0.25">
      <c r="A488" s="4"/>
      <c r="B488" s="4" t="s">
        <v>983</v>
      </c>
      <c r="C488" s="4" t="s">
        <v>475</v>
      </c>
      <c r="D488" s="4" t="s">
        <v>983</v>
      </c>
      <c r="E488" s="5">
        <v>1</v>
      </c>
      <c r="F488" s="4" t="s">
        <v>414</v>
      </c>
      <c r="G488" s="4" t="s">
        <v>415</v>
      </c>
      <c r="H488" s="4" t="s">
        <v>414</v>
      </c>
      <c r="I488" s="4" t="s">
        <v>415</v>
      </c>
      <c r="J488" s="4" t="s">
        <v>414</v>
      </c>
      <c r="K488" s="4" t="s">
        <v>415</v>
      </c>
      <c r="L488" s="4" t="s">
        <v>414</v>
      </c>
      <c r="M488" s="4" t="s">
        <v>415</v>
      </c>
      <c r="N488" s="4" t="s">
        <v>414</v>
      </c>
      <c r="O488" s="4" t="s">
        <v>415</v>
      </c>
      <c r="P488" s="4" t="s">
        <v>414</v>
      </c>
      <c r="Q488" s="4" t="s">
        <v>415</v>
      </c>
      <c r="R488" s="4" t="s">
        <v>416</v>
      </c>
      <c r="S488" s="4" t="s">
        <v>416</v>
      </c>
      <c r="T488" s="4" t="s">
        <v>157</v>
      </c>
      <c r="U488" s="1">
        <v>250465</v>
      </c>
      <c r="V488" s="3">
        <v>4</v>
      </c>
      <c r="W488" s="4" t="s">
        <v>158</v>
      </c>
      <c r="X488" s="4" t="s">
        <v>973</v>
      </c>
      <c r="Y488" s="4" t="s">
        <v>457</v>
      </c>
      <c r="Z488" s="4" t="s">
        <v>435</v>
      </c>
      <c r="AA488" s="4" t="s">
        <v>201</v>
      </c>
      <c r="AB488" s="4" t="s">
        <v>40</v>
      </c>
      <c r="AC488" s="4" t="s">
        <v>40</v>
      </c>
      <c r="AD488" s="4" t="s">
        <v>41</v>
      </c>
      <c r="AE488" s="4" t="s">
        <v>42</v>
      </c>
      <c r="AF488" s="4" t="s">
        <v>42</v>
      </c>
      <c r="AG488" s="4" t="s">
        <v>43</v>
      </c>
      <c r="AH488" s="4" t="s">
        <v>263</v>
      </c>
      <c r="AI488" s="4" t="s">
        <v>264</v>
      </c>
      <c r="AJ488" s="4" t="s">
        <v>265</v>
      </c>
      <c r="AK488" s="4" t="s">
        <v>418</v>
      </c>
      <c r="AL488" s="4"/>
      <c r="AM488" s="4"/>
      <c r="AN488" s="4" t="s">
        <v>159</v>
      </c>
      <c r="AO488" s="8" t="s">
        <v>1014</v>
      </c>
      <c r="AP488" s="8" t="b">
        <v>0</v>
      </c>
    </row>
    <row r="489" spans="1:42" customFormat="1" x14ac:dyDescent="0.25">
      <c r="A489" s="4"/>
      <c r="B489" s="4" t="s">
        <v>984</v>
      </c>
      <c r="C489" s="4" t="s">
        <v>475</v>
      </c>
      <c r="D489" s="4" t="s">
        <v>984</v>
      </c>
      <c r="E489" s="5">
        <v>1</v>
      </c>
      <c r="F489" s="4" t="s">
        <v>414</v>
      </c>
      <c r="G489" s="4" t="s">
        <v>415</v>
      </c>
      <c r="H489" s="4" t="s">
        <v>414</v>
      </c>
      <c r="I489" s="4" t="s">
        <v>415</v>
      </c>
      <c r="J489" s="4" t="s">
        <v>414</v>
      </c>
      <c r="K489" s="4" t="s">
        <v>415</v>
      </c>
      <c r="L489" s="4" t="s">
        <v>414</v>
      </c>
      <c r="M489" s="4" t="s">
        <v>415</v>
      </c>
      <c r="N489" s="4" t="s">
        <v>414</v>
      </c>
      <c r="O489" s="4" t="s">
        <v>415</v>
      </c>
      <c r="P489" s="4" t="s">
        <v>414</v>
      </c>
      <c r="Q489" s="4" t="s">
        <v>415</v>
      </c>
      <c r="R489" s="4" t="s">
        <v>416</v>
      </c>
      <c r="S489" s="4" t="s">
        <v>416</v>
      </c>
      <c r="T489" s="4" t="s">
        <v>157</v>
      </c>
      <c r="U489" s="1">
        <v>250465</v>
      </c>
      <c r="V489" s="3">
        <v>4</v>
      </c>
      <c r="W489" s="4" t="s">
        <v>158</v>
      </c>
      <c r="X489" s="4" t="s">
        <v>973</v>
      </c>
      <c r="Y489" s="4" t="s">
        <v>457</v>
      </c>
      <c r="Z489" s="4" t="s">
        <v>375</v>
      </c>
      <c r="AA489" s="4" t="s">
        <v>199</v>
      </c>
      <c r="AB489" s="4" t="s">
        <v>40</v>
      </c>
      <c r="AC489" s="4" t="s">
        <v>40</v>
      </c>
      <c r="AD489" s="4" t="s">
        <v>41</v>
      </c>
      <c r="AE489" s="4" t="s">
        <v>42</v>
      </c>
      <c r="AF489" s="4" t="s">
        <v>42</v>
      </c>
      <c r="AG489" s="4" t="s">
        <v>43</v>
      </c>
      <c r="AH489" s="4" t="s">
        <v>263</v>
      </c>
      <c r="AI489" s="4" t="s">
        <v>264</v>
      </c>
      <c r="AJ489" s="4" t="s">
        <v>265</v>
      </c>
      <c r="AK489" s="4" t="s">
        <v>418</v>
      </c>
      <c r="AL489" s="4"/>
      <c r="AM489" s="4"/>
      <c r="AN489" s="4" t="s">
        <v>159</v>
      </c>
      <c r="AO489" s="8" t="s">
        <v>1014</v>
      </c>
      <c r="AP489" s="8" t="b">
        <v>0</v>
      </c>
    </row>
    <row r="490" spans="1:42" customFormat="1" x14ac:dyDescent="0.25">
      <c r="A490" s="4"/>
      <c r="B490" s="4" t="s">
        <v>985</v>
      </c>
      <c r="C490" s="4" t="s">
        <v>475</v>
      </c>
      <c r="D490" s="4" t="s">
        <v>985</v>
      </c>
      <c r="E490" s="5">
        <v>1</v>
      </c>
      <c r="F490" s="4" t="s">
        <v>414</v>
      </c>
      <c r="G490" s="4" t="s">
        <v>415</v>
      </c>
      <c r="H490" s="4" t="s">
        <v>414</v>
      </c>
      <c r="I490" s="4" t="s">
        <v>415</v>
      </c>
      <c r="J490" s="4" t="s">
        <v>414</v>
      </c>
      <c r="K490" s="4" t="s">
        <v>415</v>
      </c>
      <c r="L490" s="4" t="s">
        <v>414</v>
      </c>
      <c r="M490" s="4" t="s">
        <v>415</v>
      </c>
      <c r="N490" s="4" t="s">
        <v>414</v>
      </c>
      <c r="O490" s="4" t="s">
        <v>415</v>
      </c>
      <c r="P490" s="4" t="s">
        <v>414</v>
      </c>
      <c r="Q490" s="4" t="s">
        <v>415</v>
      </c>
      <c r="R490" s="4" t="s">
        <v>416</v>
      </c>
      <c r="S490" s="4" t="s">
        <v>416</v>
      </c>
      <c r="T490" s="4" t="s">
        <v>157</v>
      </c>
      <c r="U490" s="1">
        <v>250465</v>
      </c>
      <c r="V490" s="3">
        <v>4</v>
      </c>
      <c r="W490" s="4" t="s">
        <v>158</v>
      </c>
      <c r="X490" s="4" t="s">
        <v>986</v>
      </c>
      <c r="Y490" s="4" t="s">
        <v>457</v>
      </c>
      <c r="Z490" s="4" t="s">
        <v>328</v>
      </c>
      <c r="AA490" s="4" t="s">
        <v>275</v>
      </c>
      <c r="AB490" s="4" t="s">
        <v>40</v>
      </c>
      <c r="AC490" s="4" t="s">
        <v>40</v>
      </c>
      <c r="AD490" s="4" t="s">
        <v>41</v>
      </c>
      <c r="AE490" s="4" t="s">
        <v>42</v>
      </c>
      <c r="AF490" s="4" t="s">
        <v>42</v>
      </c>
      <c r="AG490" s="4" t="s">
        <v>43</v>
      </c>
      <c r="AH490" s="4" t="s">
        <v>263</v>
      </c>
      <c r="AI490" s="4" t="s">
        <v>264</v>
      </c>
      <c r="AJ490" s="4" t="s">
        <v>265</v>
      </c>
      <c r="AK490" s="4" t="s">
        <v>418</v>
      </c>
      <c r="AL490" s="4"/>
      <c r="AM490" s="4"/>
      <c r="AN490" s="4" t="s">
        <v>159</v>
      </c>
      <c r="AO490" s="8" t="s">
        <v>1014</v>
      </c>
      <c r="AP490" s="8" t="b">
        <v>0</v>
      </c>
    </row>
    <row r="491" spans="1:42" customFormat="1" x14ac:dyDescent="0.25">
      <c r="A491" s="4"/>
      <c r="B491" s="4" t="s">
        <v>987</v>
      </c>
      <c r="C491" s="4" t="s">
        <v>475</v>
      </c>
      <c r="D491" s="4" t="s">
        <v>987</v>
      </c>
      <c r="E491" s="5">
        <v>1</v>
      </c>
      <c r="F491" s="4" t="s">
        <v>414</v>
      </c>
      <c r="G491" s="4" t="s">
        <v>415</v>
      </c>
      <c r="H491" s="4" t="s">
        <v>414</v>
      </c>
      <c r="I491" s="4" t="s">
        <v>415</v>
      </c>
      <c r="J491" s="4" t="s">
        <v>414</v>
      </c>
      <c r="K491" s="4" t="s">
        <v>415</v>
      </c>
      <c r="L491" s="4" t="s">
        <v>414</v>
      </c>
      <c r="M491" s="4" t="s">
        <v>415</v>
      </c>
      <c r="N491" s="4" t="s">
        <v>414</v>
      </c>
      <c r="O491" s="4" t="s">
        <v>415</v>
      </c>
      <c r="P491" s="4" t="s">
        <v>414</v>
      </c>
      <c r="Q491" s="4" t="s">
        <v>415</v>
      </c>
      <c r="R491" s="4" t="s">
        <v>416</v>
      </c>
      <c r="S491" s="4" t="s">
        <v>416</v>
      </c>
      <c r="T491" s="4" t="s">
        <v>157</v>
      </c>
      <c r="U491" s="1">
        <v>250465</v>
      </c>
      <c r="V491" s="3">
        <v>4</v>
      </c>
      <c r="W491" s="4" t="s">
        <v>158</v>
      </c>
      <c r="X491" s="4" t="s">
        <v>986</v>
      </c>
      <c r="Y491" s="4" t="s">
        <v>457</v>
      </c>
      <c r="Z491" s="4" t="s">
        <v>570</v>
      </c>
      <c r="AA491" s="4" t="s">
        <v>201</v>
      </c>
      <c r="AB491" s="4" t="s">
        <v>40</v>
      </c>
      <c r="AC491" s="4" t="s">
        <v>40</v>
      </c>
      <c r="AD491" s="4" t="s">
        <v>41</v>
      </c>
      <c r="AE491" s="4" t="s">
        <v>42</v>
      </c>
      <c r="AF491" s="4" t="s">
        <v>42</v>
      </c>
      <c r="AG491" s="4" t="s">
        <v>43</v>
      </c>
      <c r="AH491" s="4" t="s">
        <v>263</v>
      </c>
      <c r="AI491" s="4" t="s">
        <v>264</v>
      </c>
      <c r="AJ491" s="4" t="s">
        <v>265</v>
      </c>
      <c r="AK491" s="4" t="s">
        <v>418</v>
      </c>
      <c r="AL491" s="4"/>
      <c r="AM491" s="4"/>
      <c r="AN491" s="4" t="s">
        <v>159</v>
      </c>
      <c r="AO491" s="8" t="s">
        <v>1014</v>
      </c>
      <c r="AP491" s="8" t="b">
        <v>0</v>
      </c>
    </row>
    <row r="492" spans="1:42" customFormat="1" x14ac:dyDescent="0.25">
      <c r="A492" s="4"/>
      <c r="B492" s="4" t="s">
        <v>988</v>
      </c>
      <c r="C492" s="4" t="s">
        <v>475</v>
      </c>
      <c r="D492" s="4" t="s">
        <v>988</v>
      </c>
      <c r="E492" s="5">
        <v>1</v>
      </c>
      <c r="F492" s="4" t="s">
        <v>414</v>
      </c>
      <c r="G492" s="4" t="s">
        <v>415</v>
      </c>
      <c r="H492" s="4" t="s">
        <v>414</v>
      </c>
      <c r="I492" s="4" t="s">
        <v>415</v>
      </c>
      <c r="J492" s="4" t="s">
        <v>414</v>
      </c>
      <c r="K492" s="4" t="s">
        <v>415</v>
      </c>
      <c r="L492" s="4" t="s">
        <v>414</v>
      </c>
      <c r="M492" s="4" t="s">
        <v>415</v>
      </c>
      <c r="N492" s="4" t="s">
        <v>414</v>
      </c>
      <c r="O492" s="4" t="s">
        <v>415</v>
      </c>
      <c r="P492" s="4" t="s">
        <v>414</v>
      </c>
      <c r="Q492" s="4" t="s">
        <v>415</v>
      </c>
      <c r="R492" s="4" t="s">
        <v>416</v>
      </c>
      <c r="S492" s="4" t="s">
        <v>416</v>
      </c>
      <c r="T492" s="4" t="s">
        <v>157</v>
      </c>
      <c r="U492" s="1">
        <v>250465</v>
      </c>
      <c r="V492" s="3">
        <v>4</v>
      </c>
      <c r="W492" s="4" t="s">
        <v>158</v>
      </c>
      <c r="X492" s="4" t="s">
        <v>986</v>
      </c>
      <c r="Y492" s="4" t="s">
        <v>457</v>
      </c>
      <c r="Z492" s="4" t="s">
        <v>309</v>
      </c>
      <c r="AA492" s="4" t="s">
        <v>197</v>
      </c>
      <c r="AB492" s="4" t="s">
        <v>40</v>
      </c>
      <c r="AC492" s="4" t="s">
        <v>40</v>
      </c>
      <c r="AD492" s="4" t="s">
        <v>41</v>
      </c>
      <c r="AE492" s="4" t="s">
        <v>42</v>
      </c>
      <c r="AF492" s="4" t="s">
        <v>42</v>
      </c>
      <c r="AG492" s="4" t="s">
        <v>43</v>
      </c>
      <c r="AH492" s="4" t="s">
        <v>263</v>
      </c>
      <c r="AI492" s="4" t="s">
        <v>264</v>
      </c>
      <c r="AJ492" s="4" t="s">
        <v>265</v>
      </c>
      <c r="AK492" s="4" t="s">
        <v>418</v>
      </c>
      <c r="AL492" s="4"/>
      <c r="AM492" s="4"/>
      <c r="AN492" s="4" t="s">
        <v>159</v>
      </c>
      <c r="AO492" s="8" t="s">
        <v>1014</v>
      </c>
      <c r="AP492" s="8" t="b">
        <v>0</v>
      </c>
    </row>
    <row r="493" spans="1:42" customFormat="1" x14ac:dyDescent="0.25">
      <c r="A493" s="4"/>
      <c r="B493" s="4" t="s">
        <v>989</v>
      </c>
      <c r="C493" s="4" t="s">
        <v>475</v>
      </c>
      <c r="D493" s="4" t="s">
        <v>989</v>
      </c>
      <c r="E493" s="5">
        <v>1</v>
      </c>
      <c r="F493" s="4" t="s">
        <v>414</v>
      </c>
      <c r="G493" s="4" t="s">
        <v>415</v>
      </c>
      <c r="H493" s="4" t="s">
        <v>414</v>
      </c>
      <c r="I493" s="4" t="s">
        <v>415</v>
      </c>
      <c r="J493" s="4" t="s">
        <v>414</v>
      </c>
      <c r="K493" s="4" t="s">
        <v>415</v>
      </c>
      <c r="L493" s="4" t="s">
        <v>414</v>
      </c>
      <c r="M493" s="4" t="s">
        <v>415</v>
      </c>
      <c r="N493" s="4" t="s">
        <v>414</v>
      </c>
      <c r="O493" s="4" t="s">
        <v>415</v>
      </c>
      <c r="P493" s="4" t="s">
        <v>414</v>
      </c>
      <c r="Q493" s="4" t="s">
        <v>415</v>
      </c>
      <c r="R493" s="4" t="s">
        <v>416</v>
      </c>
      <c r="S493" s="4" t="s">
        <v>416</v>
      </c>
      <c r="T493" s="4" t="s">
        <v>157</v>
      </c>
      <c r="U493" s="1">
        <v>250465</v>
      </c>
      <c r="V493" s="3">
        <v>4</v>
      </c>
      <c r="W493" s="4" t="s">
        <v>158</v>
      </c>
      <c r="X493" s="4" t="s">
        <v>986</v>
      </c>
      <c r="Y493" s="4" t="s">
        <v>457</v>
      </c>
      <c r="Z493" s="4" t="s">
        <v>315</v>
      </c>
      <c r="AA493" s="4" t="s">
        <v>275</v>
      </c>
      <c r="AB493" s="4" t="s">
        <v>40</v>
      </c>
      <c r="AC493" s="4" t="s">
        <v>40</v>
      </c>
      <c r="AD493" s="4" t="s">
        <v>41</v>
      </c>
      <c r="AE493" s="4" t="s">
        <v>42</v>
      </c>
      <c r="AF493" s="4" t="s">
        <v>42</v>
      </c>
      <c r="AG493" s="4" t="s">
        <v>43</v>
      </c>
      <c r="AH493" s="4" t="s">
        <v>263</v>
      </c>
      <c r="AI493" s="4" t="s">
        <v>264</v>
      </c>
      <c r="AJ493" s="4" t="s">
        <v>265</v>
      </c>
      <c r="AK493" s="4" t="s">
        <v>418</v>
      </c>
      <c r="AL493" s="4"/>
      <c r="AM493" s="4"/>
      <c r="AN493" s="4" t="s">
        <v>159</v>
      </c>
      <c r="AO493" s="8" t="s">
        <v>1014</v>
      </c>
      <c r="AP493" s="8" t="b">
        <v>0</v>
      </c>
    </row>
    <row r="494" spans="1:42" customFormat="1" x14ac:dyDescent="0.25">
      <c r="A494" s="4"/>
      <c r="B494" s="4" t="s">
        <v>990</v>
      </c>
      <c r="C494" s="4" t="s">
        <v>475</v>
      </c>
      <c r="D494" s="4" t="s">
        <v>990</v>
      </c>
      <c r="E494" s="5">
        <v>1</v>
      </c>
      <c r="F494" s="4" t="s">
        <v>414</v>
      </c>
      <c r="G494" s="4" t="s">
        <v>415</v>
      </c>
      <c r="H494" s="4" t="s">
        <v>414</v>
      </c>
      <c r="I494" s="4" t="s">
        <v>415</v>
      </c>
      <c r="J494" s="4" t="s">
        <v>414</v>
      </c>
      <c r="K494" s="4" t="s">
        <v>415</v>
      </c>
      <c r="L494" s="4" t="s">
        <v>414</v>
      </c>
      <c r="M494" s="4" t="s">
        <v>415</v>
      </c>
      <c r="N494" s="4" t="s">
        <v>414</v>
      </c>
      <c r="O494" s="4" t="s">
        <v>415</v>
      </c>
      <c r="P494" s="4" t="s">
        <v>414</v>
      </c>
      <c r="Q494" s="4" t="s">
        <v>415</v>
      </c>
      <c r="R494" s="4" t="s">
        <v>416</v>
      </c>
      <c r="S494" s="4" t="s">
        <v>416</v>
      </c>
      <c r="T494" s="4" t="s">
        <v>157</v>
      </c>
      <c r="U494" s="1">
        <v>250465</v>
      </c>
      <c r="V494" s="3">
        <v>4</v>
      </c>
      <c r="W494" s="4" t="s">
        <v>158</v>
      </c>
      <c r="X494" s="4" t="s">
        <v>986</v>
      </c>
      <c r="Y494" s="4" t="s">
        <v>457</v>
      </c>
      <c r="Z494" s="4" t="s">
        <v>311</v>
      </c>
      <c r="AA494" s="4" t="s">
        <v>279</v>
      </c>
      <c r="AB494" s="4" t="s">
        <v>40</v>
      </c>
      <c r="AC494" s="4" t="s">
        <v>40</v>
      </c>
      <c r="AD494" s="4" t="s">
        <v>41</v>
      </c>
      <c r="AE494" s="4" t="s">
        <v>42</v>
      </c>
      <c r="AF494" s="4" t="s">
        <v>42</v>
      </c>
      <c r="AG494" s="4" t="s">
        <v>43</v>
      </c>
      <c r="AH494" s="4" t="s">
        <v>263</v>
      </c>
      <c r="AI494" s="4" t="s">
        <v>264</v>
      </c>
      <c r="AJ494" s="4" t="s">
        <v>265</v>
      </c>
      <c r="AK494" s="4" t="s">
        <v>418</v>
      </c>
      <c r="AL494" s="4"/>
      <c r="AM494" s="4"/>
      <c r="AN494" s="4" t="s">
        <v>159</v>
      </c>
      <c r="AO494" s="8" t="s">
        <v>1014</v>
      </c>
      <c r="AP494" s="8" t="b">
        <v>0</v>
      </c>
    </row>
    <row r="495" spans="1:42" customFormat="1" x14ac:dyDescent="0.25">
      <c r="A495" s="4"/>
      <c r="B495" s="4" t="s">
        <v>991</v>
      </c>
      <c r="C495" s="4" t="s">
        <v>475</v>
      </c>
      <c r="D495" s="4" t="s">
        <v>991</v>
      </c>
      <c r="E495" s="5">
        <v>1</v>
      </c>
      <c r="F495" s="4" t="s">
        <v>414</v>
      </c>
      <c r="G495" s="4" t="s">
        <v>415</v>
      </c>
      <c r="H495" s="4" t="s">
        <v>414</v>
      </c>
      <c r="I495" s="4" t="s">
        <v>415</v>
      </c>
      <c r="J495" s="4" t="s">
        <v>414</v>
      </c>
      <c r="K495" s="4" t="s">
        <v>415</v>
      </c>
      <c r="L495" s="4" t="s">
        <v>414</v>
      </c>
      <c r="M495" s="4" t="s">
        <v>415</v>
      </c>
      <c r="N495" s="4" t="s">
        <v>414</v>
      </c>
      <c r="O495" s="4" t="s">
        <v>415</v>
      </c>
      <c r="P495" s="4" t="s">
        <v>414</v>
      </c>
      <c r="Q495" s="4" t="s">
        <v>415</v>
      </c>
      <c r="R495" s="4" t="s">
        <v>416</v>
      </c>
      <c r="S495" s="4" t="s">
        <v>416</v>
      </c>
      <c r="T495" s="4" t="s">
        <v>157</v>
      </c>
      <c r="U495" s="1">
        <v>250465</v>
      </c>
      <c r="V495" s="3">
        <v>4</v>
      </c>
      <c r="W495" s="4" t="s">
        <v>158</v>
      </c>
      <c r="X495" s="4" t="s">
        <v>986</v>
      </c>
      <c r="Y495" s="4" t="s">
        <v>457</v>
      </c>
      <c r="Z495" s="4" t="s">
        <v>267</v>
      </c>
      <c r="AA495" s="4" t="s">
        <v>277</v>
      </c>
      <c r="AB495" s="4" t="s">
        <v>40</v>
      </c>
      <c r="AC495" s="4" t="s">
        <v>40</v>
      </c>
      <c r="AD495" s="4" t="s">
        <v>41</v>
      </c>
      <c r="AE495" s="4" t="s">
        <v>42</v>
      </c>
      <c r="AF495" s="4" t="s">
        <v>42</v>
      </c>
      <c r="AG495" s="4" t="s">
        <v>43</v>
      </c>
      <c r="AH495" s="4" t="s">
        <v>263</v>
      </c>
      <c r="AI495" s="4" t="s">
        <v>264</v>
      </c>
      <c r="AJ495" s="4" t="s">
        <v>265</v>
      </c>
      <c r="AK495" s="4" t="s">
        <v>418</v>
      </c>
      <c r="AL495" s="4"/>
      <c r="AM495" s="4"/>
      <c r="AN495" s="4" t="s">
        <v>159</v>
      </c>
      <c r="AO495" s="8" t="s">
        <v>1014</v>
      </c>
      <c r="AP495" s="8" t="b">
        <v>0</v>
      </c>
    </row>
    <row r="496" spans="1:42" customFormat="1" x14ac:dyDescent="0.25">
      <c r="A496" s="4"/>
      <c r="B496" s="4" t="s">
        <v>992</v>
      </c>
      <c r="C496" s="4" t="s">
        <v>475</v>
      </c>
      <c r="D496" s="4" t="s">
        <v>992</v>
      </c>
      <c r="E496" s="5">
        <v>1</v>
      </c>
      <c r="F496" s="4" t="s">
        <v>414</v>
      </c>
      <c r="G496" s="4" t="s">
        <v>415</v>
      </c>
      <c r="H496" s="4" t="s">
        <v>414</v>
      </c>
      <c r="I496" s="4" t="s">
        <v>415</v>
      </c>
      <c r="J496" s="4" t="s">
        <v>414</v>
      </c>
      <c r="K496" s="4" t="s">
        <v>415</v>
      </c>
      <c r="L496" s="4" t="s">
        <v>414</v>
      </c>
      <c r="M496" s="4" t="s">
        <v>415</v>
      </c>
      <c r="N496" s="4" t="s">
        <v>414</v>
      </c>
      <c r="O496" s="4" t="s">
        <v>415</v>
      </c>
      <c r="P496" s="4" t="s">
        <v>414</v>
      </c>
      <c r="Q496" s="4" t="s">
        <v>415</v>
      </c>
      <c r="R496" s="4" t="s">
        <v>416</v>
      </c>
      <c r="S496" s="4" t="s">
        <v>416</v>
      </c>
      <c r="T496" s="4" t="s">
        <v>157</v>
      </c>
      <c r="U496" s="1">
        <v>250465</v>
      </c>
      <c r="V496" s="3">
        <v>4</v>
      </c>
      <c r="W496" s="4" t="s">
        <v>158</v>
      </c>
      <c r="X496" s="4" t="s">
        <v>986</v>
      </c>
      <c r="Y496" s="4" t="s">
        <v>457</v>
      </c>
      <c r="Z496" s="4" t="s">
        <v>459</v>
      </c>
      <c r="AA496" s="4" t="s">
        <v>341</v>
      </c>
      <c r="AB496" s="4" t="s">
        <v>40</v>
      </c>
      <c r="AC496" s="4" t="s">
        <v>40</v>
      </c>
      <c r="AD496" s="4" t="s">
        <v>41</v>
      </c>
      <c r="AE496" s="4" t="s">
        <v>42</v>
      </c>
      <c r="AF496" s="4" t="s">
        <v>42</v>
      </c>
      <c r="AG496" s="4" t="s">
        <v>43</v>
      </c>
      <c r="AH496" s="4" t="s">
        <v>263</v>
      </c>
      <c r="AI496" s="4" t="s">
        <v>264</v>
      </c>
      <c r="AJ496" s="4" t="s">
        <v>265</v>
      </c>
      <c r="AK496" s="4" t="s">
        <v>418</v>
      </c>
      <c r="AL496" s="4"/>
      <c r="AM496" s="4"/>
      <c r="AN496" s="4" t="s">
        <v>159</v>
      </c>
      <c r="AO496" s="8" t="s">
        <v>1014</v>
      </c>
      <c r="AP496" s="8" t="b">
        <v>0</v>
      </c>
    </row>
    <row r="497" spans="1:42" customFormat="1" x14ac:dyDescent="0.25">
      <c r="A497" s="4"/>
      <c r="B497" s="4" t="s">
        <v>993</v>
      </c>
      <c r="C497" s="4" t="s">
        <v>475</v>
      </c>
      <c r="D497" s="4" t="s">
        <v>993</v>
      </c>
      <c r="E497" s="5">
        <v>1</v>
      </c>
      <c r="F497" s="4" t="s">
        <v>414</v>
      </c>
      <c r="G497" s="4" t="s">
        <v>415</v>
      </c>
      <c r="H497" s="4" t="s">
        <v>414</v>
      </c>
      <c r="I497" s="4" t="s">
        <v>415</v>
      </c>
      <c r="J497" s="4" t="s">
        <v>414</v>
      </c>
      <c r="K497" s="4" t="s">
        <v>415</v>
      </c>
      <c r="L497" s="4" t="s">
        <v>414</v>
      </c>
      <c r="M497" s="4" t="s">
        <v>415</v>
      </c>
      <c r="N497" s="4" t="s">
        <v>414</v>
      </c>
      <c r="O497" s="4" t="s">
        <v>415</v>
      </c>
      <c r="P497" s="4" t="s">
        <v>414</v>
      </c>
      <c r="Q497" s="4" t="s">
        <v>415</v>
      </c>
      <c r="R497" s="4" t="s">
        <v>416</v>
      </c>
      <c r="S497" s="4" t="s">
        <v>416</v>
      </c>
      <c r="T497" s="4" t="s">
        <v>157</v>
      </c>
      <c r="U497" s="1">
        <v>250465</v>
      </c>
      <c r="V497" s="3">
        <v>4</v>
      </c>
      <c r="W497" s="4" t="s">
        <v>158</v>
      </c>
      <c r="X497" s="4" t="s">
        <v>986</v>
      </c>
      <c r="Y497" s="4" t="s">
        <v>457</v>
      </c>
      <c r="Z497" s="4" t="s">
        <v>375</v>
      </c>
      <c r="AA497" s="4" t="s">
        <v>199</v>
      </c>
      <c r="AB497" s="4" t="s">
        <v>40</v>
      </c>
      <c r="AC497" s="4" t="s">
        <v>40</v>
      </c>
      <c r="AD497" s="4" t="s">
        <v>41</v>
      </c>
      <c r="AE497" s="4" t="s">
        <v>42</v>
      </c>
      <c r="AF497" s="4" t="s">
        <v>42</v>
      </c>
      <c r="AG497" s="4" t="s">
        <v>43</v>
      </c>
      <c r="AH497" s="4" t="s">
        <v>263</v>
      </c>
      <c r="AI497" s="4" t="s">
        <v>264</v>
      </c>
      <c r="AJ497" s="4" t="s">
        <v>265</v>
      </c>
      <c r="AK497" s="4" t="s">
        <v>418</v>
      </c>
      <c r="AL497" s="4"/>
      <c r="AM497" s="4"/>
      <c r="AN497" s="4" t="s">
        <v>159</v>
      </c>
      <c r="AO497" s="8" t="s">
        <v>1014</v>
      </c>
      <c r="AP497" s="8" t="b">
        <v>0</v>
      </c>
    </row>
    <row r="498" spans="1:42" customFormat="1" x14ac:dyDescent="0.25">
      <c r="A498" s="4"/>
      <c r="B498" s="4" t="s">
        <v>994</v>
      </c>
      <c r="C498" s="4" t="s">
        <v>475</v>
      </c>
      <c r="D498" s="4" t="s">
        <v>994</v>
      </c>
      <c r="E498" s="5">
        <v>1</v>
      </c>
      <c r="F498" s="4" t="s">
        <v>414</v>
      </c>
      <c r="G498" s="4" t="s">
        <v>415</v>
      </c>
      <c r="H498" s="4" t="s">
        <v>414</v>
      </c>
      <c r="I498" s="4" t="s">
        <v>415</v>
      </c>
      <c r="J498" s="4" t="s">
        <v>414</v>
      </c>
      <c r="K498" s="4" t="s">
        <v>415</v>
      </c>
      <c r="L498" s="4" t="s">
        <v>414</v>
      </c>
      <c r="M498" s="4" t="s">
        <v>415</v>
      </c>
      <c r="N498" s="4" t="s">
        <v>414</v>
      </c>
      <c r="O498" s="4" t="s">
        <v>415</v>
      </c>
      <c r="P498" s="4" t="s">
        <v>414</v>
      </c>
      <c r="Q498" s="4" t="s">
        <v>415</v>
      </c>
      <c r="R498" s="4" t="s">
        <v>416</v>
      </c>
      <c r="S498" s="4" t="s">
        <v>416</v>
      </c>
      <c r="T498" s="4" t="s">
        <v>157</v>
      </c>
      <c r="U498" s="1">
        <v>250465</v>
      </c>
      <c r="V498" s="3">
        <v>4</v>
      </c>
      <c r="W498" s="4" t="s">
        <v>158</v>
      </c>
      <c r="X498" s="4" t="s">
        <v>986</v>
      </c>
      <c r="Y498" s="4" t="s">
        <v>457</v>
      </c>
      <c r="Z498" s="4" t="s">
        <v>459</v>
      </c>
      <c r="AA498" s="4" t="s">
        <v>341</v>
      </c>
      <c r="AB498" s="4" t="s">
        <v>40</v>
      </c>
      <c r="AC498" s="4" t="s">
        <v>40</v>
      </c>
      <c r="AD498" s="4" t="s">
        <v>41</v>
      </c>
      <c r="AE498" s="4" t="s">
        <v>42</v>
      </c>
      <c r="AF498" s="4" t="s">
        <v>42</v>
      </c>
      <c r="AG498" s="4" t="s">
        <v>43</v>
      </c>
      <c r="AH498" s="4" t="s">
        <v>263</v>
      </c>
      <c r="AI498" s="4" t="s">
        <v>264</v>
      </c>
      <c r="AJ498" s="4" t="s">
        <v>265</v>
      </c>
      <c r="AK498" s="4" t="s">
        <v>418</v>
      </c>
      <c r="AL498" s="4"/>
      <c r="AM498" s="4"/>
      <c r="AN498" s="4" t="s">
        <v>159</v>
      </c>
      <c r="AO498" s="8" t="s">
        <v>1014</v>
      </c>
      <c r="AP498" s="8" t="b">
        <v>0</v>
      </c>
    </row>
    <row r="499" spans="1:42" customFormat="1" x14ac:dyDescent="0.25">
      <c r="A499" s="4"/>
      <c r="B499" s="4" t="s">
        <v>995</v>
      </c>
      <c r="C499" s="4" t="s">
        <v>475</v>
      </c>
      <c r="D499" s="4" t="s">
        <v>995</v>
      </c>
      <c r="E499" s="5">
        <v>1</v>
      </c>
      <c r="F499" s="4" t="s">
        <v>414</v>
      </c>
      <c r="G499" s="4" t="s">
        <v>415</v>
      </c>
      <c r="H499" s="4" t="s">
        <v>414</v>
      </c>
      <c r="I499" s="4" t="s">
        <v>415</v>
      </c>
      <c r="J499" s="4" t="s">
        <v>414</v>
      </c>
      <c r="K499" s="4" t="s">
        <v>415</v>
      </c>
      <c r="L499" s="4" t="s">
        <v>414</v>
      </c>
      <c r="M499" s="4" t="s">
        <v>415</v>
      </c>
      <c r="N499" s="4" t="s">
        <v>414</v>
      </c>
      <c r="O499" s="4" t="s">
        <v>415</v>
      </c>
      <c r="P499" s="4" t="s">
        <v>414</v>
      </c>
      <c r="Q499" s="4" t="s">
        <v>415</v>
      </c>
      <c r="R499" s="4" t="s">
        <v>416</v>
      </c>
      <c r="S499" s="4" t="s">
        <v>416</v>
      </c>
      <c r="T499" s="4" t="s">
        <v>157</v>
      </c>
      <c r="U499" s="1">
        <v>250465</v>
      </c>
      <c r="V499" s="3">
        <v>4</v>
      </c>
      <c r="W499" s="4" t="s">
        <v>158</v>
      </c>
      <c r="X499" s="4" t="s">
        <v>986</v>
      </c>
      <c r="Y499" s="4" t="s">
        <v>457</v>
      </c>
      <c r="Z499" s="4" t="s">
        <v>375</v>
      </c>
      <c r="AA499" s="4" t="s">
        <v>199</v>
      </c>
      <c r="AB499" s="4" t="s">
        <v>40</v>
      </c>
      <c r="AC499" s="4" t="s">
        <v>40</v>
      </c>
      <c r="AD499" s="4" t="s">
        <v>41</v>
      </c>
      <c r="AE499" s="4" t="s">
        <v>42</v>
      </c>
      <c r="AF499" s="4" t="s">
        <v>42</v>
      </c>
      <c r="AG499" s="4" t="s">
        <v>43</v>
      </c>
      <c r="AH499" s="4" t="s">
        <v>263</v>
      </c>
      <c r="AI499" s="4" t="s">
        <v>264</v>
      </c>
      <c r="AJ499" s="4" t="s">
        <v>265</v>
      </c>
      <c r="AK499" s="4" t="s">
        <v>418</v>
      </c>
      <c r="AL499" s="4"/>
      <c r="AM499" s="4"/>
      <c r="AN499" s="4" t="s">
        <v>159</v>
      </c>
      <c r="AO499" s="8" t="s">
        <v>1014</v>
      </c>
      <c r="AP499" s="8" t="b">
        <v>0</v>
      </c>
    </row>
    <row r="500" spans="1:42" customFormat="1" x14ac:dyDescent="0.25">
      <c r="A500" s="4"/>
      <c r="B500" s="4" t="s">
        <v>996</v>
      </c>
      <c r="C500" s="4" t="s">
        <v>475</v>
      </c>
      <c r="D500" s="4" t="s">
        <v>996</v>
      </c>
      <c r="E500" s="5">
        <v>1</v>
      </c>
      <c r="F500" s="4" t="s">
        <v>414</v>
      </c>
      <c r="G500" s="4" t="s">
        <v>415</v>
      </c>
      <c r="H500" s="4" t="s">
        <v>414</v>
      </c>
      <c r="I500" s="4" t="s">
        <v>415</v>
      </c>
      <c r="J500" s="4" t="s">
        <v>414</v>
      </c>
      <c r="K500" s="4" t="s">
        <v>415</v>
      </c>
      <c r="L500" s="4" t="s">
        <v>414</v>
      </c>
      <c r="M500" s="4" t="s">
        <v>415</v>
      </c>
      <c r="N500" s="4" t="s">
        <v>414</v>
      </c>
      <c r="O500" s="4" t="s">
        <v>415</v>
      </c>
      <c r="P500" s="4" t="s">
        <v>414</v>
      </c>
      <c r="Q500" s="4" t="s">
        <v>415</v>
      </c>
      <c r="R500" s="4" t="s">
        <v>416</v>
      </c>
      <c r="S500" s="4" t="s">
        <v>416</v>
      </c>
      <c r="T500" s="4" t="s">
        <v>157</v>
      </c>
      <c r="U500" s="1">
        <v>250465</v>
      </c>
      <c r="V500" s="3">
        <v>4</v>
      </c>
      <c r="W500" s="4" t="s">
        <v>158</v>
      </c>
      <c r="X500" s="4" t="s">
        <v>986</v>
      </c>
      <c r="Y500" s="4" t="s">
        <v>457</v>
      </c>
      <c r="Z500" s="4" t="s">
        <v>375</v>
      </c>
      <c r="AA500" s="4" t="s">
        <v>199</v>
      </c>
      <c r="AB500" s="4" t="s">
        <v>40</v>
      </c>
      <c r="AC500" s="4" t="s">
        <v>40</v>
      </c>
      <c r="AD500" s="4" t="s">
        <v>41</v>
      </c>
      <c r="AE500" s="4" t="s">
        <v>42</v>
      </c>
      <c r="AF500" s="4" t="s">
        <v>42</v>
      </c>
      <c r="AG500" s="4" t="s">
        <v>43</v>
      </c>
      <c r="AH500" s="4" t="s">
        <v>263</v>
      </c>
      <c r="AI500" s="4" t="s">
        <v>264</v>
      </c>
      <c r="AJ500" s="4" t="s">
        <v>265</v>
      </c>
      <c r="AK500" s="4" t="s">
        <v>418</v>
      </c>
      <c r="AL500" s="4"/>
      <c r="AM500" s="4"/>
      <c r="AN500" s="4" t="s">
        <v>159</v>
      </c>
      <c r="AO500" s="8" t="s">
        <v>1014</v>
      </c>
      <c r="AP500" s="8" t="b">
        <v>0</v>
      </c>
    </row>
    <row r="501" spans="1:42" customFormat="1" x14ac:dyDescent="0.25">
      <c r="A501" s="4"/>
      <c r="B501" s="4" t="s">
        <v>997</v>
      </c>
      <c r="C501" s="4" t="s">
        <v>475</v>
      </c>
      <c r="D501" s="4" t="s">
        <v>997</v>
      </c>
      <c r="E501" s="5">
        <v>1</v>
      </c>
      <c r="F501" s="4" t="s">
        <v>414</v>
      </c>
      <c r="G501" s="4" t="s">
        <v>415</v>
      </c>
      <c r="H501" s="4" t="s">
        <v>414</v>
      </c>
      <c r="I501" s="4" t="s">
        <v>415</v>
      </c>
      <c r="J501" s="4" t="s">
        <v>414</v>
      </c>
      <c r="K501" s="4" t="s">
        <v>415</v>
      </c>
      <c r="L501" s="4" t="s">
        <v>414</v>
      </c>
      <c r="M501" s="4" t="s">
        <v>415</v>
      </c>
      <c r="N501" s="4" t="s">
        <v>414</v>
      </c>
      <c r="O501" s="4" t="s">
        <v>415</v>
      </c>
      <c r="P501" s="4" t="s">
        <v>414</v>
      </c>
      <c r="Q501" s="4" t="s">
        <v>415</v>
      </c>
      <c r="R501" s="4" t="s">
        <v>416</v>
      </c>
      <c r="S501" s="4" t="s">
        <v>416</v>
      </c>
      <c r="T501" s="4" t="s">
        <v>157</v>
      </c>
      <c r="U501" s="1">
        <v>250465</v>
      </c>
      <c r="V501" s="3">
        <v>4</v>
      </c>
      <c r="W501" s="4" t="s">
        <v>158</v>
      </c>
      <c r="X501" s="4" t="s">
        <v>986</v>
      </c>
      <c r="Y501" s="4" t="s">
        <v>457</v>
      </c>
      <c r="Z501" s="4" t="s">
        <v>459</v>
      </c>
      <c r="AA501" s="4" t="s">
        <v>341</v>
      </c>
      <c r="AB501" s="4" t="s">
        <v>40</v>
      </c>
      <c r="AC501" s="4" t="s">
        <v>40</v>
      </c>
      <c r="AD501" s="4" t="s">
        <v>41</v>
      </c>
      <c r="AE501" s="4" t="s">
        <v>42</v>
      </c>
      <c r="AF501" s="4" t="s">
        <v>42</v>
      </c>
      <c r="AG501" s="4" t="s">
        <v>43</v>
      </c>
      <c r="AH501" s="4" t="s">
        <v>263</v>
      </c>
      <c r="AI501" s="4" t="s">
        <v>264</v>
      </c>
      <c r="AJ501" s="4" t="s">
        <v>265</v>
      </c>
      <c r="AK501" s="4" t="s">
        <v>418</v>
      </c>
      <c r="AL501" s="4"/>
      <c r="AM501" s="4"/>
      <c r="AN501" s="4" t="s">
        <v>159</v>
      </c>
      <c r="AO501" s="8" t="s">
        <v>1014</v>
      </c>
      <c r="AP501" s="8" t="b">
        <v>0</v>
      </c>
    </row>
    <row r="502" spans="1:42" customFormat="1" x14ac:dyDescent="0.25">
      <c r="A502" s="4"/>
      <c r="B502" s="4" t="s">
        <v>998</v>
      </c>
      <c r="C502" s="4" t="s">
        <v>475</v>
      </c>
      <c r="D502" s="4" t="s">
        <v>998</v>
      </c>
      <c r="E502" s="5">
        <v>1</v>
      </c>
      <c r="F502" s="4" t="s">
        <v>414</v>
      </c>
      <c r="G502" s="4" t="s">
        <v>415</v>
      </c>
      <c r="H502" s="4" t="s">
        <v>414</v>
      </c>
      <c r="I502" s="4" t="s">
        <v>415</v>
      </c>
      <c r="J502" s="4" t="s">
        <v>414</v>
      </c>
      <c r="K502" s="4" t="s">
        <v>415</v>
      </c>
      <c r="L502" s="4" t="s">
        <v>414</v>
      </c>
      <c r="M502" s="4" t="s">
        <v>415</v>
      </c>
      <c r="N502" s="4" t="s">
        <v>414</v>
      </c>
      <c r="O502" s="4" t="s">
        <v>415</v>
      </c>
      <c r="P502" s="4" t="s">
        <v>414</v>
      </c>
      <c r="Q502" s="4" t="s">
        <v>415</v>
      </c>
      <c r="R502" s="4" t="s">
        <v>416</v>
      </c>
      <c r="S502" s="4" t="s">
        <v>416</v>
      </c>
      <c r="T502" s="4" t="s">
        <v>157</v>
      </c>
      <c r="U502" s="1">
        <v>250465</v>
      </c>
      <c r="V502" s="3">
        <v>4</v>
      </c>
      <c r="W502" s="4" t="s">
        <v>158</v>
      </c>
      <c r="X502" s="4" t="s">
        <v>999</v>
      </c>
      <c r="Y502" s="4" t="s">
        <v>457</v>
      </c>
      <c r="Z502" s="4" t="s">
        <v>459</v>
      </c>
      <c r="AA502" s="4" t="s">
        <v>341</v>
      </c>
      <c r="AB502" s="4" t="s">
        <v>40</v>
      </c>
      <c r="AC502" s="4" t="s">
        <v>40</v>
      </c>
      <c r="AD502" s="4" t="s">
        <v>41</v>
      </c>
      <c r="AE502" s="4" t="s">
        <v>42</v>
      </c>
      <c r="AF502" s="4" t="s">
        <v>42</v>
      </c>
      <c r="AG502" s="4" t="s">
        <v>43</v>
      </c>
      <c r="AH502" s="4" t="s">
        <v>263</v>
      </c>
      <c r="AI502" s="4" t="s">
        <v>264</v>
      </c>
      <c r="AJ502" s="4" t="s">
        <v>265</v>
      </c>
      <c r="AK502" s="4" t="s">
        <v>418</v>
      </c>
      <c r="AL502" s="4"/>
      <c r="AM502" s="4"/>
      <c r="AN502" s="4" t="s">
        <v>159</v>
      </c>
      <c r="AO502" s="8" t="s">
        <v>1014</v>
      </c>
      <c r="AP502" s="8" t="b">
        <v>0</v>
      </c>
    </row>
    <row r="503" spans="1:42" customFormat="1" x14ac:dyDescent="0.25">
      <c r="A503" s="4"/>
      <c r="B503" s="4" t="s">
        <v>1000</v>
      </c>
      <c r="C503" s="4" t="s">
        <v>475</v>
      </c>
      <c r="D503" s="4" t="s">
        <v>1000</v>
      </c>
      <c r="E503" s="5">
        <v>1</v>
      </c>
      <c r="F503" s="4" t="s">
        <v>414</v>
      </c>
      <c r="G503" s="4" t="s">
        <v>415</v>
      </c>
      <c r="H503" s="4" t="s">
        <v>414</v>
      </c>
      <c r="I503" s="4" t="s">
        <v>415</v>
      </c>
      <c r="J503" s="4" t="s">
        <v>414</v>
      </c>
      <c r="K503" s="4" t="s">
        <v>415</v>
      </c>
      <c r="L503" s="4" t="s">
        <v>414</v>
      </c>
      <c r="M503" s="4" t="s">
        <v>415</v>
      </c>
      <c r="N503" s="4" t="s">
        <v>414</v>
      </c>
      <c r="O503" s="4" t="s">
        <v>415</v>
      </c>
      <c r="P503" s="4" t="s">
        <v>414</v>
      </c>
      <c r="Q503" s="4" t="s">
        <v>415</v>
      </c>
      <c r="R503" s="4" t="s">
        <v>416</v>
      </c>
      <c r="S503" s="4" t="s">
        <v>416</v>
      </c>
      <c r="T503" s="4" t="s">
        <v>157</v>
      </c>
      <c r="U503" s="1">
        <v>250465</v>
      </c>
      <c r="V503" s="3">
        <v>4</v>
      </c>
      <c r="W503" s="4" t="s">
        <v>158</v>
      </c>
      <c r="X503" s="4" t="s">
        <v>999</v>
      </c>
      <c r="Y503" s="4" t="s">
        <v>457</v>
      </c>
      <c r="Z503" s="4" t="s">
        <v>459</v>
      </c>
      <c r="AA503" s="4" t="s">
        <v>341</v>
      </c>
      <c r="AB503" s="4" t="s">
        <v>40</v>
      </c>
      <c r="AC503" s="4" t="s">
        <v>40</v>
      </c>
      <c r="AD503" s="4" t="s">
        <v>41</v>
      </c>
      <c r="AE503" s="4" t="s">
        <v>42</v>
      </c>
      <c r="AF503" s="4" t="s">
        <v>42</v>
      </c>
      <c r="AG503" s="4" t="s">
        <v>43</v>
      </c>
      <c r="AH503" s="4" t="s">
        <v>263</v>
      </c>
      <c r="AI503" s="4" t="s">
        <v>264</v>
      </c>
      <c r="AJ503" s="4" t="s">
        <v>265</v>
      </c>
      <c r="AK503" s="4" t="s">
        <v>418</v>
      </c>
      <c r="AL503" s="4"/>
      <c r="AM503" s="4"/>
      <c r="AN503" s="4" t="s">
        <v>159</v>
      </c>
      <c r="AO503" s="8" t="s">
        <v>1014</v>
      </c>
      <c r="AP503" s="8" t="b">
        <v>0</v>
      </c>
    </row>
    <row r="504" spans="1:42" customFormat="1" x14ac:dyDescent="0.25">
      <c r="A504" s="4"/>
      <c r="B504" s="4" t="s">
        <v>1001</v>
      </c>
      <c r="C504" s="4" t="s">
        <v>475</v>
      </c>
      <c r="D504" s="4" t="s">
        <v>1001</v>
      </c>
      <c r="E504" s="5">
        <v>1</v>
      </c>
      <c r="F504" s="4" t="s">
        <v>414</v>
      </c>
      <c r="G504" s="4" t="s">
        <v>415</v>
      </c>
      <c r="H504" s="4" t="s">
        <v>414</v>
      </c>
      <c r="I504" s="4" t="s">
        <v>415</v>
      </c>
      <c r="J504" s="4" t="s">
        <v>414</v>
      </c>
      <c r="K504" s="4" t="s">
        <v>415</v>
      </c>
      <c r="L504" s="4" t="s">
        <v>414</v>
      </c>
      <c r="M504" s="4" t="s">
        <v>415</v>
      </c>
      <c r="N504" s="4" t="s">
        <v>414</v>
      </c>
      <c r="O504" s="4" t="s">
        <v>415</v>
      </c>
      <c r="P504" s="4" t="s">
        <v>414</v>
      </c>
      <c r="Q504" s="4" t="s">
        <v>415</v>
      </c>
      <c r="R504" s="4" t="s">
        <v>416</v>
      </c>
      <c r="S504" s="4" t="s">
        <v>416</v>
      </c>
      <c r="T504" s="4" t="s">
        <v>157</v>
      </c>
      <c r="U504" s="1">
        <v>250465</v>
      </c>
      <c r="V504" s="3">
        <v>4</v>
      </c>
      <c r="W504" s="4" t="s">
        <v>158</v>
      </c>
      <c r="X504" s="4" t="s">
        <v>999</v>
      </c>
      <c r="Y504" s="4" t="s">
        <v>457</v>
      </c>
      <c r="Z504" s="4" t="s">
        <v>459</v>
      </c>
      <c r="AA504" s="4" t="s">
        <v>341</v>
      </c>
      <c r="AB504" s="4" t="s">
        <v>40</v>
      </c>
      <c r="AC504" s="4" t="s">
        <v>40</v>
      </c>
      <c r="AD504" s="4" t="s">
        <v>41</v>
      </c>
      <c r="AE504" s="4" t="s">
        <v>42</v>
      </c>
      <c r="AF504" s="4" t="s">
        <v>42</v>
      </c>
      <c r="AG504" s="4" t="s">
        <v>43</v>
      </c>
      <c r="AH504" s="4" t="s">
        <v>263</v>
      </c>
      <c r="AI504" s="4" t="s">
        <v>264</v>
      </c>
      <c r="AJ504" s="4" t="s">
        <v>265</v>
      </c>
      <c r="AK504" s="4" t="s">
        <v>418</v>
      </c>
      <c r="AL504" s="4"/>
      <c r="AM504" s="4"/>
      <c r="AN504" s="4" t="s">
        <v>159</v>
      </c>
      <c r="AO504" s="8" t="s">
        <v>1014</v>
      </c>
      <c r="AP504" s="8" t="b">
        <v>0</v>
      </c>
    </row>
    <row r="505" spans="1:42" customFormat="1" x14ac:dyDescent="0.25">
      <c r="A505" s="4"/>
      <c r="B505" s="4" t="s">
        <v>1002</v>
      </c>
      <c r="C505" s="4" t="s">
        <v>475</v>
      </c>
      <c r="D505" s="4" t="s">
        <v>1002</v>
      </c>
      <c r="E505" s="5">
        <v>1</v>
      </c>
      <c r="F505" s="4" t="s">
        <v>414</v>
      </c>
      <c r="G505" s="4" t="s">
        <v>415</v>
      </c>
      <c r="H505" s="4" t="s">
        <v>414</v>
      </c>
      <c r="I505" s="4" t="s">
        <v>415</v>
      </c>
      <c r="J505" s="4" t="s">
        <v>414</v>
      </c>
      <c r="K505" s="4" t="s">
        <v>415</v>
      </c>
      <c r="L505" s="4" t="s">
        <v>414</v>
      </c>
      <c r="M505" s="4" t="s">
        <v>415</v>
      </c>
      <c r="N505" s="4" t="s">
        <v>414</v>
      </c>
      <c r="O505" s="4" t="s">
        <v>415</v>
      </c>
      <c r="P505" s="4" t="s">
        <v>414</v>
      </c>
      <c r="Q505" s="4" t="s">
        <v>415</v>
      </c>
      <c r="R505" s="4" t="s">
        <v>416</v>
      </c>
      <c r="S505" s="4" t="s">
        <v>416</v>
      </c>
      <c r="T505" s="4" t="s">
        <v>157</v>
      </c>
      <c r="U505" s="1">
        <v>250465</v>
      </c>
      <c r="V505" s="3">
        <v>4</v>
      </c>
      <c r="W505" s="4" t="s">
        <v>158</v>
      </c>
      <c r="X505" s="4" t="s">
        <v>999</v>
      </c>
      <c r="Y505" s="4" t="s">
        <v>457</v>
      </c>
      <c r="Z505" s="4" t="s">
        <v>459</v>
      </c>
      <c r="AA505" s="4" t="s">
        <v>341</v>
      </c>
      <c r="AB505" s="4" t="s">
        <v>40</v>
      </c>
      <c r="AC505" s="4" t="s">
        <v>40</v>
      </c>
      <c r="AD505" s="4" t="s">
        <v>41</v>
      </c>
      <c r="AE505" s="4" t="s">
        <v>42</v>
      </c>
      <c r="AF505" s="4" t="s">
        <v>42</v>
      </c>
      <c r="AG505" s="4" t="s">
        <v>43</v>
      </c>
      <c r="AH505" s="4" t="s">
        <v>263</v>
      </c>
      <c r="AI505" s="4" t="s">
        <v>264</v>
      </c>
      <c r="AJ505" s="4" t="s">
        <v>265</v>
      </c>
      <c r="AK505" s="4" t="s">
        <v>418</v>
      </c>
      <c r="AL505" s="4"/>
      <c r="AM505" s="4"/>
      <c r="AN505" s="4" t="s">
        <v>159</v>
      </c>
      <c r="AO505" s="8" t="s">
        <v>1014</v>
      </c>
      <c r="AP505" s="8" t="b">
        <v>0</v>
      </c>
    </row>
    <row r="506" spans="1:42" customFormat="1" x14ac:dyDescent="0.25">
      <c r="A506" s="4"/>
      <c r="B506" s="4" t="s">
        <v>1003</v>
      </c>
      <c r="C506" s="4" t="s">
        <v>475</v>
      </c>
      <c r="D506" s="4" t="s">
        <v>1003</v>
      </c>
      <c r="E506" s="5">
        <v>1</v>
      </c>
      <c r="F506" s="4" t="s">
        <v>414</v>
      </c>
      <c r="G506" s="4" t="s">
        <v>415</v>
      </c>
      <c r="H506" s="4" t="s">
        <v>414</v>
      </c>
      <c r="I506" s="4" t="s">
        <v>415</v>
      </c>
      <c r="J506" s="4" t="s">
        <v>414</v>
      </c>
      <c r="K506" s="4" t="s">
        <v>415</v>
      </c>
      <c r="L506" s="4" t="s">
        <v>414</v>
      </c>
      <c r="M506" s="4" t="s">
        <v>415</v>
      </c>
      <c r="N506" s="4" t="s">
        <v>414</v>
      </c>
      <c r="O506" s="4" t="s">
        <v>415</v>
      </c>
      <c r="P506" s="4" t="s">
        <v>414</v>
      </c>
      <c r="Q506" s="4" t="s">
        <v>415</v>
      </c>
      <c r="R506" s="4" t="s">
        <v>416</v>
      </c>
      <c r="S506" s="4" t="s">
        <v>416</v>
      </c>
      <c r="T506" s="4" t="s">
        <v>157</v>
      </c>
      <c r="U506" s="1">
        <v>250465</v>
      </c>
      <c r="V506" s="3">
        <v>4</v>
      </c>
      <c r="W506" s="4" t="s">
        <v>158</v>
      </c>
      <c r="X506" s="4" t="s">
        <v>999</v>
      </c>
      <c r="Y506" s="4" t="s">
        <v>457</v>
      </c>
      <c r="Z506" s="4" t="s">
        <v>459</v>
      </c>
      <c r="AA506" s="4" t="s">
        <v>341</v>
      </c>
      <c r="AB506" s="4" t="s">
        <v>40</v>
      </c>
      <c r="AC506" s="4" t="s">
        <v>40</v>
      </c>
      <c r="AD506" s="4" t="s">
        <v>41</v>
      </c>
      <c r="AE506" s="4" t="s">
        <v>42</v>
      </c>
      <c r="AF506" s="4" t="s">
        <v>42</v>
      </c>
      <c r="AG506" s="4" t="s">
        <v>43</v>
      </c>
      <c r="AH506" s="4" t="s">
        <v>263</v>
      </c>
      <c r="AI506" s="4" t="s">
        <v>264</v>
      </c>
      <c r="AJ506" s="4" t="s">
        <v>265</v>
      </c>
      <c r="AK506" s="4" t="s">
        <v>418</v>
      </c>
      <c r="AL506" s="4"/>
      <c r="AM506" s="4"/>
      <c r="AN506" s="4" t="s">
        <v>159</v>
      </c>
      <c r="AO506" s="8" t="s">
        <v>1014</v>
      </c>
      <c r="AP506" s="8" t="b">
        <v>0</v>
      </c>
    </row>
    <row r="507" spans="1:42" customFormat="1" x14ac:dyDescent="0.25">
      <c r="A507" s="4"/>
      <c r="B507" s="4" t="s">
        <v>1004</v>
      </c>
      <c r="C507" s="4" t="s">
        <v>475</v>
      </c>
      <c r="D507" s="4" t="s">
        <v>1004</v>
      </c>
      <c r="E507" s="5">
        <v>1</v>
      </c>
      <c r="F507" s="4" t="s">
        <v>414</v>
      </c>
      <c r="G507" s="4" t="s">
        <v>415</v>
      </c>
      <c r="H507" s="4" t="s">
        <v>414</v>
      </c>
      <c r="I507" s="4" t="s">
        <v>415</v>
      </c>
      <c r="J507" s="4" t="s">
        <v>414</v>
      </c>
      <c r="K507" s="4" t="s">
        <v>415</v>
      </c>
      <c r="L507" s="4" t="s">
        <v>414</v>
      </c>
      <c r="M507" s="4" t="s">
        <v>415</v>
      </c>
      <c r="N507" s="4" t="s">
        <v>414</v>
      </c>
      <c r="O507" s="4" t="s">
        <v>415</v>
      </c>
      <c r="P507" s="4" t="s">
        <v>414</v>
      </c>
      <c r="Q507" s="4" t="s">
        <v>415</v>
      </c>
      <c r="R507" s="4" t="s">
        <v>416</v>
      </c>
      <c r="S507" s="4" t="s">
        <v>416</v>
      </c>
      <c r="T507" s="4" t="s">
        <v>157</v>
      </c>
      <c r="U507" s="1">
        <v>250465</v>
      </c>
      <c r="V507" s="3">
        <v>4</v>
      </c>
      <c r="W507" s="4" t="s">
        <v>158</v>
      </c>
      <c r="X507" s="4" t="s">
        <v>999</v>
      </c>
      <c r="Y507" s="4" t="s">
        <v>457</v>
      </c>
      <c r="Z507" s="4" t="s">
        <v>459</v>
      </c>
      <c r="AA507" s="4" t="s">
        <v>341</v>
      </c>
      <c r="AB507" s="4" t="s">
        <v>40</v>
      </c>
      <c r="AC507" s="4" t="s">
        <v>40</v>
      </c>
      <c r="AD507" s="4" t="s">
        <v>41</v>
      </c>
      <c r="AE507" s="4" t="s">
        <v>42</v>
      </c>
      <c r="AF507" s="4" t="s">
        <v>42</v>
      </c>
      <c r="AG507" s="4" t="s">
        <v>43</v>
      </c>
      <c r="AH507" s="4" t="s">
        <v>263</v>
      </c>
      <c r="AI507" s="4" t="s">
        <v>264</v>
      </c>
      <c r="AJ507" s="4" t="s">
        <v>265</v>
      </c>
      <c r="AK507" s="4" t="s">
        <v>418</v>
      </c>
      <c r="AL507" s="4"/>
      <c r="AM507" s="4"/>
      <c r="AN507" s="4" t="s">
        <v>159</v>
      </c>
      <c r="AO507" s="8" t="s">
        <v>1014</v>
      </c>
      <c r="AP507" s="8" t="b">
        <v>0</v>
      </c>
    </row>
    <row r="508" spans="1:42" customFormat="1" x14ac:dyDescent="0.25">
      <c r="A508" s="4"/>
      <c r="B508" s="4" t="s">
        <v>1005</v>
      </c>
      <c r="C508" s="4" t="s">
        <v>475</v>
      </c>
      <c r="D508" s="4" t="s">
        <v>1005</v>
      </c>
      <c r="E508" s="5">
        <v>1</v>
      </c>
      <c r="F508" s="4" t="s">
        <v>414</v>
      </c>
      <c r="G508" s="4" t="s">
        <v>415</v>
      </c>
      <c r="H508" s="4" t="s">
        <v>414</v>
      </c>
      <c r="I508" s="4" t="s">
        <v>415</v>
      </c>
      <c r="J508" s="4" t="s">
        <v>414</v>
      </c>
      <c r="K508" s="4" t="s">
        <v>415</v>
      </c>
      <c r="L508" s="4" t="s">
        <v>414</v>
      </c>
      <c r="M508" s="4" t="s">
        <v>415</v>
      </c>
      <c r="N508" s="4" t="s">
        <v>414</v>
      </c>
      <c r="O508" s="4" t="s">
        <v>415</v>
      </c>
      <c r="P508" s="4" t="s">
        <v>414</v>
      </c>
      <c r="Q508" s="4" t="s">
        <v>415</v>
      </c>
      <c r="R508" s="4" t="s">
        <v>416</v>
      </c>
      <c r="S508" s="4" t="s">
        <v>416</v>
      </c>
      <c r="T508" s="4" t="s">
        <v>157</v>
      </c>
      <c r="U508" s="1">
        <v>250465</v>
      </c>
      <c r="V508" s="3">
        <v>4</v>
      </c>
      <c r="W508" s="4" t="s">
        <v>158</v>
      </c>
      <c r="X508" s="4" t="s">
        <v>999</v>
      </c>
      <c r="Y508" s="4" t="s">
        <v>457</v>
      </c>
      <c r="Z508" s="4" t="s">
        <v>459</v>
      </c>
      <c r="AA508" s="4" t="s">
        <v>341</v>
      </c>
      <c r="AB508" s="4" t="s">
        <v>40</v>
      </c>
      <c r="AC508" s="4" t="s">
        <v>40</v>
      </c>
      <c r="AD508" s="4" t="s">
        <v>41</v>
      </c>
      <c r="AE508" s="4" t="s">
        <v>42</v>
      </c>
      <c r="AF508" s="4" t="s">
        <v>42</v>
      </c>
      <c r="AG508" s="4" t="s">
        <v>43</v>
      </c>
      <c r="AH508" s="4" t="s">
        <v>263</v>
      </c>
      <c r="AI508" s="4" t="s">
        <v>264</v>
      </c>
      <c r="AJ508" s="4" t="s">
        <v>265</v>
      </c>
      <c r="AK508" s="4" t="s">
        <v>418</v>
      </c>
      <c r="AL508" s="4"/>
      <c r="AM508" s="4"/>
      <c r="AN508" s="4" t="s">
        <v>159</v>
      </c>
      <c r="AO508" s="8" t="s">
        <v>1014</v>
      </c>
      <c r="AP508" s="8" t="b">
        <v>0</v>
      </c>
    </row>
    <row r="509" spans="1:42" customFormat="1" x14ac:dyDescent="0.25">
      <c r="A509" s="4"/>
      <c r="B509" s="4" t="s">
        <v>1006</v>
      </c>
      <c r="C509" s="4" t="s">
        <v>475</v>
      </c>
      <c r="D509" s="4" t="s">
        <v>1006</v>
      </c>
      <c r="E509" s="5">
        <v>1</v>
      </c>
      <c r="F509" s="4" t="s">
        <v>414</v>
      </c>
      <c r="G509" s="4" t="s">
        <v>415</v>
      </c>
      <c r="H509" s="4" t="s">
        <v>414</v>
      </c>
      <c r="I509" s="4" t="s">
        <v>415</v>
      </c>
      <c r="J509" s="4" t="s">
        <v>414</v>
      </c>
      <c r="K509" s="4" t="s">
        <v>415</v>
      </c>
      <c r="L509" s="4" t="s">
        <v>414</v>
      </c>
      <c r="M509" s="4" t="s">
        <v>415</v>
      </c>
      <c r="N509" s="4" t="s">
        <v>414</v>
      </c>
      <c r="O509" s="4" t="s">
        <v>415</v>
      </c>
      <c r="P509" s="4" t="s">
        <v>414</v>
      </c>
      <c r="Q509" s="4" t="s">
        <v>415</v>
      </c>
      <c r="R509" s="4" t="s">
        <v>416</v>
      </c>
      <c r="S509" s="4" t="s">
        <v>416</v>
      </c>
      <c r="T509" s="4" t="s">
        <v>157</v>
      </c>
      <c r="U509" s="1">
        <v>250465</v>
      </c>
      <c r="V509" s="3">
        <v>4</v>
      </c>
      <c r="W509" s="4" t="s">
        <v>158</v>
      </c>
      <c r="X509" s="4" t="s">
        <v>999</v>
      </c>
      <c r="Y509" s="4" t="s">
        <v>457</v>
      </c>
      <c r="Z509" s="4" t="s">
        <v>402</v>
      </c>
      <c r="AA509" s="4" t="s">
        <v>278</v>
      </c>
      <c r="AB509" s="4" t="s">
        <v>40</v>
      </c>
      <c r="AC509" s="4" t="s">
        <v>40</v>
      </c>
      <c r="AD509" s="4" t="s">
        <v>41</v>
      </c>
      <c r="AE509" s="4" t="s">
        <v>42</v>
      </c>
      <c r="AF509" s="4" t="s">
        <v>42</v>
      </c>
      <c r="AG509" s="4" t="s">
        <v>43</v>
      </c>
      <c r="AH509" s="4" t="s">
        <v>263</v>
      </c>
      <c r="AI509" s="4" t="s">
        <v>264</v>
      </c>
      <c r="AJ509" s="4" t="s">
        <v>265</v>
      </c>
      <c r="AK509" s="4" t="s">
        <v>418</v>
      </c>
      <c r="AL509" s="4"/>
      <c r="AM509" s="4"/>
      <c r="AN509" s="4" t="s">
        <v>159</v>
      </c>
      <c r="AO509" s="8" t="s">
        <v>1014</v>
      </c>
      <c r="AP509" s="8" t="b">
        <v>0</v>
      </c>
    </row>
    <row r="510" spans="1:42" customFormat="1" x14ac:dyDescent="0.25">
      <c r="A510" s="4"/>
      <c r="B510" s="4" t="s">
        <v>1007</v>
      </c>
      <c r="C510" s="4" t="s">
        <v>475</v>
      </c>
      <c r="D510" s="4" t="s">
        <v>1007</v>
      </c>
      <c r="E510" s="5">
        <v>1</v>
      </c>
      <c r="F510" s="4" t="s">
        <v>414</v>
      </c>
      <c r="G510" s="4" t="s">
        <v>415</v>
      </c>
      <c r="H510" s="4" t="s">
        <v>414</v>
      </c>
      <c r="I510" s="4" t="s">
        <v>415</v>
      </c>
      <c r="J510" s="4" t="s">
        <v>414</v>
      </c>
      <c r="K510" s="4" t="s">
        <v>415</v>
      </c>
      <c r="L510" s="4" t="s">
        <v>414</v>
      </c>
      <c r="M510" s="4" t="s">
        <v>415</v>
      </c>
      <c r="N510" s="4" t="s">
        <v>414</v>
      </c>
      <c r="O510" s="4" t="s">
        <v>415</v>
      </c>
      <c r="P510" s="4" t="s">
        <v>414</v>
      </c>
      <c r="Q510" s="4" t="s">
        <v>415</v>
      </c>
      <c r="R510" s="4" t="s">
        <v>416</v>
      </c>
      <c r="S510" s="4" t="s">
        <v>416</v>
      </c>
      <c r="T510" s="4" t="s">
        <v>157</v>
      </c>
      <c r="U510" s="1">
        <v>250465</v>
      </c>
      <c r="V510" s="3">
        <v>4</v>
      </c>
      <c r="W510" s="4" t="s">
        <v>158</v>
      </c>
      <c r="X510" s="4" t="s">
        <v>999</v>
      </c>
      <c r="Y510" s="4" t="s">
        <v>457</v>
      </c>
      <c r="Z510" s="4" t="s">
        <v>570</v>
      </c>
      <c r="AA510" s="4" t="s">
        <v>201</v>
      </c>
      <c r="AB510" s="4" t="s">
        <v>40</v>
      </c>
      <c r="AC510" s="4" t="s">
        <v>40</v>
      </c>
      <c r="AD510" s="4" t="s">
        <v>41</v>
      </c>
      <c r="AE510" s="4" t="s">
        <v>42</v>
      </c>
      <c r="AF510" s="4" t="s">
        <v>42</v>
      </c>
      <c r="AG510" s="4" t="s">
        <v>43</v>
      </c>
      <c r="AH510" s="4" t="s">
        <v>263</v>
      </c>
      <c r="AI510" s="4" t="s">
        <v>264</v>
      </c>
      <c r="AJ510" s="4" t="s">
        <v>265</v>
      </c>
      <c r="AK510" s="4" t="s">
        <v>418</v>
      </c>
      <c r="AL510" s="4"/>
      <c r="AM510" s="4"/>
      <c r="AN510" s="4" t="s">
        <v>159</v>
      </c>
      <c r="AO510" s="8" t="s">
        <v>1014</v>
      </c>
      <c r="AP510" s="8" t="b">
        <v>0</v>
      </c>
    </row>
    <row r="511" spans="1:42" customFormat="1" x14ac:dyDescent="0.25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1"/>
      <c r="V511" s="3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8"/>
      <c r="AP511" s="8"/>
    </row>
    <row r="512" spans="1:42" customFormat="1" x14ac:dyDescent="0.25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1"/>
      <c r="V512" s="3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8"/>
      <c r="AP512" s="8"/>
    </row>
    <row r="513" spans="1:42" customFormat="1" x14ac:dyDescent="0.25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1"/>
      <c r="V513" s="3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8"/>
      <c r="AP513" s="8"/>
    </row>
    <row r="514" spans="1:42" customFormat="1" x14ac:dyDescent="0.25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1"/>
      <c r="V514" s="3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8"/>
      <c r="AP514" s="8"/>
    </row>
    <row r="515" spans="1:42" customFormat="1" x14ac:dyDescent="0.25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1"/>
      <c r="V515" s="3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8"/>
      <c r="AP515" s="8"/>
    </row>
    <row r="516" spans="1:42" customFormat="1" x14ac:dyDescent="0.25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1"/>
      <c r="V516" s="3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8"/>
      <c r="AP516" s="8"/>
    </row>
    <row r="517" spans="1:42" customFormat="1" x14ac:dyDescent="0.25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1"/>
      <c r="V517" s="3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8"/>
      <c r="AP517" s="8"/>
    </row>
    <row r="518" spans="1:42" customFormat="1" x14ac:dyDescent="0.25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1"/>
      <c r="V518" s="3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8"/>
      <c r="AP518" s="8"/>
    </row>
    <row r="519" spans="1:42" customFormat="1" x14ac:dyDescent="0.25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1"/>
      <c r="V519" s="3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8"/>
      <c r="AP519" s="8"/>
    </row>
    <row r="520" spans="1:42" customFormat="1" x14ac:dyDescent="0.25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1"/>
      <c r="V520" s="3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8"/>
      <c r="AP520" s="8"/>
    </row>
    <row r="521" spans="1:42" customFormat="1" x14ac:dyDescent="0.25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1"/>
      <c r="V521" s="3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8"/>
      <c r="AP521" s="8"/>
    </row>
    <row r="522" spans="1:42" customFormat="1" x14ac:dyDescent="0.25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1"/>
      <c r="V522" s="3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8"/>
      <c r="AP522" s="8"/>
    </row>
    <row r="523" spans="1:42" customFormat="1" x14ac:dyDescent="0.25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1"/>
      <c r="V523" s="3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8"/>
      <c r="AP523" s="8"/>
    </row>
    <row r="524" spans="1:42" customFormat="1" x14ac:dyDescent="0.25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1"/>
      <c r="V524" s="3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8"/>
      <c r="AP524" s="8"/>
    </row>
    <row r="525" spans="1:42" customFormat="1" x14ac:dyDescent="0.25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1"/>
      <c r="V525" s="3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8"/>
      <c r="AP525" s="8"/>
    </row>
    <row r="526" spans="1:42" customFormat="1" x14ac:dyDescent="0.25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1"/>
      <c r="V526" s="3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8"/>
      <c r="AP526" s="8"/>
    </row>
    <row r="527" spans="1:42" customFormat="1" x14ac:dyDescent="0.25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1"/>
      <c r="V527" s="3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8"/>
      <c r="AP527" s="8"/>
    </row>
    <row r="528" spans="1:42" customFormat="1" x14ac:dyDescent="0.25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1"/>
      <c r="V528" s="3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8"/>
      <c r="AP528" s="8"/>
    </row>
    <row r="529" spans="1:42" customFormat="1" x14ac:dyDescent="0.25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1"/>
      <c r="V529" s="3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8"/>
      <c r="AP529" s="8"/>
    </row>
    <row r="530" spans="1:42" customFormat="1" x14ac:dyDescent="0.25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1"/>
      <c r="V530" s="3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8"/>
      <c r="AP530" s="8"/>
    </row>
    <row r="531" spans="1:42" customFormat="1" x14ac:dyDescent="0.25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1"/>
      <c r="V531" s="3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8"/>
      <c r="AP531" s="8"/>
    </row>
    <row r="532" spans="1:42" customFormat="1" x14ac:dyDescent="0.25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1"/>
      <c r="V532" s="3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8"/>
      <c r="AP532" s="8"/>
    </row>
    <row r="533" spans="1:42" customFormat="1" x14ac:dyDescent="0.25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1"/>
      <c r="V533" s="3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8"/>
      <c r="AP533" s="8"/>
    </row>
    <row r="534" spans="1:42" customFormat="1" x14ac:dyDescent="0.25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1"/>
      <c r="V534" s="3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8"/>
      <c r="AP534" s="8"/>
    </row>
    <row r="535" spans="1:42" customFormat="1" x14ac:dyDescent="0.25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1"/>
      <c r="V535" s="3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8"/>
      <c r="AP535" s="8"/>
    </row>
    <row r="536" spans="1:42" customFormat="1" x14ac:dyDescent="0.25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1"/>
      <c r="V536" s="3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8"/>
      <c r="AP536" s="8"/>
    </row>
    <row r="537" spans="1:42" customFormat="1" x14ac:dyDescent="0.25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1"/>
      <c r="V537" s="3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8"/>
      <c r="AP537" s="8"/>
    </row>
    <row r="538" spans="1:42" customFormat="1" x14ac:dyDescent="0.25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1"/>
      <c r="V538" s="3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8"/>
      <c r="AP538" s="8"/>
    </row>
    <row r="539" spans="1:42" customFormat="1" x14ac:dyDescent="0.25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1"/>
      <c r="V539" s="3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8"/>
      <c r="AP539" s="8"/>
    </row>
    <row r="540" spans="1:42" customFormat="1" x14ac:dyDescent="0.25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1"/>
      <c r="V540" s="3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8"/>
      <c r="AP540" s="8"/>
    </row>
    <row r="541" spans="1:42" customFormat="1" x14ac:dyDescent="0.25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1"/>
      <c r="V541" s="3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8"/>
      <c r="AP541" s="8"/>
    </row>
    <row r="542" spans="1:42" customFormat="1" x14ac:dyDescent="0.25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1"/>
      <c r="V542" s="3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8"/>
      <c r="AP542" s="8"/>
    </row>
    <row r="543" spans="1:42" customFormat="1" x14ac:dyDescent="0.25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1"/>
      <c r="V543" s="3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8"/>
      <c r="AP543" s="8"/>
    </row>
    <row r="544" spans="1:42" customFormat="1" x14ac:dyDescent="0.25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1"/>
      <c r="V544" s="3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8"/>
      <c r="AP544" s="8"/>
    </row>
    <row r="545" spans="1:42" customFormat="1" x14ac:dyDescent="0.25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1"/>
      <c r="V545" s="3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8"/>
      <c r="AP545" s="8"/>
    </row>
    <row r="546" spans="1:42" customFormat="1" x14ac:dyDescent="0.25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1"/>
      <c r="V546" s="3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8"/>
      <c r="AP546" s="8"/>
    </row>
    <row r="547" spans="1:42" customFormat="1" x14ac:dyDescent="0.25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1"/>
      <c r="V547" s="3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8"/>
      <c r="AP547" s="8"/>
    </row>
    <row r="548" spans="1:42" customFormat="1" x14ac:dyDescent="0.25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1"/>
      <c r="V548" s="3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8"/>
      <c r="AP548" s="8"/>
    </row>
    <row r="549" spans="1:42" customFormat="1" x14ac:dyDescent="0.25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1"/>
      <c r="V549" s="3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8"/>
      <c r="AP549" s="8"/>
    </row>
    <row r="550" spans="1:42" customFormat="1" x14ac:dyDescent="0.25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1"/>
      <c r="V550" s="3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8"/>
      <c r="AP550" s="8"/>
    </row>
    <row r="551" spans="1:42" customFormat="1" x14ac:dyDescent="0.25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1"/>
      <c r="V551" s="3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8"/>
      <c r="AP551" s="8"/>
    </row>
    <row r="552" spans="1:42" customFormat="1" x14ac:dyDescent="0.25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1"/>
      <c r="V552" s="3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8"/>
      <c r="AP552" s="8"/>
    </row>
    <row r="553" spans="1:42" customFormat="1" x14ac:dyDescent="0.25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1"/>
      <c r="V553" s="3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8"/>
      <c r="AP553" s="8"/>
    </row>
    <row r="554" spans="1:42" customFormat="1" x14ac:dyDescent="0.25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1"/>
      <c r="V554" s="3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8"/>
      <c r="AP554" s="8"/>
    </row>
    <row r="555" spans="1:42" customFormat="1" x14ac:dyDescent="0.25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1"/>
      <c r="V555" s="3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8"/>
      <c r="AP555" s="8"/>
    </row>
    <row r="556" spans="1:42" customFormat="1" x14ac:dyDescent="0.25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1"/>
      <c r="V556" s="3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8"/>
      <c r="AP556" s="8"/>
    </row>
    <row r="557" spans="1:42" customFormat="1" x14ac:dyDescent="0.25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1"/>
      <c r="V557" s="3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8"/>
      <c r="AP557" s="8"/>
    </row>
    <row r="558" spans="1:42" customFormat="1" x14ac:dyDescent="0.25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1"/>
      <c r="V558" s="3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8"/>
      <c r="AP558" s="8"/>
    </row>
    <row r="559" spans="1:42" customFormat="1" x14ac:dyDescent="0.25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1"/>
      <c r="V559" s="3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8"/>
      <c r="AP559" s="8"/>
    </row>
    <row r="560" spans="1:42" customFormat="1" x14ac:dyDescent="0.25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1"/>
      <c r="V560" s="3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8"/>
      <c r="AP560" s="8"/>
    </row>
    <row r="561" spans="1:42" customFormat="1" x14ac:dyDescent="0.25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1"/>
      <c r="V561" s="3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8"/>
      <c r="AP561" s="8"/>
    </row>
    <row r="562" spans="1:42" customFormat="1" x14ac:dyDescent="0.25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1"/>
      <c r="V562" s="3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8"/>
      <c r="AP562" s="8"/>
    </row>
    <row r="563" spans="1:42" customFormat="1" x14ac:dyDescent="0.25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1"/>
      <c r="V563" s="3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8"/>
      <c r="AP563" s="8"/>
    </row>
    <row r="564" spans="1:42" customFormat="1" x14ac:dyDescent="0.25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1"/>
      <c r="V564" s="3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8"/>
      <c r="AP564" s="8"/>
    </row>
    <row r="565" spans="1:42" customFormat="1" x14ac:dyDescent="0.25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1"/>
      <c r="V565" s="3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8"/>
      <c r="AP565" s="8"/>
    </row>
    <row r="566" spans="1:42" customFormat="1" x14ac:dyDescent="0.25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1"/>
      <c r="V566" s="3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8"/>
      <c r="AP566" s="8"/>
    </row>
    <row r="567" spans="1:42" customFormat="1" x14ac:dyDescent="0.25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1"/>
      <c r="V567" s="3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8"/>
      <c r="AP567" s="8"/>
    </row>
    <row r="568" spans="1:42" customFormat="1" x14ac:dyDescent="0.25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1"/>
      <c r="V568" s="3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8"/>
      <c r="AP568" s="8"/>
    </row>
    <row r="569" spans="1:42" customFormat="1" x14ac:dyDescent="0.25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1"/>
      <c r="V569" s="3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8"/>
      <c r="AP569" s="8"/>
    </row>
    <row r="570" spans="1:42" customFormat="1" x14ac:dyDescent="0.25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1"/>
      <c r="V570" s="3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8"/>
      <c r="AP570" s="8"/>
    </row>
    <row r="571" spans="1:42" customFormat="1" x14ac:dyDescent="0.25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1"/>
      <c r="V571" s="3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8"/>
      <c r="AP571" s="8"/>
    </row>
    <row r="572" spans="1:42" customFormat="1" x14ac:dyDescent="0.25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1"/>
      <c r="V572" s="3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8"/>
      <c r="AP572" s="8"/>
    </row>
    <row r="573" spans="1:42" customFormat="1" x14ac:dyDescent="0.25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1"/>
      <c r="V573" s="3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8"/>
      <c r="AP573" s="8"/>
    </row>
    <row r="574" spans="1:42" customFormat="1" x14ac:dyDescent="0.25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1"/>
      <c r="V574" s="3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8"/>
      <c r="AP574" s="8"/>
    </row>
    <row r="575" spans="1:42" customFormat="1" x14ac:dyDescent="0.25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1"/>
      <c r="V575" s="3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8"/>
      <c r="AP575" s="8"/>
    </row>
    <row r="576" spans="1:42" customFormat="1" x14ac:dyDescent="0.25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1"/>
      <c r="V576" s="3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8"/>
      <c r="AP576" s="8"/>
    </row>
    <row r="577" spans="1:42" customFormat="1" x14ac:dyDescent="0.25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1"/>
      <c r="V577" s="3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8"/>
      <c r="AP577" s="8"/>
    </row>
    <row r="578" spans="1:42" customFormat="1" x14ac:dyDescent="0.25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1"/>
      <c r="V578" s="3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8"/>
      <c r="AP578" s="8"/>
    </row>
    <row r="579" spans="1:42" customFormat="1" x14ac:dyDescent="0.25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1"/>
      <c r="V579" s="3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8"/>
      <c r="AP579" s="8"/>
    </row>
    <row r="580" spans="1:42" customFormat="1" x14ac:dyDescent="0.25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1"/>
      <c r="V580" s="3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8"/>
      <c r="AP580" s="8"/>
    </row>
    <row r="581" spans="1:42" customFormat="1" x14ac:dyDescent="0.25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1"/>
      <c r="V581" s="3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8"/>
      <c r="AP581" s="8"/>
    </row>
    <row r="582" spans="1:42" customFormat="1" x14ac:dyDescent="0.25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1"/>
      <c r="V582" s="3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8"/>
      <c r="AP582" s="8"/>
    </row>
    <row r="583" spans="1:42" customFormat="1" x14ac:dyDescent="0.25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1"/>
      <c r="V583" s="3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8"/>
      <c r="AP583" s="8"/>
    </row>
    <row r="584" spans="1:42" customFormat="1" x14ac:dyDescent="0.25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1"/>
      <c r="V584" s="3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8"/>
      <c r="AP584" s="8"/>
    </row>
    <row r="585" spans="1:42" customFormat="1" x14ac:dyDescent="0.25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1"/>
      <c r="V585" s="3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8"/>
      <c r="AP585" s="8"/>
    </row>
    <row r="586" spans="1:42" customFormat="1" x14ac:dyDescent="0.25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1"/>
      <c r="V586" s="3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8"/>
      <c r="AP586" s="8"/>
    </row>
    <row r="587" spans="1:42" customFormat="1" x14ac:dyDescent="0.25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1"/>
      <c r="V587" s="3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8"/>
      <c r="AP587" s="8"/>
    </row>
    <row r="588" spans="1:42" customFormat="1" x14ac:dyDescent="0.25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1"/>
      <c r="V588" s="3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8"/>
      <c r="AP588" s="8"/>
    </row>
    <row r="589" spans="1:42" customFormat="1" x14ac:dyDescent="0.25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1"/>
      <c r="V589" s="3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8"/>
      <c r="AP589" s="8"/>
    </row>
    <row r="590" spans="1:42" customFormat="1" x14ac:dyDescent="0.25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1"/>
      <c r="V590" s="3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8"/>
      <c r="AP590" s="8"/>
    </row>
    <row r="591" spans="1:42" customFormat="1" x14ac:dyDescent="0.25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1"/>
      <c r="V591" s="3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8"/>
      <c r="AP591" s="8"/>
    </row>
    <row r="592" spans="1:42" customFormat="1" x14ac:dyDescent="0.25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1"/>
      <c r="V592" s="3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8"/>
      <c r="AP592" s="8"/>
    </row>
    <row r="593" spans="1:42" customFormat="1" x14ac:dyDescent="0.25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1"/>
      <c r="V593" s="3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8"/>
      <c r="AP593" s="8"/>
    </row>
    <row r="594" spans="1:42" customFormat="1" x14ac:dyDescent="0.25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1"/>
      <c r="V594" s="3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8"/>
      <c r="AP594" s="8"/>
    </row>
    <row r="595" spans="1:42" customFormat="1" x14ac:dyDescent="0.25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1"/>
      <c r="V595" s="3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8"/>
      <c r="AP595" s="8"/>
    </row>
    <row r="596" spans="1:42" customFormat="1" x14ac:dyDescent="0.25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1"/>
      <c r="V596" s="3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8"/>
      <c r="AP596" s="8"/>
    </row>
    <row r="597" spans="1:42" customFormat="1" x14ac:dyDescent="0.25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1"/>
      <c r="V597" s="3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8"/>
      <c r="AP597" s="8"/>
    </row>
    <row r="598" spans="1:42" customFormat="1" x14ac:dyDescent="0.25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1"/>
      <c r="V598" s="3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8"/>
      <c r="AP598" s="8"/>
    </row>
    <row r="599" spans="1:42" customFormat="1" x14ac:dyDescent="0.25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1"/>
      <c r="V599" s="3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8"/>
      <c r="AP599" s="8"/>
    </row>
    <row r="600" spans="1:42" customFormat="1" x14ac:dyDescent="0.25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1"/>
      <c r="V600" s="3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8"/>
      <c r="AP600" s="8"/>
    </row>
    <row r="601" spans="1:42" customFormat="1" x14ac:dyDescent="0.25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1"/>
      <c r="V601" s="3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8"/>
      <c r="AP601" s="8"/>
    </row>
    <row r="602" spans="1:42" customFormat="1" x14ac:dyDescent="0.25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1"/>
      <c r="V602" s="3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8"/>
      <c r="AP602" s="8"/>
    </row>
    <row r="603" spans="1:42" customFormat="1" x14ac:dyDescent="0.25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1"/>
      <c r="V603" s="3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8"/>
      <c r="AP603" s="8"/>
    </row>
    <row r="604" spans="1:42" customFormat="1" x14ac:dyDescent="0.25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1"/>
      <c r="V604" s="3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8"/>
      <c r="AP604" s="8"/>
    </row>
    <row r="605" spans="1:42" customFormat="1" x14ac:dyDescent="0.25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1"/>
      <c r="V605" s="3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8"/>
      <c r="AP605" s="8"/>
    </row>
    <row r="606" spans="1:42" customFormat="1" x14ac:dyDescent="0.25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1"/>
      <c r="V606" s="3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8"/>
      <c r="AP606" s="8"/>
    </row>
    <row r="607" spans="1:42" customFormat="1" x14ac:dyDescent="0.25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1"/>
      <c r="V607" s="3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8"/>
      <c r="AP607" s="8"/>
    </row>
    <row r="608" spans="1:42" customFormat="1" x14ac:dyDescent="0.25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1"/>
      <c r="V608" s="3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8"/>
      <c r="AP608" s="8"/>
    </row>
    <row r="609" spans="1:42" customFormat="1" x14ac:dyDescent="0.25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1"/>
      <c r="V609" s="3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8"/>
      <c r="AP609" s="8"/>
    </row>
    <row r="610" spans="1:42" customFormat="1" x14ac:dyDescent="0.25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1"/>
      <c r="V610" s="3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8"/>
      <c r="AP610" s="8"/>
    </row>
    <row r="611" spans="1:42" customFormat="1" x14ac:dyDescent="0.25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1"/>
      <c r="V611" s="3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8"/>
      <c r="AP611" s="8"/>
    </row>
    <row r="612" spans="1:42" customFormat="1" x14ac:dyDescent="0.25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1"/>
      <c r="V612" s="3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8"/>
      <c r="AP612" s="8"/>
    </row>
    <row r="613" spans="1:42" customFormat="1" x14ac:dyDescent="0.25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1"/>
      <c r="V613" s="3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8"/>
      <c r="AP613" s="8"/>
    </row>
    <row r="614" spans="1:42" customFormat="1" x14ac:dyDescent="0.25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1"/>
      <c r="V614" s="3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8"/>
      <c r="AP614" s="8"/>
    </row>
    <row r="615" spans="1:42" customFormat="1" x14ac:dyDescent="0.25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1"/>
      <c r="V615" s="3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8"/>
      <c r="AP615" s="8"/>
    </row>
    <row r="616" spans="1:42" customFormat="1" x14ac:dyDescent="0.25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1"/>
      <c r="V616" s="3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8"/>
      <c r="AP616" s="8"/>
    </row>
    <row r="617" spans="1:42" customFormat="1" x14ac:dyDescent="0.25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1"/>
      <c r="V617" s="3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8"/>
      <c r="AP617" s="8"/>
    </row>
    <row r="618" spans="1:42" customFormat="1" x14ac:dyDescent="0.25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1"/>
      <c r="V618" s="3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8"/>
      <c r="AP618" s="8"/>
    </row>
    <row r="619" spans="1:42" customFormat="1" x14ac:dyDescent="0.25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1"/>
      <c r="V619" s="3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8"/>
      <c r="AP619" s="8"/>
    </row>
    <row r="620" spans="1:42" customFormat="1" x14ac:dyDescent="0.25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1"/>
      <c r="V620" s="3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8"/>
      <c r="AP620" s="8"/>
    </row>
    <row r="621" spans="1:42" customFormat="1" x14ac:dyDescent="0.25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1"/>
      <c r="V621" s="3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8"/>
      <c r="AP621" s="8"/>
    </row>
    <row r="622" spans="1:42" customFormat="1" x14ac:dyDescent="0.25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1"/>
      <c r="V622" s="3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8"/>
      <c r="AP622" s="8"/>
    </row>
    <row r="623" spans="1:42" customFormat="1" x14ac:dyDescent="0.25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1"/>
      <c r="V623" s="3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8"/>
      <c r="AP623" s="8"/>
    </row>
    <row r="624" spans="1:42" customFormat="1" x14ac:dyDescent="0.25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1"/>
      <c r="V624" s="3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8"/>
      <c r="AP624" s="8"/>
    </row>
    <row r="625" spans="1:42" customFormat="1" x14ac:dyDescent="0.25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1"/>
      <c r="V625" s="3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8"/>
      <c r="AP625" s="8"/>
    </row>
    <row r="626" spans="1:42" customFormat="1" x14ac:dyDescent="0.25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1"/>
      <c r="V626" s="3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8"/>
      <c r="AP626" s="8"/>
    </row>
    <row r="627" spans="1:42" customFormat="1" x14ac:dyDescent="0.25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1"/>
      <c r="V627" s="3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8"/>
      <c r="AP627" s="8"/>
    </row>
    <row r="628" spans="1:42" customFormat="1" x14ac:dyDescent="0.25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1"/>
      <c r="V628" s="3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8"/>
      <c r="AP628" s="8"/>
    </row>
    <row r="629" spans="1:42" customFormat="1" x14ac:dyDescent="0.25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1"/>
      <c r="V629" s="3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8"/>
      <c r="AP629" s="8"/>
    </row>
    <row r="630" spans="1:42" customFormat="1" x14ac:dyDescent="0.25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1"/>
      <c r="V630" s="3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8"/>
      <c r="AP630" s="8"/>
    </row>
    <row r="631" spans="1:42" customFormat="1" x14ac:dyDescent="0.25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1"/>
      <c r="V631" s="3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8"/>
      <c r="AP631" s="8"/>
    </row>
    <row r="632" spans="1:42" customFormat="1" x14ac:dyDescent="0.25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1"/>
      <c r="V632" s="3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8"/>
      <c r="AP632" s="8"/>
    </row>
    <row r="633" spans="1:42" customFormat="1" x14ac:dyDescent="0.25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1"/>
      <c r="V633" s="3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8"/>
      <c r="AP633" s="8"/>
    </row>
    <row r="634" spans="1:42" customFormat="1" x14ac:dyDescent="0.25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1"/>
      <c r="V634" s="3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8"/>
      <c r="AP634" s="8"/>
    </row>
    <row r="635" spans="1:42" customFormat="1" x14ac:dyDescent="0.25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1"/>
      <c r="V635" s="3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8"/>
      <c r="AP635" s="8"/>
    </row>
    <row r="636" spans="1:42" customFormat="1" x14ac:dyDescent="0.25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1"/>
      <c r="V636" s="3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8"/>
      <c r="AP636" s="8"/>
    </row>
    <row r="637" spans="1:42" customFormat="1" x14ac:dyDescent="0.25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1"/>
      <c r="V637" s="3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8"/>
      <c r="AP637" s="8"/>
    </row>
    <row r="638" spans="1:42" customFormat="1" x14ac:dyDescent="0.25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1"/>
      <c r="V638" s="3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8"/>
      <c r="AP638" s="8"/>
    </row>
    <row r="639" spans="1:42" customFormat="1" x14ac:dyDescent="0.25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1"/>
      <c r="V639" s="3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8"/>
      <c r="AP639" s="8"/>
    </row>
    <row r="640" spans="1:42" customFormat="1" x14ac:dyDescent="0.25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1"/>
      <c r="V640" s="3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8"/>
      <c r="AP640" s="8"/>
    </row>
    <row r="641" spans="1:42" customFormat="1" x14ac:dyDescent="0.25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1"/>
      <c r="V641" s="3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8"/>
      <c r="AP641" s="8"/>
    </row>
    <row r="642" spans="1:42" customFormat="1" x14ac:dyDescent="0.25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1"/>
      <c r="V642" s="3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8"/>
      <c r="AP642" s="8"/>
    </row>
    <row r="643" spans="1:42" customFormat="1" x14ac:dyDescent="0.25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1"/>
      <c r="V643" s="3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8"/>
      <c r="AP643" s="8"/>
    </row>
    <row r="644" spans="1:42" customFormat="1" x14ac:dyDescent="0.25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1"/>
      <c r="V644" s="3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8"/>
      <c r="AP644" s="8"/>
    </row>
    <row r="645" spans="1:42" customFormat="1" x14ac:dyDescent="0.25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1"/>
      <c r="V645" s="3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8"/>
      <c r="AP645" s="8"/>
    </row>
    <row r="646" spans="1:42" customFormat="1" x14ac:dyDescent="0.25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1"/>
      <c r="V646" s="3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8"/>
      <c r="AP646" s="8"/>
    </row>
    <row r="647" spans="1:42" customFormat="1" x14ac:dyDescent="0.25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1"/>
      <c r="V647" s="3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8"/>
      <c r="AP647" s="8"/>
    </row>
    <row r="648" spans="1:42" customFormat="1" x14ac:dyDescent="0.25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1"/>
      <c r="V648" s="3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8"/>
      <c r="AP648" s="8"/>
    </row>
    <row r="649" spans="1:42" customFormat="1" x14ac:dyDescent="0.25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1"/>
      <c r="V649" s="3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8"/>
      <c r="AP649" s="8"/>
    </row>
    <row r="650" spans="1:42" customFormat="1" x14ac:dyDescent="0.25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1"/>
      <c r="V650" s="3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8"/>
      <c r="AP650" s="8"/>
    </row>
    <row r="651" spans="1:42" customFormat="1" x14ac:dyDescent="0.25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1"/>
      <c r="V651" s="3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8"/>
      <c r="AP651" s="8"/>
    </row>
    <row r="652" spans="1:42" customFormat="1" x14ac:dyDescent="0.25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1"/>
      <c r="V652" s="3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8"/>
      <c r="AP652" s="8"/>
    </row>
    <row r="653" spans="1:42" customFormat="1" x14ac:dyDescent="0.25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1"/>
      <c r="V653" s="3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8"/>
      <c r="AP653" s="8"/>
    </row>
    <row r="654" spans="1:42" customFormat="1" x14ac:dyDescent="0.25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1"/>
      <c r="V654" s="3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8"/>
      <c r="AP654" s="8"/>
    </row>
    <row r="655" spans="1:42" customFormat="1" x14ac:dyDescent="0.25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1"/>
      <c r="V655" s="3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8"/>
      <c r="AP655" s="8"/>
    </row>
    <row r="656" spans="1:42" customFormat="1" x14ac:dyDescent="0.25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1"/>
      <c r="V656" s="3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8"/>
      <c r="AP656" s="8"/>
    </row>
    <row r="657" spans="1:42" customFormat="1" x14ac:dyDescent="0.25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1"/>
      <c r="V657" s="3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8"/>
      <c r="AP657" s="8"/>
    </row>
    <row r="658" spans="1:42" customFormat="1" x14ac:dyDescent="0.25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1"/>
      <c r="V658" s="3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8"/>
      <c r="AP658" s="8"/>
    </row>
    <row r="659" spans="1:42" customFormat="1" x14ac:dyDescent="0.25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1"/>
      <c r="V659" s="3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8"/>
      <c r="AP659" s="8"/>
    </row>
    <row r="660" spans="1:42" customFormat="1" x14ac:dyDescent="0.25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1"/>
      <c r="V660" s="3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8"/>
      <c r="AP660" s="8"/>
    </row>
    <row r="661" spans="1:42" customFormat="1" x14ac:dyDescent="0.25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1"/>
      <c r="V661" s="3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8"/>
      <c r="AP661" s="8"/>
    </row>
    <row r="662" spans="1:42" customFormat="1" x14ac:dyDescent="0.25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1"/>
      <c r="V662" s="3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8"/>
      <c r="AP662" s="8"/>
    </row>
    <row r="663" spans="1:42" customFormat="1" x14ac:dyDescent="0.25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1"/>
      <c r="V663" s="3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8"/>
      <c r="AP663" s="8"/>
    </row>
    <row r="664" spans="1:42" customFormat="1" x14ac:dyDescent="0.25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1"/>
      <c r="V664" s="3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8"/>
      <c r="AP664" s="8"/>
    </row>
    <row r="665" spans="1:42" customFormat="1" x14ac:dyDescent="0.25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1"/>
      <c r="V665" s="3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8"/>
      <c r="AP665" s="8"/>
    </row>
    <row r="666" spans="1:42" customFormat="1" x14ac:dyDescent="0.25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1"/>
      <c r="V666" s="3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8"/>
      <c r="AP666" s="8"/>
    </row>
    <row r="667" spans="1:42" customFormat="1" x14ac:dyDescent="0.25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1"/>
      <c r="V667" s="3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8"/>
      <c r="AP667" s="8"/>
    </row>
    <row r="668" spans="1:42" customFormat="1" x14ac:dyDescent="0.25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1"/>
      <c r="V668" s="3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8"/>
      <c r="AP668" s="8"/>
    </row>
    <row r="669" spans="1:42" customFormat="1" x14ac:dyDescent="0.25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1"/>
      <c r="V669" s="3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8"/>
      <c r="AP669" s="8"/>
    </row>
    <row r="670" spans="1:42" customFormat="1" x14ac:dyDescent="0.25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1"/>
      <c r="V670" s="3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8"/>
      <c r="AP670" s="8"/>
    </row>
    <row r="671" spans="1:42" customFormat="1" x14ac:dyDescent="0.25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1"/>
      <c r="V671" s="3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8"/>
      <c r="AP671" s="8"/>
    </row>
    <row r="672" spans="1:42" customFormat="1" x14ac:dyDescent="0.25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1"/>
      <c r="V672" s="3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8"/>
      <c r="AP672" s="8"/>
    </row>
    <row r="673" spans="1:42" customFormat="1" x14ac:dyDescent="0.25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1"/>
      <c r="V673" s="3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8"/>
      <c r="AP673" s="8"/>
    </row>
    <row r="674" spans="1:42" customFormat="1" x14ac:dyDescent="0.25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1"/>
      <c r="V674" s="3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8"/>
      <c r="AP674" s="8"/>
    </row>
    <row r="675" spans="1:42" customFormat="1" x14ac:dyDescent="0.25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1"/>
      <c r="V675" s="3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8"/>
      <c r="AP675" s="8"/>
    </row>
    <row r="676" spans="1:42" customFormat="1" x14ac:dyDescent="0.25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1"/>
      <c r="V676" s="3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8"/>
      <c r="AP676" s="8"/>
    </row>
    <row r="677" spans="1:42" customFormat="1" x14ac:dyDescent="0.25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1"/>
      <c r="V677" s="3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8"/>
      <c r="AP677" s="8"/>
    </row>
    <row r="678" spans="1:42" customFormat="1" x14ac:dyDescent="0.25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1"/>
      <c r="V678" s="3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8"/>
      <c r="AP678" s="8"/>
    </row>
    <row r="679" spans="1:42" customFormat="1" x14ac:dyDescent="0.25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1"/>
      <c r="V679" s="3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8"/>
      <c r="AP679" s="8"/>
    </row>
    <row r="680" spans="1:42" customFormat="1" x14ac:dyDescent="0.25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1"/>
      <c r="V680" s="3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8"/>
      <c r="AP680" s="8"/>
    </row>
    <row r="681" spans="1:42" customFormat="1" x14ac:dyDescent="0.25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1"/>
      <c r="V681" s="3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8"/>
      <c r="AP681" s="8"/>
    </row>
    <row r="682" spans="1:42" customFormat="1" x14ac:dyDescent="0.25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1"/>
      <c r="V682" s="3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8"/>
      <c r="AP682" s="8"/>
    </row>
    <row r="683" spans="1:42" customFormat="1" x14ac:dyDescent="0.25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1"/>
      <c r="V683" s="3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8"/>
      <c r="AP683" s="8"/>
    </row>
    <row r="684" spans="1:42" customFormat="1" x14ac:dyDescent="0.25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1"/>
      <c r="V684" s="3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8"/>
      <c r="AP684" s="8"/>
    </row>
    <row r="685" spans="1:42" customFormat="1" x14ac:dyDescent="0.25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1"/>
      <c r="V685" s="3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8"/>
      <c r="AP685" s="8"/>
    </row>
    <row r="686" spans="1:42" customFormat="1" x14ac:dyDescent="0.25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1"/>
      <c r="V686" s="3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8"/>
      <c r="AP686" s="8"/>
    </row>
    <row r="687" spans="1:42" customFormat="1" x14ac:dyDescent="0.25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1"/>
      <c r="V687" s="3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8"/>
      <c r="AP687" s="8"/>
    </row>
    <row r="688" spans="1:42" customFormat="1" x14ac:dyDescent="0.25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1"/>
      <c r="V688" s="3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8"/>
      <c r="AP688" s="8"/>
    </row>
    <row r="689" spans="1:42" customFormat="1" x14ac:dyDescent="0.25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1"/>
      <c r="V689" s="3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8"/>
      <c r="AP689" s="8"/>
    </row>
    <row r="690" spans="1:42" customFormat="1" x14ac:dyDescent="0.25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1"/>
      <c r="V690" s="3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8"/>
      <c r="AP690" s="8"/>
    </row>
    <row r="691" spans="1:42" customFormat="1" x14ac:dyDescent="0.25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1"/>
      <c r="V691" s="3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8"/>
      <c r="AP691" s="8"/>
    </row>
    <row r="692" spans="1:42" customFormat="1" x14ac:dyDescent="0.25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1"/>
      <c r="V692" s="3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8"/>
      <c r="AP692" s="8"/>
    </row>
    <row r="693" spans="1:42" customFormat="1" x14ac:dyDescent="0.25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1"/>
      <c r="V693" s="3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8"/>
      <c r="AP693" s="8"/>
    </row>
    <row r="694" spans="1:42" customFormat="1" x14ac:dyDescent="0.25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1"/>
      <c r="V694" s="3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8"/>
      <c r="AP694" s="8"/>
    </row>
    <row r="695" spans="1:42" customFormat="1" x14ac:dyDescent="0.25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1"/>
      <c r="V695" s="3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8"/>
      <c r="AP695" s="8"/>
    </row>
    <row r="696" spans="1:42" customFormat="1" x14ac:dyDescent="0.25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1"/>
      <c r="V696" s="3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8"/>
      <c r="AP696" s="8"/>
    </row>
    <row r="697" spans="1:42" customFormat="1" x14ac:dyDescent="0.25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1"/>
      <c r="V697" s="3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8"/>
      <c r="AP697" s="8"/>
    </row>
    <row r="698" spans="1:42" customFormat="1" x14ac:dyDescent="0.25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1"/>
      <c r="V698" s="3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8"/>
      <c r="AP698" s="8"/>
    </row>
    <row r="699" spans="1:42" customFormat="1" x14ac:dyDescent="0.25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1"/>
      <c r="V699" s="3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8"/>
      <c r="AP699" s="8"/>
    </row>
    <row r="700" spans="1:42" customFormat="1" x14ac:dyDescent="0.25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1"/>
      <c r="V700" s="3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8"/>
      <c r="AP700" s="8"/>
    </row>
    <row r="701" spans="1:42" customFormat="1" x14ac:dyDescent="0.25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1"/>
      <c r="V701" s="3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8"/>
      <c r="AP701" s="8"/>
    </row>
    <row r="702" spans="1:42" customFormat="1" x14ac:dyDescent="0.25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1"/>
      <c r="V702" s="3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8"/>
      <c r="AP702" s="8"/>
    </row>
    <row r="703" spans="1:42" customFormat="1" x14ac:dyDescent="0.25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1"/>
      <c r="V703" s="3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8"/>
      <c r="AP703" s="8"/>
    </row>
    <row r="704" spans="1:42" customFormat="1" x14ac:dyDescent="0.25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1"/>
      <c r="V704" s="3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8"/>
      <c r="AP704" s="8"/>
    </row>
    <row r="705" spans="1:42" customFormat="1" x14ac:dyDescent="0.25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1"/>
      <c r="V705" s="3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8"/>
      <c r="AP705" s="8"/>
    </row>
    <row r="706" spans="1:42" customFormat="1" x14ac:dyDescent="0.25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1"/>
      <c r="V706" s="3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8"/>
      <c r="AP706" s="8"/>
    </row>
    <row r="707" spans="1:42" customFormat="1" x14ac:dyDescent="0.25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1"/>
      <c r="V707" s="3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8"/>
      <c r="AP707" s="8"/>
    </row>
    <row r="708" spans="1:42" customFormat="1" x14ac:dyDescent="0.25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1"/>
      <c r="V708" s="3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8"/>
      <c r="AP708" s="8"/>
    </row>
    <row r="709" spans="1:42" customFormat="1" x14ac:dyDescent="0.25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1"/>
      <c r="V709" s="3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8"/>
      <c r="AP709" s="8"/>
    </row>
    <row r="710" spans="1:42" customFormat="1" x14ac:dyDescent="0.25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1"/>
      <c r="V710" s="3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8"/>
      <c r="AP710" s="8"/>
    </row>
    <row r="711" spans="1:42" customFormat="1" x14ac:dyDescent="0.25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1"/>
      <c r="V711" s="3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8"/>
      <c r="AP711" s="8"/>
    </row>
    <row r="712" spans="1:42" customFormat="1" x14ac:dyDescent="0.25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1"/>
      <c r="V712" s="3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8"/>
      <c r="AP712" s="8"/>
    </row>
    <row r="713" spans="1:42" customFormat="1" x14ac:dyDescent="0.25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1"/>
      <c r="V713" s="3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8"/>
      <c r="AP713" s="8"/>
    </row>
    <row r="714" spans="1:42" customFormat="1" x14ac:dyDescent="0.25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1"/>
      <c r="V714" s="3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8"/>
      <c r="AP714" s="8"/>
    </row>
    <row r="715" spans="1:42" customFormat="1" x14ac:dyDescent="0.25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1"/>
      <c r="V715" s="3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8"/>
      <c r="AP715" s="8"/>
    </row>
    <row r="716" spans="1:42" customFormat="1" x14ac:dyDescent="0.25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1"/>
      <c r="V716" s="3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8"/>
      <c r="AP716" s="8"/>
    </row>
    <row r="717" spans="1:42" customFormat="1" x14ac:dyDescent="0.25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1"/>
      <c r="V717" s="3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8"/>
      <c r="AP717" s="8"/>
    </row>
    <row r="718" spans="1:42" customFormat="1" x14ac:dyDescent="0.25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1"/>
      <c r="V718" s="3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8"/>
      <c r="AP718" s="8"/>
    </row>
    <row r="719" spans="1:42" customFormat="1" x14ac:dyDescent="0.25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1"/>
      <c r="V719" s="3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8"/>
      <c r="AP719" s="8"/>
    </row>
    <row r="720" spans="1:42" customFormat="1" x14ac:dyDescent="0.25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1"/>
      <c r="V720" s="3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8"/>
      <c r="AP720" s="8"/>
    </row>
    <row r="721" spans="1:42" customFormat="1" x14ac:dyDescent="0.25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1"/>
      <c r="V721" s="3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8"/>
      <c r="AP721" s="8"/>
    </row>
    <row r="722" spans="1:42" customFormat="1" x14ac:dyDescent="0.25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1"/>
      <c r="V722" s="3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8"/>
      <c r="AP722" s="8"/>
    </row>
    <row r="723" spans="1:42" customFormat="1" x14ac:dyDescent="0.25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1"/>
      <c r="V723" s="3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8"/>
      <c r="AP723" s="8"/>
    </row>
    <row r="724" spans="1:42" customFormat="1" x14ac:dyDescent="0.25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1"/>
      <c r="V724" s="3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8"/>
      <c r="AP724" s="8"/>
    </row>
    <row r="725" spans="1:42" customFormat="1" x14ac:dyDescent="0.25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1"/>
      <c r="V725" s="3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8"/>
      <c r="AP725" s="8"/>
    </row>
    <row r="726" spans="1:42" customFormat="1" x14ac:dyDescent="0.25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1"/>
      <c r="V726" s="3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8"/>
      <c r="AP726" s="8"/>
    </row>
    <row r="727" spans="1:42" customFormat="1" x14ac:dyDescent="0.25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1"/>
      <c r="V727" s="3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8"/>
      <c r="AP727" s="8"/>
    </row>
    <row r="728" spans="1:42" customFormat="1" x14ac:dyDescent="0.25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1"/>
      <c r="V728" s="3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8"/>
      <c r="AP728" s="8"/>
    </row>
    <row r="729" spans="1:42" customFormat="1" x14ac:dyDescent="0.25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1"/>
      <c r="V729" s="3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8"/>
      <c r="AP729" s="8"/>
    </row>
    <row r="730" spans="1:42" customFormat="1" x14ac:dyDescent="0.25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1"/>
      <c r="V730" s="3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8"/>
      <c r="AP730" s="8"/>
    </row>
    <row r="731" spans="1:42" customFormat="1" x14ac:dyDescent="0.25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1"/>
      <c r="V731" s="3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8"/>
      <c r="AP731" s="8"/>
    </row>
    <row r="732" spans="1:42" customFormat="1" x14ac:dyDescent="0.25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1"/>
      <c r="V732" s="3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8"/>
      <c r="AP732" s="8"/>
    </row>
    <row r="733" spans="1:42" customFormat="1" x14ac:dyDescent="0.25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1"/>
      <c r="V733" s="3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8"/>
      <c r="AP733" s="8"/>
    </row>
    <row r="734" spans="1:42" customFormat="1" x14ac:dyDescent="0.25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1"/>
      <c r="V734" s="3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8"/>
      <c r="AP734" s="8"/>
    </row>
    <row r="735" spans="1:42" customFormat="1" x14ac:dyDescent="0.25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1"/>
      <c r="V735" s="3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8"/>
      <c r="AP735" s="8"/>
    </row>
    <row r="736" spans="1:42" customFormat="1" x14ac:dyDescent="0.25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1"/>
      <c r="V736" s="3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8"/>
      <c r="AP736" s="8"/>
    </row>
    <row r="737" spans="1:42" customFormat="1" x14ac:dyDescent="0.25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1"/>
      <c r="V737" s="3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8"/>
      <c r="AP737" s="8"/>
    </row>
    <row r="738" spans="1:42" customFormat="1" x14ac:dyDescent="0.25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1"/>
      <c r="V738" s="3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8"/>
      <c r="AP738" s="8"/>
    </row>
    <row r="739" spans="1:42" customFormat="1" x14ac:dyDescent="0.25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1"/>
      <c r="V739" s="3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8"/>
      <c r="AP739" s="8"/>
    </row>
    <row r="740" spans="1:42" customFormat="1" x14ac:dyDescent="0.25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1"/>
      <c r="V740" s="3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8"/>
      <c r="AP740" s="8"/>
    </row>
    <row r="741" spans="1:42" customFormat="1" x14ac:dyDescent="0.25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1"/>
      <c r="V741" s="3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8"/>
      <c r="AP741" s="8"/>
    </row>
    <row r="742" spans="1:42" customFormat="1" x14ac:dyDescent="0.25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1"/>
      <c r="V742" s="3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8"/>
      <c r="AP742" s="8"/>
    </row>
    <row r="743" spans="1:42" customFormat="1" x14ac:dyDescent="0.25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1"/>
      <c r="V743" s="3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8"/>
      <c r="AP743" s="8"/>
    </row>
    <row r="744" spans="1:42" customFormat="1" x14ac:dyDescent="0.25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1"/>
      <c r="V744" s="3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8"/>
      <c r="AP744" s="8"/>
    </row>
    <row r="745" spans="1:42" customFormat="1" x14ac:dyDescent="0.25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1"/>
      <c r="V745" s="3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8"/>
      <c r="AP745" s="8"/>
    </row>
    <row r="746" spans="1:42" customFormat="1" x14ac:dyDescent="0.25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1"/>
      <c r="V746" s="3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8"/>
      <c r="AP746" s="8"/>
    </row>
    <row r="747" spans="1:42" customFormat="1" x14ac:dyDescent="0.25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1"/>
      <c r="V747" s="3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8"/>
      <c r="AP747" s="8"/>
    </row>
    <row r="748" spans="1:42" customFormat="1" x14ac:dyDescent="0.25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1"/>
      <c r="V748" s="3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8"/>
      <c r="AP748" s="8"/>
    </row>
    <row r="749" spans="1:42" customFormat="1" x14ac:dyDescent="0.25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1"/>
      <c r="V749" s="3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8"/>
      <c r="AP749" s="8"/>
    </row>
    <row r="750" spans="1:42" customFormat="1" x14ac:dyDescent="0.25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1"/>
      <c r="V750" s="3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8"/>
      <c r="AP750" s="8"/>
    </row>
    <row r="751" spans="1:42" customFormat="1" x14ac:dyDescent="0.25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1"/>
      <c r="V751" s="3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8"/>
      <c r="AP751" s="8"/>
    </row>
    <row r="752" spans="1:42" customFormat="1" x14ac:dyDescent="0.25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1"/>
      <c r="V752" s="3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8"/>
      <c r="AP752" s="8"/>
    </row>
    <row r="753" spans="1:42" customFormat="1" x14ac:dyDescent="0.25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1"/>
      <c r="V753" s="3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8"/>
      <c r="AP753" s="8"/>
    </row>
    <row r="754" spans="1:42" customFormat="1" x14ac:dyDescent="0.25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1"/>
      <c r="V754" s="3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8"/>
      <c r="AP754" s="8"/>
    </row>
    <row r="755" spans="1:42" customFormat="1" x14ac:dyDescent="0.25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1"/>
      <c r="V755" s="3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8"/>
      <c r="AP755" s="8"/>
    </row>
    <row r="756" spans="1:42" customFormat="1" x14ac:dyDescent="0.25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1"/>
      <c r="V756" s="3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8"/>
      <c r="AP756" s="8"/>
    </row>
    <row r="757" spans="1:42" customFormat="1" x14ac:dyDescent="0.25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1"/>
      <c r="V757" s="3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8"/>
      <c r="AP757" s="8"/>
    </row>
    <row r="758" spans="1:42" customFormat="1" x14ac:dyDescent="0.25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1"/>
      <c r="V758" s="3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8"/>
      <c r="AP758" s="8"/>
    </row>
    <row r="759" spans="1:42" customFormat="1" x14ac:dyDescent="0.25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1"/>
      <c r="V759" s="3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8"/>
      <c r="AP759" s="8"/>
    </row>
    <row r="760" spans="1:42" customFormat="1" x14ac:dyDescent="0.25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1"/>
      <c r="V760" s="3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8"/>
      <c r="AP760" s="8"/>
    </row>
    <row r="761" spans="1:42" customFormat="1" x14ac:dyDescent="0.25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1"/>
      <c r="V761" s="3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8"/>
      <c r="AP761" s="8"/>
    </row>
    <row r="762" spans="1:42" customFormat="1" x14ac:dyDescent="0.25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1"/>
      <c r="V762" s="3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8"/>
      <c r="AP762" s="8"/>
    </row>
    <row r="763" spans="1:42" customFormat="1" x14ac:dyDescent="0.25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1"/>
      <c r="V763" s="3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8"/>
      <c r="AP763" s="8"/>
    </row>
    <row r="764" spans="1:42" customFormat="1" x14ac:dyDescent="0.25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1"/>
      <c r="V764" s="3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8"/>
      <c r="AP764" s="8"/>
    </row>
    <row r="765" spans="1:42" customFormat="1" x14ac:dyDescent="0.25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1"/>
      <c r="V765" s="3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8"/>
      <c r="AP765" s="8"/>
    </row>
    <row r="766" spans="1:42" customFormat="1" x14ac:dyDescent="0.25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1"/>
      <c r="V766" s="3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8"/>
      <c r="AP766" s="8"/>
    </row>
    <row r="767" spans="1:42" customFormat="1" x14ac:dyDescent="0.25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1"/>
      <c r="V767" s="3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8"/>
      <c r="AP767" s="8"/>
    </row>
    <row r="768" spans="1:42" customFormat="1" x14ac:dyDescent="0.25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1"/>
      <c r="V768" s="3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8"/>
      <c r="AP768" s="8"/>
    </row>
    <row r="769" spans="1:42" customFormat="1" x14ac:dyDescent="0.25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1"/>
      <c r="V769" s="3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8"/>
      <c r="AP769" s="8"/>
    </row>
    <row r="770" spans="1:42" customFormat="1" x14ac:dyDescent="0.25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1"/>
      <c r="V770" s="3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8"/>
      <c r="AP770" s="8"/>
    </row>
    <row r="771" spans="1:42" customFormat="1" x14ac:dyDescent="0.25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1"/>
      <c r="V771" s="3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8"/>
      <c r="AP771" s="8"/>
    </row>
    <row r="772" spans="1:42" customFormat="1" x14ac:dyDescent="0.25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1"/>
      <c r="V772" s="3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8"/>
      <c r="AP772" s="8"/>
    </row>
    <row r="773" spans="1:42" customFormat="1" x14ac:dyDescent="0.25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1"/>
      <c r="V773" s="3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8"/>
      <c r="AP773" s="8"/>
    </row>
    <row r="774" spans="1:42" customFormat="1" x14ac:dyDescent="0.25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1"/>
      <c r="V774" s="3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8"/>
      <c r="AP774" s="8"/>
    </row>
    <row r="775" spans="1:42" customFormat="1" x14ac:dyDescent="0.25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1"/>
      <c r="V775" s="3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8"/>
      <c r="AP775" s="8"/>
    </row>
    <row r="776" spans="1:42" customFormat="1" x14ac:dyDescent="0.25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1"/>
      <c r="V776" s="3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8"/>
      <c r="AP776" s="8"/>
    </row>
    <row r="777" spans="1:42" customFormat="1" x14ac:dyDescent="0.25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1"/>
      <c r="V777" s="3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8"/>
      <c r="AP777" s="8"/>
    </row>
    <row r="778" spans="1:42" customFormat="1" x14ac:dyDescent="0.25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1"/>
      <c r="V778" s="3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8"/>
      <c r="AP778" s="8"/>
    </row>
    <row r="779" spans="1:42" customFormat="1" x14ac:dyDescent="0.25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1"/>
      <c r="V779" s="3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8"/>
      <c r="AP779" s="8"/>
    </row>
    <row r="780" spans="1:42" customFormat="1" x14ac:dyDescent="0.25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1"/>
      <c r="V780" s="3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8"/>
      <c r="AP780" s="8"/>
    </row>
    <row r="781" spans="1:42" customFormat="1" x14ac:dyDescent="0.25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1"/>
      <c r="V781" s="3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8"/>
      <c r="AP781" s="8"/>
    </row>
    <row r="782" spans="1:42" customFormat="1" x14ac:dyDescent="0.25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1"/>
      <c r="V782" s="3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8"/>
      <c r="AP782" s="8"/>
    </row>
    <row r="783" spans="1:42" customFormat="1" x14ac:dyDescent="0.25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1"/>
      <c r="V783" s="3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8"/>
      <c r="AP783" s="8"/>
    </row>
    <row r="784" spans="1:42" customFormat="1" x14ac:dyDescent="0.25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1"/>
      <c r="V784" s="3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8"/>
      <c r="AP784" s="8"/>
    </row>
    <row r="785" spans="1:42" customFormat="1" x14ac:dyDescent="0.25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1"/>
      <c r="V785" s="3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8"/>
      <c r="AP785" s="8"/>
    </row>
    <row r="786" spans="1:42" customFormat="1" x14ac:dyDescent="0.25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1"/>
      <c r="V786" s="3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8"/>
      <c r="AP786" s="8"/>
    </row>
    <row r="787" spans="1:42" customFormat="1" x14ac:dyDescent="0.25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1"/>
      <c r="V787" s="3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8"/>
      <c r="AP787" s="8"/>
    </row>
    <row r="788" spans="1:42" customFormat="1" x14ac:dyDescent="0.25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1"/>
      <c r="V788" s="3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8"/>
      <c r="AP788" s="8"/>
    </row>
    <row r="789" spans="1:42" customFormat="1" x14ac:dyDescent="0.25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1"/>
      <c r="V789" s="3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8"/>
      <c r="AP789" s="8"/>
    </row>
    <row r="790" spans="1:42" customFormat="1" x14ac:dyDescent="0.25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1"/>
      <c r="V790" s="3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8"/>
      <c r="AP790" s="8"/>
    </row>
    <row r="791" spans="1:42" customFormat="1" x14ac:dyDescent="0.25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1"/>
      <c r="V791" s="3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8"/>
      <c r="AP791" s="8"/>
    </row>
    <row r="792" spans="1:42" customFormat="1" x14ac:dyDescent="0.25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1"/>
      <c r="V792" s="3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8"/>
      <c r="AP792" s="8"/>
    </row>
    <row r="793" spans="1:42" customFormat="1" x14ac:dyDescent="0.25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1"/>
      <c r="V793" s="3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8"/>
      <c r="AP793" s="8"/>
    </row>
    <row r="794" spans="1:42" customFormat="1" x14ac:dyDescent="0.25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1"/>
      <c r="V794" s="3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8"/>
      <c r="AP794" s="8"/>
    </row>
    <row r="795" spans="1:42" customFormat="1" x14ac:dyDescent="0.25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1"/>
      <c r="V795" s="3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8"/>
      <c r="AP795" s="8"/>
    </row>
    <row r="796" spans="1:42" customFormat="1" x14ac:dyDescent="0.25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1"/>
      <c r="V796" s="3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8"/>
      <c r="AP796" s="8"/>
    </row>
    <row r="797" spans="1:42" customFormat="1" x14ac:dyDescent="0.25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1"/>
      <c r="V797" s="3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8"/>
      <c r="AP797" s="8"/>
    </row>
    <row r="798" spans="1:42" customFormat="1" x14ac:dyDescent="0.25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1"/>
      <c r="V798" s="3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8"/>
      <c r="AP798" s="8"/>
    </row>
    <row r="799" spans="1:42" customFormat="1" x14ac:dyDescent="0.25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1"/>
      <c r="V799" s="3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8"/>
      <c r="AP799" s="8"/>
    </row>
    <row r="800" spans="1:42" customFormat="1" x14ac:dyDescent="0.25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1"/>
      <c r="V800" s="3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8"/>
      <c r="AP800" s="8"/>
    </row>
    <row r="801" spans="1:42" customFormat="1" x14ac:dyDescent="0.25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1"/>
      <c r="V801" s="3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8"/>
      <c r="AP801" s="8"/>
    </row>
    <row r="802" spans="1:42" customFormat="1" x14ac:dyDescent="0.25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1"/>
      <c r="V802" s="3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8"/>
      <c r="AP802" s="8"/>
    </row>
    <row r="803" spans="1:42" customFormat="1" x14ac:dyDescent="0.25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1"/>
      <c r="V803" s="3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8"/>
      <c r="AP803" s="8"/>
    </row>
    <row r="804" spans="1:42" customFormat="1" x14ac:dyDescent="0.25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1"/>
      <c r="V804" s="3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8"/>
      <c r="AP804" s="8"/>
    </row>
    <row r="805" spans="1:42" customFormat="1" x14ac:dyDescent="0.25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1"/>
      <c r="V805" s="3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8"/>
      <c r="AP805" s="8"/>
    </row>
    <row r="806" spans="1:42" customFormat="1" x14ac:dyDescent="0.25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1"/>
      <c r="V806" s="3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8"/>
      <c r="AP806" s="8"/>
    </row>
    <row r="807" spans="1:42" customFormat="1" x14ac:dyDescent="0.25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1"/>
      <c r="V807" s="3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8"/>
      <c r="AP807" s="8"/>
    </row>
    <row r="808" spans="1:42" customFormat="1" x14ac:dyDescent="0.25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1"/>
      <c r="V808" s="3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8"/>
      <c r="AP808" s="8"/>
    </row>
    <row r="809" spans="1:42" customFormat="1" x14ac:dyDescent="0.25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1"/>
      <c r="V809" s="3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8"/>
      <c r="AP809" s="8"/>
    </row>
    <row r="810" spans="1:42" customFormat="1" x14ac:dyDescent="0.25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1"/>
      <c r="V810" s="3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8"/>
      <c r="AP810" s="8"/>
    </row>
    <row r="811" spans="1:42" customFormat="1" x14ac:dyDescent="0.25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1"/>
      <c r="V811" s="3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8"/>
      <c r="AP811" s="8"/>
    </row>
    <row r="812" spans="1:42" customFormat="1" x14ac:dyDescent="0.25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1"/>
      <c r="V812" s="3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8"/>
      <c r="AP812" s="8"/>
    </row>
    <row r="813" spans="1:42" customFormat="1" x14ac:dyDescent="0.25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1"/>
      <c r="V813" s="3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8"/>
      <c r="AP813" s="8"/>
    </row>
    <row r="814" spans="1:42" customFormat="1" x14ac:dyDescent="0.25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1"/>
      <c r="V814" s="3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8"/>
      <c r="AP814" s="8"/>
    </row>
    <row r="815" spans="1:42" customFormat="1" x14ac:dyDescent="0.25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1"/>
      <c r="V815" s="3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8"/>
      <c r="AP815" s="8"/>
    </row>
    <row r="816" spans="1:42" customFormat="1" x14ac:dyDescent="0.25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1"/>
      <c r="V816" s="3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8"/>
      <c r="AP816" s="8"/>
    </row>
    <row r="817" spans="1:42" customFormat="1" x14ac:dyDescent="0.25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1"/>
      <c r="V817" s="3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8"/>
      <c r="AP817" s="8"/>
    </row>
    <row r="818" spans="1:42" customFormat="1" x14ac:dyDescent="0.25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1"/>
      <c r="V818" s="3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8"/>
      <c r="AP818" s="8"/>
    </row>
    <row r="819" spans="1:42" customFormat="1" x14ac:dyDescent="0.25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1"/>
      <c r="V819" s="3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8"/>
      <c r="AP819" s="8"/>
    </row>
    <row r="820" spans="1:42" customFormat="1" x14ac:dyDescent="0.25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1"/>
      <c r="V820" s="3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8"/>
      <c r="AP820" s="8"/>
    </row>
    <row r="821" spans="1:42" customFormat="1" x14ac:dyDescent="0.25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1"/>
      <c r="V821" s="3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8"/>
      <c r="AP821" s="8"/>
    </row>
    <row r="822" spans="1:42" customFormat="1" x14ac:dyDescent="0.25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1"/>
      <c r="V822" s="3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8"/>
      <c r="AP822" s="8"/>
    </row>
    <row r="823" spans="1:42" customFormat="1" x14ac:dyDescent="0.25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1"/>
      <c r="V823" s="3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8"/>
      <c r="AP823" s="8"/>
    </row>
    <row r="824" spans="1:42" customFormat="1" x14ac:dyDescent="0.25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1"/>
      <c r="V824" s="3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8"/>
      <c r="AP824" s="8"/>
    </row>
    <row r="825" spans="1:42" customFormat="1" x14ac:dyDescent="0.25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1"/>
      <c r="V825" s="3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8"/>
      <c r="AP825" s="8"/>
    </row>
    <row r="826" spans="1:42" customFormat="1" x14ac:dyDescent="0.25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1"/>
      <c r="V826" s="3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8"/>
      <c r="AP826" s="8"/>
    </row>
    <row r="827" spans="1:42" customFormat="1" x14ac:dyDescent="0.25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1"/>
      <c r="V827" s="3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8"/>
      <c r="AP827" s="8"/>
    </row>
    <row r="828" spans="1:42" customFormat="1" x14ac:dyDescent="0.25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1"/>
      <c r="V828" s="3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8"/>
      <c r="AP828" s="8"/>
    </row>
    <row r="829" spans="1:42" customFormat="1" x14ac:dyDescent="0.25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1"/>
      <c r="V829" s="3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8"/>
      <c r="AP829" s="8"/>
    </row>
    <row r="830" spans="1:42" customFormat="1" x14ac:dyDescent="0.25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1"/>
      <c r="V830" s="3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8"/>
      <c r="AP830" s="8"/>
    </row>
    <row r="831" spans="1:42" customFormat="1" x14ac:dyDescent="0.25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1"/>
      <c r="V831" s="3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8"/>
      <c r="AP831" s="8"/>
    </row>
    <row r="832" spans="1:42" customFormat="1" x14ac:dyDescent="0.25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1"/>
      <c r="V832" s="3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8"/>
      <c r="AP832" s="8"/>
    </row>
    <row r="833" spans="1:42" customFormat="1" x14ac:dyDescent="0.25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1"/>
      <c r="V833" s="3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8"/>
      <c r="AP833" s="8"/>
    </row>
    <row r="834" spans="1:42" customFormat="1" x14ac:dyDescent="0.25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1"/>
      <c r="V834" s="3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8"/>
      <c r="AP834" s="8"/>
    </row>
    <row r="835" spans="1:42" customFormat="1" x14ac:dyDescent="0.25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1"/>
      <c r="V835" s="3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8"/>
      <c r="AP835" s="8"/>
    </row>
    <row r="836" spans="1:42" customFormat="1" x14ac:dyDescent="0.25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1"/>
      <c r="V836" s="3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8"/>
      <c r="AP836" s="8"/>
    </row>
    <row r="837" spans="1:42" customFormat="1" x14ac:dyDescent="0.25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1"/>
      <c r="V837" s="3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8"/>
      <c r="AP837" s="8"/>
    </row>
    <row r="838" spans="1:42" customFormat="1" x14ac:dyDescent="0.25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1"/>
      <c r="V838" s="3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8"/>
      <c r="AP838" s="8"/>
    </row>
    <row r="839" spans="1:42" customFormat="1" x14ac:dyDescent="0.25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1"/>
      <c r="V839" s="3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8"/>
      <c r="AP839" s="8"/>
    </row>
    <row r="840" spans="1:42" customFormat="1" x14ac:dyDescent="0.25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1"/>
      <c r="V840" s="3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8"/>
      <c r="AP840" s="8"/>
    </row>
    <row r="841" spans="1:42" customFormat="1" x14ac:dyDescent="0.25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1"/>
      <c r="V841" s="3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8"/>
      <c r="AP841" s="8"/>
    </row>
    <row r="842" spans="1:42" customFormat="1" x14ac:dyDescent="0.25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1"/>
      <c r="V842" s="3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8"/>
      <c r="AP842" s="8"/>
    </row>
    <row r="843" spans="1:42" customFormat="1" x14ac:dyDescent="0.25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1"/>
      <c r="V843" s="3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8"/>
      <c r="AP843" s="8"/>
    </row>
    <row r="844" spans="1:42" customFormat="1" x14ac:dyDescent="0.25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1"/>
      <c r="V844" s="3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8"/>
      <c r="AP844" s="8"/>
    </row>
    <row r="845" spans="1:42" customFormat="1" x14ac:dyDescent="0.25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1"/>
      <c r="V845" s="3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8"/>
      <c r="AP845" s="8"/>
    </row>
    <row r="846" spans="1:42" customFormat="1" x14ac:dyDescent="0.25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1"/>
      <c r="V846" s="3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8"/>
      <c r="AP846" s="8"/>
    </row>
    <row r="847" spans="1:42" customFormat="1" x14ac:dyDescent="0.25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1"/>
      <c r="V847" s="3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8"/>
      <c r="AP847" s="8"/>
    </row>
    <row r="848" spans="1:42" customFormat="1" x14ac:dyDescent="0.25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1"/>
      <c r="V848" s="3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8"/>
      <c r="AP848" s="8"/>
    </row>
    <row r="849" spans="1:42" customFormat="1" x14ac:dyDescent="0.25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1"/>
      <c r="V849" s="3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8"/>
      <c r="AP849" s="8"/>
    </row>
    <row r="850" spans="1:42" customFormat="1" x14ac:dyDescent="0.25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1"/>
      <c r="V850" s="3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8"/>
      <c r="AP850" s="8"/>
    </row>
    <row r="851" spans="1:42" customFormat="1" x14ac:dyDescent="0.25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1"/>
      <c r="V851" s="3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8"/>
      <c r="AP851" s="8"/>
    </row>
    <row r="852" spans="1:42" customFormat="1" x14ac:dyDescent="0.25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1"/>
      <c r="V852" s="3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8"/>
      <c r="AP852" s="8"/>
    </row>
    <row r="853" spans="1:42" customFormat="1" x14ac:dyDescent="0.25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1"/>
      <c r="V853" s="3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8"/>
      <c r="AP853" s="8"/>
    </row>
    <row r="854" spans="1:42" customFormat="1" x14ac:dyDescent="0.25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1"/>
      <c r="V854" s="3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8"/>
      <c r="AP854" s="8"/>
    </row>
    <row r="855" spans="1:42" customFormat="1" x14ac:dyDescent="0.25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1"/>
      <c r="V855" s="3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8"/>
      <c r="AP855" s="8"/>
    </row>
    <row r="856" spans="1:42" customFormat="1" x14ac:dyDescent="0.25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1"/>
      <c r="V856" s="3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8"/>
      <c r="AP856" s="8"/>
    </row>
    <row r="857" spans="1:42" customFormat="1" x14ac:dyDescent="0.25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1"/>
      <c r="V857" s="3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8"/>
      <c r="AP857" s="8"/>
    </row>
    <row r="858" spans="1:42" customFormat="1" x14ac:dyDescent="0.25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1"/>
      <c r="V858" s="3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8"/>
      <c r="AP858" s="8"/>
    </row>
    <row r="859" spans="1:42" customFormat="1" x14ac:dyDescent="0.25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1"/>
      <c r="V859" s="3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8"/>
      <c r="AP859" s="8"/>
    </row>
    <row r="860" spans="1:42" customFormat="1" x14ac:dyDescent="0.25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1"/>
      <c r="V860" s="3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8"/>
      <c r="AP860" s="8"/>
    </row>
    <row r="861" spans="1:42" customFormat="1" x14ac:dyDescent="0.25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1"/>
      <c r="V861" s="3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8"/>
      <c r="AP861" s="8"/>
    </row>
    <row r="862" spans="1:42" customFormat="1" x14ac:dyDescent="0.25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1"/>
      <c r="V862" s="3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8"/>
      <c r="AP862" s="8"/>
    </row>
    <row r="863" spans="1:42" customFormat="1" x14ac:dyDescent="0.25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1"/>
      <c r="V863" s="3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8"/>
      <c r="AP863" s="8"/>
    </row>
    <row r="864" spans="1:42" customFormat="1" x14ac:dyDescent="0.25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1"/>
      <c r="V864" s="3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8"/>
      <c r="AP864" s="8"/>
    </row>
    <row r="865" spans="1:42" customFormat="1" x14ac:dyDescent="0.25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1"/>
      <c r="V865" s="3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8"/>
      <c r="AP865" s="8"/>
    </row>
    <row r="866" spans="1:42" customFormat="1" x14ac:dyDescent="0.25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1"/>
      <c r="V866" s="3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8"/>
      <c r="AP866" s="8"/>
    </row>
    <row r="867" spans="1:42" customFormat="1" x14ac:dyDescent="0.25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1"/>
      <c r="V867" s="3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8"/>
      <c r="AP867" s="8"/>
    </row>
    <row r="868" spans="1:42" customFormat="1" x14ac:dyDescent="0.25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1"/>
      <c r="V868" s="3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8"/>
      <c r="AP868" s="8"/>
    </row>
    <row r="869" spans="1:42" customFormat="1" x14ac:dyDescent="0.25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1"/>
      <c r="V869" s="3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8"/>
      <c r="AP869" s="8"/>
    </row>
    <row r="870" spans="1:42" customFormat="1" x14ac:dyDescent="0.25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1"/>
      <c r="V870" s="3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8"/>
      <c r="AP870" s="8"/>
    </row>
    <row r="871" spans="1:42" customFormat="1" x14ac:dyDescent="0.25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1"/>
      <c r="V871" s="3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8"/>
      <c r="AP871" s="8"/>
    </row>
    <row r="872" spans="1:42" customFormat="1" x14ac:dyDescent="0.25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1"/>
      <c r="V872" s="3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8"/>
      <c r="AP872" s="8"/>
    </row>
    <row r="873" spans="1:42" customFormat="1" x14ac:dyDescent="0.25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1"/>
      <c r="V873" s="3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8"/>
      <c r="AP873" s="8"/>
    </row>
    <row r="874" spans="1:42" customFormat="1" x14ac:dyDescent="0.25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1"/>
      <c r="V874" s="3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8"/>
      <c r="AP874" s="8"/>
    </row>
    <row r="875" spans="1:42" customFormat="1" x14ac:dyDescent="0.25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1"/>
      <c r="V875" s="3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8"/>
      <c r="AP875" s="8"/>
    </row>
    <row r="876" spans="1:42" customFormat="1" x14ac:dyDescent="0.25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1"/>
      <c r="V876" s="3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8"/>
      <c r="AP876" s="8"/>
    </row>
    <row r="877" spans="1:42" customFormat="1" x14ac:dyDescent="0.25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1"/>
      <c r="V877" s="3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8"/>
      <c r="AP877" s="8"/>
    </row>
    <row r="878" spans="1:42" customFormat="1" x14ac:dyDescent="0.25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1"/>
      <c r="V878" s="3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8"/>
      <c r="AP878" s="8"/>
    </row>
    <row r="879" spans="1:42" customFormat="1" x14ac:dyDescent="0.25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1"/>
      <c r="V879" s="3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8"/>
      <c r="AP879" s="8"/>
    </row>
    <row r="880" spans="1:42" customFormat="1" x14ac:dyDescent="0.25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1"/>
      <c r="V880" s="3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8"/>
      <c r="AP880" s="8"/>
    </row>
    <row r="881" spans="1:42" customFormat="1" x14ac:dyDescent="0.25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1"/>
      <c r="V881" s="3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8"/>
      <c r="AP881" s="8"/>
    </row>
    <row r="882" spans="1:42" customFormat="1" x14ac:dyDescent="0.25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1"/>
      <c r="V882" s="3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8"/>
      <c r="AP882" s="8"/>
    </row>
    <row r="883" spans="1:42" customFormat="1" x14ac:dyDescent="0.25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1"/>
      <c r="V883" s="3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8"/>
      <c r="AP883" s="8"/>
    </row>
    <row r="884" spans="1:42" customFormat="1" x14ac:dyDescent="0.25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1"/>
      <c r="V884" s="3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8"/>
      <c r="AP884" s="8"/>
    </row>
    <row r="885" spans="1:42" customFormat="1" x14ac:dyDescent="0.25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1"/>
      <c r="V885" s="3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8"/>
      <c r="AP885" s="8"/>
    </row>
    <row r="886" spans="1:42" customFormat="1" x14ac:dyDescent="0.25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1"/>
      <c r="V886" s="3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8"/>
      <c r="AP886" s="8"/>
    </row>
    <row r="887" spans="1:42" customFormat="1" x14ac:dyDescent="0.25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1"/>
      <c r="V887" s="3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8"/>
      <c r="AP887" s="8"/>
    </row>
    <row r="888" spans="1:42" customFormat="1" x14ac:dyDescent="0.25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1"/>
      <c r="V888" s="3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8"/>
      <c r="AP888" s="8"/>
    </row>
    <row r="889" spans="1:42" customFormat="1" x14ac:dyDescent="0.25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1"/>
      <c r="V889" s="3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8"/>
      <c r="AP889" s="8"/>
    </row>
    <row r="890" spans="1:42" customFormat="1" x14ac:dyDescent="0.25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1"/>
      <c r="V890" s="3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8"/>
      <c r="AP890" s="8"/>
    </row>
    <row r="891" spans="1:42" customFormat="1" x14ac:dyDescent="0.25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1"/>
      <c r="V891" s="3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8"/>
      <c r="AP891" s="8"/>
    </row>
    <row r="892" spans="1:42" customFormat="1" x14ac:dyDescent="0.25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1"/>
      <c r="V892" s="3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8"/>
      <c r="AP892" s="8"/>
    </row>
    <row r="893" spans="1:42" customFormat="1" x14ac:dyDescent="0.25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1"/>
      <c r="V893" s="3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8"/>
      <c r="AP893" s="8"/>
    </row>
    <row r="894" spans="1:42" customFormat="1" x14ac:dyDescent="0.25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1"/>
      <c r="V894" s="3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8"/>
      <c r="AP894" s="8"/>
    </row>
    <row r="895" spans="1:42" customFormat="1" x14ac:dyDescent="0.25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1"/>
      <c r="V895" s="3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8"/>
      <c r="AP895" s="8"/>
    </row>
    <row r="896" spans="1:42" customFormat="1" x14ac:dyDescent="0.25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1"/>
      <c r="V896" s="3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8"/>
      <c r="AP896" s="8"/>
    </row>
    <row r="897" spans="1:42" customFormat="1" x14ac:dyDescent="0.25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1"/>
      <c r="V897" s="3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8"/>
      <c r="AP897" s="8"/>
    </row>
    <row r="898" spans="1:42" customFormat="1" x14ac:dyDescent="0.25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1"/>
      <c r="V898" s="3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8"/>
      <c r="AP898" s="8"/>
    </row>
    <row r="899" spans="1:42" customFormat="1" x14ac:dyDescent="0.25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1"/>
      <c r="V899" s="3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8"/>
      <c r="AP899" s="8"/>
    </row>
    <row r="900" spans="1:42" customFormat="1" x14ac:dyDescent="0.25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1"/>
      <c r="V900" s="3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8"/>
      <c r="AP900" s="8"/>
    </row>
    <row r="901" spans="1:42" customFormat="1" x14ac:dyDescent="0.25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1"/>
      <c r="V901" s="3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8"/>
      <c r="AP901" s="8"/>
    </row>
    <row r="902" spans="1:42" customFormat="1" x14ac:dyDescent="0.25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1"/>
      <c r="V902" s="3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8"/>
      <c r="AP902" s="8"/>
    </row>
    <row r="903" spans="1:42" customFormat="1" x14ac:dyDescent="0.25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1"/>
      <c r="V903" s="3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8"/>
      <c r="AP903" s="8"/>
    </row>
    <row r="904" spans="1:42" customFormat="1" x14ac:dyDescent="0.25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1"/>
      <c r="V904" s="3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8"/>
      <c r="AP904" s="8"/>
    </row>
    <row r="905" spans="1:42" customFormat="1" x14ac:dyDescent="0.25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1"/>
      <c r="V905" s="3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8"/>
      <c r="AP905" s="8"/>
    </row>
    <row r="906" spans="1:42" customFormat="1" x14ac:dyDescent="0.25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1"/>
      <c r="V906" s="3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8"/>
      <c r="AP906" s="8"/>
    </row>
    <row r="907" spans="1:42" customFormat="1" x14ac:dyDescent="0.25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1"/>
      <c r="V907" s="3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8"/>
      <c r="AP907" s="8"/>
    </row>
    <row r="908" spans="1:42" customFormat="1" x14ac:dyDescent="0.25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1"/>
      <c r="V908" s="3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8"/>
      <c r="AP908" s="8"/>
    </row>
    <row r="909" spans="1:42" customFormat="1" x14ac:dyDescent="0.25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1"/>
      <c r="V909" s="3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8"/>
      <c r="AP909" s="8"/>
    </row>
    <row r="910" spans="1:42" customFormat="1" x14ac:dyDescent="0.25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1"/>
      <c r="V910" s="3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8"/>
      <c r="AP910" s="8"/>
    </row>
    <row r="911" spans="1:42" customFormat="1" x14ac:dyDescent="0.25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1"/>
      <c r="V911" s="3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8"/>
      <c r="AP911" s="8"/>
    </row>
    <row r="912" spans="1:42" customFormat="1" x14ac:dyDescent="0.25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1"/>
      <c r="V912" s="3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8"/>
      <c r="AP912" s="8"/>
    </row>
    <row r="913" spans="1:42" customFormat="1" x14ac:dyDescent="0.25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1"/>
      <c r="V913" s="3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8"/>
      <c r="AP913" s="8"/>
    </row>
    <row r="914" spans="1:42" customFormat="1" x14ac:dyDescent="0.25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1"/>
      <c r="V914" s="3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8"/>
      <c r="AP914" s="8"/>
    </row>
    <row r="915" spans="1:42" customFormat="1" x14ac:dyDescent="0.25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1"/>
      <c r="V915" s="3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8"/>
      <c r="AP915" s="8"/>
    </row>
    <row r="916" spans="1:42" customFormat="1" x14ac:dyDescent="0.25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1"/>
      <c r="V916" s="3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8"/>
      <c r="AP916" s="8"/>
    </row>
    <row r="917" spans="1:42" customFormat="1" x14ac:dyDescent="0.25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1"/>
      <c r="V917" s="3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8"/>
      <c r="AP917" s="8"/>
    </row>
    <row r="918" spans="1:42" customFormat="1" x14ac:dyDescent="0.25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1"/>
      <c r="V918" s="3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8"/>
      <c r="AP918" s="8"/>
    </row>
    <row r="919" spans="1:42" customFormat="1" x14ac:dyDescent="0.25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1"/>
      <c r="V919" s="3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8"/>
      <c r="AP919" s="8"/>
    </row>
    <row r="920" spans="1:42" customFormat="1" x14ac:dyDescent="0.25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1"/>
      <c r="V920" s="3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8"/>
      <c r="AP920" s="8"/>
    </row>
    <row r="921" spans="1:42" customFormat="1" x14ac:dyDescent="0.25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1"/>
      <c r="V921" s="3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8"/>
      <c r="AP921" s="8"/>
    </row>
    <row r="922" spans="1:42" customFormat="1" x14ac:dyDescent="0.25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1"/>
      <c r="V922" s="3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8"/>
      <c r="AP922" s="8"/>
    </row>
    <row r="923" spans="1:42" customFormat="1" x14ac:dyDescent="0.25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1"/>
      <c r="V923" s="3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8"/>
      <c r="AP923" s="8"/>
    </row>
    <row r="924" spans="1:42" customFormat="1" x14ac:dyDescent="0.25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1"/>
      <c r="V924" s="3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8"/>
      <c r="AP924" s="8"/>
    </row>
    <row r="925" spans="1:42" customFormat="1" x14ac:dyDescent="0.25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1"/>
      <c r="V925" s="3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8"/>
      <c r="AP925" s="8"/>
    </row>
    <row r="926" spans="1:42" customFormat="1" x14ac:dyDescent="0.25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1"/>
      <c r="V926" s="3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8"/>
      <c r="AP926" s="8"/>
    </row>
    <row r="927" spans="1:42" customFormat="1" x14ac:dyDescent="0.25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1"/>
      <c r="V927" s="3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8"/>
      <c r="AP927" s="8"/>
    </row>
    <row r="928" spans="1:42" customFormat="1" x14ac:dyDescent="0.25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1"/>
      <c r="V928" s="3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8"/>
      <c r="AP928" s="8"/>
    </row>
    <row r="929" spans="1:42" customFormat="1" x14ac:dyDescent="0.25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1"/>
      <c r="V929" s="3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8"/>
      <c r="AP929" s="8"/>
    </row>
    <row r="930" spans="1:42" customFormat="1" x14ac:dyDescent="0.25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1"/>
      <c r="V930" s="3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8"/>
      <c r="AP930" s="8"/>
    </row>
    <row r="931" spans="1:42" customFormat="1" x14ac:dyDescent="0.25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1"/>
      <c r="V931" s="3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8"/>
      <c r="AP931" s="8"/>
    </row>
    <row r="932" spans="1:42" customFormat="1" x14ac:dyDescent="0.25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1"/>
      <c r="V932" s="3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8"/>
      <c r="AP932" s="8"/>
    </row>
    <row r="933" spans="1:42" customFormat="1" x14ac:dyDescent="0.25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1"/>
      <c r="V933" s="3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8"/>
      <c r="AP933" s="8"/>
    </row>
    <row r="934" spans="1:42" customFormat="1" x14ac:dyDescent="0.25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1"/>
      <c r="V934" s="3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8"/>
      <c r="AP934" s="8"/>
    </row>
    <row r="935" spans="1:42" customFormat="1" x14ac:dyDescent="0.25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1"/>
      <c r="V935" s="3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8"/>
      <c r="AP935" s="8"/>
    </row>
    <row r="936" spans="1:42" customFormat="1" x14ac:dyDescent="0.25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1"/>
      <c r="V936" s="3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8"/>
      <c r="AP936" s="8"/>
    </row>
    <row r="937" spans="1:42" customFormat="1" x14ac:dyDescent="0.25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1"/>
      <c r="V937" s="3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8"/>
      <c r="AP937" s="8"/>
    </row>
    <row r="938" spans="1:42" customFormat="1" x14ac:dyDescent="0.25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1"/>
      <c r="V938" s="3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8"/>
      <c r="AP938" s="8"/>
    </row>
    <row r="939" spans="1:42" customFormat="1" x14ac:dyDescent="0.25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1"/>
      <c r="V939" s="3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8"/>
      <c r="AP939" s="8"/>
    </row>
    <row r="940" spans="1:42" customFormat="1" x14ac:dyDescent="0.25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1"/>
      <c r="V940" s="3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8"/>
      <c r="AP940" s="8"/>
    </row>
    <row r="941" spans="1:42" customFormat="1" x14ac:dyDescent="0.25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1"/>
      <c r="V941" s="3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8"/>
      <c r="AP941" s="8"/>
    </row>
    <row r="942" spans="1:42" customFormat="1" x14ac:dyDescent="0.25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1"/>
      <c r="V942" s="3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8"/>
      <c r="AP942" s="8"/>
    </row>
    <row r="943" spans="1:42" customFormat="1" x14ac:dyDescent="0.25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1"/>
      <c r="V943" s="3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8"/>
      <c r="AP943" s="8"/>
    </row>
    <row r="944" spans="1:42" customFormat="1" x14ac:dyDescent="0.25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1"/>
      <c r="V944" s="3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8"/>
      <c r="AP944" s="8"/>
    </row>
    <row r="945" spans="1:42" customFormat="1" x14ac:dyDescent="0.25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1"/>
      <c r="V945" s="3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8"/>
      <c r="AP945" s="8"/>
    </row>
    <row r="946" spans="1:42" customFormat="1" x14ac:dyDescent="0.25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1"/>
      <c r="V946" s="3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8"/>
      <c r="AP946" s="8"/>
    </row>
    <row r="947" spans="1:42" customFormat="1" x14ac:dyDescent="0.25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1"/>
      <c r="V947" s="3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8"/>
      <c r="AP947" s="8"/>
    </row>
    <row r="948" spans="1:42" customFormat="1" x14ac:dyDescent="0.25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1"/>
      <c r="V948" s="3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8"/>
      <c r="AP948" s="8"/>
    </row>
    <row r="949" spans="1:42" customFormat="1" x14ac:dyDescent="0.25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1"/>
      <c r="V949" s="3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8"/>
      <c r="AP949" s="8"/>
    </row>
    <row r="950" spans="1:42" customFormat="1" x14ac:dyDescent="0.25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1"/>
      <c r="V950" s="3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8"/>
      <c r="AP950" s="8"/>
    </row>
    <row r="951" spans="1:42" customFormat="1" x14ac:dyDescent="0.25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1"/>
      <c r="V951" s="3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8"/>
      <c r="AP951" s="8"/>
    </row>
    <row r="952" spans="1:42" customFormat="1" x14ac:dyDescent="0.25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1"/>
      <c r="V952" s="3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8"/>
      <c r="AP952" s="8"/>
    </row>
    <row r="953" spans="1:42" customFormat="1" x14ac:dyDescent="0.25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1"/>
      <c r="V953" s="3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8"/>
      <c r="AP953" s="8"/>
    </row>
    <row r="954" spans="1:42" customFormat="1" x14ac:dyDescent="0.25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1"/>
      <c r="V954" s="3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8"/>
      <c r="AP954" s="8"/>
    </row>
    <row r="955" spans="1:42" customFormat="1" x14ac:dyDescent="0.25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1"/>
      <c r="V955" s="3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8"/>
      <c r="AP955" s="8"/>
    </row>
    <row r="956" spans="1:42" customFormat="1" x14ac:dyDescent="0.25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1"/>
      <c r="V956" s="3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8"/>
      <c r="AP956" s="8"/>
    </row>
    <row r="957" spans="1:42" customFormat="1" x14ac:dyDescent="0.25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1"/>
      <c r="V957" s="3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8"/>
      <c r="AP957" s="8"/>
    </row>
    <row r="958" spans="1:42" customFormat="1" x14ac:dyDescent="0.25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1"/>
      <c r="V958" s="3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8"/>
      <c r="AP958" s="8"/>
    </row>
    <row r="959" spans="1:42" customFormat="1" x14ac:dyDescent="0.25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1"/>
      <c r="V959" s="3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8"/>
      <c r="AP959" s="8"/>
    </row>
    <row r="960" spans="1:42" customFormat="1" x14ac:dyDescent="0.25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1"/>
      <c r="V960" s="3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8"/>
      <c r="AP960" s="8"/>
    </row>
    <row r="961" spans="1:42" customFormat="1" x14ac:dyDescent="0.25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1"/>
      <c r="V961" s="3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8"/>
      <c r="AP961" s="8"/>
    </row>
    <row r="962" spans="1:42" customFormat="1" x14ac:dyDescent="0.25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1"/>
      <c r="V962" s="3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8"/>
      <c r="AP962" s="8"/>
    </row>
    <row r="963" spans="1:42" customFormat="1" x14ac:dyDescent="0.25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1"/>
      <c r="V963" s="3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8"/>
      <c r="AP963" s="8"/>
    </row>
    <row r="964" spans="1:42" customFormat="1" x14ac:dyDescent="0.25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1"/>
      <c r="V964" s="3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8"/>
      <c r="AP964" s="8"/>
    </row>
    <row r="965" spans="1:42" customFormat="1" x14ac:dyDescent="0.25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1"/>
      <c r="V965" s="3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8"/>
      <c r="AP965" s="8"/>
    </row>
    <row r="966" spans="1:42" customFormat="1" x14ac:dyDescent="0.25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1"/>
      <c r="V966" s="3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8"/>
      <c r="AP966" s="8"/>
    </row>
    <row r="967" spans="1:42" customFormat="1" x14ac:dyDescent="0.25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1"/>
      <c r="V967" s="3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8"/>
      <c r="AP967" s="8"/>
    </row>
    <row r="968" spans="1:42" customFormat="1" x14ac:dyDescent="0.25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1"/>
      <c r="V968" s="3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8"/>
      <c r="AP968" s="8"/>
    </row>
    <row r="969" spans="1:42" customFormat="1" x14ac:dyDescent="0.25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1"/>
      <c r="V969" s="3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8"/>
      <c r="AP969" s="8"/>
    </row>
    <row r="970" spans="1:42" customFormat="1" x14ac:dyDescent="0.25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1"/>
      <c r="V970" s="3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8"/>
      <c r="AP970" s="8"/>
    </row>
    <row r="971" spans="1:42" customFormat="1" x14ac:dyDescent="0.25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1"/>
      <c r="V971" s="3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8"/>
      <c r="AP971" s="8"/>
    </row>
    <row r="972" spans="1:42" customFormat="1" x14ac:dyDescent="0.25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1"/>
      <c r="V972" s="3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8"/>
      <c r="AP972" s="8"/>
    </row>
    <row r="973" spans="1:42" customFormat="1" x14ac:dyDescent="0.25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1"/>
      <c r="V973" s="3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8"/>
      <c r="AP973" s="8"/>
    </row>
    <row r="974" spans="1:42" customFormat="1" x14ac:dyDescent="0.25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1"/>
      <c r="V974" s="3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8"/>
      <c r="AP974" s="8"/>
    </row>
    <row r="975" spans="1:42" customFormat="1" x14ac:dyDescent="0.25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1"/>
      <c r="V975" s="3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8"/>
      <c r="AP975" s="8"/>
    </row>
    <row r="976" spans="1:42" customFormat="1" x14ac:dyDescent="0.25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1"/>
      <c r="V976" s="3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8"/>
      <c r="AP976" s="8"/>
    </row>
    <row r="977" spans="1:42" customFormat="1" x14ac:dyDescent="0.25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1"/>
      <c r="V977" s="3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8"/>
      <c r="AP977" s="8"/>
    </row>
    <row r="978" spans="1:42" customFormat="1" x14ac:dyDescent="0.25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1"/>
      <c r="V978" s="3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8"/>
      <c r="AP978" s="8"/>
    </row>
    <row r="979" spans="1:42" customFormat="1" x14ac:dyDescent="0.25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1"/>
      <c r="V979" s="3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8"/>
      <c r="AP979" s="8"/>
    </row>
    <row r="980" spans="1:42" customFormat="1" x14ac:dyDescent="0.25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1"/>
      <c r="V980" s="3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8"/>
      <c r="AP980" s="8"/>
    </row>
    <row r="981" spans="1:42" customFormat="1" x14ac:dyDescent="0.25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1"/>
      <c r="V981" s="3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8"/>
      <c r="AP981" s="8"/>
    </row>
    <row r="982" spans="1:42" customFormat="1" x14ac:dyDescent="0.25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1"/>
      <c r="V982" s="3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8"/>
      <c r="AP982" s="8"/>
    </row>
    <row r="983" spans="1:42" customFormat="1" x14ac:dyDescent="0.25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1"/>
      <c r="V983" s="3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8"/>
      <c r="AP983" s="8"/>
    </row>
    <row r="984" spans="1:42" customFormat="1" x14ac:dyDescent="0.25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1"/>
      <c r="V984" s="3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8"/>
      <c r="AP984" s="8"/>
    </row>
    <row r="985" spans="1:42" customFormat="1" x14ac:dyDescent="0.25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1"/>
      <c r="V985" s="3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8"/>
      <c r="AP985" s="8"/>
    </row>
    <row r="986" spans="1:42" customFormat="1" x14ac:dyDescent="0.25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1"/>
      <c r="V986" s="3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8"/>
      <c r="AP986" s="8"/>
    </row>
    <row r="987" spans="1:42" customFormat="1" x14ac:dyDescent="0.25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1"/>
      <c r="V987" s="3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8"/>
      <c r="AP987" s="8"/>
    </row>
    <row r="988" spans="1:42" customFormat="1" x14ac:dyDescent="0.25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1"/>
      <c r="V988" s="3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8"/>
      <c r="AP988" s="8"/>
    </row>
    <row r="989" spans="1:42" customFormat="1" x14ac:dyDescent="0.25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1"/>
      <c r="V989" s="3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8"/>
      <c r="AP989" s="8"/>
    </row>
    <row r="990" spans="1:42" customFormat="1" x14ac:dyDescent="0.25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1"/>
      <c r="V990" s="3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8"/>
      <c r="AP990" s="8"/>
    </row>
    <row r="991" spans="1:42" customFormat="1" x14ac:dyDescent="0.25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1"/>
      <c r="V991" s="3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8"/>
      <c r="AP991" s="8"/>
    </row>
    <row r="992" spans="1:42" customFormat="1" x14ac:dyDescent="0.25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1"/>
      <c r="V992" s="3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8"/>
      <c r="AP992" s="8"/>
    </row>
    <row r="993" spans="1:42" customFormat="1" x14ac:dyDescent="0.25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1"/>
      <c r="V993" s="3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8"/>
      <c r="AP993" s="8"/>
    </row>
    <row r="994" spans="1:42" customFormat="1" x14ac:dyDescent="0.25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1"/>
      <c r="V994" s="3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8"/>
      <c r="AP994" s="8"/>
    </row>
    <row r="995" spans="1:42" customFormat="1" x14ac:dyDescent="0.25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1"/>
      <c r="V995" s="3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8"/>
      <c r="AP995" s="8"/>
    </row>
    <row r="996" spans="1:42" customFormat="1" x14ac:dyDescent="0.25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1"/>
      <c r="V996" s="3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8"/>
      <c r="AP996" s="8"/>
    </row>
    <row r="997" spans="1:42" customFormat="1" x14ac:dyDescent="0.25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1"/>
      <c r="V997" s="3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8"/>
      <c r="AP997" s="8"/>
    </row>
    <row r="998" spans="1:42" customFormat="1" x14ac:dyDescent="0.25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1"/>
      <c r="V998" s="3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8"/>
      <c r="AP998" s="8"/>
    </row>
    <row r="999" spans="1:42" customFormat="1" x14ac:dyDescent="0.25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1"/>
      <c r="V999" s="3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8"/>
      <c r="AP999" s="8"/>
    </row>
    <row r="1000" spans="1:42" customFormat="1" x14ac:dyDescent="0.25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1"/>
      <c r="V1000" s="3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8"/>
      <c r="AP1000" s="8"/>
    </row>
    <row r="1001" spans="1:42" customFormat="1" x14ac:dyDescent="0.25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1"/>
      <c r="V1001" s="3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8"/>
      <c r="AP1001" s="8"/>
    </row>
    <row r="1002" spans="1:42" customFormat="1" x14ac:dyDescent="0.25">
      <c r="A1002" s="4"/>
      <c r="B1002" s="4"/>
      <c r="C1002" s="4"/>
      <c r="D1002" s="4"/>
      <c r="E1002" s="5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1"/>
      <c r="V1002" s="3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8"/>
      <c r="AP1002" s="8"/>
    </row>
    <row r="1003" spans="1:42" customFormat="1" x14ac:dyDescent="0.25">
      <c r="A1003" s="4"/>
      <c r="B1003" s="4"/>
      <c r="C1003" s="4"/>
      <c r="D1003" s="4"/>
      <c r="E1003" s="5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1"/>
      <c r="V1003" s="3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8"/>
      <c r="AP1003" s="8"/>
    </row>
    <row r="1004" spans="1:42" customFormat="1" x14ac:dyDescent="0.25">
      <c r="A1004" s="4"/>
      <c r="B1004" s="4"/>
      <c r="C1004" s="4"/>
      <c r="D1004" s="4"/>
      <c r="E1004" s="5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1"/>
      <c r="V1004" s="3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8"/>
      <c r="AP1004" s="8"/>
    </row>
    <row r="1005" spans="1:42" customFormat="1" x14ac:dyDescent="0.25">
      <c r="A1005" s="4"/>
      <c r="B1005" s="4"/>
      <c r="C1005" s="4"/>
      <c r="D1005" s="4"/>
      <c r="E1005" s="5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1"/>
      <c r="V1005" s="3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8"/>
      <c r="AP1005" s="8"/>
    </row>
    <row r="1006" spans="1:42" customFormat="1" x14ac:dyDescent="0.25">
      <c r="A1006" s="4"/>
      <c r="B1006" s="4"/>
      <c r="C1006" s="4"/>
      <c r="D1006" s="4"/>
      <c r="E1006" s="5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1"/>
      <c r="V1006" s="3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8"/>
      <c r="AP1006" s="8"/>
    </row>
    <row r="1007" spans="1:42" customFormat="1" x14ac:dyDescent="0.25">
      <c r="A1007" s="4"/>
      <c r="B1007" s="4"/>
      <c r="C1007" s="4"/>
      <c r="D1007" s="4"/>
      <c r="E1007" s="5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1"/>
      <c r="V1007" s="3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8"/>
      <c r="AP1007" s="8"/>
    </row>
    <row r="1008" spans="1:42" customFormat="1" x14ac:dyDescent="0.25">
      <c r="A1008" s="4"/>
      <c r="B1008" s="4"/>
      <c r="C1008" s="4"/>
      <c r="D1008" s="4"/>
      <c r="E1008" s="5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1"/>
      <c r="V1008" s="3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8"/>
      <c r="AP1008" s="8"/>
    </row>
    <row r="1009" spans="1:42" customFormat="1" x14ac:dyDescent="0.25">
      <c r="A1009" s="4"/>
      <c r="B1009" s="4"/>
      <c r="C1009" s="4"/>
      <c r="D1009" s="4"/>
      <c r="E1009" s="5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1"/>
      <c r="V1009" s="3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8"/>
      <c r="AP1009" s="8"/>
    </row>
    <row r="1010" spans="1:42" customFormat="1" x14ac:dyDescent="0.25">
      <c r="A1010" s="4"/>
      <c r="B1010" s="4"/>
      <c r="C1010" s="4"/>
      <c r="D1010" s="4"/>
      <c r="E1010" s="5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1"/>
      <c r="V1010" s="3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8"/>
      <c r="AP1010" s="8"/>
    </row>
    <row r="1011" spans="1:42" customFormat="1" x14ac:dyDescent="0.25">
      <c r="A1011" s="4"/>
      <c r="B1011" s="4"/>
      <c r="C1011" s="4"/>
      <c r="D1011" s="4"/>
      <c r="E1011" s="5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1"/>
      <c r="V1011" s="3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8"/>
      <c r="AP1011" s="8"/>
    </row>
    <row r="1012" spans="1:42" customFormat="1" x14ac:dyDescent="0.25">
      <c r="A1012" s="4"/>
      <c r="B1012" s="4"/>
      <c r="C1012" s="4"/>
      <c r="D1012" s="4"/>
      <c r="E1012" s="5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1"/>
      <c r="V1012" s="3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8"/>
      <c r="AP1012" s="8"/>
    </row>
    <row r="1013" spans="1:42" customFormat="1" x14ac:dyDescent="0.25">
      <c r="A1013" s="4"/>
      <c r="B1013" s="4"/>
      <c r="C1013" s="4"/>
      <c r="D1013" s="4"/>
      <c r="E1013" s="5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1"/>
      <c r="V1013" s="3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8"/>
      <c r="AP1013" s="8"/>
    </row>
    <row r="1014" spans="1:42" customFormat="1" x14ac:dyDescent="0.25">
      <c r="A1014" s="4"/>
      <c r="B1014" s="4"/>
      <c r="C1014" s="4"/>
      <c r="D1014" s="4"/>
      <c r="E1014" s="5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1"/>
      <c r="V1014" s="3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8"/>
      <c r="AP1014" s="8"/>
    </row>
    <row r="1015" spans="1:42" customFormat="1" x14ac:dyDescent="0.25">
      <c r="A1015" s="4"/>
      <c r="B1015" s="4"/>
      <c r="C1015" s="4"/>
      <c r="D1015" s="4"/>
      <c r="E1015" s="5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1"/>
      <c r="V1015" s="3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8"/>
      <c r="AP1015" s="8"/>
    </row>
    <row r="1016" spans="1:42" customFormat="1" x14ac:dyDescent="0.25">
      <c r="A1016" s="4"/>
      <c r="B1016" s="4"/>
      <c r="C1016" s="4"/>
      <c r="D1016" s="4"/>
      <c r="E1016" s="5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1"/>
      <c r="V1016" s="3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8"/>
      <c r="AP1016" s="8"/>
    </row>
    <row r="1017" spans="1:42" customFormat="1" x14ac:dyDescent="0.25">
      <c r="A1017" s="4"/>
      <c r="B1017" s="4"/>
      <c r="C1017" s="4"/>
      <c r="D1017" s="4"/>
      <c r="E1017" s="5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1"/>
      <c r="V1017" s="3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8"/>
      <c r="AP1017" s="8"/>
    </row>
    <row r="1018" spans="1:42" customFormat="1" x14ac:dyDescent="0.25">
      <c r="A1018" s="4"/>
      <c r="B1018" s="4"/>
      <c r="C1018" s="4"/>
      <c r="D1018" s="4"/>
      <c r="E1018" s="5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1"/>
      <c r="V1018" s="3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8"/>
      <c r="AP1018" s="8"/>
    </row>
    <row r="1019" spans="1:42" customFormat="1" x14ac:dyDescent="0.25">
      <c r="A1019" s="4"/>
      <c r="B1019" s="4"/>
      <c r="C1019" s="4"/>
      <c r="D1019" s="4"/>
      <c r="E1019" s="5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1"/>
      <c r="V1019" s="3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8"/>
      <c r="AP1019" s="8"/>
    </row>
    <row r="1020" spans="1:42" customFormat="1" x14ac:dyDescent="0.25">
      <c r="A1020" s="4"/>
      <c r="B1020" s="4"/>
      <c r="C1020" s="4"/>
      <c r="D1020" s="4"/>
      <c r="E1020" s="5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1"/>
      <c r="V1020" s="3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8"/>
      <c r="AP1020" s="8"/>
    </row>
    <row r="1021" spans="1:42" customFormat="1" x14ac:dyDescent="0.25">
      <c r="A1021" s="4"/>
      <c r="B1021" s="4"/>
      <c r="C1021" s="4"/>
      <c r="D1021" s="4"/>
      <c r="E1021" s="5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1"/>
      <c r="V1021" s="3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8"/>
      <c r="AP1021" s="8"/>
    </row>
    <row r="1022" spans="1:42" customFormat="1" x14ac:dyDescent="0.25">
      <c r="A1022" s="4"/>
      <c r="B1022" s="4"/>
      <c r="C1022" s="4"/>
      <c r="D1022" s="4"/>
      <c r="E1022" s="5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1"/>
      <c r="V1022" s="3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8"/>
      <c r="AP1022" s="8"/>
    </row>
    <row r="1023" spans="1:42" customFormat="1" x14ac:dyDescent="0.25">
      <c r="A1023" s="4"/>
      <c r="B1023" s="4"/>
      <c r="C1023" s="4"/>
      <c r="D1023" s="4"/>
      <c r="E1023" s="5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1"/>
      <c r="V1023" s="3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8"/>
      <c r="AP1023" s="8"/>
    </row>
    <row r="1024" spans="1:42" customFormat="1" x14ac:dyDescent="0.25">
      <c r="A1024" s="4"/>
      <c r="B1024" s="4"/>
      <c r="C1024" s="4"/>
      <c r="D1024" s="4"/>
      <c r="E1024" s="5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1"/>
      <c r="V1024" s="3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8"/>
      <c r="AP1024" s="8"/>
    </row>
    <row r="1025" spans="1:42" customFormat="1" x14ac:dyDescent="0.25">
      <c r="A1025" s="4"/>
      <c r="B1025" s="4"/>
      <c r="C1025" s="4"/>
      <c r="D1025" s="4"/>
      <c r="E1025" s="5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1"/>
      <c r="V1025" s="3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8"/>
      <c r="AP1025" s="8"/>
    </row>
    <row r="1026" spans="1:42" customFormat="1" x14ac:dyDescent="0.25">
      <c r="A1026" s="4"/>
      <c r="B1026" s="4"/>
      <c r="C1026" s="4"/>
      <c r="D1026" s="4"/>
      <c r="E1026" s="5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1"/>
      <c r="V1026" s="3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8"/>
      <c r="AP1026" s="8"/>
    </row>
    <row r="1027" spans="1:42" customFormat="1" x14ac:dyDescent="0.25">
      <c r="A1027" s="4"/>
      <c r="B1027" s="4"/>
      <c r="C1027" s="4"/>
      <c r="D1027" s="4"/>
      <c r="E1027" s="5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1"/>
      <c r="V1027" s="3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8"/>
      <c r="AP1027" s="8"/>
    </row>
    <row r="1028" spans="1:42" customFormat="1" x14ac:dyDescent="0.25">
      <c r="A1028" s="4"/>
      <c r="B1028" s="4"/>
      <c r="C1028" s="4"/>
      <c r="D1028" s="4"/>
      <c r="E1028" s="5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1"/>
      <c r="V1028" s="3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8"/>
      <c r="AP1028" s="8"/>
    </row>
    <row r="1029" spans="1:42" customFormat="1" x14ac:dyDescent="0.25">
      <c r="A1029" s="4"/>
      <c r="B1029" s="4"/>
      <c r="C1029" s="4"/>
      <c r="D1029" s="4"/>
      <c r="E1029" s="5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1"/>
      <c r="V1029" s="3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8"/>
      <c r="AP1029" s="8"/>
    </row>
    <row r="1030" spans="1:42" customFormat="1" x14ac:dyDescent="0.25">
      <c r="A1030" s="4"/>
      <c r="B1030" s="4"/>
      <c r="C1030" s="4"/>
      <c r="D1030" s="4"/>
      <c r="E1030" s="5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1"/>
      <c r="V1030" s="3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8"/>
      <c r="AP1030" s="8"/>
    </row>
    <row r="1031" spans="1:42" customFormat="1" x14ac:dyDescent="0.25">
      <c r="A1031" s="4"/>
      <c r="B1031" s="4"/>
      <c r="C1031" s="4"/>
      <c r="D1031" s="4"/>
      <c r="E1031" s="5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1"/>
      <c r="V1031" s="3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8"/>
      <c r="AP1031" s="8"/>
    </row>
    <row r="1032" spans="1:42" customFormat="1" x14ac:dyDescent="0.25">
      <c r="A1032" s="4"/>
      <c r="B1032" s="4"/>
      <c r="C1032" s="4"/>
      <c r="D1032" s="4"/>
      <c r="E1032" s="5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1"/>
      <c r="V1032" s="3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8"/>
      <c r="AP1032" s="8"/>
    </row>
    <row r="1033" spans="1:42" customFormat="1" x14ac:dyDescent="0.25">
      <c r="A1033" s="4"/>
      <c r="B1033" s="4"/>
      <c r="C1033" s="4"/>
      <c r="D1033" s="4"/>
      <c r="E1033" s="5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1"/>
      <c r="V1033" s="3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8"/>
      <c r="AP1033" s="8"/>
    </row>
    <row r="1034" spans="1:42" customFormat="1" x14ac:dyDescent="0.25">
      <c r="A1034" s="4"/>
      <c r="B1034" s="4"/>
      <c r="C1034" s="4"/>
      <c r="D1034" s="4"/>
      <c r="E1034" s="5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1"/>
      <c r="V1034" s="3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8"/>
      <c r="AP1034" s="8"/>
    </row>
    <row r="1035" spans="1:42" customFormat="1" x14ac:dyDescent="0.25">
      <c r="A1035" s="4"/>
      <c r="B1035" s="4"/>
      <c r="C1035" s="4"/>
      <c r="D1035" s="4"/>
      <c r="E1035" s="5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1"/>
      <c r="V1035" s="3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8"/>
      <c r="AP1035" s="8"/>
    </row>
    <row r="1036" spans="1:42" customFormat="1" x14ac:dyDescent="0.25">
      <c r="A1036" s="4"/>
      <c r="B1036" s="4"/>
      <c r="C1036" s="4"/>
      <c r="D1036" s="4"/>
      <c r="E1036" s="5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1"/>
      <c r="V1036" s="3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8"/>
      <c r="AP1036" s="8"/>
    </row>
    <row r="1037" spans="1:42" customFormat="1" x14ac:dyDescent="0.25">
      <c r="A1037" s="4"/>
      <c r="B1037" s="4"/>
      <c r="C1037" s="4"/>
      <c r="D1037" s="4"/>
      <c r="E1037" s="5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1"/>
      <c r="V1037" s="3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8"/>
      <c r="AP1037" s="8"/>
    </row>
    <row r="1038" spans="1:42" customFormat="1" x14ac:dyDescent="0.25">
      <c r="A1038" s="4"/>
      <c r="B1038" s="4"/>
      <c r="C1038" s="4"/>
      <c r="D1038" s="4"/>
      <c r="E1038" s="5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1"/>
      <c r="V1038" s="3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8"/>
      <c r="AP1038" s="8"/>
    </row>
    <row r="1039" spans="1:42" customFormat="1" x14ac:dyDescent="0.25">
      <c r="A1039" s="4"/>
      <c r="B1039" s="4"/>
      <c r="C1039" s="4"/>
      <c r="D1039" s="4"/>
      <c r="E1039" s="5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1"/>
      <c r="V1039" s="3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8"/>
      <c r="AP1039" s="8"/>
    </row>
    <row r="1040" spans="1:42" customFormat="1" x14ac:dyDescent="0.25">
      <c r="A1040" s="4"/>
      <c r="B1040" s="4"/>
      <c r="C1040" s="4"/>
      <c r="D1040" s="4"/>
      <c r="E1040" s="5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1"/>
      <c r="V1040" s="3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8"/>
      <c r="AP1040" s="8"/>
    </row>
    <row r="1041" spans="1:42" customFormat="1" x14ac:dyDescent="0.25">
      <c r="A1041" s="4"/>
      <c r="B1041" s="4"/>
      <c r="C1041" s="4"/>
      <c r="D1041" s="4"/>
      <c r="E1041" s="5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1"/>
      <c r="V1041" s="3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8"/>
      <c r="AP1041" s="8"/>
    </row>
    <row r="1042" spans="1:42" customFormat="1" x14ac:dyDescent="0.25">
      <c r="A1042" s="4"/>
      <c r="B1042" s="4"/>
      <c r="C1042" s="4"/>
      <c r="D1042" s="4"/>
      <c r="E1042" s="5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1"/>
      <c r="V1042" s="3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8"/>
      <c r="AP1042" s="8"/>
    </row>
    <row r="1043" spans="1:42" customFormat="1" x14ac:dyDescent="0.25">
      <c r="A1043" s="4"/>
      <c r="B1043" s="4"/>
      <c r="C1043" s="4"/>
      <c r="D1043" s="4"/>
      <c r="E1043" s="5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1"/>
      <c r="V1043" s="3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8"/>
      <c r="AP1043" s="8"/>
    </row>
    <row r="1044" spans="1:42" customFormat="1" x14ac:dyDescent="0.25">
      <c r="A1044" s="4"/>
      <c r="B1044" s="4"/>
      <c r="C1044" s="4"/>
      <c r="D1044" s="4"/>
      <c r="E1044" s="5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1"/>
      <c r="V1044" s="3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8"/>
      <c r="AP1044" s="8"/>
    </row>
    <row r="1045" spans="1:42" customFormat="1" x14ac:dyDescent="0.25">
      <c r="A1045" s="4"/>
      <c r="B1045" s="4"/>
      <c r="C1045" s="4"/>
      <c r="D1045" s="4"/>
      <c r="E1045" s="5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1"/>
      <c r="V1045" s="3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8"/>
      <c r="AP1045" s="8"/>
    </row>
    <row r="1046" spans="1:42" customFormat="1" x14ac:dyDescent="0.25">
      <c r="A1046" s="4"/>
      <c r="B1046" s="4"/>
      <c r="C1046" s="4"/>
      <c r="D1046" s="4"/>
      <c r="E1046" s="5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1"/>
      <c r="V1046" s="3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8"/>
      <c r="AP1046" s="8"/>
    </row>
    <row r="1047" spans="1:42" customFormat="1" x14ac:dyDescent="0.25">
      <c r="A1047" s="4"/>
      <c r="B1047" s="4"/>
      <c r="C1047" s="4"/>
      <c r="D1047" s="4"/>
      <c r="E1047" s="5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1"/>
      <c r="V1047" s="3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8"/>
      <c r="AP1047" s="8"/>
    </row>
    <row r="1048" spans="1:42" customFormat="1" x14ac:dyDescent="0.25">
      <c r="A1048" s="4"/>
      <c r="B1048" s="4"/>
      <c r="C1048" s="4"/>
      <c r="D1048" s="4"/>
      <c r="E1048" s="5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1"/>
      <c r="V1048" s="3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8"/>
      <c r="AP1048" s="8"/>
    </row>
    <row r="1049" spans="1:42" customFormat="1" x14ac:dyDescent="0.25">
      <c r="A1049" s="4"/>
      <c r="B1049" s="4"/>
      <c r="C1049" s="4"/>
      <c r="D1049" s="4"/>
      <c r="E1049" s="5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1"/>
      <c r="V1049" s="3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8"/>
      <c r="AP1049" s="8"/>
    </row>
    <row r="1050" spans="1:42" customFormat="1" x14ac:dyDescent="0.25">
      <c r="A1050" s="4"/>
      <c r="B1050" s="4"/>
      <c r="C1050" s="4"/>
      <c r="D1050" s="4"/>
      <c r="E1050" s="5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1"/>
      <c r="V1050" s="3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8"/>
      <c r="AP1050" s="8"/>
    </row>
    <row r="1051" spans="1:42" customFormat="1" x14ac:dyDescent="0.25">
      <c r="A1051" s="4"/>
      <c r="B1051" s="4"/>
      <c r="C1051" s="4"/>
      <c r="D1051" s="4"/>
      <c r="E1051" s="5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1"/>
      <c r="V1051" s="3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8"/>
      <c r="AP1051" s="8"/>
    </row>
    <row r="1052" spans="1:42" customFormat="1" x14ac:dyDescent="0.25">
      <c r="A1052" s="4"/>
      <c r="B1052" s="4"/>
      <c r="C1052" s="4"/>
      <c r="D1052" s="4"/>
      <c r="E1052" s="5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1"/>
      <c r="V1052" s="3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8"/>
      <c r="AP1052" s="8"/>
    </row>
    <row r="1053" spans="1:42" customFormat="1" x14ac:dyDescent="0.25">
      <c r="A1053" s="4"/>
      <c r="B1053" s="4"/>
      <c r="C1053" s="4"/>
      <c r="D1053" s="4"/>
      <c r="E1053" s="5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1"/>
      <c r="V1053" s="3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8"/>
      <c r="AP1053" s="8"/>
    </row>
    <row r="1054" spans="1:42" customFormat="1" x14ac:dyDescent="0.25">
      <c r="A1054" s="4"/>
      <c r="B1054" s="4"/>
      <c r="C1054" s="4"/>
      <c r="D1054" s="4"/>
      <c r="E1054" s="5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1"/>
      <c r="V1054" s="3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8"/>
      <c r="AP1054" s="8"/>
    </row>
    <row r="1055" spans="1:42" customFormat="1" x14ac:dyDescent="0.25">
      <c r="A1055" s="4"/>
      <c r="B1055" s="4"/>
      <c r="C1055" s="4"/>
      <c r="D1055" s="4"/>
      <c r="E1055" s="5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1"/>
      <c r="V1055" s="3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8"/>
      <c r="AP1055" s="8"/>
    </row>
    <row r="1056" spans="1:42" customFormat="1" x14ac:dyDescent="0.25">
      <c r="A1056" s="4"/>
      <c r="B1056" s="4"/>
      <c r="C1056" s="4"/>
      <c r="D1056" s="4"/>
      <c r="E1056" s="5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1"/>
      <c r="V1056" s="3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8"/>
      <c r="AP1056" s="8"/>
    </row>
    <row r="1057" spans="1:42" customFormat="1" x14ac:dyDescent="0.25">
      <c r="A1057" s="4"/>
      <c r="B1057" s="4"/>
      <c r="C1057" s="4"/>
      <c r="D1057" s="4"/>
      <c r="E1057" s="5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1"/>
      <c r="V1057" s="3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8"/>
      <c r="AP1057" s="8"/>
    </row>
    <row r="1058" spans="1:42" customFormat="1" x14ac:dyDescent="0.25">
      <c r="A1058" s="4"/>
      <c r="B1058" s="4"/>
      <c r="C1058" s="4"/>
      <c r="D1058" s="4"/>
      <c r="E1058" s="5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1"/>
      <c r="V1058" s="3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8"/>
      <c r="AP1058" s="8"/>
    </row>
    <row r="1059" spans="1:42" customFormat="1" x14ac:dyDescent="0.25">
      <c r="A1059" s="4"/>
      <c r="B1059" s="4"/>
      <c r="C1059" s="4"/>
      <c r="D1059" s="4"/>
      <c r="E1059" s="5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1"/>
      <c r="V1059" s="3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8"/>
      <c r="AP1059" s="8"/>
    </row>
    <row r="1060" spans="1:42" customFormat="1" x14ac:dyDescent="0.25">
      <c r="A1060" s="4"/>
      <c r="B1060" s="4"/>
      <c r="C1060" s="4"/>
      <c r="D1060" s="4"/>
      <c r="E1060" s="5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1"/>
      <c r="V1060" s="3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8"/>
      <c r="AP1060" s="8"/>
    </row>
    <row r="1061" spans="1:42" customFormat="1" x14ac:dyDescent="0.25">
      <c r="A1061" s="4"/>
      <c r="B1061" s="4"/>
      <c r="C1061" s="4"/>
      <c r="D1061" s="4"/>
      <c r="E1061" s="5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1"/>
      <c r="V1061" s="3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8"/>
      <c r="AP1061" s="8"/>
    </row>
    <row r="1062" spans="1:42" customFormat="1" x14ac:dyDescent="0.25">
      <c r="A1062" s="4"/>
      <c r="B1062" s="4"/>
      <c r="C1062" s="4"/>
      <c r="D1062" s="4"/>
      <c r="E1062" s="5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1"/>
      <c r="V1062" s="3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8"/>
      <c r="AP1062" s="8"/>
    </row>
    <row r="1063" spans="1:42" customFormat="1" x14ac:dyDescent="0.25">
      <c r="A1063" s="4"/>
      <c r="B1063" s="4"/>
      <c r="C1063" s="4"/>
      <c r="D1063" s="4"/>
      <c r="E1063" s="5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1"/>
      <c r="V1063" s="3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8"/>
      <c r="AP1063" s="8"/>
    </row>
    <row r="1064" spans="1:42" customFormat="1" x14ac:dyDescent="0.25">
      <c r="A1064" s="4"/>
      <c r="B1064" s="4"/>
      <c r="C1064" s="4"/>
      <c r="D1064" s="4"/>
      <c r="E1064" s="5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1"/>
      <c r="V1064" s="3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8"/>
      <c r="AP1064" s="8"/>
    </row>
    <row r="1065" spans="1:42" customFormat="1" x14ac:dyDescent="0.25">
      <c r="A1065" s="4"/>
      <c r="B1065" s="4"/>
      <c r="C1065" s="4"/>
      <c r="D1065" s="4"/>
      <c r="E1065" s="5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1"/>
      <c r="V1065" s="3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8"/>
      <c r="AP1065" s="8"/>
    </row>
    <row r="1066" spans="1:42" customFormat="1" x14ac:dyDescent="0.25">
      <c r="A1066" s="4"/>
      <c r="B1066" s="4"/>
      <c r="C1066" s="4"/>
      <c r="D1066" s="4"/>
      <c r="E1066" s="5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1"/>
      <c r="V1066" s="3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8"/>
      <c r="AP1066" s="8"/>
    </row>
    <row r="1067" spans="1:42" customFormat="1" x14ac:dyDescent="0.25">
      <c r="A1067" s="4"/>
      <c r="B1067" s="4"/>
      <c r="C1067" s="4"/>
      <c r="D1067" s="4"/>
      <c r="E1067" s="5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1"/>
      <c r="V1067" s="3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8"/>
      <c r="AP1067" s="8"/>
    </row>
    <row r="1068" spans="1:42" customFormat="1" x14ac:dyDescent="0.25">
      <c r="A1068" s="4"/>
      <c r="B1068" s="4"/>
      <c r="C1068" s="4"/>
      <c r="D1068" s="4"/>
      <c r="E1068" s="5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1"/>
      <c r="V1068" s="3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8"/>
      <c r="AP1068" s="8"/>
    </row>
    <row r="1069" spans="1:42" customFormat="1" x14ac:dyDescent="0.25">
      <c r="A1069" s="4"/>
      <c r="B1069" s="4"/>
      <c r="C1069" s="4"/>
      <c r="D1069" s="4"/>
      <c r="E1069" s="5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1"/>
      <c r="V1069" s="3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8"/>
      <c r="AP1069" s="8"/>
    </row>
    <row r="1070" spans="1:42" customFormat="1" x14ac:dyDescent="0.25">
      <c r="A1070" s="4"/>
      <c r="B1070" s="4"/>
      <c r="C1070" s="4"/>
      <c r="D1070" s="4"/>
      <c r="E1070" s="5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1"/>
      <c r="V1070" s="3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8"/>
      <c r="AP1070" s="8"/>
    </row>
    <row r="1071" spans="1:42" customFormat="1" x14ac:dyDescent="0.25">
      <c r="A1071" s="4"/>
      <c r="B1071" s="4"/>
      <c r="C1071" s="4"/>
      <c r="D1071" s="4"/>
      <c r="E1071" s="5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1"/>
      <c r="V1071" s="3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8"/>
      <c r="AP1071" s="8"/>
    </row>
    <row r="1072" spans="1:42" customFormat="1" x14ac:dyDescent="0.25">
      <c r="A1072" s="4"/>
      <c r="B1072" s="4"/>
      <c r="C1072" s="4"/>
      <c r="D1072" s="4"/>
      <c r="E1072" s="5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1"/>
      <c r="V1072" s="3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8"/>
      <c r="AP1072" s="8"/>
    </row>
    <row r="1073" spans="1:42" customFormat="1" x14ac:dyDescent="0.25">
      <c r="A1073" s="4"/>
      <c r="B1073" s="4"/>
      <c r="C1073" s="4"/>
      <c r="D1073" s="4"/>
      <c r="E1073" s="5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1"/>
      <c r="V1073" s="3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8"/>
      <c r="AP1073" s="8"/>
    </row>
    <row r="1074" spans="1:42" customFormat="1" x14ac:dyDescent="0.25">
      <c r="A1074" s="4"/>
      <c r="B1074" s="4"/>
      <c r="C1074" s="4"/>
      <c r="D1074" s="4"/>
      <c r="E1074" s="5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1"/>
      <c r="V1074" s="3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8"/>
      <c r="AP1074" s="8"/>
    </row>
    <row r="1075" spans="1:42" customFormat="1" x14ac:dyDescent="0.25">
      <c r="A1075" s="4"/>
      <c r="B1075" s="4"/>
      <c r="C1075" s="4"/>
      <c r="D1075" s="4"/>
      <c r="E1075" s="5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1"/>
      <c r="V1075" s="3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8"/>
      <c r="AP1075" s="8"/>
    </row>
    <row r="1076" spans="1:42" customFormat="1" x14ac:dyDescent="0.25">
      <c r="A1076" s="4"/>
      <c r="B1076" s="4"/>
      <c r="C1076" s="4"/>
      <c r="D1076" s="4"/>
      <c r="E1076" s="5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1"/>
      <c r="V1076" s="3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8"/>
      <c r="AP1076" s="8"/>
    </row>
    <row r="1077" spans="1:42" customFormat="1" x14ac:dyDescent="0.25">
      <c r="A1077" s="4"/>
      <c r="B1077" s="4"/>
      <c r="C1077" s="4"/>
      <c r="D1077" s="4"/>
      <c r="E1077" s="5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1"/>
      <c r="V1077" s="3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8"/>
      <c r="AP1077" s="8"/>
    </row>
    <row r="1078" spans="1:42" customFormat="1" x14ac:dyDescent="0.25">
      <c r="A1078" s="4"/>
      <c r="B1078" s="4"/>
      <c r="C1078" s="4"/>
      <c r="D1078" s="4"/>
      <c r="E1078" s="5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1"/>
      <c r="V1078" s="3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8"/>
      <c r="AP1078" s="8"/>
    </row>
    <row r="1079" spans="1:42" customFormat="1" x14ac:dyDescent="0.25">
      <c r="A1079" s="4"/>
      <c r="B1079" s="4"/>
      <c r="C1079" s="4"/>
      <c r="D1079" s="4"/>
      <c r="E1079" s="5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1"/>
      <c r="V1079" s="3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8"/>
      <c r="AP1079" s="8"/>
    </row>
    <row r="1080" spans="1:42" customFormat="1" x14ac:dyDescent="0.25">
      <c r="A1080" s="4"/>
      <c r="B1080" s="4"/>
      <c r="C1080" s="4"/>
      <c r="D1080" s="4"/>
      <c r="E1080" s="5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1"/>
      <c r="V1080" s="3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8"/>
      <c r="AP1080" s="8"/>
    </row>
    <row r="1081" spans="1:42" customFormat="1" x14ac:dyDescent="0.25">
      <c r="A1081" s="4"/>
      <c r="B1081" s="4"/>
      <c r="C1081" s="4"/>
      <c r="D1081" s="4"/>
      <c r="E1081" s="5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1"/>
      <c r="V1081" s="3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8"/>
      <c r="AP1081" s="8"/>
    </row>
    <row r="1082" spans="1:42" customFormat="1" x14ac:dyDescent="0.25">
      <c r="A1082" s="4"/>
      <c r="B1082" s="4"/>
      <c r="C1082" s="4"/>
      <c r="D1082" s="4"/>
      <c r="E1082" s="5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1"/>
      <c r="V1082" s="3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8"/>
      <c r="AP1082" s="8"/>
    </row>
    <row r="1083" spans="1:42" customFormat="1" x14ac:dyDescent="0.25">
      <c r="A1083" s="4"/>
      <c r="B1083" s="4"/>
      <c r="C1083" s="4"/>
      <c r="D1083" s="4"/>
      <c r="E1083" s="5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1"/>
      <c r="V1083" s="3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8"/>
      <c r="AP1083" s="8"/>
    </row>
    <row r="1084" spans="1:42" customFormat="1" x14ac:dyDescent="0.25">
      <c r="A1084" s="4"/>
      <c r="B1084" s="4"/>
      <c r="C1084" s="4"/>
      <c r="D1084" s="4"/>
      <c r="E1084" s="5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1"/>
      <c r="V1084" s="3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8"/>
      <c r="AP1084" s="8"/>
    </row>
    <row r="1085" spans="1:42" customFormat="1" x14ac:dyDescent="0.25">
      <c r="A1085" s="4"/>
      <c r="B1085" s="4"/>
      <c r="C1085" s="4"/>
      <c r="D1085" s="4"/>
      <c r="E1085" s="5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1"/>
      <c r="V1085" s="3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8"/>
      <c r="AP1085" s="8"/>
    </row>
    <row r="1086" spans="1:42" customFormat="1" x14ac:dyDescent="0.25">
      <c r="A1086" s="4"/>
      <c r="B1086" s="4"/>
      <c r="C1086" s="4"/>
      <c r="D1086" s="4"/>
      <c r="E1086" s="5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1"/>
      <c r="V1086" s="3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8"/>
      <c r="AP1086" s="8"/>
    </row>
    <row r="1087" spans="1:42" customFormat="1" x14ac:dyDescent="0.25">
      <c r="A1087" s="4"/>
      <c r="B1087" s="4"/>
      <c r="C1087" s="4"/>
      <c r="D1087" s="4"/>
      <c r="E1087" s="5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1"/>
      <c r="V1087" s="3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8"/>
      <c r="AP1087" s="8"/>
    </row>
    <row r="1088" spans="1:42" customFormat="1" x14ac:dyDescent="0.25">
      <c r="A1088" s="4"/>
      <c r="B1088" s="4"/>
      <c r="C1088" s="4"/>
      <c r="D1088" s="4"/>
      <c r="E1088" s="5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1"/>
      <c r="V1088" s="3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8"/>
      <c r="AP1088" s="8"/>
    </row>
    <row r="1089" spans="1:42" customFormat="1" x14ac:dyDescent="0.25">
      <c r="A1089" s="4"/>
      <c r="B1089" s="4"/>
      <c r="C1089" s="4"/>
      <c r="D1089" s="4"/>
      <c r="E1089" s="5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1"/>
      <c r="V1089" s="3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8"/>
      <c r="AP1089" s="8"/>
    </row>
    <row r="1090" spans="1:42" customFormat="1" x14ac:dyDescent="0.25">
      <c r="A1090" s="4"/>
      <c r="B1090" s="4"/>
      <c r="C1090" s="4"/>
      <c r="D1090" s="4"/>
      <c r="E1090" s="5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1"/>
      <c r="V1090" s="3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8"/>
      <c r="AP1090" s="8"/>
    </row>
    <row r="1091" spans="1:42" customFormat="1" x14ac:dyDescent="0.25">
      <c r="A1091" s="4"/>
      <c r="B1091" s="4"/>
      <c r="C1091" s="4"/>
      <c r="D1091" s="4"/>
      <c r="E1091" s="5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1"/>
      <c r="V1091" s="3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8"/>
      <c r="AP1091" s="8"/>
    </row>
    <row r="1092" spans="1:42" customFormat="1" x14ac:dyDescent="0.25">
      <c r="A1092" s="4"/>
      <c r="B1092" s="4"/>
      <c r="C1092" s="4"/>
      <c r="D1092" s="4"/>
      <c r="E1092" s="5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1"/>
      <c r="V1092" s="3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8"/>
      <c r="AP1092" s="8"/>
    </row>
    <row r="1093" spans="1:42" customFormat="1" x14ac:dyDescent="0.25">
      <c r="A1093" s="4"/>
      <c r="B1093" s="4"/>
      <c r="C1093" s="4"/>
      <c r="D1093" s="4"/>
      <c r="E1093" s="5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1"/>
      <c r="V1093" s="3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8"/>
      <c r="AP1093" s="8"/>
    </row>
    <row r="1094" spans="1:42" customFormat="1" x14ac:dyDescent="0.25">
      <c r="A1094" s="4"/>
      <c r="B1094" s="4"/>
      <c r="C1094" s="4"/>
      <c r="D1094" s="4"/>
      <c r="E1094" s="5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1"/>
      <c r="V1094" s="3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8"/>
      <c r="AP1094" s="8"/>
    </row>
    <row r="1095" spans="1:42" customFormat="1" x14ac:dyDescent="0.25">
      <c r="A1095" s="4"/>
      <c r="B1095" s="4"/>
      <c r="C1095" s="4"/>
      <c r="D1095" s="4"/>
      <c r="E1095" s="5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1"/>
      <c r="V1095" s="3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8"/>
      <c r="AP1095" s="8"/>
    </row>
    <row r="1096" spans="1:42" customFormat="1" x14ac:dyDescent="0.25">
      <c r="A1096" s="4"/>
      <c r="B1096" s="4"/>
      <c r="C1096" s="4"/>
      <c r="D1096" s="4"/>
      <c r="E1096" s="5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1"/>
      <c r="V1096" s="3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8"/>
      <c r="AP1096" s="8"/>
    </row>
    <row r="1097" spans="1:42" customFormat="1" x14ac:dyDescent="0.25">
      <c r="A1097" s="4"/>
      <c r="B1097" s="4"/>
      <c r="C1097" s="4"/>
      <c r="D1097" s="4"/>
      <c r="E1097" s="5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1"/>
      <c r="V1097" s="3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8"/>
      <c r="AP1097" s="8"/>
    </row>
    <row r="1098" spans="1:42" customFormat="1" x14ac:dyDescent="0.25">
      <c r="A1098" s="4"/>
      <c r="B1098" s="4"/>
      <c r="C1098" s="4"/>
      <c r="D1098" s="4"/>
      <c r="E1098" s="5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1"/>
      <c r="V1098" s="3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8"/>
      <c r="AP1098" s="8"/>
    </row>
    <row r="1099" spans="1:42" customFormat="1" x14ac:dyDescent="0.25">
      <c r="A1099" s="4"/>
      <c r="B1099" s="4"/>
      <c r="C1099" s="4"/>
      <c r="D1099" s="4"/>
      <c r="E1099" s="5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1"/>
      <c r="V1099" s="3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8"/>
      <c r="AP1099" s="8"/>
    </row>
    <row r="1100" spans="1:42" customFormat="1" x14ac:dyDescent="0.25">
      <c r="A1100" s="4"/>
      <c r="B1100" s="4"/>
      <c r="C1100" s="4"/>
      <c r="D1100" s="4"/>
      <c r="E1100" s="5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1"/>
      <c r="V1100" s="3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8"/>
      <c r="AP1100" s="8"/>
    </row>
    <row r="1101" spans="1:42" customFormat="1" x14ac:dyDescent="0.25">
      <c r="A1101" s="4"/>
      <c r="B1101" s="4"/>
      <c r="C1101" s="4"/>
      <c r="D1101" s="4"/>
      <c r="E1101" s="5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1"/>
      <c r="V1101" s="3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8"/>
      <c r="AP1101" s="8"/>
    </row>
    <row r="1102" spans="1:42" customFormat="1" x14ac:dyDescent="0.25">
      <c r="A1102" s="4"/>
      <c r="B1102" s="4"/>
      <c r="C1102" s="4"/>
      <c r="D1102" s="4"/>
      <c r="E1102" s="5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1"/>
      <c r="V1102" s="3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8"/>
      <c r="AP1102" s="8"/>
    </row>
    <row r="1103" spans="1:42" customFormat="1" x14ac:dyDescent="0.25">
      <c r="A1103" s="4"/>
      <c r="B1103" s="4"/>
      <c r="C1103" s="4"/>
      <c r="D1103" s="4"/>
      <c r="E1103" s="5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1"/>
      <c r="V1103" s="3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8"/>
      <c r="AP1103" s="8"/>
    </row>
    <row r="1104" spans="1:42" customFormat="1" x14ac:dyDescent="0.25">
      <c r="A1104" s="4"/>
      <c r="B1104" s="4"/>
      <c r="C1104" s="4"/>
      <c r="D1104" s="4"/>
      <c r="E1104" s="5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1"/>
      <c r="V1104" s="3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8"/>
      <c r="AP1104" s="8"/>
    </row>
    <row r="1105" spans="1:42" customFormat="1" x14ac:dyDescent="0.25">
      <c r="A1105" s="4"/>
      <c r="B1105" s="4"/>
      <c r="C1105" s="4"/>
      <c r="D1105" s="4"/>
      <c r="E1105" s="5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1"/>
      <c r="V1105" s="3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8"/>
      <c r="AP1105" s="8"/>
    </row>
    <row r="1106" spans="1:42" customFormat="1" x14ac:dyDescent="0.25">
      <c r="A1106" s="4"/>
      <c r="B1106" s="4"/>
      <c r="C1106" s="4"/>
      <c r="D1106" s="4"/>
      <c r="E1106" s="5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1"/>
      <c r="V1106" s="3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8"/>
      <c r="AP1106" s="8"/>
    </row>
    <row r="1107" spans="1:42" customFormat="1" x14ac:dyDescent="0.25">
      <c r="A1107" s="4"/>
      <c r="B1107" s="4"/>
      <c r="C1107" s="4"/>
      <c r="D1107" s="4"/>
      <c r="E1107" s="5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1"/>
      <c r="V1107" s="3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8"/>
      <c r="AP1107" s="8"/>
    </row>
    <row r="1108" spans="1:42" customFormat="1" x14ac:dyDescent="0.25">
      <c r="A1108" s="4"/>
      <c r="B1108" s="4"/>
      <c r="C1108" s="4"/>
      <c r="D1108" s="4"/>
      <c r="E1108" s="5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1"/>
      <c r="V1108" s="3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8"/>
      <c r="AP1108" s="8"/>
    </row>
    <row r="1109" spans="1:42" customFormat="1" x14ac:dyDescent="0.25">
      <c r="A1109" s="4"/>
      <c r="B1109" s="4"/>
      <c r="C1109" s="4"/>
      <c r="D1109" s="4"/>
      <c r="E1109" s="5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1"/>
      <c r="V1109" s="3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8"/>
      <c r="AP1109" s="8"/>
    </row>
    <row r="1110" spans="1:42" customFormat="1" x14ac:dyDescent="0.25">
      <c r="A1110" s="4"/>
      <c r="B1110" s="4"/>
      <c r="C1110" s="4"/>
      <c r="D1110" s="4"/>
      <c r="E1110" s="5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1"/>
      <c r="V1110" s="3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8"/>
      <c r="AP1110" s="8"/>
    </row>
    <row r="1111" spans="1:42" customFormat="1" x14ac:dyDescent="0.25">
      <c r="A1111" s="4"/>
      <c r="B1111" s="4"/>
      <c r="C1111" s="4"/>
      <c r="D1111" s="4"/>
      <c r="E1111" s="5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1"/>
      <c r="V1111" s="3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8"/>
      <c r="AP1111" s="8"/>
    </row>
    <row r="1112" spans="1:42" customFormat="1" x14ac:dyDescent="0.25">
      <c r="A1112" s="4"/>
      <c r="B1112" s="4"/>
      <c r="C1112" s="4"/>
      <c r="D1112" s="4"/>
      <c r="E1112" s="5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1"/>
      <c r="V1112" s="3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8"/>
      <c r="AP1112" s="8"/>
    </row>
    <row r="1113" spans="1:42" customFormat="1" x14ac:dyDescent="0.25">
      <c r="A1113" s="4"/>
      <c r="B1113" s="4"/>
      <c r="C1113" s="4"/>
      <c r="D1113" s="4"/>
      <c r="E1113" s="5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1"/>
      <c r="V1113" s="3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8"/>
      <c r="AP1113" s="8"/>
    </row>
    <row r="1114" spans="1:42" customFormat="1" x14ac:dyDescent="0.25">
      <c r="A1114" s="4"/>
      <c r="B1114" s="4"/>
      <c r="C1114" s="4"/>
      <c r="D1114" s="4"/>
      <c r="E1114" s="5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1"/>
      <c r="V1114" s="3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8"/>
      <c r="AP1114" s="8"/>
    </row>
    <row r="1115" spans="1:42" customFormat="1" x14ac:dyDescent="0.25">
      <c r="A1115" s="4"/>
      <c r="B1115" s="4"/>
      <c r="C1115" s="4"/>
      <c r="D1115" s="4"/>
      <c r="E1115" s="5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1"/>
      <c r="V1115" s="3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8"/>
      <c r="AP1115" s="8"/>
    </row>
    <row r="1116" spans="1:42" customFormat="1" x14ac:dyDescent="0.25">
      <c r="A1116" s="4"/>
      <c r="B1116" s="4"/>
      <c r="C1116" s="4"/>
      <c r="D1116" s="4"/>
      <c r="E1116" s="5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1"/>
      <c r="V1116" s="3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8"/>
      <c r="AP1116" s="8"/>
    </row>
    <row r="1117" spans="1:42" customFormat="1" x14ac:dyDescent="0.25">
      <c r="A1117" s="4"/>
      <c r="B1117" s="4"/>
      <c r="C1117" s="4"/>
      <c r="D1117" s="4"/>
      <c r="E1117" s="5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1"/>
      <c r="V1117" s="3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8"/>
      <c r="AP1117" s="8"/>
    </row>
    <row r="1118" spans="1:42" customFormat="1" x14ac:dyDescent="0.25">
      <c r="A1118" s="4"/>
      <c r="B1118" s="4"/>
      <c r="C1118" s="4"/>
      <c r="D1118" s="4"/>
      <c r="E1118" s="5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1"/>
      <c r="V1118" s="3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8"/>
      <c r="AP1118" s="8"/>
    </row>
    <row r="1119" spans="1:42" customFormat="1" x14ac:dyDescent="0.25">
      <c r="A1119" s="4"/>
      <c r="B1119" s="4"/>
      <c r="C1119" s="4"/>
      <c r="D1119" s="4"/>
      <c r="E1119" s="5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1"/>
      <c r="V1119" s="3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8"/>
      <c r="AP1119" s="8"/>
    </row>
    <row r="1120" spans="1:42" customFormat="1" x14ac:dyDescent="0.25">
      <c r="A1120" s="4"/>
      <c r="B1120" s="4"/>
      <c r="C1120" s="4"/>
      <c r="D1120" s="4"/>
      <c r="E1120" s="5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1"/>
      <c r="V1120" s="3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8"/>
      <c r="AP1120" s="8"/>
    </row>
    <row r="1121" spans="1:42" customFormat="1" x14ac:dyDescent="0.25">
      <c r="A1121" s="4"/>
      <c r="B1121" s="4"/>
      <c r="C1121" s="4"/>
      <c r="D1121" s="4"/>
      <c r="E1121" s="5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1"/>
      <c r="V1121" s="3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8"/>
      <c r="AP1121" s="8"/>
    </row>
    <row r="1122" spans="1:42" customFormat="1" x14ac:dyDescent="0.25">
      <c r="A1122" s="4"/>
      <c r="B1122" s="4"/>
      <c r="C1122" s="4"/>
      <c r="D1122" s="4"/>
      <c r="E1122" s="5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1"/>
      <c r="V1122" s="3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8"/>
      <c r="AP1122" s="8"/>
    </row>
    <row r="1123" spans="1:42" customFormat="1" x14ac:dyDescent="0.25">
      <c r="A1123" s="4"/>
      <c r="B1123" s="4"/>
      <c r="C1123" s="4"/>
      <c r="D1123" s="4"/>
      <c r="E1123" s="5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1"/>
      <c r="V1123" s="3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8"/>
      <c r="AP1123" s="8"/>
    </row>
    <row r="1124" spans="1:42" customFormat="1" x14ac:dyDescent="0.25">
      <c r="A1124" s="4"/>
      <c r="B1124" s="4"/>
      <c r="C1124" s="4"/>
      <c r="D1124" s="4"/>
      <c r="E1124" s="5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1"/>
      <c r="V1124" s="3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8"/>
      <c r="AP1124" s="8"/>
    </row>
    <row r="1125" spans="1:42" customFormat="1" x14ac:dyDescent="0.25">
      <c r="A1125" s="4"/>
      <c r="B1125" s="4"/>
      <c r="C1125" s="4"/>
      <c r="D1125" s="4"/>
      <c r="E1125" s="5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1"/>
      <c r="V1125" s="3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8"/>
      <c r="AP1125" s="8"/>
    </row>
    <row r="1126" spans="1:42" customFormat="1" x14ac:dyDescent="0.25">
      <c r="A1126" s="4"/>
      <c r="B1126" s="4"/>
      <c r="C1126" s="4"/>
      <c r="D1126" s="4"/>
      <c r="E1126" s="5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1"/>
      <c r="V1126" s="3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8"/>
      <c r="AP1126" s="8"/>
    </row>
    <row r="1127" spans="1:42" customFormat="1" x14ac:dyDescent="0.25">
      <c r="A1127" s="4"/>
      <c r="B1127" s="4"/>
      <c r="C1127" s="4"/>
      <c r="D1127" s="4"/>
      <c r="E1127" s="5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1"/>
      <c r="V1127" s="3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8"/>
      <c r="AP1127" s="8"/>
    </row>
    <row r="1128" spans="1:42" customFormat="1" x14ac:dyDescent="0.25">
      <c r="A1128" s="4"/>
      <c r="B1128" s="4"/>
      <c r="C1128" s="4"/>
      <c r="D1128" s="4"/>
      <c r="E1128" s="5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1"/>
      <c r="V1128" s="3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8"/>
      <c r="AP1128" s="8"/>
    </row>
    <row r="1129" spans="1:42" customFormat="1" x14ac:dyDescent="0.25">
      <c r="A1129" s="4"/>
      <c r="B1129" s="4"/>
      <c r="C1129" s="4"/>
      <c r="D1129" s="4"/>
      <c r="E1129" s="5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1"/>
      <c r="V1129" s="3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8"/>
      <c r="AP1129" s="8"/>
    </row>
    <row r="1130" spans="1:42" customFormat="1" x14ac:dyDescent="0.25">
      <c r="A1130" s="4"/>
      <c r="B1130" s="4"/>
      <c r="C1130" s="4"/>
      <c r="D1130" s="4"/>
      <c r="E1130" s="5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1"/>
      <c r="V1130" s="3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8"/>
      <c r="AP1130" s="8"/>
    </row>
    <row r="1131" spans="1:42" customFormat="1" x14ac:dyDescent="0.25">
      <c r="A1131" s="4"/>
      <c r="B1131" s="4"/>
      <c r="C1131" s="4"/>
      <c r="D1131" s="4"/>
      <c r="E1131" s="5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1"/>
      <c r="V1131" s="3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8"/>
      <c r="AP1131" s="8"/>
    </row>
    <row r="1132" spans="1:42" customFormat="1" x14ac:dyDescent="0.25">
      <c r="A1132" s="4"/>
      <c r="B1132" s="4"/>
      <c r="C1132" s="4"/>
      <c r="D1132" s="4"/>
      <c r="E1132" s="5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1"/>
      <c r="V1132" s="3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8"/>
      <c r="AP1132" s="8"/>
    </row>
    <row r="1133" spans="1:42" customFormat="1" x14ac:dyDescent="0.25">
      <c r="A1133" s="4"/>
      <c r="B1133" s="4"/>
      <c r="C1133" s="4"/>
      <c r="D1133" s="4"/>
      <c r="E1133" s="5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1"/>
      <c r="V1133" s="3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8"/>
      <c r="AP1133" s="8"/>
    </row>
    <row r="1134" spans="1:42" customFormat="1" x14ac:dyDescent="0.25">
      <c r="A1134" s="4"/>
      <c r="B1134" s="4"/>
      <c r="C1134" s="4"/>
      <c r="D1134" s="4"/>
      <c r="E1134" s="5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1"/>
      <c r="V1134" s="3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8"/>
      <c r="AP1134" s="8"/>
    </row>
    <row r="1135" spans="1:42" customFormat="1" x14ac:dyDescent="0.25">
      <c r="A1135" s="4"/>
      <c r="B1135" s="4"/>
      <c r="C1135" s="4"/>
      <c r="D1135" s="4"/>
      <c r="E1135" s="5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1"/>
      <c r="V1135" s="3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8"/>
      <c r="AP1135" s="8"/>
    </row>
    <row r="1136" spans="1:42" customFormat="1" x14ac:dyDescent="0.25">
      <c r="A1136" s="4"/>
      <c r="B1136" s="4"/>
      <c r="C1136" s="4"/>
      <c r="D1136" s="4"/>
      <c r="E1136" s="5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1"/>
      <c r="V1136" s="3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8"/>
      <c r="AP1136" s="8"/>
    </row>
    <row r="1137" spans="1:42" customFormat="1" x14ac:dyDescent="0.25">
      <c r="A1137" s="4"/>
      <c r="B1137" s="4"/>
      <c r="C1137" s="4"/>
      <c r="D1137" s="4"/>
      <c r="E1137" s="5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1"/>
      <c r="V1137" s="3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8"/>
      <c r="AP1137" s="8"/>
    </row>
    <row r="1138" spans="1:42" customFormat="1" x14ac:dyDescent="0.25">
      <c r="A1138" s="4"/>
      <c r="B1138" s="4"/>
      <c r="C1138" s="4"/>
      <c r="D1138" s="4"/>
      <c r="E1138" s="5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1"/>
      <c r="V1138" s="3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8"/>
      <c r="AP1138" s="8"/>
    </row>
    <row r="1139" spans="1:42" customFormat="1" x14ac:dyDescent="0.25">
      <c r="A1139" s="4"/>
      <c r="B1139" s="4"/>
      <c r="C1139" s="4"/>
      <c r="D1139" s="4"/>
      <c r="E1139" s="5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1"/>
      <c r="V1139" s="3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8"/>
      <c r="AP1139" s="8"/>
    </row>
    <row r="1140" spans="1:42" customFormat="1" x14ac:dyDescent="0.25">
      <c r="A1140" s="4"/>
      <c r="B1140" s="4"/>
      <c r="C1140" s="4"/>
      <c r="D1140" s="4"/>
      <c r="E1140" s="5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1"/>
      <c r="V1140" s="3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8"/>
      <c r="AP1140" s="8"/>
    </row>
    <row r="1141" spans="1:42" customFormat="1" x14ac:dyDescent="0.25">
      <c r="A1141" s="4"/>
      <c r="B1141" s="4"/>
      <c r="C1141" s="4"/>
      <c r="D1141" s="4"/>
      <c r="E1141" s="5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1"/>
      <c r="V1141" s="3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8"/>
      <c r="AP1141" s="8"/>
    </row>
    <row r="1142" spans="1:42" customFormat="1" x14ac:dyDescent="0.25">
      <c r="A1142" s="4"/>
      <c r="B1142" s="4"/>
      <c r="C1142" s="4"/>
      <c r="D1142" s="4"/>
      <c r="E1142" s="5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1"/>
      <c r="V1142" s="3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8"/>
      <c r="AP1142" s="8"/>
    </row>
    <row r="1143" spans="1:42" customFormat="1" x14ac:dyDescent="0.25">
      <c r="A1143" s="4"/>
      <c r="B1143" s="4"/>
      <c r="C1143" s="4"/>
      <c r="D1143" s="4"/>
      <c r="E1143" s="5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1"/>
      <c r="V1143" s="3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8"/>
      <c r="AP1143" s="8"/>
    </row>
    <row r="1144" spans="1:42" customFormat="1" x14ac:dyDescent="0.25">
      <c r="A1144" s="4"/>
      <c r="B1144" s="4"/>
      <c r="C1144" s="4"/>
      <c r="D1144" s="4"/>
      <c r="E1144" s="5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1"/>
      <c r="V1144" s="3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8"/>
      <c r="AP1144" s="8"/>
    </row>
    <row r="1145" spans="1:42" customFormat="1" x14ac:dyDescent="0.25">
      <c r="A1145" s="4"/>
      <c r="B1145" s="4"/>
      <c r="C1145" s="4"/>
      <c r="D1145" s="4"/>
      <c r="E1145" s="5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1"/>
      <c r="V1145" s="3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8"/>
      <c r="AP1145" s="8"/>
    </row>
    <row r="1146" spans="1:42" customFormat="1" x14ac:dyDescent="0.25">
      <c r="A1146" s="4"/>
      <c r="B1146" s="4"/>
      <c r="C1146" s="4"/>
      <c r="D1146" s="4"/>
      <c r="E1146" s="5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1"/>
      <c r="V1146" s="3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8"/>
      <c r="AP1146" s="8"/>
    </row>
    <row r="1147" spans="1:42" customFormat="1" x14ac:dyDescent="0.25">
      <c r="A1147" s="4"/>
      <c r="B1147" s="4"/>
      <c r="C1147" s="4"/>
      <c r="D1147" s="4"/>
      <c r="E1147" s="5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1"/>
      <c r="V1147" s="3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8"/>
      <c r="AP1147" s="8"/>
    </row>
    <row r="1148" spans="1:42" customFormat="1" x14ac:dyDescent="0.25">
      <c r="A1148" s="4"/>
      <c r="B1148" s="4"/>
      <c r="C1148" s="4"/>
      <c r="D1148" s="4"/>
      <c r="E1148" s="5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1"/>
      <c r="V1148" s="3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8"/>
      <c r="AP1148" s="8"/>
    </row>
    <row r="1149" spans="1:42" customFormat="1" x14ac:dyDescent="0.25">
      <c r="A1149" s="4"/>
      <c r="B1149" s="4"/>
      <c r="C1149" s="4"/>
      <c r="D1149" s="4"/>
      <c r="E1149" s="5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1"/>
      <c r="V1149" s="3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8"/>
      <c r="AP1149" s="8"/>
    </row>
    <row r="1150" spans="1:42" customFormat="1" x14ac:dyDescent="0.25">
      <c r="A1150" s="4"/>
      <c r="B1150" s="4"/>
      <c r="C1150" s="4"/>
      <c r="D1150" s="4"/>
      <c r="E1150" s="5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1"/>
      <c r="V1150" s="3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8"/>
      <c r="AP1150" s="8"/>
    </row>
    <row r="1151" spans="1:42" customFormat="1" x14ac:dyDescent="0.25">
      <c r="A1151" s="4"/>
      <c r="B1151" s="4"/>
      <c r="C1151" s="4"/>
      <c r="D1151" s="4"/>
      <c r="E1151" s="5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1"/>
      <c r="V1151" s="3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8"/>
      <c r="AP1151" s="8"/>
    </row>
    <row r="1152" spans="1:42" customFormat="1" x14ac:dyDescent="0.25">
      <c r="A1152" s="4"/>
      <c r="B1152" s="4"/>
      <c r="C1152" s="4"/>
      <c r="D1152" s="4"/>
      <c r="E1152" s="5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1"/>
      <c r="V1152" s="3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8"/>
      <c r="AP1152" s="8"/>
    </row>
    <row r="1153" spans="1:42" customFormat="1" x14ac:dyDescent="0.25">
      <c r="A1153" s="4"/>
      <c r="B1153" s="4"/>
      <c r="C1153" s="4"/>
      <c r="D1153" s="4"/>
      <c r="E1153" s="5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1"/>
      <c r="V1153" s="3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8"/>
      <c r="AP1153" s="8"/>
    </row>
    <row r="1154" spans="1:42" customFormat="1" x14ac:dyDescent="0.25">
      <c r="A1154" s="4"/>
      <c r="B1154" s="4"/>
      <c r="C1154" s="4"/>
      <c r="D1154" s="4"/>
      <c r="E1154" s="5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1"/>
      <c r="V1154" s="3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8"/>
      <c r="AP1154" s="8"/>
    </row>
    <row r="1155" spans="1:42" customFormat="1" x14ac:dyDescent="0.25">
      <c r="A1155" s="4"/>
      <c r="B1155" s="4"/>
      <c r="C1155" s="4"/>
      <c r="D1155" s="4"/>
      <c r="E1155" s="5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1"/>
      <c r="V1155" s="3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8"/>
      <c r="AP1155" s="8"/>
    </row>
    <row r="1156" spans="1:42" customFormat="1" x14ac:dyDescent="0.25">
      <c r="A1156" s="4"/>
      <c r="B1156" s="4"/>
      <c r="C1156" s="4"/>
      <c r="D1156" s="4"/>
      <c r="E1156" s="5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1"/>
      <c r="V1156" s="3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8"/>
      <c r="AP1156" s="8"/>
    </row>
    <row r="1157" spans="1:42" customFormat="1" x14ac:dyDescent="0.25">
      <c r="A1157" s="4"/>
      <c r="B1157" s="4"/>
      <c r="C1157" s="4"/>
      <c r="D1157" s="4"/>
      <c r="E1157" s="5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1"/>
      <c r="V1157" s="3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8"/>
      <c r="AP1157" s="8"/>
    </row>
    <row r="1158" spans="1:42" customFormat="1" x14ac:dyDescent="0.25">
      <c r="A1158" s="4"/>
      <c r="B1158" s="4"/>
      <c r="C1158" s="4"/>
      <c r="D1158" s="4"/>
      <c r="E1158" s="5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1"/>
      <c r="V1158" s="3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8"/>
      <c r="AP1158" s="8"/>
    </row>
    <row r="1159" spans="1:42" customFormat="1" x14ac:dyDescent="0.25">
      <c r="A1159" s="4"/>
      <c r="B1159" s="4"/>
      <c r="C1159" s="4"/>
      <c r="D1159" s="4"/>
      <c r="E1159" s="5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1"/>
      <c r="V1159" s="3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8"/>
      <c r="AP1159" s="8"/>
    </row>
    <row r="1160" spans="1:42" customFormat="1" x14ac:dyDescent="0.25">
      <c r="A1160" s="4"/>
      <c r="B1160" s="4"/>
      <c r="C1160" s="4"/>
      <c r="D1160" s="4"/>
      <c r="E1160" s="5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1"/>
      <c r="V1160" s="3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8"/>
      <c r="AP1160" s="8"/>
    </row>
    <row r="1161" spans="1:42" customFormat="1" x14ac:dyDescent="0.25">
      <c r="A1161" s="4"/>
      <c r="B1161" s="4"/>
      <c r="C1161" s="4"/>
      <c r="D1161" s="4"/>
      <c r="E1161" s="5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1"/>
      <c r="V1161" s="3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8"/>
      <c r="AP1161" s="8"/>
    </row>
    <row r="1162" spans="1:42" customFormat="1" x14ac:dyDescent="0.25">
      <c r="A1162" s="4"/>
      <c r="B1162" s="4"/>
      <c r="C1162" s="4"/>
      <c r="D1162" s="4"/>
      <c r="E1162" s="5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1"/>
      <c r="V1162" s="3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8"/>
      <c r="AP1162" s="8"/>
    </row>
    <row r="1163" spans="1:42" customFormat="1" x14ac:dyDescent="0.25">
      <c r="A1163" s="4"/>
      <c r="B1163" s="4"/>
      <c r="C1163" s="4"/>
      <c r="D1163" s="4"/>
      <c r="E1163" s="5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1"/>
      <c r="V1163" s="3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8"/>
      <c r="AP1163" s="8"/>
    </row>
    <row r="1164" spans="1:42" customFormat="1" x14ac:dyDescent="0.25">
      <c r="A1164" s="4"/>
      <c r="B1164" s="4"/>
      <c r="C1164" s="4"/>
      <c r="D1164" s="4"/>
      <c r="E1164" s="5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1"/>
      <c r="V1164" s="3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8"/>
      <c r="AP1164" s="8"/>
    </row>
    <row r="1165" spans="1:42" customFormat="1" x14ac:dyDescent="0.25">
      <c r="A1165" s="4"/>
      <c r="B1165" s="4"/>
      <c r="C1165" s="4"/>
      <c r="D1165" s="4"/>
      <c r="E1165" s="5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1"/>
      <c r="V1165" s="3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8"/>
      <c r="AP1165" s="8"/>
    </row>
    <row r="1166" spans="1:42" customFormat="1" x14ac:dyDescent="0.25">
      <c r="A1166" s="4"/>
      <c r="B1166" s="4"/>
      <c r="C1166" s="4"/>
      <c r="D1166" s="4"/>
      <c r="E1166" s="5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1"/>
      <c r="V1166" s="3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8"/>
      <c r="AP1166" s="8"/>
    </row>
    <row r="1167" spans="1:42" customFormat="1" x14ac:dyDescent="0.25">
      <c r="A1167" s="4"/>
      <c r="B1167" s="4"/>
      <c r="C1167" s="4"/>
      <c r="D1167" s="4"/>
      <c r="E1167" s="5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1"/>
      <c r="V1167" s="3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8"/>
      <c r="AP1167" s="8"/>
    </row>
    <row r="1168" spans="1:42" customFormat="1" x14ac:dyDescent="0.25">
      <c r="A1168" s="4"/>
      <c r="B1168" s="4"/>
      <c r="C1168" s="4"/>
      <c r="D1168" s="4"/>
      <c r="E1168" s="5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1"/>
      <c r="V1168" s="3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8"/>
      <c r="AP1168" s="8"/>
    </row>
    <row r="1169" spans="1:42" customFormat="1" x14ac:dyDescent="0.25">
      <c r="A1169" s="4"/>
      <c r="B1169" s="4"/>
      <c r="C1169" s="4"/>
      <c r="D1169" s="4"/>
      <c r="E1169" s="5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1"/>
      <c r="V1169" s="3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8"/>
      <c r="AP1169" s="8"/>
    </row>
    <row r="1170" spans="1:42" customFormat="1" x14ac:dyDescent="0.25">
      <c r="A1170" s="4"/>
      <c r="B1170" s="4"/>
      <c r="C1170" s="4"/>
      <c r="D1170" s="4"/>
      <c r="E1170" s="5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1"/>
      <c r="V1170" s="3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8"/>
      <c r="AP1170" s="8"/>
    </row>
    <row r="1171" spans="1:42" customFormat="1" x14ac:dyDescent="0.25">
      <c r="A1171" s="4"/>
      <c r="B1171" s="4"/>
      <c r="C1171" s="4"/>
      <c r="D1171" s="4"/>
      <c r="E1171" s="5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1"/>
      <c r="V1171" s="3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8"/>
      <c r="AP1171" s="8"/>
    </row>
    <row r="1172" spans="1:42" customFormat="1" x14ac:dyDescent="0.25">
      <c r="A1172" s="4"/>
      <c r="B1172" s="4"/>
      <c r="C1172" s="4"/>
      <c r="D1172" s="4"/>
      <c r="E1172" s="5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1"/>
      <c r="V1172" s="3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8"/>
      <c r="AP1172" s="8"/>
    </row>
    <row r="1173" spans="1:42" customFormat="1" x14ac:dyDescent="0.25">
      <c r="A1173" s="4"/>
      <c r="B1173" s="4"/>
      <c r="C1173" s="4"/>
      <c r="D1173" s="4"/>
      <c r="E1173" s="5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1"/>
      <c r="V1173" s="3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8"/>
      <c r="AP1173" s="8"/>
    </row>
    <row r="1174" spans="1:42" customFormat="1" x14ac:dyDescent="0.25">
      <c r="A1174" s="4"/>
      <c r="B1174" s="4"/>
      <c r="C1174" s="4"/>
      <c r="D1174" s="4"/>
      <c r="E1174" s="5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1"/>
      <c r="V1174" s="3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8"/>
      <c r="AP1174" s="8"/>
    </row>
    <row r="1175" spans="1:42" customFormat="1" x14ac:dyDescent="0.25">
      <c r="A1175" s="4"/>
      <c r="B1175" s="4"/>
      <c r="C1175" s="4"/>
      <c r="D1175" s="4"/>
      <c r="E1175" s="5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1"/>
      <c r="V1175" s="3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8"/>
      <c r="AP1175" s="8"/>
    </row>
    <row r="1176" spans="1:42" customFormat="1" x14ac:dyDescent="0.25">
      <c r="A1176" s="4"/>
      <c r="B1176" s="4"/>
      <c r="C1176" s="4"/>
      <c r="D1176" s="4"/>
      <c r="E1176" s="5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1"/>
      <c r="V1176" s="3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8"/>
      <c r="AP1176" s="8"/>
    </row>
    <row r="1177" spans="1:42" customFormat="1" x14ac:dyDescent="0.25">
      <c r="A1177" s="4"/>
      <c r="B1177" s="4"/>
      <c r="C1177" s="4"/>
      <c r="D1177" s="4"/>
      <c r="E1177" s="5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1"/>
      <c r="V1177" s="3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8"/>
      <c r="AP1177" s="8"/>
    </row>
    <row r="1178" spans="1:42" customFormat="1" x14ac:dyDescent="0.25">
      <c r="A1178" s="4"/>
      <c r="B1178" s="4"/>
      <c r="C1178" s="4"/>
      <c r="D1178" s="4"/>
      <c r="E1178" s="5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1"/>
      <c r="V1178" s="3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8"/>
      <c r="AP1178" s="8"/>
    </row>
    <row r="1179" spans="1:42" customFormat="1" x14ac:dyDescent="0.25">
      <c r="A1179" s="4"/>
      <c r="B1179" s="4"/>
      <c r="C1179" s="4"/>
      <c r="D1179" s="4"/>
      <c r="E1179" s="5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1"/>
      <c r="V1179" s="3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8"/>
      <c r="AP1179" s="8"/>
    </row>
    <row r="1180" spans="1:42" customFormat="1" x14ac:dyDescent="0.25">
      <c r="A1180" s="4"/>
      <c r="B1180" s="4"/>
      <c r="C1180" s="4"/>
      <c r="D1180" s="4"/>
      <c r="E1180" s="5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1"/>
      <c r="V1180" s="3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8"/>
      <c r="AP1180" s="8"/>
    </row>
    <row r="1181" spans="1:42" customFormat="1" x14ac:dyDescent="0.25">
      <c r="A1181" s="4"/>
      <c r="B1181" s="4"/>
      <c r="C1181" s="4"/>
      <c r="D1181" s="4"/>
      <c r="E1181" s="5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1"/>
      <c r="V1181" s="3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8"/>
      <c r="AP1181" s="8"/>
    </row>
    <row r="1182" spans="1:42" customFormat="1" x14ac:dyDescent="0.25">
      <c r="A1182" s="4"/>
      <c r="B1182" s="4"/>
      <c r="C1182" s="4"/>
      <c r="D1182" s="4"/>
      <c r="E1182" s="5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1"/>
      <c r="V1182" s="3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8"/>
      <c r="AP1182" s="8"/>
    </row>
    <row r="1183" spans="1:42" customFormat="1" x14ac:dyDescent="0.25">
      <c r="A1183" s="4"/>
      <c r="B1183" s="4"/>
      <c r="C1183" s="4"/>
      <c r="D1183" s="4"/>
      <c r="E1183" s="5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1"/>
      <c r="V1183" s="3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8"/>
      <c r="AP1183" s="8"/>
    </row>
    <row r="1184" spans="1:42" customFormat="1" x14ac:dyDescent="0.25">
      <c r="A1184" s="4"/>
      <c r="B1184" s="4"/>
      <c r="C1184" s="4"/>
      <c r="D1184" s="4"/>
      <c r="E1184" s="5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1"/>
      <c r="V1184" s="3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8"/>
      <c r="AP1184" s="8"/>
    </row>
    <row r="1185" spans="1:42" customFormat="1" x14ac:dyDescent="0.25">
      <c r="A1185" s="4"/>
      <c r="B1185" s="4"/>
      <c r="C1185" s="4"/>
      <c r="D1185" s="4"/>
      <c r="E1185" s="5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1"/>
      <c r="V1185" s="3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8"/>
      <c r="AP1185" s="8"/>
    </row>
    <row r="1186" spans="1:42" customFormat="1" x14ac:dyDescent="0.25">
      <c r="A1186" s="4"/>
      <c r="B1186" s="4"/>
      <c r="C1186" s="4"/>
      <c r="D1186" s="4"/>
      <c r="E1186" s="5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1"/>
      <c r="V1186" s="3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8"/>
      <c r="AP1186" s="8"/>
    </row>
    <row r="1187" spans="1:42" customFormat="1" x14ac:dyDescent="0.25">
      <c r="A1187" s="4"/>
      <c r="B1187" s="4"/>
      <c r="C1187" s="4"/>
      <c r="D1187" s="4"/>
      <c r="E1187" s="5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1"/>
      <c r="V1187" s="3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8"/>
      <c r="AP1187" s="8"/>
    </row>
    <row r="1188" spans="1:42" customFormat="1" x14ac:dyDescent="0.25">
      <c r="A1188" s="4"/>
      <c r="B1188" s="4"/>
      <c r="C1188" s="4"/>
      <c r="D1188" s="4"/>
      <c r="E1188" s="5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1"/>
      <c r="V1188" s="3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8"/>
      <c r="AP1188" s="8"/>
    </row>
    <row r="1189" spans="1:42" customFormat="1" x14ac:dyDescent="0.25">
      <c r="A1189" s="4"/>
      <c r="B1189" s="4"/>
      <c r="C1189" s="4"/>
      <c r="D1189" s="4"/>
      <c r="E1189" s="5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1"/>
      <c r="V1189" s="3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8"/>
      <c r="AP1189" s="8"/>
    </row>
    <row r="1190" spans="1:42" customFormat="1" x14ac:dyDescent="0.25">
      <c r="A1190" s="4"/>
      <c r="B1190" s="4"/>
      <c r="C1190" s="4"/>
      <c r="D1190" s="4"/>
      <c r="E1190" s="5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1"/>
      <c r="V1190" s="3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8"/>
      <c r="AP1190" s="8"/>
    </row>
    <row r="1191" spans="1:42" customFormat="1" x14ac:dyDescent="0.25">
      <c r="A1191" s="4"/>
      <c r="B1191" s="4"/>
      <c r="C1191" s="4"/>
      <c r="D1191" s="4"/>
      <c r="E1191" s="5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1"/>
      <c r="V1191" s="3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8"/>
      <c r="AP1191" s="8"/>
    </row>
    <row r="1192" spans="1:42" customFormat="1" x14ac:dyDescent="0.25">
      <c r="A1192" s="4"/>
      <c r="B1192" s="4"/>
      <c r="C1192" s="4"/>
      <c r="D1192" s="4"/>
      <c r="E1192" s="5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1"/>
      <c r="V1192" s="3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8"/>
      <c r="AP1192" s="8"/>
    </row>
    <row r="1193" spans="1:42" customFormat="1" x14ac:dyDescent="0.25">
      <c r="A1193" s="4"/>
      <c r="B1193" s="4"/>
      <c r="C1193" s="4"/>
      <c r="D1193" s="4"/>
      <c r="E1193" s="5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1"/>
      <c r="V1193" s="3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8"/>
      <c r="AP1193" s="8"/>
    </row>
    <row r="1194" spans="1:42" customFormat="1" x14ac:dyDescent="0.25">
      <c r="A1194" s="4"/>
      <c r="B1194" s="4"/>
      <c r="C1194" s="4"/>
      <c r="D1194" s="4"/>
      <c r="E1194" s="5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1"/>
      <c r="V1194" s="3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8"/>
      <c r="AP1194" s="8"/>
    </row>
    <row r="1195" spans="1:42" customFormat="1" x14ac:dyDescent="0.25">
      <c r="A1195" s="4"/>
      <c r="B1195" s="4"/>
      <c r="C1195" s="4"/>
      <c r="D1195" s="4"/>
      <c r="E1195" s="5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1"/>
      <c r="V1195" s="3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8"/>
      <c r="AP1195" s="8"/>
    </row>
    <row r="1196" spans="1:42" customFormat="1" x14ac:dyDescent="0.25">
      <c r="A1196" s="4"/>
      <c r="B1196" s="4"/>
      <c r="C1196" s="4"/>
      <c r="D1196" s="4"/>
      <c r="E1196" s="5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1"/>
      <c r="V1196" s="3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8"/>
      <c r="AP1196" s="8"/>
    </row>
    <row r="1197" spans="1:42" customFormat="1" x14ac:dyDescent="0.25">
      <c r="A1197" s="4"/>
      <c r="B1197" s="4"/>
      <c r="C1197" s="4"/>
      <c r="D1197" s="4"/>
      <c r="E1197" s="5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1"/>
      <c r="V1197" s="3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8"/>
      <c r="AP1197" s="8"/>
    </row>
    <row r="1198" spans="1:42" customFormat="1" x14ac:dyDescent="0.25">
      <c r="A1198" s="4"/>
      <c r="B1198" s="4"/>
      <c r="C1198" s="4"/>
      <c r="D1198" s="4"/>
      <c r="E1198" s="5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1"/>
      <c r="V1198" s="3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8"/>
      <c r="AP1198" s="8"/>
    </row>
    <row r="1199" spans="1:42" customFormat="1" x14ac:dyDescent="0.25">
      <c r="A1199" s="4"/>
      <c r="B1199" s="4"/>
      <c r="C1199" s="4"/>
      <c r="D1199" s="4"/>
      <c r="E1199" s="5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1"/>
      <c r="V1199" s="3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8"/>
      <c r="AP1199" s="8"/>
    </row>
    <row r="1200" spans="1:42" customFormat="1" x14ac:dyDescent="0.25">
      <c r="A1200" s="4"/>
      <c r="B1200" s="4"/>
      <c r="C1200" s="4"/>
      <c r="D1200" s="4"/>
      <c r="E1200" s="5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1"/>
      <c r="V1200" s="3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8"/>
      <c r="AP1200" s="8"/>
    </row>
    <row r="1201" spans="1:42" customFormat="1" x14ac:dyDescent="0.25">
      <c r="A1201" s="4"/>
      <c r="B1201" s="4"/>
      <c r="C1201" s="4"/>
      <c r="D1201" s="4"/>
      <c r="E1201" s="5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1"/>
      <c r="V1201" s="3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8"/>
      <c r="AP1201" s="8"/>
    </row>
    <row r="1202" spans="1:42" customFormat="1" x14ac:dyDescent="0.25">
      <c r="A1202" s="4"/>
      <c r="B1202" s="4"/>
      <c r="C1202" s="4"/>
      <c r="D1202" s="4"/>
      <c r="E1202" s="5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1"/>
      <c r="V1202" s="3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8"/>
      <c r="AP1202" s="8"/>
    </row>
    <row r="1203" spans="1:42" customFormat="1" x14ac:dyDescent="0.25">
      <c r="A1203" s="4"/>
      <c r="B1203" s="4"/>
      <c r="C1203" s="4"/>
      <c r="D1203" s="4"/>
      <c r="E1203" s="5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1"/>
      <c r="V1203" s="3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8"/>
      <c r="AP1203" s="8"/>
    </row>
    <row r="1204" spans="1:42" customFormat="1" x14ac:dyDescent="0.25">
      <c r="A1204" s="4"/>
      <c r="B1204" s="4"/>
      <c r="C1204" s="4"/>
      <c r="D1204" s="4"/>
      <c r="E1204" s="5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1"/>
      <c r="V1204" s="3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8"/>
      <c r="AP1204" s="8"/>
    </row>
    <row r="1205" spans="1:42" customFormat="1" x14ac:dyDescent="0.25">
      <c r="A1205" s="4"/>
      <c r="B1205" s="4"/>
      <c r="C1205" s="4"/>
      <c r="D1205" s="4"/>
      <c r="E1205" s="5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1"/>
      <c r="V1205" s="3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8"/>
      <c r="AP1205" s="8"/>
    </row>
    <row r="1206" spans="1:42" customFormat="1" x14ac:dyDescent="0.25">
      <c r="A1206" s="4"/>
      <c r="B1206" s="4"/>
      <c r="C1206" s="4"/>
      <c r="D1206" s="4"/>
      <c r="E1206" s="5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1"/>
      <c r="V1206" s="3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8"/>
      <c r="AP1206" s="8"/>
    </row>
    <row r="1207" spans="1:42" customFormat="1" x14ac:dyDescent="0.25">
      <c r="A1207" s="4"/>
      <c r="B1207" s="4"/>
      <c r="C1207" s="4"/>
      <c r="D1207" s="4"/>
      <c r="E1207" s="5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1"/>
      <c r="V1207" s="3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8"/>
      <c r="AP1207" s="8"/>
    </row>
    <row r="1208" spans="1:42" customFormat="1" x14ac:dyDescent="0.25">
      <c r="A1208" s="4"/>
      <c r="B1208" s="4"/>
      <c r="C1208" s="4"/>
      <c r="D1208" s="4"/>
      <c r="E1208" s="5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1"/>
      <c r="V1208" s="3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8"/>
      <c r="AP1208" s="8"/>
    </row>
    <row r="1209" spans="1:42" customFormat="1" x14ac:dyDescent="0.25">
      <c r="A1209" s="4"/>
      <c r="B1209" s="4"/>
      <c r="C1209" s="4"/>
      <c r="D1209" s="4"/>
      <c r="E1209" s="5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1"/>
      <c r="V1209" s="3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8"/>
      <c r="AP1209" s="8"/>
    </row>
    <row r="1210" spans="1:42" customFormat="1" x14ac:dyDescent="0.25">
      <c r="A1210" s="4"/>
      <c r="B1210" s="4"/>
      <c r="C1210" s="4"/>
      <c r="D1210" s="4"/>
      <c r="E1210" s="5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1"/>
      <c r="V1210" s="3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8"/>
      <c r="AP1210" s="8"/>
    </row>
    <row r="1211" spans="1:42" customFormat="1" x14ac:dyDescent="0.25">
      <c r="A1211" s="4"/>
      <c r="B1211" s="4"/>
      <c r="C1211" s="4"/>
      <c r="D1211" s="4"/>
      <c r="E1211" s="5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1"/>
      <c r="V1211" s="3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8"/>
      <c r="AP1211" s="8"/>
    </row>
    <row r="1212" spans="1:42" customFormat="1" x14ac:dyDescent="0.25">
      <c r="A1212" s="4"/>
      <c r="B1212" s="4"/>
      <c r="C1212" s="4"/>
      <c r="D1212" s="4"/>
      <c r="E1212" s="5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1"/>
      <c r="V1212" s="3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8"/>
      <c r="AP1212" s="8"/>
    </row>
    <row r="1213" spans="1:42" customFormat="1" x14ac:dyDescent="0.25">
      <c r="A1213" s="4"/>
      <c r="B1213" s="4"/>
      <c r="C1213" s="4"/>
      <c r="D1213" s="4"/>
      <c r="E1213" s="5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1"/>
      <c r="V1213" s="3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8"/>
      <c r="AP1213" s="8"/>
    </row>
    <row r="1214" spans="1:42" customFormat="1" x14ac:dyDescent="0.25">
      <c r="A1214" s="4"/>
      <c r="B1214" s="4"/>
      <c r="C1214" s="4"/>
      <c r="D1214" s="4"/>
      <c r="E1214" s="5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1"/>
      <c r="V1214" s="3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8"/>
      <c r="AP1214" s="8"/>
    </row>
    <row r="1215" spans="1:42" customFormat="1" x14ac:dyDescent="0.25">
      <c r="A1215" s="4"/>
      <c r="B1215" s="4"/>
      <c r="C1215" s="4"/>
      <c r="D1215" s="4"/>
      <c r="E1215" s="5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1"/>
      <c r="V1215" s="3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8"/>
      <c r="AP1215" s="8"/>
    </row>
    <row r="1216" spans="1:42" customFormat="1" x14ac:dyDescent="0.25">
      <c r="A1216" s="4"/>
      <c r="B1216" s="4"/>
      <c r="C1216" s="4"/>
      <c r="D1216" s="4"/>
      <c r="E1216" s="5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1"/>
      <c r="V1216" s="3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8"/>
      <c r="AP1216" s="8"/>
    </row>
    <row r="1217" spans="1:42" customFormat="1" x14ac:dyDescent="0.25">
      <c r="A1217" s="4"/>
      <c r="B1217" s="4"/>
      <c r="C1217" s="4"/>
      <c r="D1217" s="4"/>
      <c r="E1217" s="5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1"/>
      <c r="V1217" s="3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8"/>
      <c r="AP1217" s="8"/>
    </row>
    <row r="1218" spans="1:42" customFormat="1" x14ac:dyDescent="0.25">
      <c r="A1218" s="4"/>
      <c r="B1218" s="4"/>
      <c r="C1218" s="4"/>
      <c r="D1218" s="4"/>
      <c r="E1218" s="5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1"/>
      <c r="V1218" s="3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8"/>
      <c r="AP1218" s="8"/>
    </row>
    <row r="1219" spans="1:42" customFormat="1" x14ac:dyDescent="0.25">
      <c r="A1219" s="4"/>
      <c r="B1219" s="4"/>
      <c r="C1219" s="4"/>
      <c r="D1219" s="4"/>
      <c r="E1219" s="5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1"/>
      <c r="V1219" s="3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8"/>
      <c r="AP1219" s="8"/>
    </row>
    <row r="1220" spans="1:42" customFormat="1" x14ac:dyDescent="0.25">
      <c r="A1220" s="4"/>
      <c r="B1220" s="4"/>
      <c r="C1220" s="4"/>
      <c r="D1220" s="4"/>
      <c r="E1220" s="5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1"/>
      <c r="V1220" s="3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8"/>
      <c r="AP1220" s="8"/>
    </row>
    <row r="1221" spans="1:42" customFormat="1" x14ac:dyDescent="0.25">
      <c r="A1221" s="4"/>
      <c r="B1221" s="4"/>
      <c r="C1221" s="4"/>
      <c r="D1221" s="4"/>
      <c r="E1221" s="5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1"/>
      <c r="V1221" s="3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8"/>
      <c r="AP1221" s="8"/>
    </row>
    <row r="1222" spans="1:42" customFormat="1" x14ac:dyDescent="0.25">
      <c r="A1222" s="4"/>
      <c r="B1222" s="4"/>
      <c r="C1222" s="4"/>
      <c r="D1222" s="4"/>
      <c r="E1222" s="5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1"/>
      <c r="V1222" s="3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8"/>
      <c r="AP1222" s="8"/>
    </row>
    <row r="1223" spans="1:42" customFormat="1" x14ac:dyDescent="0.25">
      <c r="A1223" s="4"/>
      <c r="B1223" s="4"/>
      <c r="C1223" s="4"/>
      <c r="D1223" s="4"/>
      <c r="E1223" s="5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1"/>
      <c r="V1223" s="3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8"/>
      <c r="AP1223" s="8"/>
    </row>
    <row r="1224" spans="1:42" customFormat="1" x14ac:dyDescent="0.25">
      <c r="A1224" s="4"/>
      <c r="B1224" s="4"/>
      <c r="C1224" s="4"/>
      <c r="D1224" s="4"/>
      <c r="E1224" s="5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1"/>
      <c r="V1224" s="3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8"/>
      <c r="AP1224" s="8"/>
    </row>
    <row r="1225" spans="1:42" customFormat="1" x14ac:dyDescent="0.25">
      <c r="A1225" s="4"/>
      <c r="B1225" s="4"/>
      <c r="C1225" s="4"/>
      <c r="D1225" s="4"/>
      <c r="E1225" s="5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1"/>
      <c r="V1225" s="3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8"/>
      <c r="AP1225" s="8"/>
    </row>
    <row r="1226" spans="1:42" customFormat="1" x14ac:dyDescent="0.25">
      <c r="A1226" s="4"/>
      <c r="B1226" s="4"/>
      <c r="C1226" s="4"/>
      <c r="D1226" s="4"/>
      <c r="E1226" s="5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1"/>
      <c r="V1226" s="3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8"/>
      <c r="AP1226" s="8"/>
    </row>
    <row r="1227" spans="1:42" customFormat="1" x14ac:dyDescent="0.25">
      <c r="A1227" s="4"/>
      <c r="B1227" s="4"/>
      <c r="C1227" s="4"/>
      <c r="D1227" s="4"/>
      <c r="E1227" s="5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1"/>
      <c r="V1227" s="3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8"/>
      <c r="AP1227" s="8"/>
    </row>
    <row r="1228" spans="1:42" customFormat="1" x14ac:dyDescent="0.25">
      <c r="A1228" s="4"/>
      <c r="B1228" s="4"/>
      <c r="C1228" s="4"/>
      <c r="D1228" s="4"/>
      <c r="E1228" s="5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1"/>
      <c r="V1228" s="3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8"/>
      <c r="AP1228" s="8"/>
    </row>
    <row r="1229" spans="1:42" customFormat="1" x14ac:dyDescent="0.25">
      <c r="A1229" s="4"/>
      <c r="B1229" s="4"/>
      <c r="C1229" s="4"/>
      <c r="D1229" s="4"/>
      <c r="E1229" s="5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1"/>
      <c r="V1229" s="3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8"/>
      <c r="AP1229" s="8"/>
    </row>
    <row r="1230" spans="1:42" customFormat="1" x14ac:dyDescent="0.25">
      <c r="A1230" s="4"/>
      <c r="B1230" s="4"/>
      <c r="C1230" s="4"/>
      <c r="D1230" s="4"/>
      <c r="E1230" s="5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1"/>
      <c r="V1230" s="3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8"/>
      <c r="AP1230" s="8"/>
    </row>
    <row r="1231" spans="1:42" customFormat="1" x14ac:dyDescent="0.25">
      <c r="A1231" s="4"/>
      <c r="B1231" s="4"/>
      <c r="C1231" s="4"/>
      <c r="D1231" s="4"/>
      <c r="E1231" s="5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1"/>
      <c r="V1231" s="3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8"/>
      <c r="AP1231" s="8"/>
    </row>
    <row r="1232" spans="1:42" customFormat="1" x14ac:dyDescent="0.25">
      <c r="A1232" s="4"/>
      <c r="B1232" s="4"/>
      <c r="C1232" s="4"/>
      <c r="D1232" s="4"/>
      <c r="E1232" s="5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1"/>
      <c r="V1232" s="3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8"/>
      <c r="AP1232" s="8"/>
    </row>
    <row r="1233" spans="1:42" customFormat="1" x14ac:dyDescent="0.25">
      <c r="A1233" s="4"/>
      <c r="B1233" s="4"/>
      <c r="C1233" s="4"/>
      <c r="D1233" s="4"/>
      <c r="E1233" s="5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1"/>
      <c r="V1233" s="3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8"/>
      <c r="AP1233" s="8"/>
    </row>
    <row r="1234" spans="1:42" customFormat="1" x14ac:dyDescent="0.25">
      <c r="A1234" s="4"/>
      <c r="B1234" s="4"/>
      <c r="C1234" s="4"/>
      <c r="D1234" s="4"/>
      <c r="E1234" s="5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1"/>
      <c r="V1234" s="3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8"/>
      <c r="AP1234" s="8"/>
    </row>
    <row r="1235" spans="1:42" customFormat="1" x14ac:dyDescent="0.25">
      <c r="A1235" s="4"/>
      <c r="B1235" s="4"/>
      <c r="C1235" s="4"/>
      <c r="D1235" s="4"/>
      <c r="E1235" s="5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1"/>
      <c r="V1235" s="3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8"/>
      <c r="AP1235" s="8"/>
    </row>
    <row r="1236" spans="1:42" customFormat="1" x14ac:dyDescent="0.25">
      <c r="A1236" s="4"/>
      <c r="B1236" s="4"/>
      <c r="C1236" s="4"/>
      <c r="D1236" s="4"/>
      <c r="E1236" s="5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1"/>
      <c r="V1236" s="3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8"/>
      <c r="AP1236" s="8"/>
    </row>
    <row r="1237" spans="1:42" customFormat="1" x14ac:dyDescent="0.25">
      <c r="A1237" s="4"/>
      <c r="B1237" s="4"/>
      <c r="C1237" s="4"/>
      <c r="D1237" s="4"/>
      <c r="E1237" s="5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1"/>
      <c r="V1237" s="3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8"/>
      <c r="AP1237" s="8"/>
    </row>
    <row r="1238" spans="1:42" customFormat="1" x14ac:dyDescent="0.25">
      <c r="A1238" s="4"/>
      <c r="B1238" s="4"/>
      <c r="C1238" s="4"/>
      <c r="D1238" s="4"/>
      <c r="E1238" s="5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1"/>
      <c r="V1238" s="3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8"/>
      <c r="AP1238" s="8"/>
    </row>
    <row r="1239" spans="1:42" customFormat="1" x14ac:dyDescent="0.25">
      <c r="A1239" s="4"/>
      <c r="B1239" s="4"/>
      <c r="C1239" s="4"/>
      <c r="D1239" s="4"/>
      <c r="E1239" s="5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1"/>
      <c r="V1239" s="3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8"/>
      <c r="AP1239" s="8"/>
    </row>
    <row r="1240" spans="1:42" customFormat="1" x14ac:dyDescent="0.25">
      <c r="A1240" s="4"/>
      <c r="B1240" s="4"/>
      <c r="C1240" s="4"/>
      <c r="D1240" s="4"/>
      <c r="E1240" s="5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1"/>
      <c r="V1240" s="3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8"/>
      <c r="AP1240" s="8"/>
    </row>
    <row r="1241" spans="1:42" customFormat="1" x14ac:dyDescent="0.25">
      <c r="A1241" s="4"/>
      <c r="B1241" s="4"/>
      <c r="C1241" s="4"/>
      <c r="D1241" s="4"/>
      <c r="E1241" s="5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1"/>
      <c r="V1241" s="3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8"/>
      <c r="AP1241" s="8"/>
    </row>
    <row r="1242" spans="1:42" customFormat="1" x14ac:dyDescent="0.25">
      <c r="A1242" s="4"/>
      <c r="B1242" s="4"/>
      <c r="C1242" s="4"/>
      <c r="D1242" s="4"/>
      <c r="E1242" s="5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1"/>
      <c r="V1242" s="3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8"/>
      <c r="AP1242" s="8"/>
    </row>
    <row r="1243" spans="1:42" customFormat="1" x14ac:dyDescent="0.25">
      <c r="A1243" s="4"/>
      <c r="B1243" s="4"/>
      <c r="C1243" s="4"/>
      <c r="D1243" s="4"/>
      <c r="E1243" s="5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1"/>
      <c r="V1243" s="3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8"/>
      <c r="AP1243" s="8"/>
    </row>
    <row r="1244" spans="1:42" customFormat="1" x14ac:dyDescent="0.25">
      <c r="A1244" s="4"/>
      <c r="B1244" s="4"/>
      <c r="C1244" s="4"/>
      <c r="D1244" s="4"/>
      <c r="E1244" s="5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1"/>
      <c r="V1244" s="3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8"/>
      <c r="AP1244" s="8"/>
    </row>
    <row r="1245" spans="1:42" customFormat="1" x14ac:dyDescent="0.25">
      <c r="A1245" s="4"/>
      <c r="B1245" s="4"/>
      <c r="C1245" s="4"/>
      <c r="D1245" s="4"/>
      <c r="E1245" s="5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1"/>
      <c r="V1245" s="3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8"/>
      <c r="AP1245" s="8"/>
    </row>
    <row r="1246" spans="1:42" customFormat="1" x14ac:dyDescent="0.25">
      <c r="A1246" s="4"/>
      <c r="B1246" s="4"/>
      <c r="C1246" s="4"/>
      <c r="D1246" s="4"/>
      <c r="E1246" s="5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1"/>
      <c r="V1246" s="3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8"/>
      <c r="AP1246" s="8"/>
    </row>
    <row r="1247" spans="1:42" customFormat="1" x14ac:dyDescent="0.25">
      <c r="A1247" s="4"/>
      <c r="B1247" s="4"/>
      <c r="C1247" s="4"/>
      <c r="D1247" s="4"/>
      <c r="E1247" s="5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1"/>
      <c r="V1247" s="3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8"/>
      <c r="AP1247" s="8"/>
    </row>
    <row r="1248" spans="1:42" customFormat="1" x14ac:dyDescent="0.25">
      <c r="A1248" s="4"/>
      <c r="B1248" s="4"/>
      <c r="C1248" s="4"/>
      <c r="D1248" s="4"/>
      <c r="E1248" s="5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1"/>
      <c r="V1248" s="3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8"/>
      <c r="AP1248" s="8"/>
    </row>
    <row r="1249" spans="1:42" customFormat="1" x14ac:dyDescent="0.25">
      <c r="A1249" s="4"/>
      <c r="B1249" s="4"/>
      <c r="C1249" s="4"/>
      <c r="D1249" s="4"/>
      <c r="E1249" s="5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1"/>
      <c r="V1249" s="3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8"/>
      <c r="AP1249" s="8"/>
    </row>
    <row r="1250" spans="1:42" customFormat="1" x14ac:dyDescent="0.25">
      <c r="A1250" s="4"/>
      <c r="B1250" s="4"/>
      <c r="C1250" s="4"/>
      <c r="D1250" s="4"/>
      <c r="E1250" s="5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1"/>
      <c r="V1250" s="3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8"/>
      <c r="AP1250" s="8"/>
    </row>
    <row r="1251" spans="1:42" customFormat="1" x14ac:dyDescent="0.25">
      <c r="A1251" s="4"/>
      <c r="B1251" s="4"/>
      <c r="C1251" s="4"/>
      <c r="D1251" s="4"/>
      <c r="E1251" s="5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1"/>
      <c r="V1251" s="3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8"/>
      <c r="AP1251" s="8"/>
    </row>
    <row r="1252" spans="1:42" customFormat="1" x14ac:dyDescent="0.25">
      <c r="A1252" s="4"/>
      <c r="B1252" s="4"/>
      <c r="C1252" s="4"/>
      <c r="D1252" s="4"/>
      <c r="E1252" s="5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1"/>
      <c r="V1252" s="3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8"/>
      <c r="AP1252" s="8"/>
    </row>
    <row r="1253" spans="1:42" customFormat="1" x14ac:dyDescent="0.25">
      <c r="A1253" s="4"/>
      <c r="B1253" s="4"/>
      <c r="C1253" s="4"/>
      <c r="D1253" s="4"/>
      <c r="E1253" s="5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1"/>
      <c r="V1253" s="3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8"/>
      <c r="AP1253" s="8"/>
    </row>
    <row r="1254" spans="1:42" customFormat="1" x14ac:dyDescent="0.25">
      <c r="A1254" s="4"/>
      <c r="B1254" s="4"/>
      <c r="C1254" s="4"/>
      <c r="D1254" s="4"/>
      <c r="E1254" s="5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1"/>
      <c r="V1254" s="3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8"/>
      <c r="AP1254" s="8"/>
    </row>
    <row r="1255" spans="1:42" customFormat="1" x14ac:dyDescent="0.25">
      <c r="A1255" s="4"/>
      <c r="B1255" s="4"/>
      <c r="C1255" s="4"/>
      <c r="D1255" s="4"/>
      <c r="E1255" s="5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1"/>
      <c r="V1255" s="3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8"/>
      <c r="AP1255" s="8"/>
    </row>
    <row r="1256" spans="1:42" customFormat="1" x14ac:dyDescent="0.25">
      <c r="A1256" s="4"/>
      <c r="B1256" s="4"/>
      <c r="C1256" s="4"/>
      <c r="D1256" s="4"/>
      <c r="E1256" s="5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1"/>
      <c r="V1256" s="3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8"/>
      <c r="AP1256" s="8"/>
    </row>
    <row r="1257" spans="1:42" customFormat="1" x14ac:dyDescent="0.25">
      <c r="A1257" s="4"/>
      <c r="B1257" s="4"/>
      <c r="C1257" s="4"/>
      <c r="D1257" s="4"/>
      <c r="E1257" s="5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1"/>
      <c r="V1257" s="3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8"/>
      <c r="AP1257" s="8"/>
    </row>
    <row r="1258" spans="1:42" customFormat="1" x14ac:dyDescent="0.25">
      <c r="A1258" s="4"/>
      <c r="B1258" s="4"/>
      <c r="C1258" s="4"/>
      <c r="D1258" s="4"/>
      <c r="E1258" s="5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1"/>
      <c r="V1258" s="3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8"/>
      <c r="AP1258" s="8"/>
    </row>
    <row r="1259" spans="1:42" customFormat="1" x14ac:dyDescent="0.25">
      <c r="A1259" s="4"/>
      <c r="B1259" s="4"/>
      <c r="C1259" s="4"/>
      <c r="D1259" s="4"/>
      <c r="E1259" s="5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1"/>
      <c r="V1259" s="3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8"/>
      <c r="AP1259" s="8"/>
    </row>
    <row r="1260" spans="1:42" customFormat="1" x14ac:dyDescent="0.25">
      <c r="A1260" s="4"/>
      <c r="B1260" s="4"/>
      <c r="C1260" s="4"/>
      <c r="D1260" s="4"/>
      <c r="E1260" s="5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1"/>
      <c r="V1260" s="3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8"/>
      <c r="AP1260" s="8"/>
    </row>
    <row r="1261" spans="1:42" customFormat="1" x14ac:dyDescent="0.25">
      <c r="A1261" s="4"/>
      <c r="B1261" s="4"/>
      <c r="C1261" s="4"/>
      <c r="D1261" s="4"/>
      <c r="E1261" s="5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1"/>
      <c r="V1261" s="3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8"/>
      <c r="AP1261" s="8"/>
    </row>
    <row r="1262" spans="1:42" customFormat="1" x14ac:dyDescent="0.25">
      <c r="A1262" s="4"/>
      <c r="B1262" s="4"/>
      <c r="C1262" s="4"/>
      <c r="D1262" s="4"/>
      <c r="E1262" s="5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1"/>
      <c r="V1262" s="3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8"/>
      <c r="AP1262" s="8"/>
    </row>
    <row r="1263" spans="1:42" customFormat="1" x14ac:dyDescent="0.25">
      <c r="A1263" s="4"/>
      <c r="B1263" s="4"/>
      <c r="C1263" s="4"/>
      <c r="D1263" s="4"/>
      <c r="E1263" s="5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1"/>
      <c r="V1263" s="3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8"/>
      <c r="AP1263" s="8"/>
    </row>
    <row r="1264" spans="1:42" customFormat="1" x14ac:dyDescent="0.25">
      <c r="A1264" s="4"/>
      <c r="B1264" s="4"/>
      <c r="C1264" s="4"/>
      <c r="D1264" s="4"/>
      <c r="E1264" s="5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1"/>
      <c r="V1264" s="3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8"/>
      <c r="AP1264" s="8"/>
    </row>
    <row r="1265" spans="1:42" customFormat="1" x14ac:dyDescent="0.25">
      <c r="A1265" s="4"/>
      <c r="B1265" s="4"/>
      <c r="C1265" s="4"/>
      <c r="D1265" s="4"/>
      <c r="E1265" s="5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1"/>
      <c r="V1265" s="3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8"/>
      <c r="AP1265" s="8"/>
    </row>
    <row r="1266" spans="1:42" customFormat="1" x14ac:dyDescent="0.25">
      <c r="A1266" s="4"/>
      <c r="B1266" s="4"/>
      <c r="C1266" s="4"/>
      <c r="D1266" s="4"/>
      <c r="E1266" s="5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1"/>
      <c r="V1266" s="3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8"/>
      <c r="AP1266" s="8"/>
    </row>
    <row r="1267" spans="1:42" customFormat="1" x14ac:dyDescent="0.25">
      <c r="A1267" s="4"/>
      <c r="B1267" s="4"/>
      <c r="C1267" s="4"/>
      <c r="D1267" s="4"/>
      <c r="E1267" s="5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1"/>
      <c r="V1267" s="3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8"/>
      <c r="AP1267" s="8"/>
    </row>
    <row r="1268" spans="1:42" customFormat="1" x14ac:dyDescent="0.25">
      <c r="A1268" s="4"/>
      <c r="B1268" s="4"/>
      <c r="C1268" s="4"/>
      <c r="D1268" s="4"/>
      <c r="E1268" s="5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1"/>
      <c r="V1268" s="3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8"/>
      <c r="AP1268" s="8"/>
    </row>
    <row r="1269" spans="1:42" customFormat="1" x14ac:dyDescent="0.25">
      <c r="A1269" s="4"/>
      <c r="B1269" s="4"/>
      <c r="C1269" s="4"/>
      <c r="D1269" s="4"/>
      <c r="E1269" s="5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1"/>
      <c r="V1269" s="3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8"/>
      <c r="AP1269" s="8"/>
    </row>
    <row r="1270" spans="1:42" customFormat="1" x14ac:dyDescent="0.25">
      <c r="A1270" s="4"/>
      <c r="B1270" s="4"/>
      <c r="C1270" s="4"/>
      <c r="D1270" s="4"/>
      <c r="E1270" s="5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1"/>
      <c r="V1270" s="3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8"/>
      <c r="AP1270" s="8"/>
    </row>
    <row r="1271" spans="1:42" customFormat="1" x14ac:dyDescent="0.25">
      <c r="A1271" s="4"/>
      <c r="B1271" s="4"/>
      <c r="C1271" s="4"/>
      <c r="D1271" s="4"/>
      <c r="E1271" s="5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1"/>
      <c r="V1271" s="3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8"/>
      <c r="AP1271" s="8"/>
    </row>
    <row r="1272" spans="1:42" customFormat="1" x14ac:dyDescent="0.25">
      <c r="A1272" s="4"/>
      <c r="B1272" s="4"/>
      <c r="C1272" s="4"/>
      <c r="D1272" s="4"/>
      <c r="E1272" s="5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1"/>
      <c r="V1272" s="3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8"/>
      <c r="AP1272" s="8"/>
    </row>
    <row r="1273" spans="1:42" customFormat="1" x14ac:dyDescent="0.25">
      <c r="A1273" s="4"/>
      <c r="B1273" s="4"/>
      <c r="C1273" s="4"/>
      <c r="D1273" s="4"/>
      <c r="E1273" s="5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1"/>
      <c r="V1273" s="3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8"/>
      <c r="AP1273" s="8"/>
    </row>
    <row r="1274" spans="1:42" customFormat="1" x14ac:dyDescent="0.25">
      <c r="A1274" s="4"/>
      <c r="B1274" s="4"/>
      <c r="C1274" s="4"/>
      <c r="D1274" s="4"/>
      <c r="E1274" s="5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1"/>
      <c r="V1274" s="3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8"/>
      <c r="AP1274" s="8"/>
    </row>
    <row r="1275" spans="1:42" customFormat="1" x14ac:dyDescent="0.25">
      <c r="A1275" s="4"/>
      <c r="B1275" s="4"/>
      <c r="C1275" s="4"/>
      <c r="D1275" s="4"/>
      <c r="E1275" s="5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1"/>
      <c r="V1275" s="3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8"/>
      <c r="AP1275" s="8"/>
    </row>
    <row r="1276" spans="1:42" customFormat="1" x14ac:dyDescent="0.25">
      <c r="A1276" s="4"/>
      <c r="B1276" s="4"/>
      <c r="C1276" s="4"/>
      <c r="D1276" s="4"/>
      <c r="E1276" s="5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1"/>
      <c r="V1276" s="3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8"/>
      <c r="AP1276" s="8"/>
    </row>
    <row r="1277" spans="1:42" customFormat="1" x14ac:dyDescent="0.25">
      <c r="A1277" s="4"/>
      <c r="B1277" s="4"/>
      <c r="C1277" s="4"/>
      <c r="D1277" s="4"/>
      <c r="E1277" s="5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1"/>
      <c r="V1277" s="3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8"/>
      <c r="AP1277" s="8"/>
    </row>
    <row r="1278" spans="1:42" customFormat="1" x14ac:dyDescent="0.25">
      <c r="A1278" s="4"/>
      <c r="B1278" s="4"/>
      <c r="C1278" s="4"/>
      <c r="D1278" s="4"/>
      <c r="E1278" s="5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1"/>
      <c r="V1278" s="3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8"/>
      <c r="AP1278" s="8"/>
    </row>
    <row r="1279" spans="1:42" customFormat="1" x14ac:dyDescent="0.25">
      <c r="A1279" s="4"/>
      <c r="B1279" s="4"/>
      <c r="C1279" s="4"/>
      <c r="D1279" s="4"/>
      <c r="E1279" s="5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1"/>
      <c r="V1279" s="3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8"/>
      <c r="AP1279" s="8"/>
    </row>
    <row r="1280" spans="1:42" customFormat="1" x14ac:dyDescent="0.25">
      <c r="A1280" s="4"/>
      <c r="B1280" s="4"/>
      <c r="C1280" s="4"/>
      <c r="D1280" s="4"/>
      <c r="E1280" s="5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1"/>
      <c r="V1280" s="3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8"/>
      <c r="AP1280" s="8"/>
    </row>
    <row r="1281" spans="1:42" customFormat="1" x14ac:dyDescent="0.25">
      <c r="A1281" s="4"/>
      <c r="B1281" s="4"/>
      <c r="C1281" s="4"/>
      <c r="D1281" s="4"/>
      <c r="E1281" s="5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1"/>
      <c r="V1281" s="3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8"/>
      <c r="AP1281" s="8"/>
    </row>
    <row r="1282" spans="1:42" customFormat="1" x14ac:dyDescent="0.25">
      <c r="A1282" s="4"/>
      <c r="B1282" s="4"/>
      <c r="C1282" s="4"/>
      <c r="D1282" s="4"/>
      <c r="E1282" s="5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1"/>
      <c r="V1282" s="3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8"/>
      <c r="AP1282" s="8"/>
    </row>
    <row r="1283" spans="1:42" customFormat="1" x14ac:dyDescent="0.25">
      <c r="A1283" s="4"/>
      <c r="B1283" s="4"/>
      <c r="C1283" s="4"/>
      <c r="D1283" s="4"/>
      <c r="E1283" s="5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1"/>
      <c r="V1283" s="3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8"/>
      <c r="AP1283" s="8"/>
    </row>
    <row r="1284" spans="1:42" customFormat="1" x14ac:dyDescent="0.25">
      <c r="A1284" s="4"/>
      <c r="B1284" s="4"/>
      <c r="C1284" s="4"/>
      <c r="D1284" s="4"/>
      <c r="E1284" s="5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1"/>
      <c r="V1284" s="3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8"/>
      <c r="AP1284" s="8"/>
    </row>
    <row r="1285" spans="1:42" customFormat="1" x14ac:dyDescent="0.25">
      <c r="A1285" s="4"/>
      <c r="B1285" s="4"/>
      <c r="C1285" s="4"/>
      <c r="D1285" s="4"/>
      <c r="E1285" s="5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1"/>
      <c r="V1285" s="3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8"/>
      <c r="AP1285" s="8"/>
    </row>
    <row r="1286" spans="1:42" customFormat="1" x14ac:dyDescent="0.25">
      <c r="A1286" s="4"/>
      <c r="B1286" s="4"/>
      <c r="C1286" s="4"/>
      <c r="D1286" s="4"/>
      <c r="E1286" s="5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1"/>
      <c r="V1286" s="3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8"/>
      <c r="AP1286" s="8"/>
    </row>
    <row r="1287" spans="1:42" customFormat="1" x14ac:dyDescent="0.25">
      <c r="A1287" s="4"/>
      <c r="B1287" s="4"/>
      <c r="C1287" s="4"/>
      <c r="D1287" s="4"/>
      <c r="E1287" s="5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1"/>
      <c r="V1287" s="3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8"/>
      <c r="AP1287" s="8"/>
    </row>
    <row r="1288" spans="1:42" customFormat="1" x14ac:dyDescent="0.25">
      <c r="A1288" s="4"/>
      <c r="B1288" s="4"/>
      <c r="C1288" s="4"/>
      <c r="D1288" s="4"/>
      <c r="E1288" s="5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1"/>
      <c r="V1288" s="3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8"/>
      <c r="AP1288" s="8"/>
    </row>
    <row r="1289" spans="1:42" customFormat="1" x14ac:dyDescent="0.25">
      <c r="A1289" s="4"/>
      <c r="B1289" s="4"/>
      <c r="C1289" s="4"/>
      <c r="D1289" s="4"/>
      <c r="E1289" s="5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1"/>
      <c r="V1289" s="3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8"/>
      <c r="AP1289" s="8"/>
    </row>
    <row r="1290" spans="1:42" customFormat="1" x14ac:dyDescent="0.25">
      <c r="A1290" s="4"/>
      <c r="B1290" s="4"/>
      <c r="C1290" s="4"/>
      <c r="D1290" s="4"/>
      <c r="E1290" s="5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1"/>
      <c r="V1290" s="3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8"/>
      <c r="AP1290" s="8"/>
    </row>
    <row r="1291" spans="1:42" customFormat="1" x14ac:dyDescent="0.25">
      <c r="A1291" s="4"/>
      <c r="B1291" s="4"/>
      <c r="C1291" s="4"/>
      <c r="D1291" s="4"/>
      <c r="E1291" s="5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1"/>
      <c r="V1291" s="3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8"/>
      <c r="AP1291" s="8"/>
    </row>
    <row r="1292" spans="1:42" customFormat="1" x14ac:dyDescent="0.25">
      <c r="A1292" s="4"/>
      <c r="B1292" s="4"/>
      <c r="C1292" s="4"/>
      <c r="D1292" s="4"/>
      <c r="E1292" s="5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1"/>
      <c r="V1292" s="3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8"/>
      <c r="AP1292" s="8"/>
    </row>
    <row r="1293" spans="1:42" customFormat="1" x14ac:dyDescent="0.25">
      <c r="A1293" s="4"/>
      <c r="B1293" s="4"/>
      <c r="C1293" s="4"/>
      <c r="D1293" s="4"/>
      <c r="E1293" s="5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1"/>
      <c r="V1293" s="3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8"/>
      <c r="AP1293" s="8"/>
    </row>
    <row r="1294" spans="1:42" customFormat="1" x14ac:dyDescent="0.25">
      <c r="A1294" s="4"/>
      <c r="B1294" s="4"/>
      <c r="C1294" s="4"/>
      <c r="D1294" s="4"/>
      <c r="E1294" s="5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1"/>
      <c r="V1294" s="3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8"/>
      <c r="AP1294" s="8"/>
    </row>
    <row r="1295" spans="1:42" customFormat="1" x14ac:dyDescent="0.25">
      <c r="A1295" s="4"/>
      <c r="B1295" s="4"/>
      <c r="C1295" s="4"/>
      <c r="D1295" s="4"/>
      <c r="E1295" s="5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1"/>
      <c r="V1295" s="3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8"/>
      <c r="AP1295" s="8"/>
    </row>
    <row r="1296" spans="1:42" customFormat="1" x14ac:dyDescent="0.25">
      <c r="A1296" s="4"/>
      <c r="B1296" s="4"/>
      <c r="C1296" s="4"/>
      <c r="D1296" s="4"/>
      <c r="E1296" s="5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1"/>
      <c r="V1296" s="3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8"/>
      <c r="AP1296" s="8"/>
    </row>
    <row r="1297" spans="1:42" customFormat="1" x14ac:dyDescent="0.25">
      <c r="A1297" s="4"/>
      <c r="B1297" s="4"/>
      <c r="C1297" s="4"/>
      <c r="D1297" s="4"/>
      <c r="E1297" s="5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1"/>
      <c r="V1297" s="3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8"/>
      <c r="AP1297" s="8"/>
    </row>
    <row r="1298" spans="1:42" customFormat="1" x14ac:dyDescent="0.25">
      <c r="A1298" s="4"/>
      <c r="B1298" s="4"/>
      <c r="C1298" s="4"/>
      <c r="D1298" s="4"/>
      <c r="E1298" s="5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1"/>
      <c r="V1298" s="3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8"/>
      <c r="AP1298" s="8"/>
    </row>
    <row r="1299" spans="1:42" customFormat="1" x14ac:dyDescent="0.25">
      <c r="A1299" s="4"/>
      <c r="B1299" s="4"/>
      <c r="C1299" s="4"/>
      <c r="D1299" s="4"/>
      <c r="E1299" s="5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1"/>
      <c r="V1299" s="3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8"/>
      <c r="AP1299" s="8"/>
    </row>
    <row r="1300" spans="1:42" customFormat="1" x14ac:dyDescent="0.25">
      <c r="A1300" s="4"/>
      <c r="B1300" s="4"/>
      <c r="C1300" s="4"/>
      <c r="D1300" s="4"/>
      <c r="E1300" s="5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1"/>
      <c r="V1300" s="3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8"/>
      <c r="AP1300" s="8"/>
    </row>
    <row r="1301" spans="1:42" customFormat="1" x14ac:dyDescent="0.25">
      <c r="A1301" s="4"/>
      <c r="B1301" s="4"/>
      <c r="C1301" s="4"/>
      <c r="D1301" s="4"/>
      <c r="E1301" s="5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1"/>
      <c r="V1301" s="3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8"/>
      <c r="AP1301" s="8"/>
    </row>
    <row r="1302" spans="1:42" customFormat="1" x14ac:dyDescent="0.25">
      <c r="A1302" s="4"/>
      <c r="B1302" s="4"/>
      <c r="C1302" s="4"/>
      <c r="D1302" s="4"/>
      <c r="E1302" s="5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1"/>
      <c r="V1302" s="3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8"/>
      <c r="AP1302" s="8"/>
    </row>
    <row r="1303" spans="1:42" customFormat="1" x14ac:dyDescent="0.25">
      <c r="A1303" s="4"/>
      <c r="B1303" s="4"/>
      <c r="C1303" s="4"/>
      <c r="D1303" s="4"/>
      <c r="E1303" s="5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1"/>
      <c r="V1303" s="3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8"/>
      <c r="AP1303" s="8"/>
    </row>
    <row r="1304" spans="1:42" customFormat="1" x14ac:dyDescent="0.25">
      <c r="A1304" s="4"/>
      <c r="B1304" s="4"/>
      <c r="C1304" s="4"/>
      <c r="D1304" s="4"/>
      <c r="E1304" s="5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1"/>
      <c r="V1304" s="3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8"/>
      <c r="AP1304" s="8"/>
    </row>
    <row r="1305" spans="1:42" customFormat="1" x14ac:dyDescent="0.25">
      <c r="A1305" s="4"/>
      <c r="B1305" s="4"/>
      <c r="C1305" s="4"/>
      <c r="D1305" s="4"/>
      <c r="E1305" s="5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1"/>
      <c r="V1305" s="3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8"/>
      <c r="AP1305" s="8"/>
    </row>
    <row r="1306" spans="1:42" customFormat="1" x14ac:dyDescent="0.25">
      <c r="A1306" s="4"/>
      <c r="B1306" s="4"/>
      <c r="C1306" s="4"/>
      <c r="D1306" s="4"/>
      <c r="E1306" s="5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1"/>
      <c r="V1306" s="3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8"/>
      <c r="AP1306" s="8"/>
    </row>
    <row r="1307" spans="1:42" customFormat="1" x14ac:dyDescent="0.25">
      <c r="A1307" s="4"/>
      <c r="B1307" s="4"/>
      <c r="C1307" s="4"/>
      <c r="D1307" s="4"/>
      <c r="E1307" s="5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1"/>
      <c r="V1307" s="3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8"/>
      <c r="AP1307" s="8"/>
    </row>
    <row r="1308" spans="1:42" customFormat="1" x14ac:dyDescent="0.25">
      <c r="A1308" s="4"/>
      <c r="B1308" s="4"/>
      <c r="C1308" s="4"/>
      <c r="D1308" s="4"/>
      <c r="E1308" s="5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1"/>
      <c r="V1308" s="3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8"/>
      <c r="AP1308" s="8"/>
    </row>
    <row r="1309" spans="1:42" customFormat="1" x14ac:dyDescent="0.25">
      <c r="A1309" s="4"/>
      <c r="B1309" s="4"/>
      <c r="C1309" s="4"/>
      <c r="D1309" s="4"/>
      <c r="E1309" s="5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1"/>
      <c r="V1309" s="3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8"/>
      <c r="AP1309" s="8"/>
    </row>
    <row r="1310" spans="1:42" customFormat="1" x14ac:dyDescent="0.25">
      <c r="A1310" s="4"/>
      <c r="B1310" s="4"/>
      <c r="C1310" s="4"/>
      <c r="D1310" s="4"/>
      <c r="E1310" s="5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1"/>
      <c r="V1310" s="3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8"/>
      <c r="AP1310" s="8"/>
    </row>
    <row r="1311" spans="1:42" customFormat="1" x14ac:dyDescent="0.25">
      <c r="A1311" s="4"/>
      <c r="B1311" s="4"/>
      <c r="C1311" s="4"/>
      <c r="D1311" s="4"/>
      <c r="E1311" s="5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1"/>
      <c r="V1311" s="3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8"/>
      <c r="AP1311" s="8"/>
    </row>
    <row r="1312" spans="1:42" customFormat="1" x14ac:dyDescent="0.25">
      <c r="A1312" s="4"/>
      <c r="B1312" s="4"/>
      <c r="C1312" s="4"/>
      <c r="D1312" s="4"/>
      <c r="E1312" s="5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1"/>
      <c r="V1312" s="3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8"/>
      <c r="AP1312" s="8"/>
    </row>
    <row r="1313" spans="1:42" customFormat="1" x14ac:dyDescent="0.25">
      <c r="A1313" s="4"/>
      <c r="B1313" s="4"/>
      <c r="C1313" s="4"/>
      <c r="D1313" s="4"/>
      <c r="E1313" s="5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1"/>
      <c r="V1313" s="3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8"/>
      <c r="AP1313" s="8"/>
    </row>
    <row r="1314" spans="1:42" customFormat="1" x14ac:dyDescent="0.25">
      <c r="A1314" s="4"/>
      <c r="B1314" s="4"/>
      <c r="C1314" s="4"/>
      <c r="D1314" s="4"/>
      <c r="E1314" s="5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1"/>
      <c r="V1314" s="3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8"/>
      <c r="AP1314" s="8"/>
    </row>
    <row r="1315" spans="1:42" customFormat="1" x14ac:dyDescent="0.25">
      <c r="A1315" s="4"/>
      <c r="B1315" s="4"/>
      <c r="C1315" s="4"/>
      <c r="D1315" s="4"/>
      <c r="E1315" s="5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1"/>
      <c r="V1315" s="3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8"/>
      <c r="AP1315" s="8"/>
    </row>
    <row r="1316" spans="1:42" customFormat="1" x14ac:dyDescent="0.25">
      <c r="A1316" s="4"/>
      <c r="B1316" s="4"/>
      <c r="C1316" s="4"/>
      <c r="D1316" s="4"/>
      <c r="E1316" s="5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1"/>
      <c r="V1316" s="3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8"/>
      <c r="AP1316" s="8"/>
    </row>
    <row r="1317" spans="1:42" customFormat="1" x14ac:dyDescent="0.25">
      <c r="A1317" s="4"/>
      <c r="B1317" s="4"/>
      <c r="C1317" s="4"/>
      <c r="D1317" s="4"/>
      <c r="E1317" s="5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1"/>
      <c r="V1317" s="3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8"/>
      <c r="AP1317" s="8"/>
    </row>
    <row r="1318" spans="1:42" customFormat="1" x14ac:dyDescent="0.25">
      <c r="A1318" s="4"/>
      <c r="B1318" s="4"/>
      <c r="C1318" s="4"/>
      <c r="D1318" s="4"/>
      <c r="E1318" s="5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1"/>
      <c r="V1318" s="3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8"/>
      <c r="AP1318" s="8"/>
    </row>
    <row r="1319" spans="1:42" customFormat="1" x14ac:dyDescent="0.25">
      <c r="A1319" s="4"/>
      <c r="B1319" s="4"/>
      <c r="C1319" s="4"/>
      <c r="D1319" s="4"/>
      <c r="E1319" s="5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1"/>
      <c r="V1319" s="3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8"/>
      <c r="AP1319" s="8"/>
    </row>
    <row r="1320" spans="1:42" customFormat="1" x14ac:dyDescent="0.25">
      <c r="A1320" s="4"/>
      <c r="B1320" s="4"/>
      <c r="C1320" s="4"/>
      <c r="D1320" s="4"/>
      <c r="E1320" s="5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1"/>
      <c r="V1320" s="3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8"/>
      <c r="AP1320" s="8"/>
    </row>
    <row r="1321" spans="1:42" customFormat="1" x14ac:dyDescent="0.25">
      <c r="A1321" s="4"/>
      <c r="B1321" s="4"/>
      <c r="C1321" s="4"/>
      <c r="D1321" s="4"/>
      <c r="E1321" s="5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1"/>
      <c r="V1321" s="3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8"/>
      <c r="AP1321" s="8"/>
    </row>
    <row r="1322" spans="1:42" customFormat="1" x14ac:dyDescent="0.25">
      <c r="A1322" s="4"/>
      <c r="B1322" s="4"/>
      <c r="C1322" s="4"/>
      <c r="D1322" s="4"/>
      <c r="E1322" s="5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1"/>
      <c r="V1322" s="3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8"/>
      <c r="AP1322" s="8"/>
    </row>
    <row r="1323" spans="1:42" customFormat="1" x14ac:dyDescent="0.25">
      <c r="A1323" s="4"/>
      <c r="B1323" s="4"/>
      <c r="C1323" s="4"/>
      <c r="D1323" s="4"/>
      <c r="E1323" s="5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1"/>
      <c r="V1323" s="3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8"/>
      <c r="AP1323" s="8"/>
    </row>
    <row r="1324" spans="1:42" customFormat="1" x14ac:dyDescent="0.25">
      <c r="A1324" s="4"/>
      <c r="B1324" s="4"/>
      <c r="C1324" s="4"/>
      <c r="D1324" s="4"/>
      <c r="E1324" s="5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1"/>
      <c r="V1324" s="3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8"/>
      <c r="AP1324" s="8"/>
    </row>
    <row r="1325" spans="1:42" customFormat="1" x14ac:dyDescent="0.25">
      <c r="A1325" s="4"/>
      <c r="B1325" s="4"/>
      <c r="C1325" s="4"/>
      <c r="D1325" s="4"/>
      <c r="E1325" s="5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1"/>
      <c r="V1325" s="3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8"/>
      <c r="AP1325" s="8"/>
    </row>
    <row r="1326" spans="1:42" customFormat="1" x14ac:dyDescent="0.25">
      <c r="A1326" s="4"/>
      <c r="B1326" s="4"/>
      <c r="C1326" s="4"/>
      <c r="D1326" s="4"/>
      <c r="E1326" s="5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1"/>
      <c r="V1326" s="3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8"/>
      <c r="AP1326" s="8"/>
    </row>
    <row r="1327" spans="1:42" customFormat="1" x14ac:dyDescent="0.25">
      <c r="A1327" s="4"/>
      <c r="B1327" s="4"/>
      <c r="C1327" s="4"/>
      <c r="D1327" s="4"/>
      <c r="E1327" s="5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1"/>
      <c r="V1327" s="3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8"/>
      <c r="AP1327" s="8"/>
    </row>
    <row r="1328" spans="1:42" customFormat="1" x14ac:dyDescent="0.25">
      <c r="A1328" s="4"/>
      <c r="B1328" s="4"/>
      <c r="C1328" s="4"/>
      <c r="D1328" s="4"/>
      <c r="E1328" s="5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1"/>
      <c r="V1328" s="3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8"/>
      <c r="AP1328" s="8"/>
    </row>
    <row r="1329" spans="1:42" customFormat="1" x14ac:dyDescent="0.25">
      <c r="A1329" s="4"/>
      <c r="B1329" s="4"/>
      <c r="C1329" s="4"/>
      <c r="D1329" s="4"/>
      <c r="E1329" s="5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1"/>
      <c r="V1329" s="3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8"/>
      <c r="AP1329" s="8"/>
    </row>
    <row r="1330" spans="1:42" customFormat="1" x14ac:dyDescent="0.25">
      <c r="A1330" s="4"/>
      <c r="B1330" s="4"/>
      <c r="C1330" s="4"/>
      <c r="D1330" s="4"/>
      <c r="E1330" s="5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1"/>
      <c r="V1330" s="3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8"/>
      <c r="AP1330" s="8"/>
    </row>
    <row r="1331" spans="1:42" customFormat="1" x14ac:dyDescent="0.25">
      <c r="A1331" s="4"/>
      <c r="B1331" s="4"/>
      <c r="C1331" s="4"/>
      <c r="D1331" s="4"/>
      <c r="E1331" s="5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1"/>
      <c r="V1331" s="3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8"/>
      <c r="AP1331" s="8"/>
    </row>
    <row r="1332" spans="1:42" customFormat="1" x14ac:dyDescent="0.25">
      <c r="A1332" s="4"/>
      <c r="B1332" s="4"/>
      <c r="C1332" s="4"/>
      <c r="D1332" s="4"/>
      <c r="E1332" s="5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1"/>
      <c r="V1332" s="3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8"/>
      <c r="AP1332" s="8"/>
    </row>
    <row r="1333" spans="1:42" customFormat="1" x14ac:dyDescent="0.25">
      <c r="A1333" s="4"/>
      <c r="B1333" s="4"/>
      <c r="C1333" s="4"/>
      <c r="D1333" s="4"/>
      <c r="E1333" s="5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1"/>
      <c r="V1333" s="3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8"/>
      <c r="AP1333" s="8"/>
    </row>
    <row r="1334" spans="1:42" customFormat="1" x14ac:dyDescent="0.25">
      <c r="A1334" s="4"/>
      <c r="B1334" s="4"/>
      <c r="C1334" s="4"/>
      <c r="D1334" s="4"/>
      <c r="E1334" s="5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1"/>
      <c r="V1334" s="3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8"/>
      <c r="AP1334" s="8"/>
    </row>
    <row r="1335" spans="1:42" customFormat="1" x14ac:dyDescent="0.25">
      <c r="A1335" s="4"/>
      <c r="B1335" s="4"/>
      <c r="C1335" s="4"/>
      <c r="D1335" s="4"/>
      <c r="E1335" s="5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1"/>
      <c r="V1335" s="3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8"/>
      <c r="AP1335" s="8"/>
    </row>
    <row r="1336" spans="1:42" customFormat="1" x14ac:dyDescent="0.25">
      <c r="A1336" s="4"/>
      <c r="B1336" s="4"/>
      <c r="C1336" s="4"/>
      <c r="D1336" s="4"/>
      <c r="E1336" s="5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1"/>
      <c r="V1336" s="3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8"/>
      <c r="AP1336" s="8"/>
    </row>
    <row r="1337" spans="1:42" customFormat="1" x14ac:dyDescent="0.25">
      <c r="A1337" s="4"/>
      <c r="B1337" s="4"/>
      <c r="C1337" s="4"/>
      <c r="D1337" s="4"/>
      <c r="E1337" s="5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1"/>
      <c r="V1337" s="3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8"/>
      <c r="AP1337" s="8"/>
    </row>
    <row r="1338" spans="1:42" customFormat="1" x14ac:dyDescent="0.25">
      <c r="A1338" s="4"/>
      <c r="B1338" s="4"/>
      <c r="C1338" s="4"/>
      <c r="D1338" s="4"/>
      <c r="E1338" s="5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1"/>
      <c r="V1338" s="3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8"/>
      <c r="AP1338" s="8"/>
    </row>
    <row r="1339" spans="1:42" customFormat="1" x14ac:dyDescent="0.25">
      <c r="A1339" s="4"/>
      <c r="B1339" s="4"/>
      <c r="C1339" s="4"/>
      <c r="D1339" s="4"/>
      <c r="E1339" s="5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1"/>
      <c r="V1339" s="3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8"/>
      <c r="AP1339" s="8"/>
    </row>
    <row r="1340" spans="1:42" customFormat="1" x14ac:dyDescent="0.25">
      <c r="A1340" s="4"/>
      <c r="B1340" s="4"/>
      <c r="C1340" s="4"/>
      <c r="D1340" s="4"/>
      <c r="E1340" s="5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1"/>
      <c r="V1340" s="3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8"/>
      <c r="AP1340" s="8"/>
    </row>
    <row r="1341" spans="1:42" customFormat="1" x14ac:dyDescent="0.25">
      <c r="A1341" s="4"/>
      <c r="B1341" s="4"/>
      <c r="C1341" s="4"/>
      <c r="D1341" s="4"/>
      <c r="E1341" s="5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1"/>
      <c r="V1341" s="3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8"/>
      <c r="AP1341" s="8"/>
    </row>
    <row r="1342" spans="1:42" customFormat="1" x14ac:dyDescent="0.25">
      <c r="A1342" s="4"/>
      <c r="B1342" s="4"/>
      <c r="C1342" s="4"/>
      <c r="D1342" s="4"/>
      <c r="E1342" s="5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1"/>
      <c r="V1342" s="3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8"/>
      <c r="AP1342" s="8"/>
    </row>
    <row r="1343" spans="1:42" customFormat="1" x14ac:dyDescent="0.25">
      <c r="A1343" s="4"/>
      <c r="B1343" s="4"/>
      <c r="C1343" s="4"/>
      <c r="D1343" s="4"/>
      <c r="E1343" s="5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1"/>
      <c r="V1343" s="3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8"/>
      <c r="AP1343" s="8"/>
    </row>
    <row r="1344" spans="1:42" customFormat="1" x14ac:dyDescent="0.25">
      <c r="A1344" s="4"/>
      <c r="B1344" s="4"/>
      <c r="C1344" s="4"/>
      <c r="D1344" s="4"/>
      <c r="E1344" s="5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1"/>
      <c r="V1344" s="3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8"/>
      <c r="AP1344" s="8"/>
    </row>
    <row r="1345" spans="1:42" customFormat="1" x14ac:dyDescent="0.25">
      <c r="A1345" s="4"/>
      <c r="B1345" s="4"/>
      <c r="C1345" s="4"/>
      <c r="D1345" s="4"/>
      <c r="E1345" s="5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1"/>
      <c r="V1345" s="3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8"/>
      <c r="AP1345" s="8"/>
    </row>
    <row r="1346" spans="1:42" customFormat="1" x14ac:dyDescent="0.25">
      <c r="A1346" s="4"/>
      <c r="B1346" s="4"/>
      <c r="C1346" s="4"/>
      <c r="D1346" s="4"/>
      <c r="E1346" s="5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1"/>
      <c r="V1346" s="3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8"/>
      <c r="AP1346" s="8"/>
    </row>
    <row r="1347" spans="1:42" customFormat="1" x14ac:dyDescent="0.25">
      <c r="A1347" s="4"/>
      <c r="B1347" s="4"/>
      <c r="C1347" s="4"/>
      <c r="D1347" s="4"/>
      <c r="E1347" s="5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1"/>
      <c r="V1347" s="3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8"/>
      <c r="AP1347" s="8"/>
    </row>
    <row r="1348" spans="1:42" customFormat="1" x14ac:dyDescent="0.25">
      <c r="A1348" s="4"/>
      <c r="B1348" s="4"/>
      <c r="C1348" s="4"/>
      <c r="D1348" s="4"/>
      <c r="E1348" s="5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1"/>
      <c r="V1348" s="3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8"/>
      <c r="AP1348" s="8"/>
    </row>
    <row r="1349" spans="1:42" customFormat="1" x14ac:dyDescent="0.25">
      <c r="A1349" s="4"/>
      <c r="B1349" s="4"/>
      <c r="C1349" s="4"/>
      <c r="D1349" s="4"/>
      <c r="E1349" s="5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1"/>
      <c r="V1349" s="3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8"/>
      <c r="AP1349" s="8"/>
    </row>
    <row r="1350" spans="1:42" customFormat="1" x14ac:dyDescent="0.25">
      <c r="A1350" s="4"/>
      <c r="B1350" s="4"/>
      <c r="C1350" s="4"/>
      <c r="D1350" s="4"/>
      <c r="E1350" s="5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1"/>
      <c r="V1350" s="3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8"/>
      <c r="AP1350" s="8"/>
    </row>
    <row r="1351" spans="1:42" customFormat="1" x14ac:dyDescent="0.25">
      <c r="A1351" s="4"/>
      <c r="B1351" s="4"/>
      <c r="C1351" s="4"/>
      <c r="D1351" s="4"/>
      <c r="E1351" s="5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1"/>
      <c r="V1351" s="3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8"/>
      <c r="AP1351" s="8"/>
    </row>
    <row r="1352" spans="1:42" customFormat="1" x14ac:dyDescent="0.25">
      <c r="A1352" s="4"/>
      <c r="B1352" s="4"/>
      <c r="C1352" s="4"/>
      <c r="D1352" s="4"/>
      <c r="E1352" s="5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1"/>
      <c r="V1352" s="3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8"/>
      <c r="AP1352" s="8"/>
    </row>
    <row r="1353" spans="1:42" customFormat="1" x14ac:dyDescent="0.25">
      <c r="A1353" s="4"/>
      <c r="B1353" s="4"/>
      <c r="C1353" s="4"/>
      <c r="D1353" s="4"/>
      <c r="E1353" s="5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1"/>
      <c r="V1353" s="3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8"/>
      <c r="AP1353" s="8"/>
    </row>
    <row r="1354" spans="1:42" customFormat="1" x14ac:dyDescent="0.25">
      <c r="A1354" s="4"/>
      <c r="B1354" s="4"/>
      <c r="C1354" s="4"/>
      <c r="D1354" s="4"/>
      <c r="E1354" s="5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1"/>
      <c r="V1354" s="3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8"/>
      <c r="AP1354" s="8"/>
    </row>
    <row r="1355" spans="1:42" customFormat="1" x14ac:dyDescent="0.25">
      <c r="A1355" s="4"/>
      <c r="B1355" s="4"/>
      <c r="C1355" s="4"/>
      <c r="D1355" s="4"/>
      <c r="E1355" s="5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1"/>
      <c r="V1355" s="3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8"/>
      <c r="AP1355" s="8"/>
    </row>
    <row r="1356" spans="1:42" customFormat="1" x14ac:dyDescent="0.25">
      <c r="A1356" s="4"/>
      <c r="B1356" s="4"/>
      <c r="C1356" s="4"/>
      <c r="D1356" s="4"/>
      <c r="E1356" s="5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1"/>
      <c r="V1356" s="3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8"/>
      <c r="AP1356" s="8"/>
    </row>
    <row r="1357" spans="1:42" customFormat="1" x14ac:dyDescent="0.25">
      <c r="A1357" s="4"/>
      <c r="B1357" s="4"/>
      <c r="C1357" s="4"/>
      <c r="D1357" s="4"/>
      <c r="E1357" s="5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1"/>
      <c r="V1357" s="3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8"/>
      <c r="AP1357" s="8"/>
    </row>
    <row r="1358" spans="1:42" customFormat="1" x14ac:dyDescent="0.25">
      <c r="A1358" s="4"/>
      <c r="B1358" s="4"/>
      <c r="C1358" s="4"/>
      <c r="D1358" s="4"/>
      <c r="E1358" s="5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1"/>
      <c r="V1358" s="3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8"/>
      <c r="AP1358" s="8"/>
    </row>
    <row r="1359" spans="1:42" customFormat="1" x14ac:dyDescent="0.25">
      <c r="A1359" s="4"/>
      <c r="B1359" s="4"/>
      <c r="C1359" s="4"/>
      <c r="D1359" s="4"/>
      <c r="E1359" s="5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1"/>
      <c r="V1359" s="3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8"/>
      <c r="AP1359" s="8"/>
    </row>
    <row r="1360" spans="1:42" customFormat="1" x14ac:dyDescent="0.25">
      <c r="A1360" s="4"/>
      <c r="B1360" s="4"/>
      <c r="C1360" s="4"/>
      <c r="D1360" s="4"/>
      <c r="E1360" s="5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1"/>
      <c r="V1360" s="3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8"/>
      <c r="AP1360" s="8"/>
    </row>
    <row r="1361" spans="1:42" customFormat="1" x14ac:dyDescent="0.25">
      <c r="A1361" s="4"/>
      <c r="B1361" s="4"/>
      <c r="C1361" s="4"/>
      <c r="D1361" s="4"/>
      <c r="E1361" s="5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1"/>
      <c r="V1361" s="3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8"/>
      <c r="AP1361" s="8"/>
    </row>
    <row r="1362" spans="1:42" customFormat="1" x14ac:dyDescent="0.25">
      <c r="A1362" s="4"/>
      <c r="B1362" s="4"/>
      <c r="C1362" s="4"/>
      <c r="D1362" s="4"/>
      <c r="E1362" s="5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1"/>
      <c r="V1362" s="3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8"/>
      <c r="AP1362" s="8"/>
    </row>
    <row r="1363" spans="1:42" customFormat="1" x14ac:dyDescent="0.25">
      <c r="A1363" s="4"/>
      <c r="B1363" s="4"/>
      <c r="C1363" s="4"/>
      <c r="D1363" s="4"/>
      <c r="E1363" s="5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1"/>
      <c r="V1363" s="3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8"/>
      <c r="AP1363" s="8"/>
    </row>
    <row r="1364" spans="1:42" customFormat="1" x14ac:dyDescent="0.25">
      <c r="A1364" s="4"/>
      <c r="B1364" s="4"/>
      <c r="C1364" s="4"/>
      <c r="D1364" s="4"/>
      <c r="E1364" s="5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1"/>
      <c r="V1364" s="3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8"/>
      <c r="AP1364" s="8"/>
    </row>
    <row r="1365" spans="1:42" customFormat="1" x14ac:dyDescent="0.25">
      <c r="A1365" s="4"/>
      <c r="B1365" s="4"/>
      <c r="C1365" s="4"/>
      <c r="D1365" s="4"/>
      <c r="E1365" s="5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1"/>
      <c r="V1365" s="3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8"/>
      <c r="AP1365" s="8"/>
    </row>
    <row r="1366" spans="1:42" customFormat="1" x14ac:dyDescent="0.25">
      <c r="A1366" s="4"/>
      <c r="B1366" s="4"/>
      <c r="C1366" s="4"/>
      <c r="D1366" s="4"/>
      <c r="E1366" s="5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1"/>
      <c r="V1366" s="3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8"/>
      <c r="AP1366" s="8"/>
    </row>
    <row r="1367" spans="1:42" customFormat="1" x14ac:dyDescent="0.25">
      <c r="A1367" s="4"/>
      <c r="B1367" s="4"/>
      <c r="C1367" s="4"/>
      <c r="D1367" s="4"/>
      <c r="E1367" s="5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1"/>
      <c r="V1367" s="3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8"/>
      <c r="AP1367" s="8"/>
    </row>
    <row r="1368" spans="1:42" customFormat="1" x14ac:dyDescent="0.25">
      <c r="A1368" s="4"/>
      <c r="B1368" s="4"/>
      <c r="C1368" s="4"/>
      <c r="D1368" s="4"/>
      <c r="E1368" s="5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1"/>
      <c r="V1368" s="3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8"/>
      <c r="AP1368" s="8"/>
    </row>
    <row r="1369" spans="1:42" customFormat="1" x14ac:dyDescent="0.25">
      <c r="A1369" s="4"/>
      <c r="B1369" s="4"/>
      <c r="C1369" s="4"/>
      <c r="D1369" s="4"/>
      <c r="E1369" s="5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1"/>
      <c r="V1369" s="3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8"/>
      <c r="AP1369" s="8"/>
    </row>
    <row r="1370" spans="1:42" customFormat="1" x14ac:dyDescent="0.25">
      <c r="A1370" s="4"/>
      <c r="B1370" s="4"/>
      <c r="C1370" s="4"/>
      <c r="D1370" s="4"/>
      <c r="E1370" s="5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1"/>
      <c r="V1370" s="3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8"/>
      <c r="AP1370" s="8"/>
    </row>
    <row r="1371" spans="1:42" customFormat="1" x14ac:dyDescent="0.25">
      <c r="A1371" s="4"/>
      <c r="B1371" s="4"/>
      <c r="C1371" s="4"/>
      <c r="D1371" s="4"/>
      <c r="E1371" s="5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1"/>
      <c r="V1371" s="3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8"/>
      <c r="AP1371" s="8"/>
    </row>
    <row r="1372" spans="1:42" customFormat="1" x14ac:dyDescent="0.25">
      <c r="A1372" s="4"/>
      <c r="B1372" s="4"/>
      <c r="C1372" s="4"/>
      <c r="D1372" s="4"/>
      <c r="E1372" s="5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1"/>
      <c r="V1372" s="3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8"/>
      <c r="AP1372" s="8"/>
    </row>
    <row r="1373" spans="1:42" customFormat="1" x14ac:dyDescent="0.25">
      <c r="A1373" s="4"/>
      <c r="B1373" s="4"/>
      <c r="C1373" s="4"/>
      <c r="D1373" s="4"/>
      <c r="E1373" s="5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1"/>
      <c r="V1373" s="3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8"/>
      <c r="AP1373" s="8"/>
    </row>
    <row r="1374" spans="1:42" customFormat="1" x14ac:dyDescent="0.25">
      <c r="A1374" s="4"/>
      <c r="B1374" s="4"/>
      <c r="C1374" s="4"/>
      <c r="D1374" s="4"/>
      <c r="E1374" s="5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1"/>
      <c r="V1374" s="3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8"/>
      <c r="AP1374" s="8"/>
    </row>
    <row r="1375" spans="1:42" customFormat="1" x14ac:dyDescent="0.25">
      <c r="A1375" s="4"/>
      <c r="B1375" s="4"/>
      <c r="C1375" s="4"/>
      <c r="D1375" s="4"/>
      <c r="E1375" s="5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1"/>
      <c r="V1375" s="3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8"/>
      <c r="AP1375" s="8"/>
    </row>
    <row r="1376" spans="1:42" customFormat="1" x14ac:dyDescent="0.25">
      <c r="A1376" s="4"/>
      <c r="B1376" s="4"/>
      <c r="C1376" s="4"/>
      <c r="D1376" s="4"/>
      <c r="E1376" s="5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1"/>
      <c r="V1376" s="3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8"/>
      <c r="AP1376" s="8"/>
    </row>
    <row r="1377" spans="1:42" customFormat="1" x14ac:dyDescent="0.25">
      <c r="A1377" s="4"/>
      <c r="B1377" s="4"/>
      <c r="C1377" s="4"/>
      <c r="D1377" s="4"/>
      <c r="E1377" s="5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1"/>
      <c r="V1377" s="3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8"/>
      <c r="AP1377" s="8"/>
    </row>
    <row r="1378" spans="1:42" customFormat="1" x14ac:dyDescent="0.25">
      <c r="A1378" s="4"/>
      <c r="B1378" s="4"/>
      <c r="C1378" s="4"/>
      <c r="D1378" s="4"/>
      <c r="E1378" s="5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1"/>
      <c r="V1378" s="3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8"/>
      <c r="AP1378" s="8"/>
    </row>
    <row r="1379" spans="1:42" customFormat="1" x14ac:dyDescent="0.25">
      <c r="A1379" s="4"/>
      <c r="B1379" s="4"/>
      <c r="C1379" s="4"/>
      <c r="D1379" s="4"/>
      <c r="E1379" s="5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1"/>
      <c r="V1379" s="3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8"/>
      <c r="AP1379" s="8"/>
    </row>
    <row r="1380" spans="1:42" customFormat="1" x14ac:dyDescent="0.25">
      <c r="A1380" s="4"/>
      <c r="B1380" s="4"/>
      <c r="C1380" s="4"/>
      <c r="D1380" s="4"/>
      <c r="E1380" s="5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1"/>
      <c r="V1380" s="3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8"/>
      <c r="AP1380" s="8"/>
    </row>
    <row r="1381" spans="1:42" customFormat="1" x14ac:dyDescent="0.25">
      <c r="A1381" s="4"/>
      <c r="B1381" s="4"/>
      <c r="C1381" s="4"/>
      <c r="D1381" s="4"/>
      <c r="E1381" s="5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1"/>
      <c r="V1381" s="3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8"/>
      <c r="AP1381" s="8"/>
    </row>
    <row r="1382" spans="1:42" customFormat="1" x14ac:dyDescent="0.25">
      <c r="A1382" s="4"/>
      <c r="B1382" s="4"/>
      <c r="C1382" s="4"/>
      <c r="D1382" s="4"/>
      <c r="E1382" s="5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1"/>
      <c r="V1382" s="3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8"/>
      <c r="AP1382" s="8"/>
    </row>
    <row r="1383" spans="1:42" customFormat="1" x14ac:dyDescent="0.25">
      <c r="A1383" s="4"/>
      <c r="B1383" s="4"/>
      <c r="C1383" s="4"/>
      <c r="D1383" s="4"/>
      <c r="E1383" s="5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1"/>
      <c r="V1383" s="3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8"/>
      <c r="AP1383" s="8"/>
    </row>
    <row r="1384" spans="1:42" customFormat="1" x14ac:dyDescent="0.25">
      <c r="A1384" s="4"/>
      <c r="B1384" s="4"/>
      <c r="C1384" s="4"/>
      <c r="D1384" s="4"/>
      <c r="E1384" s="5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1"/>
      <c r="V1384" s="3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8"/>
      <c r="AP1384" s="8"/>
    </row>
    <row r="1385" spans="1:42" customFormat="1" x14ac:dyDescent="0.25">
      <c r="A1385" s="4"/>
      <c r="B1385" s="4"/>
      <c r="C1385" s="4"/>
      <c r="D1385" s="4"/>
      <c r="E1385" s="5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1"/>
      <c r="V1385" s="3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8"/>
      <c r="AP1385" s="8"/>
    </row>
    <row r="1386" spans="1:42" customFormat="1" x14ac:dyDescent="0.25">
      <c r="A1386" s="4"/>
      <c r="B1386" s="4"/>
      <c r="C1386" s="4"/>
      <c r="D1386" s="4"/>
      <c r="E1386" s="5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1"/>
      <c r="V1386" s="3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8"/>
      <c r="AP1386" s="8"/>
    </row>
    <row r="1387" spans="1:42" customFormat="1" x14ac:dyDescent="0.25">
      <c r="A1387" s="4"/>
      <c r="B1387" s="4"/>
      <c r="C1387" s="4"/>
      <c r="D1387" s="4"/>
      <c r="E1387" s="5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1"/>
      <c r="V1387" s="3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8"/>
      <c r="AP1387" s="8"/>
    </row>
    <row r="1388" spans="1:42" customFormat="1" x14ac:dyDescent="0.25">
      <c r="A1388" s="4"/>
      <c r="B1388" s="4"/>
      <c r="C1388" s="4"/>
      <c r="D1388" s="4"/>
      <c r="E1388" s="5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1"/>
      <c r="V1388" s="3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8"/>
      <c r="AP1388" s="8"/>
    </row>
    <row r="1389" spans="1:42" customFormat="1" x14ac:dyDescent="0.25">
      <c r="A1389" s="4"/>
      <c r="B1389" s="4"/>
      <c r="C1389" s="4"/>
      <c r="D1389" s="4"/>
      <c r="E1389" s="5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1"/>
      <c r="V1389" s="3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8"/>
      <c r="AP1389" s="8"/>
    </row>
    <row r="1390" spans="1:42" customFormat="1" x14ac:dyDescent="0.25">
      <c r="A1390" s="4"/>
      <c r="B1390" s="4"/>
      <c r="C1390" s="4"/>
      <c r="D1390" s="4"/>
      <c r="E1390" s="5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1"/>
      <c r="V1390" s="3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8"/>
      <c r="AP1390" s="8"/>
    </row>
    <row r="1391" spans="1:42" customFormat="1" x14ac:dyDescent="0.25">
      <c r="A1391" s="4"/>
      <c r="B1391" s="4"/>
      <c r="C1391" s="4"/>
      <c r="D1391" s="4"/>
      <c r="E1391" s="5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1"/>
      <c r="V1391" s="3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8"/>
      <c r="AP1391" s="8"/>
    </row>
    <row r="1392" spans="1:42" customFormat="1" x14ac:dyDescent="0.25">
      <c r="A1392" s="4"/>
      <c r="B1392" s="4"/>
      <c r="C1392" s="4"/>
      <c r="D1392" s="4"/>
      <c r="E1392" s="5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1"/>
      <c r="V1392" s="3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8"/>
      <c r="AP1392" s="8"/>
    </row>
    <row r="1393" spans="1:42" customFormat="1" x14ac:dyDescent="0.25">
      <c r="A1393" s="4"/>
      <c r="B1393" s="4"/>
      <c r="C1393" s="4"/>
      <c r="D1393" s="4"/>
      <c r="E1393" s="5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1"/>
      <c r="V1393" s="3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8"/>
      <c r="AP1393" s="8"/>
    </row>
    <row r="1394" spans="1:42" customFormat="1" x14ac:dyDescent="0.25">
      <c r="A1394" s="4"/>
      <c r="B1394" s="4"/>
      <c r="C1394" s="4"/>
      <c r="D1394" s="4"/>
      <c r="E1394" s="5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1"/>
      <c r="V1394" s="3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8"/>
      <c r="AP1394" s="8"/>
    </row>
    <row r="1395" spans="1:42" customFormat="1" x14ac:dyDescent="0.25">
      <c r="A1395" s="4"/>
      <c r="B1395" s="4"/>
      <c r="C1395" s="4"/>
      <c r="D1395" s="4"/>
      <c r="E1395" s="5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1"/>
      <c r="V1395" s="3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8"/>
      <c r="AP1395" s="8"/>
    </row>
    <row r="1396" spans="1:42" customFormat="1" x14ac:dyDescent="0.25">
      <c r="A1396" s="4"/>
      <c r="B1396" s="4"/>
      <c r="C1396" s="4"/>
      <c r="D1396" s="4"/>
      <c r="E1396" s="5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1"/>
      <c r="V1396" s="3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8"/>
      <c r="AP1396" s="8"/>
    </row>
    <row r="1397" spans="1:42" customFormat="1" x14ac:dyDescent="0.25">
      <c r="A1397" s="4"/>
      <c r="B1397" s="4"/>
      <c r="C1397" s="4"/>
      <c r="D1397" s="4"/>
      <c r="E1397" s="5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1"/>
      <c r="V1397" s="3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8"/>
      <c r="AP1397" s="8"/>
    </row>
    <row r="1398" spans="1:42" customFormat="1" x14ac:dyDescent="0.25">
      <c r="A1398" s="4"/>
      <c r="B1398" s="4"/>
      <c r="C1398" s="4"/>
      <c r="D1398" s="4"/>
      <c r="E1398" s="5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1"/>
      <c r="V1398" s="3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8"/>
      <c r="AP1398" s="8"/>
    </row>
    <row r="1399" spans="1:42" customFormat="1" x14ac:dyDescent="0.25">
      <c r="A1399" s="4"/>
      <c r="B1399" s="4"/>
      <c r="C1399" s="4"/>
      <c r="D1399" s="4"/>
      <c r="E1399" s="5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1"/>
      <c r="V1399" s="3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8"/>
      <c r="AP1399" s="8"/>
    </row>
    <row r="1400" spans="1:42" customFormat="1" x14ac:dyDescent="0.25">
      <c r="A1400" s="4"/>
      <c r="B1400" s="4"/>
      <c r="C1400" s="4"/>
      <c r="D1400" s="4"/>
      <c r="E1400" s="5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1"/>
      <c r="V1400" s="3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8"/>
      <c r="AP1400" s="8"/>
    </row>
    <row r="1401" spans="1:42" customFormat="1" x14ac:dyDescent="0.25">
      <c r="A1401" s="4"/>
      <c r="B1401" s="4"/>
      <c r="C1401" s="4"/>
      <c r="D1401" s="4"/>
      <c r="E1401" s="5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1"/>
      <c r="V1401" s="3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8"/>
      <c r="AP1401" s="8"/>
    </row>
    <row r="1402" spans="1:42" customFormat="1" x14ac:dyDescent="0.25">
      <c r="A1402" s="4"/>
      <c r="B1402" s="4"/>
      <c r="C1402" s="4"/>
      <c r="D1402" s="4"/>
      <c r="E1402" s="5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1"/>
      <c r="V1402" s="3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8"/>
      <c r="AP1402" s="8"/>
    </row>
    <row r="1403" spans="1:42" customFormat="1" x14ac:dyDescent="0.25">
      <c r="A1403" s="4"/>
      <c r="B1403" s="4"/>
      <c r="C1403" s="4"/>
      <c r="D1403" s="4"/>
      <c r="E1403" s="5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1"/>
      <c r="V1403" s="3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8"/>
      <c r="AP1403" s="8"/>
    </row>
    <row r="1404" spans="1:42" customFormat="1" x14ac:dyDescent="0.25">
      <c r="A1404" s="4"/>
      <c r="B1404" s="4"/>
      <c r="C1404" s="4"/>
      <c r="D1404" s="4"/>
      <c r="E1404" s="5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1"/>
      <c r="V1404" s="3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8"/>
      <c r="AP1404" s="8"/>
    </row>
    <row r="1405" spans="1:42" customFormat="1" x14ac:dyDescent="0.25">
      <c r="A1405" s="4"/>
      <c r="B1405" s="4"/>
      <c r="C1405" s="4"/>
      <c r="D1405" s="4"/>
      <c r="E1405" s="5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1"/>
      <c r="V1405" s="3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8"/>
      <c r="AP1405" s="8"/>
    </row>
    <row r="1406" spans="1:42" customFormat="1" x14ac:dyDescent="0.25">
      <c r="A1406" s="4"/>
      <c r="B1406" s="4"/>
      <c r="C1406" s="4"/>
      <c r="D1406" s="4"/>
      <c r="E1406" s="5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1"/>
      <c r="V1406" s="3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8"/>
      <c r="AP1406" s="8"/>
    </row>
    <row r="1407" spans="1:42" customFormat="1" x14ac:dyDescent="0.25">
      <c r="A1407" s="4"/>
      <c r="B1407" s="4"/>
      <c r="C1407" s="4"/>
      <c r="D1407" s="4"/>
      <c r="E1407" s="5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1"/>
      <c r="V1407" s="3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8"/>
      <c r="AP1407" s="8"/>
    </row>
    <row r="1408" spans="1:42" customFormat="1" x14ac:dyDescent="0.25">
      <c r="A1408" s="4"/>
      <c r="B1408" s="4"/>
      <c r="C1408" s="4"/>
      <c r="D1408" s="4"/>
      <c r="E1408" s="5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1"/>
      <c r="V1408" s="3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8"/>
      <c r="AP1408" s="8"/>
    </row>
    <row r="1409" spans="1:42" customFormat="1" x14ac:dyDescent="0.25">
      <c r="A1409" s="4"/>
      <c r="B1409" s="4"/>
      <c r="C1409" s="4"/>
      <c r="D1409" s="4"/>
      <c r="E1409" s="5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1"/>
      <c r="V1409" s="3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8"/>
      <c r="AP1409" s="8"/>
    </row>
    <row r="1410" spans="1:42" customFormat="1" x14ac:dyDescent="0.25">
      <c r="A1410" s="4"/>
      <c r="B1410" s="4"/>
      <c r="C1410" s="4"/>
      <c r="D1410" s="4"/>
      <c r="E1410" s="5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1"/>
      <c r="V1410" s="3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8"/>
      <c r="AP1410" s="8"/>
    </row>
    <row r="1411" spans="1:42" customFormat="1" x14ac:dyDescent="0.25">
      <c r="A1411" s="4"/>
      <c r="B1411" s="4"/>
      <c r="C1411" s="4"/>
      <c r="D1411" s="4"/>
      <c r="E1411" s="5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1"/>
      <c r="V1411" s="3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8"/>
      <c r="AP1411" s="8"/>
    </row>
    <row r="1412" spans="1:42" customFormat="1" x14ac:dyDescent="0.25">
      <c r="A1412" s="4"/>
      <c r="B1412" s="4"/>
      <c r="C1412" s="4"/>
      <c r="D1412" s="4"/>
      <c r="E1412" s="5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1"/>
      <c r="V1412" s="3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8"/>
      <c r="AP1412" s="8"/>
    </row>
    <row r="1413" spans="1:42" customFormat="1" x14ac:dyDescent="0.25">
      <c r="A1413" s="4"/>
      <c r="B1413" s="4"/>
      <c r="C1413" s="4"/>
      <c r="D1413" s="4"/>
      <c r="E1413" s="5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1"/>
      <c r="V1413" s="3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8"/>
      <c r="AP1413" s="8"/>
    </row>
    <row r="1414" spans="1:42" customFormat="1" x14ac:dyDescent="0.25">
      <c r="A1414" s="4"/>
      <c r="B1414" s="4"/>
      <c r="C1414" s="4"/>
      <c r="D1414" s="4"/>
      <c r="E1414" s="5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1"/>
      <c r="V1414" s="3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8"/>
      <c r="AP1414" s="8"/>
    </row>
    <row r="1415" spans="1:42" customFormat="1" x14ac:dyDescent="0.25">
      <c r="A1415" s="4"/>
      <c r="B1415" s="4"/>
      <c r="C1415" s="4"/>
      <c r="D1415" s="4"/>
      <c r="E1415" s="5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1"/>
      <c r="V1415" s="3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8"/>
      <c r="AP1415" s="8"/>
    </row>
    <row r="1416" spans="1:42" customFormat="1" x14ac:dyDescent="0.25">
      <c r="A1416" s="4"/>
      <c r="B1416" s="4"/>
      <c r="C1416" s="4"/>
      <c r="D1416" s="4"/>
      <c r="E1416" s="5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1"/>
      <c r="V1416" s="3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8"/>
      <c r="AP1416" s="8"/>
    </row>
    <row r="1417" spans="1:42" customFormat="1" x14ac:dyDescent="0.25">
      <c r="A1417" s="4"/>
      <c r="B1417" s="4"/>
      <c r="C1417" s="4"/>
      <c r="D1417" s="4"/>
      <c r="E1417" s="5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1"/>
      <c r="V1417" s="3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8"/>
      <c r="AP1417" s="8"/>
    </row>
    <row r="1418" spans="1:42" customFormat="1" x14ac:dyDescent="0.25">
      <c r="A1418" s="4"/>
      <c r="B1418" s="4"/>
      <c r="C1418" s="4"/>
      <c r="D1418" s="4"/>
      <c r="E1418" s="5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1"/>
      <c r="V1418" s="3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8"/>
      <c r="AP1418" s="8"/>
    </row>
    <row r="1419" spans="1:42" customFormat="1" x14ac:dyDescent="0.25">
      <c r="A1419" s="4"/>
      <c r="B1419" s="4"/>
      <c r="C1419" s="4"/>
      <c r="D1419" s="4"/>
      <c r="E1419" s="5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1"/>
      <c r="V1419" s="3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8"/>
      <c r="AP1419" s="8"/>
    </row>
    <row r="1420" spans="1:42" customFormat="1" x14ac:dyDescent="0.25">
      <c r="A1420" s="4"/>
      <c r="B1420" s="4"/>
      <c r="C1420" s="4"/>
      <c r="D1420" s="4"/>
      <c r="E1420" s="5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1"/>
      <c r="V1420" s="3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8"/>
      <c r="AP1420" s="8"/>
    </row>
    <row r="1421" spans="1:42" customFormat="1" x14ac:dyDescent="0.25">
      <c r="A1421" s="4"/>
      <c r="B1421" s="4"/>
      <c r="C1421" s="4"/>
      <c r="D1421" s="4"/>
      <c r="E1421" s="5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1"/>
      <c r="V1421" s="3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8"/>
      <c r="AP1421" s="8"/>
    </row>
    <row r="1422" spans="1:42" customFormat="1" x14ac:dyDescent="0.25">
      <c r="A1422" s="4"/>
      <c r="B1422" s="4"/>
      <c r="C1422" s="4"/>
      <c r="D1422" s="4"/>
      <c r="E1422" s="5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1"/>
      <c r="V1422" s="3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8"/>
      <c r="AP1422" s="8"/>
    </row>
    <row r="1423" spans="1:42" customFormat="1" x14ac:dyDescent="0.25">
      <c r="A1423" s="4"/>
      <c r="B1423" s="4"/>
      <c r="C1423" s="4"/>
      <c r="D1423" s="4"/>
      <c r="E1423" s="5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1"/>
      <c r="V1423" s="3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8"/>
      <c r="AP1423" s="8"/>
    </row>
    <row r="1424" spans="1:42" customFormat="1" x14ac:dyDescent="0.25">
      <c r="A1424" s="4"/>
      <c r="B1424" s="4"/>
      <c r="C1424" s="4"/>
      <c r="D1424" s="4"/>
      <c r="E1424" s="5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1"/>
      <c r="V1424" s="3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8"/>
      <c r="AP1424" s="8"/>
    </row>
    <row r="1425" spans="1:42" customFormat="1" x14ac:dyDescent="0.25">
      <c r="A1425" s="4"/>
      <c r="B1425" s="4"/>
      <c r="C1425" s="4"/>
      <c r="D1425" s="4"/>
      <c r="E1425" s="5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1"/>
      <c r="V1425" s="3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8"/>
      <c r="AP1425" s="8"/>
    </row>
    <row r="1426" spans="1:42" customFormat="1" x14ac:dyDescent="0.25">
      <c r="A1426" s="4"/>
      <c r="B1426" s="4"/>
      <c r="C1426" s="4"/>
      <c r="D1426" s="4"/>
      <c r="E1426" s="5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1"/>
      <c r="V1426" s="3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8"/>
      <c r="AP1426" s="8"/>
    </row>
    <row r="1427" spans="1:42" customFormat="1" x14ac:dyDescent="0.25">
      <c r="A1427" s="4"/>
      <c r="B1427" s="4"/>
      <c r="C1427" s="4"/>
      <c r="D1427" s="4"/>
      <c r="E1427" s="5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1"/>
      <c r="V1427" s="3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8"/>
      <c r="AP1427" s="8"/>
    </row>
    <row r="1428" spans="1:42" customFormat="1" x14ac:dyDescent="0.25">
      <c r="A1428" s="4"/>
      <c r="B1428" s="4"/>
      <c r="C1428" s="4"/>
      <c r="D1428" s="4"/>
      <c r="E1428" s="5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1"/>
      <c r="V1428" s="3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8"/>
      <c r="AP1428" s="8"/>
    </row>
    <row r="1429" spans="1:42" customFormat="1" x14ac:dyDescent="0.25">
      <c r="A1429" s="4"/>
      <c r="B1429" s="4"/>
      <c r="C1429" s="4"/>
      <c r="D1429" s="4"/>
      <c r="E1429" s="5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1"/>
      <c r="V1429" s="3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8"/>
      <c r="AP1429" s="8"/>
    </row>
    <row r="1430" spans="1:42" customFormat="1" x14ac:dyDescent="0.25">
      <c r="A1430" s="4"/>
      <c r="B1430" s="4"/>
      <c r="C1430" s="4"/>
      <c r="D1430" s="4"/>
      <c r="E1430" s="5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1"/>
      <c r="V1430" s="3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8"/>
      <c r="AP1430" s="8"/>
    </row>
    <row r="1431" spans="1:42" customFormat="1" x14ac:dyDescent="0.25">
      <c r="A1431" s="4"/>
      <c r="B1431" s="4"/>
      <c r="C1431" s="4"/>
      <c r="D1431" s="4"/>
      <c r="E1431" s="5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1"/>
      <c r="V1431" s="3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8"/>
      <c r="AP1431" s="8"/>
    </row>
    <row r="1432" spans="1:42" customFormat="1" x14ac:dyDescent="0.25">
      <c r="A1432" s="4"/>
      <c r="B1432" s="4"/>
      <c r="C1432" s="4"/>
      <c r="D1432" s="4"/>
      <c r="E1432" s="5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1"/>
      <c r="V1432" s="3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8"/>
      <c r="AP1432" s="8"/>
    </row>
    <row r="1433" spans="1:42" customFormat="1" x14ac:dyDescent="0.25">
      <c r="A1433" s="4"/>
      <c r="B1433" s="4"/>
      <c r="C1433" s="4"/>
      <c r="D1433" s="4"/>
      <c r="E1433" s="5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1"/>
      <c r="V1433" s="3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8"/>
      <c r="AP1433" s="8"/>
    </row>
    <row r="1434" spans="1:42" customFormat="1" x14ac:dyDescent="0.25">
      <c r="A1434" s="4"/>
      <c r="B1434" s="4"/>
      <c r="C1434" s="4"/>
      <c r="D1434" s="4"/>
      <c r="E1434" s="5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1"/>
      <c r="V1434" s="3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8"/>
      <c r="AP1434" s="8"/>
    </row>
    <row r="1435" spans="1:42" customFormat="1" x14ac:dyDescent="0.25">
      <c r="A1435" s="4"/>
      <c r="B1435" s="4"/>
      <c r="C1435" s="4"/>
      <c r="D1435" s="4"/>
      <c r="E1435" s="5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1"/>
      <c r="V1435" s="3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8"/>
      <c r="AP1435" s="8"/>
    </row>
    <row r="1436" spans="1:42" customFormat="1" x14ac:dyDescent="0.25">
      <c r="A1436" s="4"/>
      <c r="B1436" s="4"/>
      <c r="C1436" s="4"/>
      <c r="D1436" s="4"/>
      <c r="E1436" s="5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1"/>
      <c r="V1436" s="3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8"/>
      <c r="AP1436" s="8"/>
    </row>
    <row r="1437" spans="1:42" customFormat="1" x14ac:dyDescent="0.25">
      <c r="A1437" s="4"/>
      <c r="B1437" s="4"/>
      <c r="C1437" s="4"/>
      <c r="D1437" s="4"/>
      <c r="E1437" s="5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1"/>
      <c r="V1437" s="3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8"/>
      <c r="AP1437" s="8"/>
    </row>
    <row r="1438" spans="1:42" customFormat="1" x14ac:dyDescent="0.25">
      <c r="A1438" s="4"/>
      <c r="B1438" s="4"/>
      <c r="C1438" s="4"/>
      <c r="D1438" s="4"/>
      <c r="E1438" s="5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1"/>
      <c r="V1438" s="3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8"/>
      <c r="AP1438" s="8"/>
    </row>
    <row r="1439" spans="1:42" customFormat="1" x14ac:dyDescent="0.25">
      <c r="A1439" s="4"/>
      <c r="B1439" s="4"/>
      <c r="C1439" s="4"/>
      <c r="D1439" s="4"/>
      <c r="E1439" s="5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1"/>
      <c r="V1439" s="3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8"/>
      <c r="AP1439" s="8"/>
    </row>
    <row r="1440" spans="1:42" customFormat="1" x14ac:dyDescent="0.25">
      <c r="A1440" s="4"/>
      <c r="B1440" s="4"/>
      <c r="C1440" s="4"/>
      <c r="D1440" s="4"/>
      <c r="E1440" s="5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1"/>
      <c r="V1440" s="3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8"/>
      <c r="AP1440" s="8"/>
    </row>
    <row r="1441" spans="1:42" customFormat="1" x14ac:dyDescent="0.25">
      <c r="A1441" s="4"/>
      <c r="B1441" s="4"/>
      <c r="C1441" s="4"/>
      <c r="D1441" s="4"/>
      <c r="E1441" s="5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1"/>
      <c r="V1441" s="3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8"/>
      <c r="AP1441" s="8"/>
    </row>
    <row r="1442" spans="1:42" customFormat="1" x14ac:dyDescent="0.25">
      <c r="A1442" s="4"/>
      <c r="B1442" s="4"/>
      <c r="C1442" s="4"/>
      <c r="D1442" s="4"/>
      <c r="E1442" s="5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1"/>
      <c r="V1442" s="3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8"/>
      <c r="AP1442" s="8"/>
    </row>
    <row r="1443" spans="1:42" customFormat="1" x14ac:dyDescent="0.25">
      <c r="A1443" s="4"/>
      <c r="B1443" s="4"/>
      <c r="C1443" s="4"/>
      <c r="D1443" s="4"/>
      <c r="E1443" s="5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1"/>
      <c r="V1443" s="3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8"/>
      <c r="AP1443" s="8"/>
    </row>
    <row r="1444" spans="1:42" customFormat="1" x14ac:dyDescent="0.25">
      <c r="A1444" s="4"/>
      <c r="B1444" s="4"/>
      <c r="C1444" s="4"/>
      <c r="D1444" s="4"/>
      <c r="E1444" s="5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1"/>
      <c r="V1444" s="3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8"/>
      <c r="AP1444" s="8"/>
    </row>
    <row r="1445" spans="1:42" customFormat="1" x14ac:dyDescent="0.25">
      <c r="A1445" s="4"/>
      <c r="B1445" s="4"/>
      <c r="C1445" s="4"/>
      <c r="D1445" s="4"/>
      <c r="E1445" s="5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1"/>
      <c r="V1445" s="3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8"/>
      <c r="AP1445" s="8"/>
    </row>
    <row r="1446" spans="1:42" customFormat="1" x14ac:dyDescent="0.25">
      <c r="A1446" s="4"/>
      <c r="B1446" s="4"/>
      <c r="C1446" s="4"/>
      <c r="D1446" s="4"/>
      <c r="E1446" s="5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1"/>
      <c r="V1446" s="3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8"/>
      <c r="AP1446" s="8"/>
    </row>
    <row r="1447" spans="1:42" customFormat="1" x14ac:dyDescent="0.25">
      <c r="A1447" s="4"/>
      <c r="B1447" s="4"/>
      <c r="C1447" s="4"/>
      <c r="D1447" s="4"/>
      <c r="E1447" s="5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1"/>
      <c r="V1447" s="3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8"/>
      <c r="AP1447" s="8"/>
    </row>
    <row r="1448" spans="1:42" customFormat="1" x14ac:dyDescent="0.25">
      <c r="A1448" s="4"/>
      <c r="B1448" s="4"/>
      <c r="C1448" s="4"/>
      <c r="D1448" s="4"/>
      <c r="E1448" s="5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1"/>
      <c r="V1448" s="3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8"/>
      <c r="AP1448" s="8"/>
    </row>
    <row r="1449" spans="1:42" customFormat="1" x14ac:dyDescent="0.25">
      <c r="A1449" s="4"/>
      <c r="B1449" s="4"/>
      <c r="C1449" s="4"/>
      <c r="D1449" s="4"/>
      <c r="E1449" s="5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1"/>
      <c r="V1449" s="3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8"/>
      <c r="AP1449" s="8"/>
    </row>
    <row r="1450" spans="1:42" customFormat="1" x14ac:dyDescent="0.25">
      <c r="A1450" s="4"/>
      <c r="B1450" s="4"/>
      <c r="C1450" s="4"/>
      <c r="D1450" s="4"/>
      <c r="E1450" s="5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1"/>
      <c r="V1450" s="3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8"/>
      <c r="AP1450" s="8"/>
    </row>
    <row r="1451" spans="1:42" customFormat="1" x14ac:dyDescent="0.25">
      <c r="A1451" s="4"/>
      <c r="B1451" s="4"/>
      <c r="C1451" s="4"/>
      <c r="D1451" s="4"/>
      <c r="E1451" s="5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1"/>
      <c r="V1451" s="3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8"/>
      <c r="AP1451" s="8"/>
    </row>
    <row r="1452" spans="1:42" customFormat="1" x14ac:dyDescent="0.25">
      <c r="A1452" s="4"/>
      <c r="B1452" s="4"/>
      <c r="C1452" s="4"/>
      <c r="D1452" s="4"/>
      <c r="E1452" s="5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1"/>
      <c r="V1452" s="3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8"/>
      <c r="AP1452" s="8"/>
    </row>
    <row r="1453" spans="1:42" customFormat="1" x14ac:dyDescent="0.25">
      <c r="A1453" s="4"/>
      <c r="B1453" s="4"/>
      <c r="C1453" s="4"/>
      <c r="D1453" s="4"/>
      <c r="E1453" s="5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1"/>
      <c r="V1453" s="3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8"/>
      <c r="AP1453" s="8"/>
    </row>
    <row r="1454" spans="1:42" customFormat="1" x14ac:dyDescent="0.25">
      <c r="A1454" s="4"/>
      <c r="B1454" s="4"/>
      <c r="C1454" s="4"/>
      <c r="D1454" s="4"/>
      <c r="E1454" s="5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1"/>
      <c r="V1454" s="3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8"/>
      <c r="AP1454" s="8"/>
    </row>
    <row r="1455" spans="1:42" customFormat="1" x14ac:dyDescent="0.25">
      <c r="A1455" s="4"/>
      <c r="B1455" s="4"/>
      <c r="C1455" s="4"/>
      <c r="D1455" s="4"/>
      <c r="E1455" s="5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1"/>
      <c r="V1455" s="3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8"/>
      <c r="AP1455" s="8"/>
    </row>
    <row r="1456" spans="1:42" customFormat="1" x14ac:dyDescent="0.25">
      <c r="A1456" s="4"/>
      <c r="B1456" s="4"/>
      <c r="C1456" s="4"/>
      <c r="D1456" s="4"/>
      <c r="E1456" s="5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1"/>
      <c r="V1456" s="3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8"/>
      <c r="AP1456" s="8"/>
    </row>
    <row r="1457" spans="1:42" customFormat="1" x14ac:dyDescent="0.25">
      <c r="A1457" s="4"/>
      <c r="B1457" s="4"/>
      <c r="C1457" s="4"/>
      <c r="D1457" s="4"/>
      <c r="E1457" s="5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1"/>
      <c r="V1457" s="3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8"/>
      <c r="AP1457" s="8"/>
    </row>
    <row r="1458" spans="1:42" customFormat="1" x14ac:dyDescent="0.25">
      <c r="A1458" s="4"/>
      <c r="B1458" s="4"/>
      <c r="C1458" s="4"/>
      <c r="D1458" s="4"/>
      <c r="E1458" s="5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1"/>
      <c r="V1458" s="3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8"/>
      <c r="AP1458" s="8"/>
    </row>
    <row r="1459" spans="1:42" customFormat="1" x14ac:dyDescent="0.25">
      <c r="A1459" s="4"/>
      <c r="B1459" s="4"/>
      <c r="C1459" s="4"/>
      <c r="D1459" s="4"/>
      <c r="E1459" s="5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1"/>
      <c r="V1459" s="3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8"/>
      <c r="AP1459" s="8"/>
    </row>
    <row r="1460" spans="1:42" customFormat="1" x14ac:dyDescent="0.25">
      <c r="A1460" s="4"/>
      <c r="B1460" s="4"/>
      <c r="C1460" s="4"/>
      <c r="D1460" s="4"/>
      <c r="E1460" s="5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1"/>
      <c r="V1460" s="3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8"/>
      <c r="AP1460" s="8"/>
    </row>
    <row r="1461" spans="1:42" customFormat="1" x14ac:dyDescent="0.25">
      <c r="A1461" s="4"/>
      <c r="B1461" s="4"/>
      <c r="C1461" s="4"/>
      <c r="D1461" s="4"/>
      <c r="E1461" s="5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1"/>
      <c r="V1461" s="3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8"/>
      <c r="AP1461" s="8"/>
    </row>
    <row r="1462" spans="1:42" customFormat="1" x14ac:dyDescent="0.25">
      <c r="A1462" s="4"/>
      <c r="B1462" s="4"/>
      <c r="C1462" s="4"/>
      <c r="D1462" s="4"/>
      <c r="E1462" s="5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1"/>
      <c r="V1462" s="3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8"/>
      <c r="AP1462" s="8"/>
    </row>
    <row r="1463" spans="1:42" customFormat="1" x14ac:dyDescent="0.25">
      <c r="A1463" s="4"/>
      <c r="B1463" s="4"/>
      <c r="C1463" s="4"/>
      <c r="D1463" s="4"/>
      <c r="E1463" s="5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1"/>
      <c r="V1463" s="3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8"/>
      <c r="AP1463" s="8"/>
    </row>
    <row r="1464" spans="1:42" customFormat="1" x14ac:dyDescent="0.25">
      <c r="A1464" s="4"/>
      <c r="B1464" s="4"/>
      <c r="C1464" s="4"/>
      <c r="D1464" s="4"/>
      <c r="E1464" s="5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1"/>
      <c r="V1464" s="3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8"/>
      <c r="AP1464" s="8"/>
    </row>
    <row r="1465" spans="1:42" customFormat="1" x14ac:dyDescent="0.25">
      <c r="A1465" s="4"/>
      <c r="B1465" s="4"/>
      <c r="C1465" s="4"/>
      <c r="D1465" s="4"/>
      <c r="E1465" s="5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1"/>
      <c r="V1465" s="3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8"/>
      <c r="AP1465" s="8"/>
    </row>
    <row r="1466" spans="1:42" customFormat="1" x14ac:dyDescent="0.25">
      <c r="A1466" s="4"/>
      <c r="B1466" s="4"/>
      <c r="C1466" s="4"/>
      <c r="D1466" s="4"/>
      <c r="E1466" s="5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1"/>
      <c r="V1466" s="3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8"/>
      <c r="AP1466" s="8"/>
    </row>
    <row r="1467" spans="1:42" customFormat="1" x14ac:dyDescent="0.25">
      <c r="A1467" s="4"/>
      <c r="B1467" s="4"/>
      <c r="C1467" s="4"/>
      <c r="D1467" s="4"/>
      <c r="E1467" s="5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1"/>
      <c r="V1467" s="3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8"/>
      <c r="AP1467" s="8"/>
    </row>
    <row r="1468" spans="1:42" customFormat="1" x14ac:dyDescent="0.25">
      <c r="A1468" s="4"/>
      <c r="B1468" s="4"/>
      <c r="C1468" s="4"/>
      <c r="D1468" s="4"/>
      <c r="E1468" s="5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1"/>
      <c r="V1468" s="3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8"/>
      <c r="AP1468" s="8"/>
    </row>
    <row r="1469" spans="1:42" customFormat="1" x14ac:dyDescent="0.25">
      <c r="A1469" s="4"/>
      <c r="B1469" s="4"/>
      <c r="C1469" s="4"/>
      <c r="D1469" s="4"/>
      <c r="E1469" s="5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1"/>
      <c r="V1469" s="3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8"/>
      <c r="AP1469" s="8"/>
    </row>
    <row r="1470" spans="1:42" customFormat="1" x14ac:dyDescent="0.25">
      <c r="A1470" s="4"/>
      <c r="B1470" s="4"/>
      <c r="C1470" s="4"/>
      <c r="D1470" s="4"/>
      <c r="E1470" s="5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1"/>
      <c r="V1470" s="3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8"/>
      <c r="AP1470" s="8"/>
    </row>
    <row r="1471" spans="1:42" customFormat="1" x14ac:dyDescent="0.25">
      <c r="A1471" s="4"/>
      <c r="B1471" s="4"/>
      <c r="C1471" s="4"/>
      <c r="D1471" s="4"/>
      <c r="E1471" s="5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1"/>
      <c r="V1471" s="3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8"/>
      <c r="AP1471" s="8"/>
    </row>
    <row r="1472" spans="1:42" customFormat="1" x14ac:dyDescent="0.25">
      <c r="A1472" s="4"/>
      <c r="B1472" s="4"/>
      <c r="C1472" s="4"/>
      <c r="D1472" s="4"/>
      <c r="E1472" s="5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1"/>
      <c r="V1472" s="3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8"/>
      <c r="AP1472" s="8"/>
    </row>
    <row r="1473" spans="1:42" customFormat="1" x14ac:dyDescent="0.25">
      <c r="A1473" s="4"/>
      <c r="B1473" s="4"/>
      <c r="C1473" s="4"/>
      <c r="D1473" s="4"/>
      <c r="E1473" s="5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1"/>
      <c r="V1473" s="3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8"/>
      <c r="AP1473" s="8"/>
    </row>
    <row r="1474" spans="1:42" customFormat="1" x14ac:dyDescent="0.25">
      <c r="A1474" s="4"/>
      <c r="B1474" s="4"/>
      <c r="C1474" s="4"/>
      <c r="D1474" s="4"/>
      <c r="E1474" s="5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1"/>
      <c r="V1474" s="3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8"/>
      <c r="AP1474" s="8"/>
    </row>
    <row r="1475" spans="1:42" customFormat="1" x14ac:dyDescent="0.25">
      <c r="A1475" s="4"/>
      <c r="B1475" s="4"/>
      <c r="C1475" s="4"/>
      <c r="D1475" s="4"/>
      <c r="E1475" s="5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1"/>
      <c r="V1475" s="3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8"/>
      <c r="AP1475" s="8"/>
    </row>
    <row r="1476" spans="1:42" customFormat="1" x14ac:dyDescent="0.25">
      <c r="A1476" s="4"/>
      <c r="B1476" s="4"/>
      <c r="C1476" s="4"/>
      <c r="D1476" s="4"/>
      <c r="E1476" s="5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1"/>
      <c r="V1476" s="3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8"/>
      <c r="AP1476" s="8"/>
    </row>
    <row r="1477" spans="1:42" customFormat="1" x14ac:dyDescent="0.25">
      <c r="A1477" s="4"/>
      <c r="B1477" s="4"/>
      <c r="C1477" s="4"/>
      <c r="D1477" s="4"/>
      <c r="E1477" s="5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1"/>
      <c r="V1477" s="3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8"/>
      <c r="AP1477" s="8"/>
    </row>
    <row r="1478" spans="1:42" customFormat="1" x14ac:dyDescent="0.25">
      <c r="A1478" s="4"/>
      <c r="B1478" s="4"/>
      <c r="C1478" s="4"/>
      <c r="D1478" s="4"/>
      <c r="E1478" s="5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1"/>
      <c r="V1478" s="3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8"/>
      <c r="AP1478" s="8"/>
    </row>
    <row r="1479" spans="1:42" customFormat="1" x14ac:dyDescent="0.25">
      <c r="A1479" s="4"/>
      <c r="B1479" s="4"/>
      <c r="C1479" s="4"/>
      <c r="D1479" s="4"/>
      <c r="E1479" s="5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1"/>
      <c r="V1479" s="3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8"/>
      <c r="AP1479" s="8"/>
    </row>
    <row r="1480" spans="1:42" customFormat="1" x14ac:dyDescent="0.25">
      <c r="A1480" s="4"/>
      <c r="B1480" s="4"/>
      <c r="C1480" s="4"/>
      <c r="D1480" s="4"/>
      <c r="E1480" s="5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1"/>
      <c r="V1480" s="3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8"/>
      <c r="AP1480" s="8"/>
    </row>
    <row r="1481" spans="1:42" customFormat="1" x14ac:dyDescent="0.25">
      <c r="A1481" s="4"/>
      <c r="B1481" s="4"/>
      <c r="C1481" s="4"/>
      <c r="D1481" s="4"/>
      <c r="E1481" s="5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1"/>
      <c r="V1481" s="3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8"/>
      <c r="AP1481" s="8"/>
    </row>
    <row r="1482" spans="1:42" customFormat="1" x14ac:dyDescent="0.25">
      <c r="A1482" s="4"/>
      <c r="B1482" s="4"/>
      <c r="C1482" s="4"/>
      <c r="D1482" s="4"/>
      <c r="E1482" s="5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1"/>
      <c r="V1482" s="3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8"/>
      <c r="AP1482" s="8"/>
    </row>
    <row r="1483" spans="1:42" customFormat="1" x14ac:dyDescent="0.25">
      <c r="A1483" s="4"/>
      <c r="B1483" s="4"/>
      <c r="C1483" s="4"/>
      <c r="D1483" s="4"/>
      <c r="E1483" s="5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1"/>
      <c r="V1483" s="3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8"/>
      <c r="AP1483" s="8"/>
    </row>
    <row r="1484" spans="1:42" customFormat="1" x14ac:dyDescent="0.25">
      <c r="A1484" s="4"/>
      <c r="B1484" s="4"/>
      <c r="C1484" s="4"/>
      <c r="D1484" s="4"/>
      <c r="E1484" s="5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1"/>
      <c r="V1484" s="3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8"/>
      <c r="AP1484" s="8"/>
    </row>
    <row r="1485" spans="1:42" customFormat="1" x14ac:dyDescent="0.25">
      <c r="A1485" s="4"/>
      <c r="B1485" s="4"/>
      <c r="C1485" s="4"/>
      <c r="D1485" s="4"/>
      <c r="E1485" s="5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1"/>
      <c r="V1485" s="3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8"/>
      <c r="AP1485" s="8"/>
    </row>
    <row r="1486" spans="1:42" customFormat="1" x14ac:dyDescent="0.25">
      <c r="A1486" s="4"/>
      <c r="B1486" s="4"/>
      <c r="C1486" s="4"/>
      <c r="D1486" s="4"/>
      <c r="E1486" s="5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1"/>
      <c r="V1486" s="3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8"/>
      <c r="AP1486" s="8"/>
    </row>
    <row r="1487" spans="1:42" customFormat="1" x14ac:dyDescent="0.25">
      <c r="A1487" s="4"/>
      <c r="B1487" s="4"/>
      <c r="C1487" s="4"/>
      <c r="D1487" s="4"/>
      <c r="E1487" s="5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1"/>
      <c r="V1487" s="3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8"/>
      <c r="AP1487" s="8"/>
    </row>
    <row r="1488" spans="1:42" customFormat="1" x14ac:dyDescent="0.25">
      <c r="A1488" s="4"/>
      <c r="B1488" s="4"/>
      <c r="C1488" s="4"/>
      <c r="D1488" s="4"/>
      <c r="E1488" s="5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1"/>
      <c r="V1488" s="3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8"/>
      <c r="AP1488" s="8"/>
    </row>
    <row r="1489" spans="1:42" customFormat="1" x14ac:dyDescent="0.25">
      <c r="A1489" s="4"/>
      <c r="B1489" s="4"/>
      <c r="C1489" s="4"/>
      <c r="D1489" s="4"/>
      <c r="E1489" s="5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1"/>
      <c r="V1489" s="3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8"/>
      <c r="AP1489" s="8"/>
    </row>
    <row r="1490" spans="1:42" customFormat="1" x14ac:dyDescent="0.25">
      <c r="A1490" s="4"/>
      <c r="B1490" s="4"/>
      <c r="C1490" s="4"/>
      <c r="D1490" s="4"/>
      <c r="E1490" s="5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1"/>
      <c r="V1490" s="3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8"/>
      <c r="AP1490" s="8"/>
    </row>
    <row r="1491" spans="1:42" customFormat="1" x14ac:dyDescent="0.25">
      <c r="A1491" s="4"/>
      <c r="B1491" s="4"/>
      <c r="C1491" s="4"/>
      <c r="D1491" s="4"/>
      <c r="E1491" s="5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1"/>
      <c r="V1491" s="3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8"/>
      <c r="AP1491" s="8"/>
    </row>
    <row r="1492" spans="1:42" customFormat="1" x14ac:dyDescent="0.25">
      <c r="A1492" s="4"/>
      <c r="B1492" s="4"/>
      <c r="C1492" s="4"/>
      <c r="D1492" s="4"/>
      <c r="E1492" s="5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1"/>
      <c r="V1492" s="3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8"/>
      <c r="AP1492" s="8"/>
    </row>
    <row r="1493" spans="1:42" customFormat="1" x14ac:dyDescent="0.25">
      <c r="A1493" s="4"/>
      <c r="B1493" s="4"/>
      <c r="C1493" s="4"/>
      <c r="D1493" s="4"/>
      <c r="E1493" s="5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1"/>
      <c r="V1493" s="3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8"/>
      <c r="AP1493" s="8"/>
    </row>
    <row r="1494" spans="1:42" customFormat="1" x14ac:dyDescent="0.25">
      <c r="A1494" s="4"/>
      <c r="B1494" s="4"/>
      <c r="C1494" s="4"/>
      <c r="D1494" s="4"/>
      <c r="E1494" s="5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1"/>
      <c r="V1494" s="3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8"/>
      <c r="AP1494" s="8"/>
    </row>
    <row r="1495" spans="1:42" customFormat="1" x14ac:dyDescent="0.25">
      <c r="A1495" s="4"/>
      <c r="B1495" s="4"/>
      <c r="C1495" s="4"/>
      <c r="D1495" s="4"/>
      <c r="E1495" s="5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1"/>
      <c r="V1495" s="3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8"/>
      <c r="AP1495" s="8"/>
    </row>
    <row r="1496" spans="1:42" customFormat="1" x14ac:dyDescent="0.25">
      <c r="A1496" s="4"/>
      <c r="B1496" s="4"/>
      <c r="C1496" s="4"/>
      <c r="D1496" s="4"/>
      <c r="E1496" s="5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1"/>
      <c r="V1496" s="3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8"/>
      <c r="AP1496" s="8"/>
    </row>
    <row r="1497" spans="1:42" customFormat="1" x14ac:dyDescent="0.25">
      <c r="A1497" s="4"/>
      <c r="B1497" s="4"/>
      <c r="C1497" s="4"/>
      <c r="D1497" s="4"/>
      <c r="E1497" s="5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1"/>
      <c r="V1497" s="3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8"/>
      <c r="AP1497" s="8"/>
    </row>
    <row r="1498" spans="1:42" customFormat="1" x14ac:dyDescent="0.25">
      <c r="A1498" s="4"/>
      <c r="B1498" s="4"/>
      <c r="C1498" s="4"/>
      <c r="D1498" s="4"/>
      <c r="E1498" s="5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1"/>
      <c r="V1498" s="3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8"/>
      <c r="AP1498" s="8"/>
    </row>
    <row r="1499" spans="1:42" customFormat="1" x14ac:dyDescent="0.25">
      <c r="A1499" s="4"/>
      <c r="B1499" s="4"/>
      <c r="C1499" s="4"/>
      <c r="D1499" s="4"/>
      <c r="E1499" s="5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1"/>
      <c r="V1499" s="3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8"/>
      <c r="AP1499" s="8"/>
    </row>
    <row r="1500" spans="1:42" customFormat="1" x14ac:dyDescent="0.25">
      <c r="A1500" s="4"/>
      <c r="B1500" s="4"/>
      <c r="C1500" s="4"/>
      <c r="D1500" s="4"/>
      <c r="E1500" s="5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1"/>
      <c r="V1500" s="3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8"/>
      <c r="AP1500" s="8"/>
    </row>
    <row r="1501" spans="1:42" customFormat="1" x14ac:dyDescent="0.25">
      <c r="A1501" s="4"/>
      <c r="B1501" s="4"/>
      <c r="C1501" s="4"/>
      <c r="D1501" s="4"/>
      <c r="E1501" s="5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1"/>
      <c r="V1501" s="3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8"/>
      <c r="AP1501" s="8"/>
    </row>
    <row r="1502" spans="1:42" customFormat="1" x14ac:dyDescent="0.25">
      <c r="A1502" s="4"/>
      <c r="B1502" s="4"/>
      <c r="C1502" s="4"/>
      <c r="D1502" s="4"/>
      <c r="E1502" s="5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1"/>
      <c r="V1502" s="3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8"/>
      <c r="AP1502" s="8"/>
    </row>
    <row r="1503" spans="1:42" customFormat="1" x14ac:dyDescent="0.25">
      <c r="A1503" s="4"/>
      <c r="B1503" s="4"/>
      <c r="C1503" s="4"/>
      <c r="D1503" s="4"/>
      <c r="E1503" s="5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1"/>
      <c r="V1503" s="3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8"/>
      <c r="AP1503" s="8"/>
    </row>
    <row r="1504" spans="1:42" customFormat="1" x14ac:dyDescent="0.25">
      <c r="A1504" s="4"/>
      <c r="B1504" s="4"/>
      <c r="C1504" s="4"/>
      <c r="D1504" s="4"/>
      <c r="E1504" s="5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1"/>
      <c r="V1504" s="3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8"/>
      <c r="AP1504" s="8"/>
    </row>
    <row r="1505" spans="1:42" customFormat="1" x14ac:dyDescent="0.25">
      <c r="A1505" s="4"/>
      <c r="B1505" s="4"/>
      <c r="C1505" s="4"/>
      <c r="D1505" s="4"/>
      <c r="E1505" s="5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1"/>
      <c r="V1505" s="3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8"/>
      <c r="AP1505" s="8"/>
    </row>
    <row r="1506" spans="1:42" customFormat="1" x14ac:dyDescent="0.25">
      <c r="A1506" s="4"/>
      <c r="B1506" s="4"/>
      <c r="C1506" s="4"/>
      <c r="D1506" s="4"/>
      <c r="E1506" s="5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1"/>
      <c r="V1506" s="3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8"/>
      <c r="AP1506" s="8"/>
    </row>
    <row r="1507" spans="1:42" customFormat="1" x14ac:dyDescent="0.25">
      <c r="A1507" s="4"/>
      <c r="B1507" s="4"/>
      <c r="C1507" s="4"/>
      <c r="D1507" s="4"/>
      <c r="E1507" s="5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1"/>
      <c r="V1507" s="3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8"/>
      <c r="AP1507" s="8"/>
    </row>
    <row r="1508" spans="1:42" customFormat="1" x14ac:dyDescent="0.25">
      <c r="A1508" s="4"/>
      <c r="B1508" s="4"/>
      <c r="C1508" s="4"/>
      <c r="D1508" s="4"/>
      <c r="E1508" s="5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1"/>
      <c r="V1508" s="3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8"/>
      <c r="AP1508" s="8"/>
    </row>
    <row r="1509" spans="1:42" customFormat="1" x14ac:dyDescent="0.25">
      <c r="A1509" s="4"/>
      <c r="B1509" s="4"/>
      <c r="C1509" s="4"/>
      <c r="D1509" s="4"/>
      <c r="E1509" s="5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1"/>
      <c r="V1509" s="3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8"/>
      <c r="AP1509" s="8"/>
    </row>
    <row r="1510" spans="1:42" customFormat="1" x14ac:dyDescent="0.25">
      <c r="A1510" s="4"/>
      <c r="B1510" s="4"/>
      <c r="C1510" s="4"/>
      <c r="D1510" s="4"/>
      <c r="E1510" s="5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1"/>
      <c r="V1510" s="3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8"/>
      <c r="AP1510" s="8"/>
    </row>
    <row r="1511" spans="1:42" customFormat="1" x14ac:dyDescent="0.25">
      <c r="A1511" s="4"/>
      <c r="B1511" s="4"/>
      <c r="C1511" s="4"/>
      <c r="D1511" s="4"/>
      <c r="E1511" s="5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1"/>
      <c r="V1511" s="3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8"/>
      <c r="AP1511" s="8"/>
    </row>
    <row r="1512" spans="1:42" customFormat="1" x14ac:dyDescent="0.25">
      <c r="A1512" s="4"/>
      <c r="B1512" s="4"/>
      <c r="C1512" s="4"/>
      <c r="D1512" s="4"/>
      <c r="E1512" s="5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1"/>
      <c r="V1512" s="3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8"/>
      <c r="AP1512" s="8"/>
    </row>
    <row r="1513" spans="1:42" customFormat="1" x14ac:dyDescent="0.25">
      <c r="A1513" s="4"/>
      <c r="B1513" s="4"/>
      <c r="C1513" s="4"/>
      <c r="D1513" s="4"/>
      <c r="E1513" s="5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1"/>
      <c r="V1513" s="3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8"/>
      <c r="AP1513" s="8"/>
    </row>
    <row r="1514" spans="1:42" customFormat="1" x14ac:dyDescent="0.25">
      <c r="A1514" s="4"/>
      <c r="B1514" s="4"/>
      <c r="C1514" s="4"/>
      <c r="D1514" s="4"/>
      <c r="E1514" s="5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1"/>
      <c r="V1514" s="3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8"/>
      <c r="AP1514" s="8"/>
    </row>
    <row r="1515" spans="1:42" customFormat="1" x14ac:dyDescent="0.25">
      <c r="A1515" s="4"/>
      <c r="B1515" s="4"/>
      <c r="C1515" s="4"/>
      <c r="D1515" s="4"/>
      <c r="E1515" s="5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1"/>
      <c r="V1515" s="3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8"/>
      <c r="AP1515" s="8"/>
    </row>
    <row r="1516" spans="1:42" customFormat="1" x14ac:dyDescent="0.25">
      <c r="A1516" s="4"/>
      <c r="B1516" s="4"/>
      <c r="C1516" s="4"/>
      <c r="D1516" s="4"/>
      <c r="E1516" s="5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1"/>
      <c r="V1516" s="3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8"/>
      <c r="AP1516" s="8"/>
    </row>
    <row r="1517" spans="1:42" customFormat="1" x14ac:dyDescent="0.25">
      <c r="A1517" s="4"/>
      <c r="B1517" s="4"/>
      <c r="C1517" s="4"/>
      <c r="D1517" s="4"/>
      <c r="E1517" s="5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1"/>
      <c r="V1517" s="3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8"/>
      <c r="AP1517" s="8"/>
    </row>
    <row r="1518" spans="1:42" customFormat="1" x14ac:dyDescent="0.25">
      <c r="A1518" s="4"/>
      <c r="B1518" s="4"/>
      <c r="C1518" s="4"/>
      <c r="D1518" s="4"/>
      <c r="E1518" s="5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1"/>
      <c r="V1518" s="3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8"/>
      <c r="AP1518" s="8"/>
    </row>
    <row r="1519" spans="1:42" customFormat="1" x14ac:dyDescent="0.25">
      <c r="A1519" s="4"/>
      <c r="B1519" s="4"/>
      <c r="C1519" s="4"/>
      <c r="D1519" s="4"/>
      <c r="E1519" s="5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1"/>
      <c r="V1519" s="3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8"/>
      <c r="AP1519" s="8"/>
    </row>
    <row r="1520" spans="1:42" customFormat="1" x14ac:dyDescent="0.25">
      <c r="A1520" s="4"/>
      <c r="B1520" s="4"/>
      <c r="C1520" s="4"/>
      <c r="D1520" s="4"/>
      <c r="E1520" s="5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1"/>
      <c r="V1520" s="3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8"/>
      <c r="AP1520" s="8"/>
    </row>
    <row r="1521" spans="1:42" customFormat="1" x14ac:dyDescent="0.25">
      <c r="A1521" s="4"/>
      <c r="B1521" s="4"/>
      <c r="C1521" s="4"/>
      <c r="D1521" s="4"/>
      <c r="E1521" s="5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1"/>
      <c r="V1521" s="3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8"/>
      <c r="AP1521" s="8"/>
    </row>
    <row r="1522" spans="1:42" customFormat="1" x14ac:dyDescent="0.25">
      <c r="A1522" s="4"/>
      <c r="B1522" s="4"/>
      <c r="C1522" s="4"/>
      <c r="D1522" s="4"/>
      <c r="E1522" s="5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1"/>
      <c r="V1522" s="3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8"/>
      <c r="AP1522" s="8"/>
    </row>
    <row r="1523" spans="1:42" customFormat="1" x14ac:dyDescent="0.25">
      <c r="A1523" s="4"/>
      <c r="B1523" s="4"/>
      <c r="C1523" s="4"/>
      <c r="D1523" s="4"/>
      <c r="E1523" s="5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1"/>
      <c r="V1523" s="3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8"/>
      <c r="AP1523" s="8"/>
    </row>
    <row r="1524" spans="1:42" customFormat="1" x14ac:dyDescent="0.25">
      <c r="A1524" s="4"/>
      <c r="B1524" s="4"/>
      <c r="C1524" s="4"/>
      <c r="D1524" s="4"/>
      <c r="E1524" s="5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1"/>
      <c r="V1524" s="3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8"/>
      <c r="AP1524" s="8"/>
    </row>
    <row r="1525" spans="1:42" customFormat="1" x14ac:dyDescent="0.25">
      <c r="A1525" s="4"/>
      <c r="B1525" s="4"/>
      <c r="C1525" s="4"/>
      <c r="D1525" s="4"/>
      <c r="E1525" s="5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1"/>
      <c r="V1525" s="3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8"/>
      <c r="AP1525" s="8"/>
    </row>
    <row r="1526" spans="1:42" customFormat="1" x14ac:dyDescent="0.25">
      <c r="A1526" s="4"/>
      <c r="B1526" s="4"/>
      <c r="C1526" s="4"/>
      <c r="D1526" s="4"/>
      <c r="E1526" s="5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1"/>
      <c r="V1526" s="3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8"/>
      <c r="AP1526" s="8"/>
    </row>
    <row r="1527" spans="1:42" customFormat="1" x14ac:dyDescent="0.25">
      <c r="A1527" s="4"/>
      <c r="B1527" s="4"/>
      <c r="C1527" s="4"/>
      <c r="D1527" s="4"/>
      <c r="E1527" s="5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1"/>
      <c r="V1527" s="3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8"/>
      <c r="AP1527" s="8"/>
    </row>
    <row r="1528" spans="1:42" customFormat="1" x14ac:dyDescent="0.25">
      <c r="A1528" s="4"/>
      <c r="B1528" s="4"/>
      <c r="C1528" s="4"/>
      <c r="D1528" s="4"/>
      <c r="E1528" s="5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1"/>
      <c r="V1528" s="3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8"/>
      <c r="AP1528" s="8"/>
    </row>
    <row r="1529" spans="1:42" customFormat="1" x14ac:dyDescent="0.25">
      <c r="A1529" s="4"/>
      <c r="B1529" s="4"/>
      <c r="C1529" s="4"/>
      <c r="D1529" s="4"/>
      <c r="E1529" s="5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1"/>
      <c r="V1529" s="3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8"/>
      <c r="AP1529" s="8"/>
    </row>
    <row r="1530" spans="1:42" customFormat="1" x14ac:dyDescent="0.25">
      <c r="A1530" s="4"/>
      <c r="B1530" s="4"/>
      <c r="C1530" s="4"/>
      <c r="D1530" s="4"/>
      <c r="E1530" s="5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1"/>
      <c r="V1530" s="3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8"/>
      <c r="AP1530" s="8"/>
    </row>
    <row r="1531" spans="1:42" customFormat="1" x14ac:dyDescent="0.25">
      <c r="A1531" s="4"/>
      <c r="B1531" s="4"/>
      <c r="C1531" s="4"/>
      <c r="D1531" s="4"/>
      <c r="E1531" s="5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1"/>
      <c r="V1531" s="3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8"/>
      <c r="AP1531" s="8"/>
    </row>
    <row r="1532" spans="1:42" customFormat="1" x14ac:dyDescent="0.25">
      <c r="A1532" s="4"/>
      <c r="B1532" s="4"/>
      <c r="C1532" s="4"/>
      <c r="D1532" s="4"/>
      <c r="E1532" s="5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1"/>
      <c r="V1532" s="3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8"/>
      <c r="AP1532" s="8"/>
    </row>
    <row r="1533" spans="1:42" customFormat="1" x14ac:dyDescent="0.25">
      <c r="A1533" s="4"/>
      <c r="B1533" s="4"/>
      <c r="C1533" s="4"/>
      <c r="D1533" s="4"/>
      <c r="E1533" s="5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1"/>
      <c r="V1533" s="3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8"/>
      <c r="AP1533" s="8"/>
    </row>
    <row r="1534" spans="1:42" customFormat="1" x14ac:dyDescent="0.25">
      <c r="A1534" s="4"/>
      <c r="B1534" s="4"/>
      <c r="C1534" s="4"/>
      <c r="D1534" s="4"/>
      <c r="E1534" s="5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1"/>
      <c r="V1534" s="3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8"/>
      <c r="AP1534" s="8"/>
    </row>
    <row r="1535" spans="1:42" customFormat="1" x14ac:dyDescent="0.25">
      <c r="A1535" s="4"/>
      <c r="B1535" s="4"/>
      <c r="C1535" s="4"/>
      <c r="D1535" s="4"/>
      <c r="E1535" s="5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1"/>
      <c r="V1535" s="3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8"/>
      <c r="AP1535" s="8"/>
    </row>
    <row r="1536" spans="1:42" customFormat="1" x14ac:dyDescent="0.25">
      <c r="A1536" s="4"/>
      <c r="B1536" s="4"/>
      <c r="C1536" s="4"/>
      <c r="D1536" s="4"/>
      <c r="E1536" s="5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1"/>
      <c r="V1536" s="3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8"/>
      <c r="AP1536" s="8"/>
    </row>
    <row r="1537" spans="1:42" customFormat="1" x14ac:dyDescent="0.25">
      <c r="A1537" s="4"/>
      <c r="B1537" s="4"/>
      <c r="C1537" s="4"/>
      <c r="D1537" s="4"/>
      <c r="E1537" s="5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1"/>
      <c r="V1537" s="3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8"/>
      <c r="AP1537" s="8"/>
    </row>
    <row r="1538" spans="1:42" customFormat="1" x14ac:dyDescent="0.25">
      <c r="A1538" s="4"/>
      <c r="B1538" s="4"/>
      <c r="C1538" s="4"/>
      <c r="D1538" s="4"/>
      <c r="E1538" s="5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1"/>
      <c r="V1538" s="3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8"/>
      <c r="AP1538" s="8"/>
    </row>
    <row r="1539" spans="1:42" customFormat="1" x14ac:dyDescent="0.25">
      <c r="A1539" s="4"/>
      <c r="B1539" s="4"/>
      <c r="C1539" s="4"/>
      <c r="D1539" s="4"/>
      <c r="E1539" s="5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1"/>
      <c r="V1539" s="3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8"/>
      <c r="AP1539" s="8"/>
    </row>
    <row r="1540" spans="1:42" customFormat="1" x14ac:dyDescent="0.25">
      <c r="A1540" s="4"/>
      <c r="B1540" s="4"/>
      <c r="C1540" s="4"/>
      <c r="D1540" s="4"/>
      <c r="E1540" s="5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1"/>
      <c r="V1540" s="3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8"/>
      <c r="AP1540" s="8"/>
    </row>
    <row r="1541" spans="1:42" customFormat="1" x14ac:dyDescent="0.25">
      <c r="A1541" s="4"/>
      <c r="B1541" s="4"/>
      <c r="C1541" s="4"/>
      <c r="D1541" s="4"/>
      <c r="E1541" s="5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1"/>
      <c r="V1541" s="3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8"/>
      <c r="AP1541" s="8"/>
    </row>
    <row r="1542" spans="1:42" customFormat="1" x14ac:dyDescent="0.25">
      <c r="A1542" s="4"/>
      <c r="B1542" s="4"/>
      <c r="C1542" s="4"/>
      <c r="D1542" s="4"/>
      <c r="E1542" s="5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1"/>
      <c r="V1542" s="3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8"/>
      <c r="AP1542" s="8"/>
    </row>
    <row r="1543" spans="1:42" customFormat="1" x14ac:dyDescent="0.25">
      <c r="A1543" s="4"/>
      <c r="B1543" s="4"/>
      <c r="C1543" s="4"/>
      <c r="D1543" s="4"/>
      <c r="E1543" s="5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1"/>
      <c r="V1543" s="3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8"/>
      <c r="AP1543" s="8"/>
    </row>
    <row r="1544" spans="1:42" customFormat="1" x14ac:dyDescent="0.25">
      <c r="A1544" s="4"/>
      <c r="B1544" s="4"/>
      <c r="C1544" s="4"/>
      <c r="D1544" s="4"/>
      <c r="E1544" s="5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1"/>
      <c r="V1544" s="3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8"/>
      <c r="AP1544" s="8"/>
    </row>
    <row r="1545" spans="1:42" customFormat="1" x14ac:dyDescent="0.25">
      <c r="A1545" s="4"/>
      <c r="B1545" s="4"/>
      <c r="C1545" s="4"/>
      <c r="D1545" s="4"/>
      <c r="E1545" s="5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1"/>
      <c r="V1545" s="3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8"/>
      <c r="AP1545" s="8"/>
    </row>
    <row r="1546" spans="1:42" customFormat="1" x14ac:dyDescent="0.25">
      <c r="A1546" s="4"/>
      <c r="B1546" s="4"/>
      <c r="C1546" s="4"/>
      <c r="D1546" s="4"/>
      <c r="E1546" s="5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1"/>
      <c r="V1546" s="3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8"/>
      <c r="AP1546" s="8"/>
    </row>
    <row r="1547" spans="1:42" customFormat="1" x14ac:dyDescent="0.25">
      <c r="A1547" s="4"/>
      <c r="B1547" s="4"/>
      <c r="C1547" s="4"/>
      <c r="D1547" s="4"/>
      <c r="E1547" s="5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1"/>
      <c r="V1547" s="3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8"/>
      <c r="AP1547" s="8"/>
    </row>
    <row r="1548" spans="1:42" customFormat="1" x14ac:dyDescent="0.25">
      <c r="A1548" s="4"/>
      <c r="B1548" s="4"/>
      <c r="C1548" s="4"/>
      <c r="D1548" s="4"/>
      <c r="E1548" s="5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1"/>
      <c r="V1548" s="3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8"/>
      <c r="AP1548" s="8"/>
    </row>
    <row r="1549" spans="1:42" customFormat="1" x14ac:dyDescent="0.25">
      <c r="A1549" s="4"/>
      <c r="B1549" s="4"/>
      <c r="C1549" s="4"/>
      <c r="D1549" s="4"/>
      <c r="E1549" s="5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1"/>
      <c r="V1549" s="3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8"/>
      <c r="AP1549" s="8"/>
    </row>
    <row r="1550" spans="1:42" customFormat="1" x14ac:dyDescent="0.25">
      <c r="A1550" s="4"/>
      <c r="B1550" s="4"/>
      <c r="C1550" s="4"/>
      <c r="D1550" s="4"/>
      <c r="E1550" s="5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1"/>
      <c r="V1550" s="3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8"/>
      <c r="AP1550" s="8"/>
    </row>
    <row r="1551" spans="1:42" customFormat="1" x14ac:dyDescent="0.25">
      <c r="A1551" s="4"/>
      <c r="B1551" s="4"/>
      <c r="C1551" s="4"/>
      <c r="D1551" s="4"/>
      <c r="E1551" s="5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1"/>
      <c r="V1551" s="3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8"/>
      <c r="AP1551" s="8"/>
    </row>
    <row r="1552" spans="1:42" customFormat="1" x14ac:dyDescent="0.25">
      <c r="A1552" s="4"/>
      <c r="B1552" s="4"/>
      <c r="C1552" s="4"/>
      <c r="D1552" s="4"/>
      <c r="E1552" s="5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1"/>
      <c r="V1552" s="3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8"/>
      <c r="AP1552" s="8"/>
    </row>
    <row r="1553" spans="1:42" customFormat="1" x14ac:dyDescent="0.25">
      <c r="A1553" s="4"/>
      <c r="B1553" s="4"/>
      <c r="C1553" s="4"/>
      <c r="D1553" s="4"/>
      <c r="E1553" s="5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1"/>
      <c r="V1553" s="3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8"/>
      <c r="AP1553" s="8"/>
    </row>
    <row r="1554" spans="1:42" customFormat="1" x14ac:dyDescent="0.25">
      <c r="A1554" s="4"/>
      <c r="B1554" s="4"/>
      <c r="C1554" s="4"/>
      <c r="D1554" s="4"/>
      <c r="E1554" s="5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1"/>
      <c r="V1554" s="3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8"/>
      <c r="AP1554" s="8"/>
    </row>
    <row r="1555" spans="1:42" customFormat="1" x14ac:dyDescent="0.25">
      <c r="A1555" s="4"/>
      <c r="B1555" s="4"/>
      <c r="C1555" s="4"/>
      <c r="D1555" s="4"/>
      <c r="E1555" s="5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1"/>
      <c r="V1555" s="3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8"/>
      <c r="AP1555" s="8"/>
    </row>
    <row r="1556" spans="1:42" customFormat="1" x14ac:dyDescent="0.25">
      <c r="A1556" s="4"/>
      <c r="B1556" s="4"/>
      <c r="C1556" s="4"/>
      <c r="D1556" s="4"/>
      <c r="E1556" s="5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1"/>
      <c r="V1556" s="3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8"/>
      <c r="AP1556" s="8"/>
    </row>
    <row r="1557" spans="1:42" customFormat="1" x14ac:dyDescent="0.25">
      <c r="A1557" s="4"/>
      <c r="B1557" s="4"/>
      <c r="C1557" s="4"/>
      <c r="D1557" s="4"/>
      <c r="E1557" s="5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1"/>
      <c r="V1557" s="3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8"/>
      <c r="AP1557" s="8"/>
    </row>
    <row r="1558" spans="1:42" customFormat="1" x14ac:dyDescent="0.25">
      <c r="A1558" s="4"/>
      <c r="B1558" s="4"/>
      <c r="C1558" s="4"/>
      <c r="D1558" s="4"/>
      <c r="E1558" s="5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1"/>
      <c r="V1558" s="3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8"/>
      <c r="AP1558" s="8"/>
    </row>
    <row r="1559" spans="1:42" customFormat="1" x14ac:dyDescent="0.25">
      <c r="A1559" s="4"/>
      <c r="B1559" s="4"/>
      <c r="C1559" s="4"/>
      <c r="D1559" s="4"/>
      <c r="E1559" s="5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1"/>
      <c r="V1559" s="3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8"/>
      <c r="AP1559" s="8"/>
    </row>
    <row r="1560" spans="1:42" customFormat="1" x14ac:dyDescent="0.25">
      <c r="A1560" s="4"/>
      <c r="B1560" s="4"/>
      <c r="C1560" s="4"/>
      <c r="D1560" s="4"/>
      <c r="E1560" s="5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1"/>
      <c r="V1560" s="3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8"/>
      <c r="AP1560" s="8"/>
    </row>
    <row r="1561" spans="1:42" customFormat="1" x14ac:dyDescent="0.25">
      <c r="A1561" s="4"/>
      <c r="B1561" s="4"/>
      <c r="C1561" s="4"/>
      <c r="D1561" s="4"/>
      <c r="E1561" s="5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1"/>
      <c r="V1561" s="3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8"/>
      <c r="AP1561" s="8"/>
    </row>
    <row r="1562" spans="1:42" customFormat="1" x14ac:dyDescent="0.25">
      <c r="A1562" s="4"/>
      <c r="B1562" s="4"/>
      <c r="C1562" s="4"/>
      <c r="D1562" s="4"/>
      <c r="E1562" s="5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1"/>
      <c r="V1562" s="3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8"/>
      <c r="AP1562" s="8"/>
    </row>
    <row r="1563" spans="1:42" customFormat="1" x14ac:dyDescent="0.25">
      <c r="A1563" s="4"/>
      <c r="B1563" s="4"/>
      <c r="C1563" s="4"/>
      <c r="D1563" s="4"/>
      <c r="E1563" s="5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1"/>
      <c r="V1563" s="3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8"/>
      <c r="AP1563" s="8"/>
    </row>
    <row r="1564" spans="1:42" customFormat="1" x14ac:dyDescent="0.25">
      <c r="A1564" s="4"/>
      <c r="B1564" s="4"/>
      <c r="C1564" s="4"/>
      <c r="D1564" s="4"/>
      <c r="E1564" s="5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1"/>
      <c r="V1564" s="3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8"/>
      <c r="AP1564" s="8"/>
    </row>
    <row r="1565" spans="1:42" customFormat="1" x14ac:dyDescent="0.25">
      <c r="A1565" s="4"/>
      <c r="B1565" s="4"/>
      <c r="C1565" s="4"/>
      <c r="D1565" s="4"/>
      <c r="E1565" s="5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1"/>
      <c r="V1565" s="3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8"/>
      <c r="AP1565" s="8"/>
    </row>
    <row r="1566" spans="1:42" customFormat="1" x14ac:dyDescent="0.25">
      <c r="A1566" s="4"/>
      <c r="B1566" s="4"/>
      <c r="C1566" s="4"/>
      <c r="D1566" s="4"/>
      <c r="E1566" s="5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1"/>
      <c r="V1566" s="3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8"/>
      <c r="AP1566" s="8"/>
    </row>
    <row r="1567" spans="1:42" customFormat="1" x14ac:dyDescent="0.25">
      <c r="A1567" s="4"/>
      <c r="B1567" s="4"/>
      <c r="C1567" s="4"/>
      <c r="D1567" s="4"/>
      <c r="E1567" s="5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1"/>
      <c r="V1567" s="3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8"/>
      <c r="AP1567" s="8"/>
    </row>
    <row r="1568" spans="1:42" customFormat="1" x14ac:dyDescent="0.25">
      <c r="A1568" s="4"/>
      <c r="B1568" s="4"/>
      <c r="C1568" s="4"/>
      <c r="D1568" s="4"/>
      <c r="E1568" s="5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1"/>
      <c r="V1568" s="3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8"/>
      <c r="AP1568" s="8"/>
    </row>
    <row r="1569" spans="1:42" customFormat="1" x14ac:dyDescent="0.25">
      <c r="A1569" s="4"/>
      <c r="B1569" s="4"/>
      <c r="C1569" s="4"/>
      <c r="D1569" s="4"/>
      <c r="E1569" s="5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1"/>
      <c r="V1569" s="3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8"/>
      <c r="AP1569" s="8"/>
    </row>
    <row r="1570" spans="1:42" customFormat="1" x14ac:dyDescent="0.25">
      <c r="A1570" s="4"/>
      <c r="B1570" s="4"/>
      <c r="C1570" s="4"/>
      <c r="D1570" s="4"/>
      <c r="E1570" s="5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1"/>
      <c r="V1570" s="3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8"/>
      <c r="AP1570" s="8"/>
    </row>
    <row r="1571" spans="1:42" customFormat="1" x14ac:dyDescent="0.25">
      <c r="A1571" s="4"/>
      <c r="B1571" s="4"/>
      <c r="C1571" s="4"/>
      <c r="D1571" s="4"/>
      <c r="E1571" s="5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1"/>
      <c r="V1571" s="3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8"/>
      <c r="AP1571" s="8"/>
    </row>
    <row r="1572" spans="1:42" customFormat="1" x14ac:dyDescent="0.25">
      <c r="A1572" s="4"/>
      <c r="B1572" s="4"/>
      <c r="C1572" s="4"/>
      <c r="D1572" s="4"/>
      <c r="E1572" s="5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1"/>
      <c r="V1572" s="3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8"/>
      <c r="AP1572" s="8"/>
    </row>
    <row r="1573" spans="1:42" customFormat="1" x14ac:dyDescent="0.25">
      <c r="A1573" s="4"/>
      <c r="B1573" s="4"/>
      <c r="C1573" s="4"/>
      <c r="D1573" s="4"/>
      <c r="E1573" s="5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1"/>
      <c r="V1573" s="3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8"/>
      <c r="AP1573" s="8"/>
    </row>
    <row r="1574" spans="1:42" customFormat="1" x14ac:dyDescent="0.25">
      <c r="A1574" s="4"/>
      <c r="B1574" s="4"/>
      <c r="C1574" s="4"/>
      <c r="D1574" s="4"/>
      <c r="E1574" s="5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1"/>
      <c r="V1574" s="3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8"/>
      <c r="AP1574" s="8"/>
    </row>
    <row r="1575" spans="1:42" customFormat="1" x14ac:dyDescent="0.25">
      <c r="A1575" s="4"/>
      <c r="B1575" s="4"/>
      <c r="C1575" s="4"/>
      <c r="D1575" s="4"/>
      <c r="E1575" s="5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1"/>
      <c r="V1575" s="3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8"/>
      <c r="AP1575" s="8"/>
    </row>
    <row r="1576" spans="1:42" customFormat="1" x14ac:dyDescent="0.25">
      <c r="A1576" s="4"/>
      <c r="B1576" s="4"/>
      <c r="C1576" s="4"/>
      <c r="D1576" s="4"/>
      <c r="E1576" s="5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1"/>
      <c r="V1576" s="3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8"/>
      <c r="AP1576" s="8"/>
    </row>
    <row r="1577" spans="1:42" customFormat="1" x14ac:dyDescent="0.25">
      <c r="A1577" s="4"/>
      <c r="B1577" s="4"/>
      <c r="C1577" s="4"/>
      <c r="D1577" s="4"/>
      <c r="E1577" s="5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1"/>
      <c r="V1577" s="3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8"/>
      <c r="AP1577" s="8"/>
    </row>
    <row r="1578" spans="1:42" customFormat="1" x14ac:dyDescent="0.25">
      <c r="A1578" s="4"/>
      <c r="B1578" s="4"/>
      <c r="C1578" s="4"/>
      <c r="D1578" s="4"/>
      <c r="E1578" s="5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1"/>
      <c r="V1578" s="3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8"/>
      <c r="AP1578" s="8"/>
    </row>
    <row r="1579" spans="1:42" customFormat="1" x14ac:dyDescent="0.25">
      <c r="A1579" s="4"/>
      <c r="B1579" s="4"/>
      <c r="C1579" s="4"/>
      <c r="D1579" s="4"/>
      <c r="E1579" s="5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1"/>
      <c r="V1579" s="3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8"/>
      <c r="AP1579" s="8"/>
    </row>
    <row r="1580" spans="1:42" customFormat="1" x14ac:dyDescent="0.25">
      <c r="A1580" s="4"/>
      <c r="B1580" s="4"/>
      <c r="C1580" s="4"/>
      <c r="D1580" s="4"/>
      <c r="E1580" s="5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1"/>
      <c r="V1580" s="3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8"/>
      <c r="AP1580" s="8"/>
    </row>
    <row r="1581" spans="1:42" customFormat="1" x14ac:dyDescent="0.25">
      <c r="A1581" s="4"/>
      <c r="B1581" s="4"/>
      <c r="C1581" s="4"/>
      <c r="D1581" s="4"/>
      <c r="E1581" s="5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1"/>
      <c r="V1581" s="3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8"/>
      <c r="AP1581" s="8"/>
    </row>
    <row r="1582" spans="1:42" customFormat="1" x14ac:dyDescent="0.25">
      <c r="A1582" s="4"/>
      <c r="B1582" s="4"/>
      <c r="C1582" s="4"/>
      <c r="D1582" s="4"/>
      <c r="E1582" s="5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1"/>
      <c r="V1582" s="3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8"/>
      <c r="AP1582" s="8"/>
    </row>
    <row r="1583" spans="1:42" customFormat="1" x14ac:dyDescent="0.25">
      <c r="A1583" s="4"/>
      <c r="B1583" s="4"/>
      <c r="C1583" s="4"/>
      <c r="D1583" s="4"/>
      <c r="E1583" s="5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1"/>
      <c r="V1583" s="3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8"/>
      <c r="AP1583" s="8"/>
    </row>
    <row r="1584" spans="1:42" customFormat="1" x14ac:dyDescent="0.25">
      <c r="A1584" s="4"/>
      <c r="B1584" s="4"/>
      <c r="C1584" s="4"/>
      <c r="D1584" s="4"/>
      <c r="E1584" s="5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1"/>
      <c r="V1584" s="3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8"/>
      <c r="AP1584" s="8"/>
    </row>
    <row r="1585" spans="1:42" customFormat="1" x14ac:dyDescent="0.25">
      <c r="A1585" s="4"/>
      <c r="B1585" s="4"/>
      <c r="C1585" s="4"/>
      <c r="D1585" s="4"/>
      <c r="E1585" s="5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1"/>
      <c r="V1585" s="3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8"/>
      <c r="AP1585" s="8"/>
    </row>
    <row r="1586" spans="1:42" customFormat="1" x14ac:dyDescent="0.25">
      <c r="A1586" s="4"/>
      <c r="B1586" s="4"/>
      <c r="C1586" s="4"/>
      <c r="D1586" s="4"/>
      <c r="E1586" s="5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1"/>
      <c r="V1586" s="3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8"/>
      <c r="AP1586" s="8"/>
    </row>
    <row r="1587" spans="1:42" customFormat="1" x14ac:dyDescent="0.25">
      <c r="A1587" s="4"/>
      <c r="B1587" s="4"/>
      <c r="C1587" s="4"/>
      <c r="D1587" s="4"/>
      <c r="E1587" s="5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1"/>
      <c r="V1587" s="3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8"/>
      <c r="AP1587" s="8"/>
    </row>
    <row r="1588" spans="1:42" customFormat="1" x14ac:dyDescent="0.25">
      <c r="A1588" s="4"/>
      <c r="B1588" s="4"/>
      <c r="C1588" s="4"/>
      <c r="D1588" s="4"/>
      <c r="E1588" s="5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1"/>
      <c r="V1588" s="3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8"/>
      <c r="AP1588" s="8"/>
    </row>
    <row r="1589" spans="1:42" customFormat="1" x14ac:dyDescent="0.25">
      <c r="A1589" s="4"/>
      <c r="B1589" s="4"/>
      <c r="C1589" s="4"/>
      <c r="D1589" s="4"/>
      <c r="E1589" s="5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1"/>
      <c r="V1589" s="3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8"/>
      <c r="AP1589" s="8"/>
    </row>
    <row r="1590" spans="1:42" customFormat="1" x14ac:dyDescent="0.25">
      <c r="A1590" s="4"/>
      <c r="B1590" s="4"/>
      <c r="C1590" s="4"/>
      <c r="D1590" s="4"/>
      <c r="E1590" s="5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1"/>
      <c r="V1590" s="3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8"/>
      <c r="AP1590" s="8"/>
    </row>
    <row r="1591" spans="1:42" customFormat="1" x14ac:dyDescent="0.25">
      <c r="A1591" s="4"/>
      <c r="B1591" s="4"/>
      <c r="C1591" s="4"/>
      <c r="D1591" s="4"/>
      <c r="E1591" s="5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1"/>
      <c r="V1591" s="3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8"/>
      <c r="AP1591" s="8"/>
    </row>
    <row r="1592" spans="1:42" customFormat="1" x14ac:dyDescent="0.25">
      <c r="A1592" s="4"/>
      <c r="B1592" s="4"/>
      <c r="C1592" s="4"/>
      <c r="D1592" s="4"/>
      <c r="E1592" s="5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1"/>
      <c r="V1592" s="3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8"/>
      <c r="AP1592" s="8"/>
    </row>
    <row r="1593" spans="1:42" customFormat="1" x14ac:dyDescent="0.25">
      <c r="A1593" s="4"/>
      <c r="B1593" s="4"/>
      <c r="C1593" s="4"/>
      <c r="D1593" s="4"/>
      <c r="E1593" s="5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1"/>
      <c r="V1593" s="3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8"/>
      <c r="AP1593" s="8"/>
    </row>
    <row r="1594" spans="1:42" customFormat="1" x14ac:dyDescent="0.25">
      <c r="A1594" s="4"/>
      <c r="B1594" s="4"/>
      <c r="C1594" s="4"/>
      <c r="D1594" s="4"/>
      <c r="E1594" s="5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1"/>
      <c r="V1594" s="3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8"/>
      <c r="AP1594" s="8"/>
    </row>
    <row r="1595" spans="1:42" customFormat="1" x14ac:dyDescent="0.25">
      <c r="A1595" s="4"/>
      <c r="B1595" s="4"/>
      <c r="C1595" s="4"/>
      <c r="D1595" s="4"/>
      <c r="E1595" s="5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1"/>
      <c r="V1595" s="3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8"/>
      <c r="AP1595" s="8"/>
    </row>
    <row r="1596" spans="1:42" customFormat="1" x14ac:dyDescent="0.25">
      <c r="A1596" s="4"/>
      <c r="B1596" s="4"/>
      <c r="C1596" s="4"/>
      <c r="D1596" s="4"/>
      <c r="E1596" s="5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1"/>
      <c r="V1596" s="3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8"/>
      <c r="AP1596" s="8"/>
    </row>
    <row r="1597" spans="1:42" customFormat="1" x14ac:dyDescent="0.25">
      <c r="A1597" s="4"/>
      <c r="B1597" s="4"/>
      <c r="C1597" s="4"/>
      <c r="D1597" s="4"/>
      <c r="E1597" s="5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1"/>
      <c r="V1597" s="3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8"/>
      <c r="AP1597" s="8"/>
    </row>
    <row r="1598" spans="1:42" customFormat="1" x14ac:dyDescent="0.25">
      <c r="A1598" s="4"/>
      <c r="B1598" s="4"/>
      <c r="C1598" s="4"/>
      <c r="D1598" s="4"/>
      <c r="E1598" s="5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1"/>
      <c r="V1598" s="3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8"/>
      <c r="AP1598" s="8"/>
    </row>
    <row r="1599" spans="1:42" customFormat="1" x14ac:dyDescent="0.25">
      <c r="A1599" s="4"/>
      <c r="B1599" s="4"/>
      <c r="C1599" s="4"/>
      <c r="D1599" s="4"/>
      <c r="E1599" s="5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1"/>
      <c r="V1599" s="3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8"/>
      <c r="AP1599" s="8"/>
    </row>
    <row r="1600" spans="1:42" customFormat="1" x14ac:dyDescent="0.25">
      <c r="A1600" s="4"/>
      <c r="B1600" s="4"/>
      <c r="C1600" s="4"/>
      <c r="D1600" s="4"/>
      <c r="E1600" s="5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1"/>
      <c r="V1600" s="3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8"/>
      <c r="AP1600" s="8"/>
    </row>
    <row r="1601" spans="1:42" customFormat="1" x14ac:dyDescent="0.25">
      <c r="A1601" s="4"/>
      <c r="B1601" s="4"/>
      <c r="C1601" s="4"/>
      <c r="D1601" s="4"/>
      <c r="E1601" s="5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1"/>
      <c r="V1601" s="3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8"/>
      <c r="AP1601" s="8"/>
    </row>
    <row r="1602" spans="1:42" customFormat="1" x14ac:dyDescent="0.25">
      <c r="A1602" s="4"/>
      <c r="B1602" s="4"/>
      <c r="C1602" s="4"/>
      <c r="D1602" s="4"/>
      <c r="E1602" s="5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1"/>
      <c r="V1602" s="3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8"/>
      <c r="AP1602" s="8"/>
    </row>
    <row r="1603" spans="1:42" customFormat="1" x14ac:dyDescent="0.25">
      <c r="A1603" s="4"/>
      <c r="B1603" s="4"/>
      <c r="C1603" s="4"/>
      <c r="D1603" s="4"/>
      <c r="E1603" s="5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1"/>
      <c r="V1603" s="3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8"/>
      <c r="AP1603" s="8"/>
    </row>
    <row r="1604" spans="1:42" customFormat="1" x14ac:dyDescent="0.25">
      <c r="A1604" s="4"/>
      <c r="B1604" s="4"/>
      <c r="C1604" s="4"/>
      <c r="D1604" s="4"/>
      <c r="E1604" s="5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1"/>
      <c r="V1604" s="3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8"/>
      <c r="AP1604" s="8"/>
    </row>
    <row r="1605" spans="1:42" customFormat="1" x14ac:dyDescent="0.25">
      <c r="A1605" s="4"/>
      <c r="B1605" s="4"/>
      <c r="C1605" s="4"/>
      <c r="D1605" s="4"/>
      <c r="E1605" s="5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1"/>
      <c r="V1605" s="3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8"/>
      <c r="AP1605" s="8"/>
    </row>
    <row r="1606" spans="1:42" customFormat="1" x14ac:dyDescent="0.25">
      <c r="A1606" s="4"/>
      <c r="B1606" s="4"/>
      <c r="C1606" s="4"/>
      <c r="D1606" s="4"/>
      <c r="E1606" s="5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1"/>
      <c r="V1606" s="3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8"/>
      <c r="AP1606" s="8"/>
    </row>
    <row r="1607" spans="1:42" customFormat="1" x14ac:dyDescent="0.25">
      <c r="A1607" s="4"/>
      <c r="B1607" s="4"/>
      <c r="C1607" s="4"/>
      <c r="D1607" s="4"/>
      <c r="E1607" s="5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1"/>
      <c r="V1607" s="3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8"/>
      <c r="AP1607" s="8"/>
    </row>
    <row r="1608" spans="1:42" customFormat="1" x14ac:dyDescent="0.25">
      <c r="A1608" s="4"/>
      <c r="B1608" s="4"/>
      <c r="C1608" s="4"/>
      <c r="D1608" s="4"/>
      <c r="E1608" s="5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1"/>
      <c r="V1608" s="3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8"/>
      <c r="AP1608" s="8"/>
    </row>
    <row r="1609" spans="1:42" customFormat="1" x14ac:dyDescent="0.25">
      <c r="A1609" s="4"/>
      <c r="B1609" s="4"/>
      <c r="C1609" s="4"/>
      <c r="D1609" s="4"/>
      <c r="E1609" s="5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1"/>
      <c r="V1609" s="3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8"/>
      <c r="AP1609" s="8"/>
    </row>
    <row r="1610" spans="1:42" customFormat="1" x14ac:dyDescent="0.25">
      <c r="A1610" s="4"/>
      <c r="B1610" s="4"/>
      <c r="C1610" s="4"/>
      <c r="D1610" s="4"/>
      <c r="E1610" s="5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1"/>
      <c r="V1610" s="3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8"/>
      <c r="AP1610" s="8"/>
    </row>
    <row r="1611" spans="1:42" customFormat="1" x14ac:dyDescent="0.25">
      <c r="A1611" s="4"/>
      <c r="B1611" s="4"/>
      <c r="C1611" s="4"/>
      <c r="D1611" s="4"/>
      <c r="E1611" s="5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1"/>
      <c r="V1611" s="3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8"/>
      <c r="AP1611" s="8"/>
    </row>
    <row r="1612" spans="1:42" customFormat="1" x14ac:dyDescent="0.25">
      <c r="A1612" s="4"/>
      <c r="B1612" s="4"/>
      <c r="C1612" s="4"/>
      <c r="D1612" s="4"/>
      <c r="E1612" s="5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1"/>
      <c r="V1612" s="3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8"/>
      <c r="AP1612" s="8"/>
    </row>
    <row r="1613" spans="1:42" customFormat="1" x14ac:dyDescent="0.25">
      <c r="A1613" s="4"/>
      <c r="B1613" s="4"/>
      <c r="C1613" s="4"/>
      <c r="D1613" s="4"/>
      <c r="E1613" s="5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1"/>
      <c r="V1613" s="3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8"/>
      <c r="AP1613" s="8"/>
    </row>
    <row r="1614" spans="1:42" customFormat="1" x14ac:dyDescent="0.25">
      <c r="A1614" s="4"/>
      <c r="B1614" s="4"/>
      <c r="C1614" s="4"/>
      <c r="D1614" s="4"/>
      <c r="E1614" s="5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1"/>
      <c r="V1614" s="3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8"/>
      <c r="AP1614" s="8"/>
    </row>
    <row r="1615" spans="1:42" customFormat="1" x14ac:dyDescent="0.25">
      <c r="A1615" s="4"/>
      <c r="B1615" s="4"/>
      <c r="C1615" s="4"/>
      <c r="D1615" s="4"/>
      <c r="E1615" s="5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1"/>
      <c r="V1615" s="3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8"/>
      <c r="AP1615" s="8"/>
    </row>
    <row r="1616" spans="1:42" customFormat="1" x14ac:dyDescent="0.25">
      <c r="A1616" s="4"/>
      <c r="B1616" s="4"/>
      <c r="C1616" s="4"/>
      <c r="D1616" s="4"/>
      <c r="E1616" s="5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1"/>
      <c r="V1616" s="3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8"/>
      <c r="AP1616" s="8"/>
    </row>
    <row r="1617" spans="1:42" customFormat="1" x14ac:dyDescent="0.25">
      <c r="A1617" s="4"/>
      <c r="B1617" s="4"/>
      <c r="C1617" s="4"/>
      <c r="D1617" s="4"/>
      <c r="E1617" s="5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1"/>
      <c r="V1617" s="3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8"/>
      <c r="AP1617" s="8"/>
    </row>
    <row r="1618" spans="1:42" customFormat="1" x14ac:dyDescent="0.25">
      <c r="A1618" s="4"/>
      <c r="B1618" s="4"/>
      <c r="C1618" s="4"/>
      <c r="D1618" s="4"/>
      <c r="E1618" s="5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1"/>
      <c r="V1618" s="3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8"/>
      <c r="AP1618" s="8"/>
    </row>
    <row r="1619" spans="1:42" customFormat="1" x14ac:dyDescent="0.25">
      <c r="A1619" s="4"/>
      <c r="B1619" s="4"/>
      <c r="C1619" s="4"/>
      <c r="D1619" s="4"/>
      <c r="E1619" s="5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1"/>
      <c r="V1619" s="3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8"/>
      <c r="AP1619" s="8"/>
    </row>
    <row r="1620" spans="1:42" customFormat="1" x14ac:dyDescent="0.25">
      <c r="A1620" s="4"/>
      <c r="B1620" s="4"/>
      <c r="C1620" s="4"/>
      <c r="D1620" s="4"/>
      <c r="E1620" s="5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1"/>
      <c r="V1620" s="3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8"/>
      <c r="AP1620" s="8"/>
    </row>
    <row r="1621" spans="1:42" customFormat="1" x14ac:dyDescent="0.25">
      <c r="A1621" s="4"/>
      <c r="B1621" s="4"/>
      <c r="C1621" s="4"/>
      <c r="D1621" s="4"/>
      <c r="E1621" s="5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1"/>
      <c r="V1621" s="3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8"/>
      <c r="AP1621" s="8"/>
    </row>
    <row r="1622" spans="1:42" customFormat="1" x14ac:dyDescent="0.25">
      <c r="A1622" s="4"/>
      <c r="B1622" s="4"/>
      <c r="C1622" s="4"/>
      <c r="D1622" s="4"/>
      <c r="E1622" s="5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1"/>
      <c r="V1622" s="3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8"/>
      <c r="AP1622" s="8"/>
    </row>
    <row r="1623" spans="1:42" customFormat="1" x14ac:dyDescent="0.25">
      <c r="A1623" s="4"/>
      <c r="B1623" s="4"/>
      <c r="C1623" s="4"/>
      <c r="D1623" s="4"/>
      <c r="E1623" s="5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1"/>
      <c r="V1623" s="3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8"/>
      <c r="AP1623" s="8"/>
    </row>
    <row r="1624" spans="1:42" customFormat="1" x14ac:dyDescent="0.25">
      <c r="A1624" s="4"/>
      <c r="B1624" s="4"/>
      <c r="C1624" s="4"/>
      <c r="D1624" s="4"/>
      <c r="E1624" s="5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1"/>
      <c r="V1624" s="3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8"/>
      <c r="AP1624" s="8"/>
    </row>
    <row r="1625" spans="1:42" customFormat="1" x14ac:dyDescent="0.25">
      <c r="A1625" s="4"/>
      <c r="B1625" s="4"/>
      <c r="C1625" s="4"/>
      <c r="D1625" s="4"/>
      <c r="E1625" s="5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1"/>
      <c r="V1625" s="3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8"/>
      <c r="AP1625" s="8"/>
    </row>
    <row r="1626" spans="1:42" customFormat="1" x14ac:dyDescent="0.25">
      <c r="A1626" s="4"/>
      <c r="B1626" s="4"/>
      <c r="C1626" s="4"/>
      <c r="D1626" s="4"/>
      <c r="E1626" s="5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1"/>
      <c r="V1626" s="3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8"/>
      <c r="AP1626" s="8"/>
    </row>
    <row r="1627" spans="1:42" customFormat="1" x14ac:dyDescent="0.25">
      <c r="A1627" s="4"/>
      <c r="B1627" s="4"/>
      <c r="C1627" s="4"/>
      <c r="D1627" s="4"/>
      <c r="E1627" s="5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1"/>
      <c r="V1627" s="3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8"/>
      <c r="AP1627" s="8"/>
    </row>
    <row r="1628" spans="1:42" customFormat="1" x14ac:dyDescent="0.25">
      <c r="A1628" s="4"/>
      <c r="B1628" s="4"/>
      <c r="C1628" s="4"/>
      <c r="D1628" s="4"/>
      <c r="E1628" s="5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1"/>
      <c r="V1628" s="3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8"/>
      <c r="AP1628" s="8"/>
    </row>
    <row r="1629" spans="1:42" customFormat="1" x14ac:dyDescent="0.25">
      <c r="A1629" s="4"/>
      <c r="B1629" s="4"/>
      <c r="C1629" s="4"/>
      <c r="D1629" s="4"/>
      <c r="E1629" s="5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1"/>
      <c r="V1629" s="3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8"/>
      <c r="AP1629" s="8"/>
    </row>
    <row r="1630" spans="1:42" customFormat="1" x14ac:dyDescent="0.25">
      <c r="A1630" s="4"/>
      <c r="B1630" s="4"/>
      <c r="C1630" s="4"/>
      <c r="D1630" s="4"/>
      <c r="E1630" s="5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1"/>
      <c r="V1630" s="3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8"/>
      <c r="AP1630" s="8"/>
    </row>
    <row r="1631" spans="1:42" customFormat="1" x14ac:dyDescent="0.25">
      <c r="A1631" s="4"/>
      <c r="B1631" s="4"/>
      <c r="C1631" s="4"/>
      <c r="D1631" s="4"/>
      <c r="E1631" s="5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1"/>
      <c r="V1631" s="3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8"/>
      <c r="AP1631" s="8"/>
    </row>
    <row r="1632" spans="1:42" customFormat="1" x14ac:dyDescent="0.25">
      <c r="A1632" s="4"/>
      <c r="B1632" s="4"/>
      <c r="C1632" s="4"/>
      <c r="D1632" s="4"/>
      <c r="E1632" s="5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1"/>
      <c r="V1632" s="3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8"/>
      <c r="AP1632" s="8"/>
    </row>
    <row r="1633" spans="1:42" customFormat="1" x14ac:dyDescent="0.25">
      <c r="A1633" s="4"/>
      <c r="B1633" s="4"/>
      <c r="C1633" s="4"/>
      <c r="D1633" s="4"/>
      <c r="E1633" s="5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1"/>
      <c r="V1633" s="3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8"/>
      <c r="AP1633" s="8"/>
    </row>
    <row r="1634" spans="1:42" customFormat="1" x14ac:dyDescent="0.25">
      <c r="A1634" s="4"/>
      <c r="B1634" s="4"/>
      <c r="C1634" s="4"/>
      <c r="D1634" s="4"/>
      <c r="E1634" s="5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1"/>
      <c r="V1634" s="3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8"/>
      <c r="AP1634" s="8"/>
    </row>
    <row r="1635" spans="1:42" customFormat="1" x14ac:dyDescent="0.25">
      <c r="A1635" s="4"/>
      <c r="B1635" s="4"/>
      <c r="C1635" s="4"/>
      <c r="D1635" s="4"/>
      <c r="E1635" s="5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1"/>
      <c r="V1635" s="3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8"/>
      <c r="AP1635" s="8"/>
    </row>
    <row r="1636" spans="1:42" customFormat="1" x14ac:dyDescent="0.25">
      <c r="A1636" s="4"/>
      <c r="B1636" s="4"/>
      <c r="C1636" s="4"/>
      <c r="D1636" s="4"/>
      <c r="E1636" s="5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1"/>
      <c r="V1636" s="3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8"/>
      <c r="AP1636" s="8"/>
    </row>
    <row r="1637" spans="1:42" customFormat="1" x14ac:dyDescent="0.25">
      <c r="A1637" s="4"/>
      <c r="B1637" s="4"/>
      <c r="C1637" s="4"/>
      <c r="D1637" s="4"/>
      <c r="E1637" s="5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1"/>
      <c r="V1637" s="3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8"/>
      <c r="AP1637" s="8"/>
    </row>
    <row r="1638" spans="1:42" customFormat="1" x14ac:dyDescent="0.25">
      <c r="A1638" s="4"/>
      <c r="B1638" s="4"/>
      <c r="C1638" s="4"/>
      <c r="D1638" s="4"/>
      <c r="E1638" s="5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1"/>
      <c r="V1638" s="3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8"/>
      <c r="AP1638" s="8"/>
    </row>
    <row r="1639" spans="1:42" customFormat="1" x14ac:dyDescent="0.25">
      <c r="A1639" s="4"/>
      <c r="B1639" s="4"/>
      <c r="C1639" s="4"/>
      <c r="D1639" s="4"/>
      <c r="E1639" s="5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1"/>
      <c r="V1639" s="3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8"/>
      <c r="AP1639" s="8"/>
    </row>
    <row r="1640" spans="1:42" customFormat="1" x14ac:dyDescent="0.25">
      <c r="A1640" s="4"/>
      <c r="B1640" s="4"/>
      <c r="C1640" s="4"/>
      <c r="D1640" s="4"/>
      <c r="E1640" s="5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1"/>
      <c r="V1640" s="3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8"/>
      <c r="AP1640" s="8"/>
    </row>
    <row r="1641" spans="1:42" customFormat="1" x14ac:dyDescent="0.25">
      <c r="A1641" s="4"/>
      <c r="B1641" s="4"/>
      <c r="C1641" s="4"/>
      <c r="D1641" s="4"/>
      <c r="E1641" s="5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1"/>
      <c r="V1641" s="3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8"/>
      <c r="AP1641" s="8"/>
    </row>
    <row r="1642" spans="1:42" customFormat="1" x14ac:dyDescent="0.25">
      <c r="A1642" s="4"/>
      <c r="B1642" s="4"/>
      <c r="C1642" s="4"/>
      <c r="D1642" s="4"/>
      <c r="E1642" s="5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1"/>
      <c r="V1642" s="3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8"/>
      <c r="AP1642" s="8"/>
    </row>
    <row r="1643" spans="1:42" customFormat="1" x14ac:dyDescent="0.25">
      <c r="A1643" s="4"/>
      <c r="B1643" s="4"/>
      <c r="C1643" s="4"/>
      <c r="D1643" s="4"/>
      <c r="E1643" s="5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1"/>
      <c r="V1643" s="3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8"/>
      <c r="AP1643" s="8"/>
    </row>
    <row r="1644" spans="1:42" customFormat="1" x14ac:dyDescent="0.25">
      <c r="A1644" s="4"/>
      <c r="B1644" s="4"/>
      <c r="C1644" s="4"/>
      <c r="D1644" s="4"/>
      <c r="E1644" s="5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1"/>
      <c r="V1644" s="3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8"/>
      <c r="AP1644" s="8"/>
    </row>
    <row r="1645" spans="1:42" customFormat="1" x14ac:dyDescent="0.25">
      <c r="A1645" s="4"/>
      <c r="B1645" s="4"/>
      <c r="C1645" s="4"/>
      <c r="D1645" s="4"/>
      <c r="E1645" s="5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1"/>
      <c r="V1645" s="3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8"/>
      <c r="AP1645" s="8"/>
    </row>
    <row r="1646" spans="1:42" customFormat="1" x14ac:dyDescent="0.25">
      <c r="A1646" s="4"/>
      <c r="B1646" s="4"/>
      <c r="C1646" s="4"/>
      <c r="D1646" s="4"/>
      <c r="E1646" s="5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1"/>
      <c r="V1646" s="3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8"/>
      <c r="AP1646" s="8"/>
    </row>
    <row r="1647" spans="1:42" customFormat="1" x14ac:dyDescent="0.25">
      <c r="A1647" s="4"/>
      <c r="B1647" s="4"/>
      <c r="C1647" s="4"/>
      <c r="D1647" s="4"/>
      <c r="E1647" s="5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1"/>
      <c r="V1647" s="3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8"/>
      <c r="AP1647" s="8"/>
    </row>
    <row r="1648" spans="1:42" customFormat="1" x14ac:dyDescent="0.25">
      <c r="A1648" s="4"/>
      <c r="B1648" s="4"/>
      <c r="C1648" s="4"/>
      <c r="D1648" s="4"/>
      <c r="E1648" s="5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1"/>
      <c r="V1648" s="3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8"/>
      <c r="AP1648" s="8"/>
    </row>
    <row r="1649" spans="1:42" customFormat="1" x14ac:dyDescent="0.25">
      <c r="A1649" s="4"/>
      <c r="B1649" s="4"/>
      <c r="C1649" s="4"/>
      <c r="D1649" s="4"/>
      <c r="E1649" s="5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1"/>
      <c r="V1649" s="3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8"/>
      <c r="AP1649" s="8"/>
    </row>
    <row r="1650" spans="1:42" customFormat="1" x14ac:dyDescent="0.25">
      <c r="A1650" s="4"/>
      <c r="B1650" s="4"/>
      <c r="C1650" s="4"/>
      <c r="D1650" s="4"/>
      <c r="E1650" s="5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1"/>
      <c r="V1650" s="3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8"/>
      <c r="AP1650" s="8"/>
    </row>
    <row r="1651" spans="1:42" customFormat="1" x14ac:dyDescent="0.25">
      <c r="A1651" s="4"/>
      <c r="B1651" s="4"/>
      <c r="C1651" s="4"/>
      <c r="D1651" s="4"/>
      <c r="E1651" s="5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1"/>
      <c r="V1651" s="3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8"/>
      <c r="AP1651" s="8"/>
    </row>
    <row r="1652" spans="1:42" customFormat="1" x14ac:dyDescent="0.25">
      <c r="A1652" s="4"/>
      <c r="B1652" s="4"/>
      <c r="C1652" s="4"/>
      <c r="D1652" s="4"/>
      <c r="E1652" s="5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1"/>
      <c r="V1652" s="3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8"/>
      <c r="AP1652" s="8"/>
    </row>
    <row r="1653" spans="1:42" customFormat="1" x14ac:dyDescent="0.25">
      <c r="A1653" s="4"/>
      <c r="B1653" s="4"/>
      <c r="C1653" s="4"/>
      <c r="D1653" s="4"/>
      <c r="E1653" s="5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1"/>
      <c r="V1653" s="3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8"/>
      <c r="AP1653" s="8"/>
    </row>
    <row r="1654" spans="1:42" customFormat="1" x14ac:dyDescent="0.25">
      <c r="A1654" s="4"/>
      <c r="B1654" s="4"/>
      <c r="C1654" s="4"/>
      <c r="D1654" s="4"/>
      <c r="E1654" s="5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1"/>
      <c r="V1654" s="3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8"/>
      <c r="AP1654" s="8"/>
    </row>
    <row r="1655" spans="1:42" customFormat="1" x14ac:dyDescent="0.25">
      <c r="A1655" s="4"/>
      <c r="B1655" s="4"/>
      <c r="C1655" s="4"/>
      <c r="D1655" s="4"/>
      <c r="E1655" s="5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1"/>
      <c r="V1655" s="3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8"/>
      <c r="AP1655" s="8"/>
    </row>
    <row r="1656" spans="1:42" customFormat="1" x14ac:dyDescent="0.25">
      <c r="A1656" s="4"/>
      <c r="B1656" s="4"/>
      <c r="C1656" s="4"/>
      <c r="D1656" s="4"/>
      <c r="E1656" s="5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1"/>
      <c r="V1656" s="3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8"/>
      <c r="AP1656" s="8"/>
    </row>
    <row r="1657" spans="1:42" customFormat="1" x14ac:dyDescent="0.25">
      <c r="A1657" s="4"/>
      <c r="B1657" s="4"/>
      <c r="C1657" s="4"/>
      <c r="D1657" s="4"/>
      <c r="E1657" s="5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1"/>
      <c r="V1657" s="3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8"/>
      <c r="AP1657" s="8"/>
    </row>
    <row r="1658" spans="1:42" customFormat="1" x14ac:dyDescent="0.25">
      <c r="A1658" s="4"/>
      <c r="B1658" s="4"/>
      <c r="C1658" s="4"/>
      <c r="D1658" s="4"/>
      <c r="E1658" s="5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1"/>
      <c r="V1658" s="3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8"/>
      <c r="AP1658" s="8"/>
    </row>
    <row r="1659" spans="1:42" customFormat="1" x14ac:dyDescent="0.25">
      <c r="A1659" s="4"/>
      <c r="B1659" s="4"/>
      <c r="C1659" s="4"/>
      <c r="D1659" s="4"/>
      <c r="E1659" s="5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1"/>
      <c r="V1659" s="3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8"/>
      <c r="AP1659" s="8"/>
    </row>
    <row r="1660" spans="1:42" customFormat="1" x14ac:dyDescent="0.25">
      <c r="A1660" s="4"/>
      <c r="B1660" s="4"/>
      <c r="C1660" s="4"/>
      <c r="D1660" s="4"/>
      <c r="E1660" s="5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1"/>
      <c r="V1660" s="3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8"/>
      <c r="AP1660" s="8"/>
    </row>
    <row r="1661" spans="1:42" customFormat="1" x14ac:dyDescent="0.25">
      <c r="A1661" s="4"/>
      <c r="B1661" s="4"/>
      <c r="C1661" s="4"/>
      <c r="D1661" s="4"/>
      <c r="E1661" s="5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1"/>
      <c r="V1661" s="3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8"/>
      <c r="AP1661" s="8"/>
    </row>
    <row r="1662" spans="1:42" customFormat="1" x14ac:dyDescent="0.25">
      <c r="A1662" s="4"/>
      <c r="B1662" s="4"/>
      <c r="C1662" s="4"/>
      <c r="D1662" s="4"/>
      <c r="E1662" s="5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1"/>
      <c r="V1662" s="3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8"/>
      <c r="AP1662" s="8"/>
    </row>
    <row r="1663" spans="1:42" customFormat="1" x14ac:dyDescent="0.25">
      <c r="A1663" s="4"/>
      <c r="B1663" s="4"/>
      <c r="C1663" s="4"/>
      <c r="D1663" s="4"/>
      <c r="E1663" s="5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1"/>
      <c r="V1663" s="3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8"/>
      <c r="AP1663" s="8"/>
    </row>
    <row r="1664" spans="1:42" customFormat="1" x14ac:dyDescent="0.25">
      <c r="A1664" s="4"/>
      <c r="B1664" s="4"/>
      <c r="C1664" s="4"/>
      <c r="D1664" s="4"/>
      <c r="E1664" s="5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1"/>
      <c r="V1664" s="3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8"/>
      <c r="AP1664" s="8"/>
    </row>
    <row r="1665" spans="1:42" customFormat="1" x14ac:dyDescent="0.25">
      <c r="A1665" s="4"/>
      <c r="B1665" s="4"/>
      <c r="C1665" s="4"/>
      <c r="D1665" s="4"/>
      <c r="E1665" s="5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1"/>
      <c r="V1665" s="3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8"/>
      <c r="AP1665" s="8"/>
    </row>
    <row r="1666" spans="1:42" customFormat="1" x14ac:dyDescent="0.25">
      <c r="A1666" s="4"/>
      <c r="B1666" s="4"/>
      <c r="C1666" s="4"/>
      <c r="D1666" s="4"/>
      <c r="E1666" s="5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1"/>
      <c r="V1666" s="3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8"/>
      <c r="AP1666" s="8"/>
    </row>
    <row r="1667" spans="1:42" customFormat="1" x14ac:dyDescent="0.25">
      <c r="A1667" s="4"/>
      <c r="B1667" s="4"/>
      <c r="C1667" s="4"/>
      <c r="D1667" s="4"/>
      <c r="E1667" s="5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1"/>
      <c r="V1667" s="3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8"/>
      <c r="AP1667" s="8"/>
    </row>
    <row r="1668" spans="1:42" customFormat="1" x14ac:dyDescent="0.25">
      <c r="A1668" s="4"/>
      <c r="B1668" s="4"/>
      <c r="C1668" s="4"/>
      <c r="D1668" s="4"/>
      <c r="E1668" s="5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1"/>
      <c r="V1668" s="3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8"/>
      <c r="AP1668" s="8"/>
    </row>
    <row r="1669" spans="1:42" customFormat="1" x14ac:dyDescent="0.25">
      <c r="A1669" s="4"/>
      <c r="B1669" s="4"/>
      <c r="C1669" s="4"/>
      <c r="D1669" s="4"/>
      <c r="E1669" s="5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1"/>
      <c r="V1669" s="3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8"/>
      <c r="AP1669" s="8"/>
    </row>
    <row r="1670" spans="1:42" customFormat="1" x14ac:dyDescent="0.25">
      <c r="A1670" s="4"/>
      <c r="B1670" s="4"/>
      <c r="C1670" s="4"/>
      <c r="D1670" s="4"/>
      <c r="E1670" s="5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1"/>
      <c r="V1670" s="3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8"/>
      <c r="AP1670" s="8"/>
    </row>
    <row r="1671" spans="1:42" customFormat="1" x14ac:dyDescent="0.25">
      <c r="A1671" s="4"/>
      <c r="B1671" s="4"/>
      <c r="C1671" s="4"/>
      <c r="D1671" s="4"/>
      <c r="E1671" s="5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1"/>
      <c r="V1671" s="3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8"/>
      <c r="AP1671" s="8"/>
    </row>
    <row r="1672" spans="1:42" customFormat="1" x14ac:dyDescent="0.25">
      <c r="A1672" s="4"/>
      <c r="B1672" s="4"/>
      <c r="C1672" s="4"/>
      <c r="D1672" s="4"/>
      <c r="E1672" s="5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1"/>
      <c r="V1672" s="3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8"/>
      <c r="AP1672" s="8"/>
    </row>
    <row r="1673" spans="1:42" customFormat="1" x14ac:dyDescent="0.25">
      <c r="A1673" s="4"/>
      <c r="B1673" s="4"/>
      <c r="C1673" s="4"/>
      <c r="D1673" s="4"/>
      <c r="E1673" s="5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1"/>
      <c r="V1673" s="3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8"/>
      <c r="AP1673" s="8"/>
    </row>
    <row r="1674" spans="1:42" customFormat="1" x14ac:dyDescent="0.25">
      <c r="A1674" s="4"/>
      <c r="B1674" s="4"/>
      <c r="C1674" s="4"/>
      <c r="D1674" s="4"/>
      <c r="E1674" s="5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1"/>
      <c r="V1674" s="3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8"/>
      <c r="AP1674" s="8"/>
    </row>
    <row r="1675" spans="1:42" customFormat="1" x14ac:dyDescent="0.25">
      <c r="A1675" s="4"/>
      <c r="B1675" s="4"/>
      <c r="C1675" s="4"/>
      <c r="D1675" s="4"/>
      <c r="E1675" s="5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1"/>
      <c r="V1675" s="3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8"/>
      <c r="AP1675" s="8"/>
    </row>
    <row r="1676" spans="1:42" customFormat="1" x14ac:dyDescent="0.25">
      <c r="A1676" s="4"/>
      <c r="B1676" s="4"/>
      <c r="C1676" s="4"/>
      <c r="D1676" s="4"/>
      <c r="E1676" s="5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1"/>
      <c r="V1676" s="3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8"/>
      <c r="AP1676" s="8"/>
    </row>
    <row r="1677" spans="1:42" customFormat="1" x14ac:dyDescent="0.25">
      <c r="A1677" s="4"/>
      <c r="B1677" s="4"/>
      <c r="C1677" s="4"/>
      <c r="D1677" s="4"/>
      <c r="E1677" s="5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1"/>
      <c r="V1677" s="3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8"/>
      <c r="AP1677" s="8"/>
    </row>
    <row r="1678" spans="1:42" customFormat="1" x14ac:dyDescent="0.25">
      <c r="A1678" s="4"/>
      <c r="B1678" s="4"/>
      <c r="C1678" s="4"/>
      <c r="D1678" s="4"/>
      <c r="E1678" s="5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1"/>
      <c r="V1678" s="3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8"/>
      <c r="AP1678" s="8"/>
    </row>
    <row r="1679" spans="1:42" customFormat="1" x14ac:dyDescent="0.25">
      <c r="A1679" s="4"/>
      <c r="B1679" s="4"/>
      <c r="C1679" s="4"/>
      <c r="D1679" s="4"/>
      <c r="E1679" s="5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1"/>
      <c r="V1679" s="3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8"/>
      <c r="AP1679" s="8"/>
    </row>
    <row r="1680" spans="1:42" customFormat="1" x14ac:dyDescent="0.25">
      <c r="A1680" s="4"/>
      <c r="B1680" s="4"/>
      <c r="C1680" s="4"/>
      <c r="D1680" s="4"/>
      <c r="E1680" s="5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1"/>
      <c r="V1680" s="3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8"/>
      <c r="AP1680" s="8"/>
    </row>
    <row r="1681" spans="1:42" customFormat="1" x14ac:dyDescent="0.25">
      <c r="A1681" s="4"/>
      <c r="B1681" s="4"/>
      <c r="C1681" s="4"/>
      <c r="D1681" s="4"/>
      <c r="E1681" s="5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1"/>
      <c r="V1681" s="3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8"/>
      <c r="AP1681" s="8"/>
    </row>
    <row r="1682" spans="1:42" customFormat="1" x14ac:dyDescent="0.25">
      <c r="A1682" s="4"/>
      <c r="B1682" s="4"/>
      <c r="C1682" s="4"/>
      <c r="D1682" s="4"/>
      <c r="E1682" s="5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1"/>
      <c r="V1682" s="3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8"/>
      <c r="AP1682" s="8"/>
    </row>
    <row r="1683" spans="1:42" customFormat="1" x14ac:dyDescent="0.25">
      <c r="A1683" s="4"/>
      <c r="B1683" s="4"/>
      <c r="C1683" s="4"/>
      <c r="D1683" s="4"/>
      <c r="E1683" s="5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1"/>
      <c r="V1683" s="3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8"/>
      <c r="AP1683" s="8"/>
    </row>
    <row r="1684" spans="1:42" customFormat="1" x14ac:dyDescent="0.25">
      <c r="A1684" s="4"/>
      <c r="B1684" s="4"/>
      <c r="C1684" s="4"/>
      <c r="D1684" s="4"/>
      <c r="E1684" s="5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1"/>
      <c r="V1684" s="3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8"/>
      <c r="AP1684" s="8"/>
    </row>
    <row r="1685" spans="1:42" customFormat="1" x14ac:dyDescent="0.25">
      <c r="A1685" s="4"/>
      <c r="B1685" s="4"/>
      <c r="C1685" s="4"/>
      <c r="D1685" s="4"/>
      <c r="E1685" s="5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1"/>
      <c r="V1685" s="3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8"/>
      <c r="AP1685" s="8"/>
    </row>
    <row r="1686" spans="1:42" customFormat="1" x14ac:dyDescent="0.25">
      <c r="A1686" s="4"/>
      <c r="B1686" s="4"/>
      <c r="C1686" s="4"/>
      <c r="D1686" s="4"/>
      <c r="E1686" s="5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1"/>
      <c r="V1686" s="3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8"/>
      <c r="AP1686" s="8"/>
    </row>
    <row r="1687" spans="1:42" customFormat="1" x14ac:dyDescent="0.25">
      <c r="A1687" s="4"/>
      <c r="B1687" s="4"/>
      <c r="C1687" s="4"/>
      <c r="D1687" s="4"/>
      <c r="E1687" s="5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1"/>
      <c r="V1687" s="3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8"/>
      <c r="AP1687" s="8"/>
    </row>
    <row r="1688" spans="1:42" customFormat="1" x14ac:dyDescent="0.25">
      <c r="A1688" s="4"/>
      <c r="B1688" s="4"/>
      <c r="C1688" s="4"/>
      <c r="D1688" s="4"/>
      <c r="E1688" s="5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1"/>
      <c r="V1688" s="3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8"/>
      <c r="AP1688" s="8"/>
    </row>
    <row r="1689" spans="1:42" customFormat="1" x14ac:dyDescent="0.25">
      <c r="A1689" s="4"/>
      <c r="B1689" s="4"/>
      <c r="C1689" s="4"/>
      <c r="D1689" s="4"/>
      <c r="E1689" s="5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1"/>
      <c r="V1689" s="3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8"/>
      <c r="AP1689" s="8"/>
    </row>
    <row r="1690" spans="1:42" customFormat="1" x14ac:dyDescent="0.25">
      <c r="A1690" s="4"/>
      <c r="B1690" s="4"/>
      <c r="C1690" s="4"/>
      <c r="D1690" s="4"/>
      <c r="E1690" s="5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1"/>
      <c r="V1690" s="3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8"/>
      <c r="AP1690" s="8"/>
    </row>
    <row r="1691" spans="1:42" customFormat="1" x14ac:dyDescent="0.25">
      <c r="A1691" s="4"/>
      <c r="B1691" s="4"/>
      <c r="C1691" s="4"/>
      <c r="D1691" s="4"/>
      <c r="E1691" s="5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1"/>
      <c r="V1691" s="3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8"/>
      <c r="AP1691" s="8"/>
    </row>
    <row r="1692" spans="1:42" customFormat="1" x14ac:dyDescent="0.25">
      <c r="A1692" s="4"/>
      <c r="B1692" s="4"/>
      <c r="C1692" s="4"/>
      <c r="D1692" s="4"/>
      <c r="E1692" s="5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1"/>
      <c r="V1692" s="3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8"/>
      <c r="AP1692" s="8"/>
    </row>
    <row r="1693" spans="1:42" customFormat="1" x14ac:dyDescent="0.25">
      <c r="A1693" s="4"/>
      <c r="B1693" s="4"/>
      <c r="C1693" s="4"/>
      <c r="D1693" s="4"/>
      <c r="E1693" s="5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1"/>
      <c r="V1693" s="3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8"/>
      <c r="AP1693" s="8"/>
    </row>
    <row r="1694" spans="1:42" customFormat="1" x14ac:dyDescent="0.25">
      <c r="A1694" s="4"/>
      <c r="B1694" s="4"/>
      <c r="C1694" s="4"/>
      <c r="D1694" s="4"/>
      <c r="E1694" s="5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1"/>
      <c r="V1694" s="3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8"/>
      <c r="AP1694" s="8"/>
    </row>
    <row r="1695" spans="1:42" customFormat="1" x14ac:dyDescent="0.25">
      <c r="A1695" s="4"/>
      <c r="B1695" s="4"/>
      <c r="C1695" s="4"/>
      <c r="D1695" s="4"/>
      <c r="E1695" s="5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1"/>
      <c r="V1695" s="3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8"/>
      <c r="AP1695" s="8"/>
    </row>
    <row r="1696" spans="1:42" customFormat="1" x14ac:dyDescent="0.25">
      <c r="A1696" s="4"/>
      <c r="B1696" s="4"/>
      <c r="C1696" s="4"/>
      <c r="D1696" s="4"/>
      <c r="E1696" s="5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1"/>
      <c r="V1696" s="3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8"/>
      <c r="AP1696" s="8"/>
    </row>
    <row r="1697" spans="1:42" customFormat="1" x14ac:dyDescent="0.25">
      <c r="A1697" s="4"/>
      <c r="B1697" s="4"/>
      <c r="C1697" s="4"/>
      <c r="D1697" s="4"/>
      <c r="E1697" s="5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1"/>
      <c r="V1697" s="3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8"/>
      <c r="AP1697" s="8"/>
    </row>
    <row r="1698" spans="1:42" customFormat="1" x14ac:dyDescent="0.25">
      <c r="A1698" s="4"/>
      <c r="B1698" s="4"/>
      <c r="C1698" s="4"/>
      <c r="D1698" s="4"/>
      <c r="E1698" s="5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1"/>
      <c r="V1698" s="3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8"/>
      <c r="AP1698" s="8"/>
    </row>
    <row r="1699" spans="1:42" customFormat="1" x14ac:dyDescent="0.25">
      <c r="A1699" s="4"/>
      <c r="B1699" s="4"/>
      <c r="C1699" s="4"/>
      <c r="D1699" s="4"/>
      <c r="E1699" s="5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1"/>
      <c r="V1699" s="3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8"/>
      <c r="AP1699" s="8"/>
    </row>
    <row r="1700" spans="1:42" customFormat="1" x14ac:dyDescent="0.25">
      <c r="A1700" s="4"/>
      <c r="B1700" s="4"/>
      <c r="C1700" s="4"/>
      <c r="D1700" s="4"/>
      <c r="E1700" s="5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1"/>
      <c r="V1700" s="3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8"/>
      <c r="AP1700" s="8"/>
    </row>
    <row r="1701" spans="1:42" customFormat="1" x14ac:dyDescent="0.25">
      <c r="A1701" s="4"/>
      <c r="B1701" s="4"/>
      <c r="C1701" s="4"/>
      <c r="D1701" s="4"/>
      <c r="E1701" s="5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1"/>
      <c r="V1701" s="3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8"/>
      <c r="AP1701" s="8"/>
    </row>
    <row r="1702" spans="1:42" customFormat="1" x14ac:dyDescent="0.25">
      <c r="A1702" s="4"/>
      <c r="B1702" s="4"/>
      <c r="C1702" s="4"/>
      <c r="D1702" s="4"/>
      <c r="E1702" s="5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1"/>
      <c r="V1702" s="3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8"/>
      <c r="AP1702" s="8"/>
    </row>
    <row r="1703" spans="1:42" customFormat="1" x14ac:dyDescent="0.25">
      <c r="A1703" s="4"/>
      <c r="B1703" s="4"/>
      <c r="C1703" s="4"/>
      <c r="D1703" s="4"/>
      <c r="E1703" s="5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1"/>
      <c r="V1703" s="3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8"/>
      <c r="AP1703" s="8"/>
    </row>
    <row r="1704" spans="1:42" customFormat="1" x14ac:dyDescent="0.25">
      <c r="A1704" s="4"/>
      <c r="B1704" s="4"/>
      <c r="C1704" s="4"/>
      <c r="D1704" s="4"/>
      <c r="E1704" s="5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1"/>
      <c r="V1704" s="3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8"/>
      <c r="AP1704" s="8"/>
    </row>
    <row r="1705" spans="1:42" customFormat="1" x14ac:dyDescent="0.25">
      <c r="A1705" s="4"/>
      <c r="B1705" s="4"/>
      <c r="C1705" s="4"/>
      <c r="D1705" s="4"/>
      <c r="E1705" s="5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1"/>
      <c r="V1705" s="3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8"/>
      <c r="AP1705" s="8"/>
    </row>
    <row r="1706" spans="1:42" customFormat="1" x14ac:dyDescent="0.25">
      <c r="A1706" s="4"/>
      <c r="B1706" s="4"/>
      <c r="C1706" s="4"/>
      <c r="D1706" s="4"/>
      <c r="E1706" s="5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1"/>
      <c r="V1706" s="3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8"/>
      <c r="AP1706" s="8"/>
    </row>
    <row r="1707" spans="1:42" customFormat="1" x14ac:dyDescent="0.25">
      <c r="A1707" s="4"/>
      <c r="B1707" s="4"/>
      <c r="C1707" s="4"/>
      <c r="D1707" s="4"/>
      <c r="E1707" s="5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1"/>
      <c r="V1707" s="3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8"/>
      <c r="AP1707" s="8"/>
    </row>
    <row r="1708" spans="1:42" customFormat="1" x14ac:dyDescent="0.25">
      <c r="A1708" s="4"/>
      <c r="B1708" s="4"/>
      <c r="C1708" s="4"/>
      <c r="D1708" s="4"/>
      <c r="E1708" s="5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1"/>
      <c r="V1708" s="3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8"/>
      <c r="AP1708" s="8"/>
    </row>
    <row r="1709" spans="1:42" customFormat="1" x14ac:dyDescent="0.25">
      <c r="A1709" s="4"/>
      <c r="B1709" s="4"/>
      <c r="C1709" s="4"/>
      <c r="D1709" s="4"/>
      <c r="E1709" s="5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1"/>
      <c r="V1709" s="3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8"/>
      <c r="AP1709" s="8"/>
    </row>
    <row r="1710" spans="1:42" customFormat="1" x14ac:dyDescent="0.25">
      <c r="A1710" s="4"/>
      <c r="B1710" s="4"/>
      <c r="C1710" s="4"/>
      <c r="D1710" s="4"/>
      <c r="E1710" s="5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1"/>
      <c r="V1710" s="3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8"/>
      <c r="AP1710" s="8"/>
    </row>
    <row r="1711" spans="1:42" customFormat="1" x14ac:dyDescent="0.25">
      <c r="A1711" s="4"/>
      <c r="B1711" s="4"/>
      <c r="C1711" s="4"/>
      <c r="D1711" s="4"/>
      <c r="E1711" s="5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1"/>
      <c r="V1711" s="3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8"/>
      <c r="AP1711" s="8"/>
    </row>
    <row r="1712" spans="1:42" customFormat="1" x14ac:dyDescent="0.25">
      <c r="A1712" s="4"/>
      <c r="B1712" s="4"/>
      <c r="C1712" s="4"/>
      <c r="D1712" s="4"/>
      <c r="E1712" s="5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1"/>
      <c r="V1712" s="3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8"/>
      <c r="AP1712" s="8"/>
    </row>
    <row r="1713" spans="1:42" customFormat="1" x14ac:dyDescent="0.25">
      <c r="A1713" s="4"/>
      <c r="B1713" s="4"/>
      <c r="C1713" s="4"/>
      <c r="D1713" s="4"/>
      <c r="E1713" s="5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1"/>
      <c r="V1713" s="3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8"/>
      <c r="AP1713" s="8"/>
    </row>
    <row r="1714" spans="1:42" customFormat="1" x14ac:dyDescent="0.25">
      <c r="A1714" s="4"/>
      <c r="B1714" s="4"/>
      <c r="C1714" s="4"/>
      <c r="D1714" s="4"/>
      <c r="E1714" s="5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1"/>
      <c r="V1714" s="3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8"/>
      <c r="AP1714" s="8"/>
    </row>
    <row r="1715" spans="1:42" customFormat="1" x14ac:dyDescent="0.25">
      <c r="A1715" s="4"/>
      <c r="B1715" s="4"/>
      <c r="C1715" s="4"/>
      <c r="D1715" s="4"/>
      <c r="E1715" s="5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1"/>
      <c r="V1715" s="3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8"/>
      <c r="AP1715" s="8"/>
    </row>
    <row r="1716" spans="1:42" customFormat="1" x14ac:dyDescent="0.25">
      <c r="A1716" s="4"/>
      <c r="B1716" s="4"/>
      <c r="C1716" s="4"/>
      <c r="D1716" s="4"/>
      <c r="E1716" s="5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1"/>
      <c r="V1716" s="3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8"/>
      <c r="AP1716" s="8"/>
    </row>
    <row r="1717" spans="1:42" customFormat="1" x14ac:dyDescent="0.25">
      <c r="A1717" s="4"/>
      <c r="B1717" s="4"/>
      <c r="C1717" s="4"/>
      <c r="D1717" s="4"/>
      <c r="E1717" s="5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1"/>
      <c r="V1717" s="3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8"/>
      <c r="AP1717" s="8"/>
    </row>
    <row r="1718" spans="1:42" customFormat="1" x14ac:dyDescent="0.25">
      <c r="A1718" s="4"/>
      <c r="B1718" s="4"/>
      <c r="C1718" s="4"/>
      <c r="D1718" s="4"/>
      <c r="E1718" s="5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1"/>
      <c r="V1718" s="3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8"/>
      <c r="AP1718" s="8"/>
    </row>
    <row r="1719" spans="1:42" customFormat="1" x14ac:dyDescent="0.25">
      <c r="A1719" s="4"/>
      <c r="B1719" s="4"/>
      <c r="C1719" s="4"/>
      <c r="D1719" s="4"/>
      <c r="E1719" s="5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1"/>
      <c r="V1719" s="3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8"/>
      <c r="AP1719" s="8"/>
    </row>
    <row r="1720" spans="1:42" customFormat="1" x14ac:dyDescent="0.25">
      <c r="A1720" s="4"/>
      <c r="B1720" s="4"/>
      <c r="C1720" s="4"/>
      <c r="D1720" s="4"/>
      <c r="E1720" s="5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1"/>
      <c r="V1720" s="3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8"/>
      <c r="AP1720" s="8"/>
    </row>
    <row r="1721" spans="1:42" customFormat="1" x14ac:dyDescent="0.25">
      <c r="A1721" s="4"/>
      <c r="B1721" s="4"/>
      <c r="C1721" s="4"/>
      <c r="D1721" s="4"/>
      <c r="E1721" s="5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1"/>
      <c r="V1721" s="3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8"/>
      <c r="AP1721" s="8"/>
    </row>
    <row r="1722" spans="1:42" customFormat="1" x14ac:dyDescent="0.25">
      <c r="A1722" s="4"/>
      <c r="B1722" s="4"/>
      <c r="C1722" s="4"/>
      <c r="D1722" s="4"/>
      <c r="E1722" s="5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1"/>
      <c r="V1722" s="3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8"/>
      <c r="AP1722" s="8"/>
    </row>
    <row r="1723" spans="1:42" customFormat="1" x14ac:dyDescent="0.25">
      <c r="A1723" s="4"/>
      <c r="B1723" s="4"/>
      <c r="C1723" s="4"/>
      <c r="D1723" s="4"/>
      <c r="E1723" s="5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1"/>
      <c r="V1723" s="3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8"/>
      <c r="AP1723" s="8"/>
    </row>
    <row r="1724" spans="1:42" customFormat="1" x14ac:dyDescent="0.25">
      <c r="A1724" s="4"/>
      <c r="B1724" s="4"/>
      <c r="C1724" s="4"/>
      <c r="D1724" s="4"/>
      <c r="E1724" s="5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1"/>
      <c r="V1724" s="3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8"/>
      <c r="AP1724" s="8"/>
    </row>
    <row r="1725" spans="1:42" customFormat="1" x14ac:dyDescent="0.25">
      <c r="A1725" s="4"/>
      <c r="B1725" s="4"/>
      <c r="C1725" s="4"/>
      <c r="D1725" s="4"/>
      <c r="E1725" s="5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1"/>
      <c r="V1725" s="3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8"/>
      <c r="AP1725" s="8"/>
    </row>
    <row r="1726" spans="1:42" customFormat="1" x14ac:dyDescent="0.25">
      <c r="A1726" s="4"/>
      <c r="B1726" s="4"/>
      <c r="C1726" s="4"/>
      <c r="D1726" s="4"/>
      <c r="E1726" s="5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1"/>
      <c r="V1726" s="3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8"/>
      <c r="AP1726" s="8"/>
    </row>
    <row r="1727" spans="1:42" customFormat="1" x14ac:dyDescent="0.25">
      <c r="A1727" s="4"/>
      <c r="B1727" s="4"/>
      <c r="C1727" s="4"/>
      <c r="D1727" s="4"/>
      <c r="E1727" s="5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1"/>
      <c r="V1727" s="3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8"/>
      <c r="AP1727" s="8"/>
    </row>
    <row r="1728" spans="1:42" customFormat="1" x14ac:dyDescent="0.25">
      <c r="A1728" s="4"/>
      <c r="B1728" s="4"/>
      <c r="C1728" s="4"/>
      <c r="D1728" s="4"/>
      <c r="E1728" s="5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1"/>
      <c r="V1728" s="3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8"/>
      <c r="AP1728" s="8"/>
    </row>
    <row r="1729" spans="1:42" customFormat="1" x14ac:dyDescent="0.25">
      <c r="A1729" s="4"/>
      <c r="B1729" s="4"/>
      <c r="C1729" s="4"/>
      <c r="D1729" s="4"/>
      <c r="E1729" s="5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1"/>
      <c r="V1729" s="3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8"/>
      <c r="AP1729" s="8"/>
    </row>
    <row r="1730" spans="1:42" customFormat="1" x14ac:dyDescent="0.25">
      <c r="A1730" s="4"/>
      <c r="B1730" s="4"/>
      <c r="C1730" s="4"/>
      <c r="D1730" s="4"/>
      <c r="E1730" s="5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1"/>
      <c r="V1730" s="3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8"/>
      <c r="AP1730" s="8"/>
    </row>
    <row r="1731" spans="1:42" customFormat="1" x14ac:dyDescent="0.25">
      <c r="A1731" s="4"/>
      <c r="B1731" s="4"/>
      <c r="C1731" s="4"/>
      <c r="D1731" s="4"/>
      <c r="E1731" s="5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1"/>
      <c r="V1731" s="3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8"/>
      <c r="AP1731" s="8"/>
    </row>
    <row r="1732" spans="1:42" customFormat="1" x14ac:dyDescent="0.25">
      <c r="A1732" s="4"/>
      <c r="B1732" s="4"/>
      <c r="C1732" s="4"/>
      <c r="D1732" s="4"/>
      <c r="E1732" s="5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1"/>
      <c r="V1732" s="3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8"/>
      <c r="AP1732" s="8"/>
    </row>
    <row r="1733" spans="1:42" customFormat="1" x14ac:dyDescent="0.25">
      <c r="A1733" s="4"/>
      <c r="B1733" s="4"/>
      <c r="C1733" s="4"/>
      <c r="D1733" s="4"/>
      <c r="E1733" s="5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1"/>
      <c r="V1733" s="3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8"/>
      <c r="AP1733" s="8"/>
    </row>
    <row r="1734" spans="1:42" customFormat="1" x14ac:dyDescent="0.25">
      <c r="A1734" s="4"/>
      <c r="B1734" s="4"/>
      <c r="C1734" s="4"/>
      <c r="D1734" s="4"/>
      <c r="E1734" s="5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1"/>
      <c r="V1734" s="3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8"/>
      <c r="AP1734" s="8"/>
    </row>
    <row r="1735" spans="1:42" customFormat="1" x14ac:dyDescent="0.25">
      <c r="A1735" s="4"/>
      <c r="B1735" s="4"/>
      <c r="C1735" s="4"/>
      <c r="D1735" s="4"/>
      <c r="E1735" s="5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1"/>
      <c r="V1735" s="3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8"/>
      <c r="AP1735" s="8"/>
    </row>
    <row r="1736" spans="1:42" customFormat="1" x14ac:dyDescent="0.25">
      <c r="A1736" s="4"/>
      <c r="B1736" s="4"/>
      <c r="C1736" s="4"/>
      <c r="D1736" s="4"/>
      <c r="E1736" s="5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1"/>
      <c r="V1736" s="3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8"/>
      <c r="AP1736" s="8"/>
    </row>
    <row r="1737" spans="1:42" customFormat="1" x14ac:dyDescent="0.25">
      <c r="A1737" s="4"/>
      <c r="B1737" s="4"/>
      <c r="C1737" s="4"/>
      <c r="D1737" s="4"/>
      <c r="E1737" s="5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1"/>
      <c r="V1737" s="3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8"/>
      <c r="AP1737" s="8"/>
    </row>
    <row r="1738" spans="1:42" customFormat="1" x14ac:dyDescent="0.25">
      <c r="A1738" s="4"/>
      <c r="B1738" s="4"/>
      <c r="C1738" s="4"/>
      <c r="D1738" s="4"/>
      <c r="E1738" s="5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1"/>
      <c r="V1738" s="3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8"/>
      <c r="AP1738" s="8"/>
    </row>
    <row r="1739" spans="1:42" customFormat="1" x14ac:dyDescent="0.25">
      <c r="A1739" s="4"/>
      <c r="B1739" s="4"/>
      <c r="C1739" s="4"/>
      <c r="D1739" s="4"/>
      <c r="E1739" s="5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1"/>
      <c r="V1739" s="3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8"/>
      <c r="AP1739" s="8"/>
    </row>
    <row r="1740" spans="1:42" customFormat="1" x14ac:dyDescent="0.25">
      <c r="A1740" s="4"/>
      <c r="B1740" s="4"/>
      <c r="C1740" s="4"/>
      <c r="D1740" s="4"/>
      <c r="E1740" s="5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1"/>
      <c r="V1740" s="3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8"/>
      <c r="AP1740" s="8"/>
    </row>
    <row r="1741" spans="1:42" customFormat="1" x14ac:dyDescent="0.25">
      <c r="A1741" s="4"/>
      <c r="B1741" s="4"/>
      <c r="C1741" s="4"/>
      <c r="D1741" s="4"/>
      <c r="E1741" s="5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1"/>
      <c r="V1741" s="3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8"/>
      <c r="AP1741" s="8"/>
    </row>
    <row r="1742" spans="1:42" customFormat="1" x14ac:dyDescent="0.25">
      <c r="A1742" s="4"/>
      <c r="B1742" s="4"/>
      <c r="C1742" s="4"/>
      <c r="D1742" s="4"/>
      <c r="E1742" s="5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1"/>
      <c r="V1742" s="3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8"/>
      <c r="AP1742" s="8"/>
    </row>
    <row r="1743" spans="1:42" customFormat="1" x14ac:dyDescent="0.25">
      <c r="A1743" s="4"/>
      <c r="B1743" s="4"/>
      <c r="C1743" s="4"/>
      <c r="D1743" s="4"/>
      <c r="E1743" s="5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1"/>
      <c r="V1743" s="3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8"/>
      <c r="AP1743" s="8"/>
    </row>
    <row r="1744" spans="1:42" customFormat="1" x14ac:dyDescent="0.25">
      <c r="A1744" s="4"/>
      <c r="B1744" s="4"/>
      <c r="C1744" s="4"/>
      <c r="D1744" s="4"/>
      <c r="E1744" s="5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1"/>
      <c r="V1744" s="3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8"/>
      <c r="AP1744" s="8"/>
    </row>
    <row r="1745" spans="1:42" customFormat="1" x14ac:dyDescent="0.25">
      <c r="A1745" s="4"/>
      <c r="B1745" s="4"/>
      <c r="C1745" s="4"/>
      <c r="D1745" s="4"/>
      <c r="E1745" s="5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1"/>
      <c r="V1745" s="3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8"/>
      <c r="AP1745" s="8"/>
    </row>
    <row r="1746" spans="1:42" customFormat="1" x14ac:dyDescent="0.25">
      <c r="A1746" s="4"/>
      <c r="B1746" s="4"/>
      <c r="C1746" s="4"/>
      <c r="D1746" s="4"/>
      <c r="E1746" s="5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1"/>
      <c r="V1746" s="3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8"/>
      <c r="AP1746" s="8"/>
    </row>
    <row r="1747" spans="1:42" customFormat="1" x14ac:dyDescent="0.25">
      <c r="A1747" s="4"/>
      <c r="B1747" s="4"/>
      <c r="C1747" s="4"/>
      <c r="D1747" s="4"/>
      <c r="E1747" s="5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1"/>
      <c r="V1747" s="3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8"/>
      <c r="AP1747" s="8"/>
    </row>
    <row r="1748" spans="1:42" customFormat="1" x14ac:dyDescent="0.25">
      <c r="A1748" s="4"/>
      <c r="B1748" s="4"/>
      <c r="C1748" s="4"/>
      <c r="D1748" s="4"/>
      <c r="E1748" s="5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1"/>
      <c r="V1748" s="3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8"/>
      <c r="AP1748" s="8"/>
    </row>
    <row r="1749" spans="1:42" customFormat="1" x14ac:dyDescent="0.25">
      <c r="A1749" s="4"/>
      <c r="B1749" s="4"/>
      <c r="C1749" s="4"/>
      <c r="D1749" s="4"/>
      <c r="E1749" s="5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1"/>
      <c r="V1749" s="3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8"/>
      <c r="AP1749" s="8"/>
    </row>
    <row r="1750" spans="1:42" customFormat="1" x14ac:dyDescent="0.25">
      <c r="A1750" s="4"/>
      <c r="B1750" s="4"/>
      <c r="C1750" s="4"/>
      <c r="D1750" s="4"/>
      <c r="E1750" s="5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1"/>
      <c r="V1750" s="3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8"/>
      <c r="AP1750" s="8"/>
    </row>
    <row r="1751" spans="1:42" customFormat="1" x14ac:dyDescent="0.25">
      <c r="A1751" s="4"/>
      <c r="B1751" s="4"/>
      <c r="C1751" s="4"/>
      <c r="D1751" s="4"/>
      <c r="E1751" s="5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1"/>
      <c r="V1751" s="3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8"/>
      <c r="AP1751" s="8"/>
    </row>
    <row r="1752" spans="1:42" customFormat="1" x14ac:dyDescent="0.25">
      <c r="A1752" s="4"/>
      <c r="B1752" s="4"/>
      <c r="C1752" s="4"/>
      <c r="D1752" s="4"/>
      <c r="E1752" s="5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1"/>
      <c r="V1752" s="3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8"/>
      <c r="AP1752" s="8"/>
    </row>
    <row r="1753" spans="1:42" customFormat="1" x14ac:dyDescent="0.25">
      <c r="A1753" s="4"/>
      <c r="B1753" s="4"/>
      <c r="C1753" s="4"/>
      <c r="D1753" s="4"/>
      <c r="E1753" s="5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1"/>
      <c r="V1753" s="3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8"/>
      <c r="AP1753" s="8"/>
    </row>
    <row r="1754" spans="1:42" customFormat="1" x14ac:dyDescent="0.25">
      <c r="A1754" s="4"/>
      <c r="B1754" s="4"/>
      <c r="C1754" s="4"/>
      <c r="D1754" s="4"/>
      <c r="E1754" s="5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1"/>
      <c r="V1754" s="3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8"/>
      <c r="AP1754" s="8"/>
    </row>
    <row r="1755" spans="1:42" customFormat="1" x14ac:dyDescent="0.25">
      <c r="A1755" s="4"/>
      <c r="B1755" s="4"/>
      <c r="C1755" s="4"/>
      <c r="D1755" s="4"/>
      <c r="E1755" s="5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1"/>
      <c r="V1755" s="3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8"/>
      <c r="AP1755" s="8"/>
    </row>
    <row r="1756" spans="1:42" customFormat="1" x14ac:dyDescent="0.25">
      <c r="A1756" s="4"/>
      <c r="B1756" s="4"/>
      <c r="C1756" s="4"/>
      <c r="D1756" s="4"/>
      <c r="E1756" s="5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1"/>
      <c r="V1756" s="3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8"/>
      <c r="AP1756" s="8"/>
    </row>
    <row r="1757" spans="1:42" customFormat="1" x14ac:dyDescent="0.25">
      <c r="A1757" s="4"/>
      <c r="B1757" s="4"/>
      <c r="C1757" s="4"/>
      <c r="D1757" s="4"/>
      <c r="E1757" s="5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1"/>
      <c r="V1757" s="3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8"/>
      <c r="AP1757" s="8"/>
    </row>
    <row r="1758" spans="1:42" customFormat="1" x14ac:dyDescent="0.25">
      <c r="A1758" s="4"/>
      <c r="B1758" s="4"/>
      <c r="C1758" s="4"/>
      <c r="D1758" s="4"/>
      <c r="E1758" s="5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1"/>
      <c r="V1758" s="3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8"/>
      <c r="AP1758" s="8"/>
    </row>
    <row r="1759" spans="1:42" customFormat="1" x14ac:dyDescent="0.25">
      <c r="A1759" s="4"/>
      <c r="B1759" s="4"/>
      <c r="C1759" s="4"/>
      <c r="D1759" s="4"/>
      <c r="E1759" s="5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1"/>
      <c r="V1759" s="3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8"/>
      <c r="AP1759" s="8"/>
    </row>
    <row r="1760" spans="1:42" customFormat="1" x14ac:dyDescent="0.25">
      <c r="A1760" s="4"/>
      <c r="B1760" s="4"/>
      <c r="C1760" s="4"/>
      <c r="D1760" s="4"/>
      <c r="E1760" s="5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1"/>
      <c r="V1760" s="3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8"/>
      <c r="AP1760" s="8"/>
    </row>
    <row r="1761" spans="1:42" customFormat="1" x14ac:dyDescent="0.25">
      <c r="A1761" s="4"/>
      <c r="B1761" s="4"/>
      <c r="C1761" s="4"/>
      <c r="D1761" s="4"/>
      <c r="E1761" s="5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1"/>
      <c r="V1761" s="3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8"/>
      <c r="AP1761" s="8"/>
    </row>
    <row r="1762" spans="1:42" customFormat="1" x14ac:dyDescent="0.25">
      <c r="A1762" s="4"/>
      <c r="B1762" s="4"/>
      <c r="C1762" s="4"/>
      <c r="D1762" s="4"/>
      <c r="E1762" s="5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1"/>
      <c r="V1762" s="3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8"/>
      <c r="AP1762" s="8"/>
    </row>
    <row r="1763" spans="1:42" customFormat="1" x14ac:dyDescent="0.25">
      <c r="A1763" s="4"/>
      <c r="B1763" s="4"/>
      <c r="C1763" s="4"/>
      <c r="D1763" s="4"/>
      <c r="E1763" s="5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1"/>
      <c r="V1763" s="3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8"/>
      <c r="AP1763" s="8"/>
    </row>
    <row r="1764" spans="1:42" customFormat="1" x14ac:dyDescent="0.25">
      <c r="A1764" s="4"/>
      <c r="B1764" s="4"/>
      <c r="C1764" s="4"/>
      <c r="D1764" s="4"/>
      <c r="E1764" s="5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1"/>
      <c r="V1764" s="3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8"/>
      <c r="AP1764" s="8"/>
    </row>
    <row r="1765" spans="1:42" customFormat="1" x14ac:dyDescent="0.25">
      <c r="A1765" s="4"/>
      <c r="B1765" s="4"/>
      <c r="C1765" s="4"/>
      <c r="D1765" s="4"/>
      <c r="E1765" s="5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1"/>
      <c r="V1765" s="3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8"/>
      <c r="AP1765" s="8"/>
    </row>
    <row r="1766" spans="1:42" customFormat="1" x14ac:dyDescent="0.25">
      <c r="A1766" s="4"/>
      <c r="B1766" s="4"/>
      <c r="C1766" s="4"/>
      <c r="D1766" s="4"/>
      <c r="E1766" s="5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1"/>
      <c r="V1766" s="3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8"/>
      <c r="AP1766" s="8"/>
    </row>
    <row r="1767" spans="1:42" customFormat="1" x14ac:dyDescent="0.25">
      <c r="A1767" s="4"/>
      <c r="B1767" s="4"/>
      <c r="C1767" s="4"/>
      <c r="D1767" s="4"/>
      <c r="E1767" s="5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1"/>
      <c r="V1767" s="3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8"/>
      <c r="AP1767" s="8"/>
    </row>
    <row r="1768" spans="1:42" customFormat="1" x14ac:dyDescent="0.25">
      <c r="A1768" s="4"/>
      <c r="B1768" s="4"/>
      <c r="C1768" s="4"/>
      <c r="D1768" s="4"/>
      <c r="E1768" s="5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1"/>
      <c r="V1768" s="3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8"/>
      <c r="AP1768" s="8"/>
    </row>
    <row r="1769" spans="1:42" customFormat="1" x14ac:dyDescent="0.25">
      <c r="A1769" s="4"/>
      <c r="B1769" s="4"/>
      <c r="C1769" s="4"/>
      <c r="D1769" s="4"/>
      <c r="E1769" s="5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1"/>
      <c r="V1769" s="3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8"/>
      <c r="AP1769" s="8"/>
    </row>
    <row r="1770" spans="1:42" customFormat="1" x14ac:dyDescent="0.25">
      <c r="A1770" s="4"/>
      <c r="B1770" s="4"/>
      <c r="C1770" s="4"/>
      <c r="D1770" s="4"/>
      <c r="E1770" s="5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1"/>
      <c r="V1770" s="3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8"/>
      <c r="AP1770" s="8"/>
    </row>
    <row r="1771" spans="1:42" customFormat="1" x14ac:dyDescent="0.25">
      <c r="A1771" s="4"/>
      <c r="B1771" s="4"/>
      <c r="C1771" s="4"/>
      <c r="D1771" s="4"/>
      <c r="E1771" s="5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1"/>
      <c r="V1771" s="3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8"/>
      <c r="AP1771" s="8"/>
    </row>
    <row r="1772" spans="1:42" customFormat="1" x14ac:dyDescent="0.25">
      <c r="A1772" s="4"/>
      <c r="B1772" s="4"/>
      <c r="C1772" s="4"/>
      <c r="D1772" s="4"/>
      <c r="E1772" s="5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1"/>
      <c r="V1772" s="3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8"/>
      <c r="AP1772" s="8"/>
    </row>
    <row r="1773" spans="1:42" customFormat="1" x14ac:dyDescent="0.25">
      <c r="A1773" s="4"/>
      <c r="B1773" s="4"/>
      <c r="C1773" s="4"/>
      <c r="D1773" s="4"/>
      <c r="E1773" s="5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1"/>
      <c r="V1773" s="3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8"/>
      <c r="AP1773" s="8"/>
    </row>
    <row r="1774" spans="1:42" customFormat="1" x14ac:dyDescent="0.25">
      <c r="A1774" s="4"/>
      <c r="B1774" s="4"/>
      <c r="C1774" s="4"/>
      <c r="D1774" s="4"/>
      <c r="E1774" s="5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1"/>
      <c r="V1774" s="3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8"/>
      <c r="AP1774" s="8"/>
    </row>
    <row r="1775" spans="1:42" customFormat="1" x14ac:dyDescent="0.25">
      <c r="A1775" s="4"/>
      <c r="B1775" s="4"/>
      <c r="C1775" s="4"/>
      <c r="D1775" s="4"/>
      <c r="E1775" s="5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1"/>
      <c r="V1775" s="3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8"/>
      <c r="AP1775" s="8"/>
    </row>
    <row r="1776" spans="1:42" customFormat="1" x14ac:dyDescent="0.25">
      <c r="A1776" s="4"/>
      <c r="B1776" s="4"/>
      <c r="C1776" s="4"/>
      <c r="D1776" s="4"/>
      <c r="E1776" s="5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1"/>
      <c r="V1776" s="3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8"/>
      <c r="AP1776" s="8"/>
    </row>
    <row r="1777" spans="1:42" customFormat="1" x14ac:dyDescent="0.25">
      <c r="A1777" s="4"/>
      <c r="B1777" s="4"/>
      <c r="C1777" s="4"/>
      <c r="D1777" s="4"/>
      <c r="E1777" s="5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1"/>
      <c r="V1777" s="3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8"/>
      <c r="AP1777" s="8"/>
    </row>
    <row r="1778" spans="1:42" customFormat="1" x14ac:dyDescent="0.25">
      <c r="A1778" s="4"/>
      <c r="B1778" s="4"/>
      <c r="C1778" s="4"/>
      <c r="D1778" s="4"/>
      <c r="E1778" s="5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1"/>
      <c r="V1778" s="3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8"/>
      <c r="AP1778" s="8"/>
    </row>
    <row r="1779" spans="1:42" customFormat="1" x14ac:dyDescent="0.25">
      <c r="A1779" s="4"/>
      <c r="B1779" s="4"/>
      <c r="C1779" s="4"/>
      <c r="D1779" s="4"/>
      <c r="E1779" s="5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1"/>
      <c r="V1779" s="3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8"/>
      <c r="AP1779" s="8"/>
    </row>
    <row r="1780" spans="1:42" customFormat="1" x14ac:dyDescent="0.25">
      <c r="A1780" s="4"/>
      <c r="B1780" s="4"/>
      <c r="C1780" s="4"/>
      <c r="D1780" s="4"/>
      <c r="E1780" s="5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1"/>
      <c r="V1780" s="3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8"/>
      <c r="AP1780" s="8"/>
    </row>
    <row r="1781" spans="1:42" customFormat="1" x14ac:dyDescent="0.25">
      <c r="A1781" s="4"/>
      <c r="B1781" s="4"/>
      <c r="C1781" s="4"/>
      <c r="D1781" s="4"/>
      <c r="E1781" s="5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1"/>
      <c r="V1781" s="3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8"/>
      <c r="AP1781" s="8"/>
    </row>
    <row r="1782" spans="1:42" customFormat="1" x14ac:dyDescent="0.25">
      <c r="A1782" s="4"/>
      <c r="B1782" s="4"/>
      <c r="C1782" s="4"/>
      <c r="D1782" s="4"/>
      <c r="E1782" s="5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1"/>
      <c r="V1782" s="3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8"/>
      <c r="AP1782" s="8"/>
    </row>
    <row r="1783" spans="1:42" customFormat="1" x14ac:dyDescent="0.25">
      <c r="A1783" s="4"/>
      <c r="B1783" s="4"/>
      <c r="C1783" s="4"/>
      <c r="D1783" s="4"/>
      <c r="E1783" s="5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1"/>
      <c r="V1783" s="3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8"/>
      <c r="AP1783" s="8"/>
    </row>
    <row r="1784" spans="1:42" customFormat="1" x14ac:dyDescent="0.25">
      <c r="A1784" s="4"/>
      <c r="B1784" s="4"/>
      <c r="C1784" s="4"/>
      <c r="D1784" s="4"/>
      <c r="E1784" s="5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1"/>
      <c r="V1784" s="3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8"/>
      <c r="AP1784" s="8"/>
    </row>
    <row r="1785" spans="1:42" customFormat="1" x14ac:dyDescent="0.25">
      <c r="A1785" s="4"/>
      <c r="B1785" s="4"/>
      <c r="C1785" s="4"/>
      <c r="D1785" s="4"/>
      <c r="E1785" s="5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1"/>
      <c r="V1785" s="3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8"/>
      <c r="AP1785" s="8"/>
    </row>
    <row r="1786" spans="1:42" customFormat="1" x14ac:dyDescent="0.25">
      <c r="A1786" s="4"/>
      <c r="B1786" s="4"/>
      <c r="C1786" s="4"/>
      <c r="D1786" s="4"/>
      <c r="E1786" s="5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1"/>
      <c r="V1786" s="3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8"/>
      <c r="AP1786" s="8"/>
    </row>
    <row r="1787" spans="1:42" customFormat="1" x14ac:dyDescent="0.25">
      <c r="A1787" s="4"/>
      <c r="B1787" s="4"/>
      <c r="C1787" s="4"/>
      <c r="D1787" s="4"/>
      <c r="E1787" s="5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1"/>
      <c r="V1787" s="3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8"/>
      <c r="AP1787" s="8"/>
    </row>
    <row r="1788" spans="1:42" customFormat="1" x14ac:dyDescent="0.25">
      <c r="A1788" s="4"/>
      <c r="B1788" s="4"/>
      <c r="C1788" s="4"/>
      <c r="D1788" s="4"/>
      <c r="E1788" s="5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1"/>
      <c r="V1788" s="3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8"/>
      <c r="AP1788" s="8"/>
    </row>
    <row r="1789" spans="1:42" customFormat="1" x14ac:dyDescent="0.25">
      <c r="A1789" s="4"/>
      <c r="B1789" s="4"/>
      <c r="C1789" s="4"/>
      <c r="D1789" s="4"/>
      <c r="E1789" s="5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1"/>
      <c r="V1789" s="3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8"/>
      <c r="AP1789" s="8"/>
    </row>
    <row r="1790" spans="1:42" customFormat="1" x14ac:dyDescent="0.25">
      <c r="A1790" s="4"/>
      <c r="B1790" s="4"/>
      <c r="C1790" s="4"/>
      <c r="D1790" s="4"/>
      <c r="E1790" s="5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1"/>
      <c r="V1790" s="3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8"/>
      <c r="AP1790" s="8"/>
    </row>
    <row r="1791" spans="1:42" customFormat="1" x14ac:dyDescent="0.25">
      <c r="A1791" s="4"/>
      <c r="B1791" s="4"/>
      <c r="C1791" s="4"/>
      <c r="D1791" s="4"/>
      <c r="E1791" s="5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1"/>
      <c r="V1791" s="3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8"/>
      <c r="AP1791" s="8"/>
    </row>
    <row r="1792" spans="1:42" customFormat="1" x14ac:dyDescent="0.25">
      <c r="A1792" s="4"/>
      <c r="B1792" s="4"/>
      <c r="C1792" s="4"/>
      <c r="D1792" s="4"/>
      <c r="E1792" s="5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1"/>
      <c r="V1792" s="3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8"/>
      <c r="AP1792" s="8"/>
    </row>
    <row r="1793" spans="1:42" customFormat="1" x14ac:dyDescent="0.25">
      <c r="A1793" s="4"/>
      <c r="B1793" s="4"/>
      <c r="C1793" s="4"/>
      <c r="D1793" s="4"/>
      <c r="E1793" s="5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1"/>
      <c r="V1793" s="3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8"/>
      <c r="AP1793" s="8"/>
    </row>
    <row r="1794" spans="1:42" customFormat="1" x14ac:dyDescent="0.25">
      <c r="A1794" s="4"/>
      <c r="B1794" s="4"/>
      <c r="C1794" s="4"/>
      <c r="D1794" s="4"/>
      <c r="E1794" s="5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1"/>
      <c r="V1794" s="3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8"/>
      <c r="AP1794" s="8"/>
    </row>
    <row r="1795" spans="1:42" customFormat="1" x14ac:dyDescent="0.25">
      <c r="A1795" s="4"/>
      <c r="B1795" s="4"/>
      <c r="C1795" s="4"/>
      <c r="D1795" s="4"/>
      <c r="E1795" s="5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1"/>
      <c r="V1795" s="3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8"/>
      <c r="AP1795" s="8"/>
    </row>
    <row r="1796" spans="1:42" customFormat="1" x14ac:dyDescent="0.25">
      <c r="A1796" s="4"/>
      <c r="B1796" s="4"/>
      <c r="C1796" s="4"/>
      <c r="D1796" s="4"/>
      <c r="E1796" s="5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1"/>
      <c r="V1796" s="3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8"/>
      <c r="AP1796" s="8"/>
    </row>
    <row r="1797" spans="1:42" customFormat="1" x14ac:dyDescent="0.25">
      <c r="A1797" s="4"/>
      <c r="B1797" s="4"/>
      <c r="C1797" s="4"/>
      <c r="D1797" s="4"/>
      <c r="E1797" s="5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1"/>
      <c r="V1797" s="3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8"/>
      <c r="AP1797" s="8"/>
    </row>
    <row r="1798" spans="1:42" customFormat="1" x14ac:dyDescent="0.25">
      <c r="A1798" s="4"/>
      <c r="B1798" s="4"/>
      <c r="C1798" s="4"/>
      <c r="D1798" s="4"/>
      <c r="E1798" s="5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1"/>
      <c r="V1798" s="3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8"/>
      <c r="AP1798" s="8"/>
    </row>
    <row r="1799" spans="1:42" customFormat="1" x14ac:dyDescent="0.25">
      <c r="A1799" s="4"/>
      <c r="B1799" s="4"/>
      <c r="C1799" s="4"/>
      <c r="D1799" s="4"/>
      <c r="E1799" s="5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1"/>
      <c r="V1799" s="3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8"/>
      <c r="AP1799" s="8"/>
    </row>
    <row r="1800" spans="1:42" customFormat="1" x14ac:dyDescent="0.25">
      <c r="A1800" s="4"/>
      <c r="B1800" s="4"/>
      <c r="C1800" s="4"/>
      <c r="D1800" s="4"/>
      <c r="E1800" s="5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1"/>
      <c r="V1800" s="3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8"/>
      <c r="AP1800" s="8"/>
    </row>
    <row r="1801" spans="1:42" customFormat="1" x14ac:dyDescent="0.25">
      <c r="A1801" s="4"/>
      <c r="B1801" s="4"/>
      <c r="C1801" s="4"/>
      <c r="D1801" s="4"/>
      <c r="E1801" s="5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1"/>
      <c r="V1801" s="3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8"/>
      <c r="AP1801" s="8"/>
    </row>
    <row r="1802" spans="1:42" customFormat="1" x14ac:dyDescent="0.25">
      <c r="A1802" s="4"/>
      <c r="B1802" s="4"/>
      <c r="C1802" s="4"/>
      <c r="D1802" s="4"/>
      <c r="E1802" s="5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1"/>
      <c r="V1802" s="3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8"/>
      <c r="AP1802" s="8"/>
    </row>
    <row r="1803" spans="1:42" customFormat="1" x14ac:dyDescent="0.25">
      <c r="A1803" s="4"/>
      <c r="B1803" s="4"/>
      <c r="C1803" s="4"/>
      <c r="D1803" s="4"/>
      <c r="E1803" s="5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1"/>
      <c r="V1803" s="3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8"/>
      <c r="AP1803" s="8"/>
    </row>
    <row r="1804" spans="1:42" customFormat="1" x14ac:dyDescent="0.25">
      <c r="A1804" s="4"/>
      <c r="B1804" s="4"/>
      <c r="C1804" s="4"/>
      <c r="D1804" s="4"/>
      <c r="E1804" s="5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1"/>
      <c r="V1804" s="3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8"/>
      <c r="AP1804" s="8"/>
    </row>
    <row r="1805" spans="1:42" customFormat="1" x14ac:dyDescent="0.25">
      <c r="A1805" s="4"/>
      <c r="B1805" s="4"/>
      <c r="C1805" s="4"/>
      <c r="D1805" s="4"/>
      <c r="E1805" s="5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1"/>
      <c r="V1805" s="3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8"/>
      <c r="AP1805" s="8"/>
    </row>
    <row r="1806" spans="1:42" customFormat="1" x14ac:dyDescent="0.25">
      <c r="A1806" s="4"/>
      <c r="B1806" s="4"/>
      <c r="C1806" s="4"/>
      <c r="D1806" s="4"/>
      <c r="E1806" s="5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1"/>
      <c r="V1806" s="3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8"/>
      <c r="AP1806" s="8"/>
    </row>
    <row r="1807" spans="1:42" customFormat="1" x14ac:dyDescent="0.25">
      <c r="A1807" s="4"/>
      <c r="B1807" s="4"/>
      <c r="C1807" s="4"/>
      <c r="D1807" s="4"/>
      <c r="E1807" s="5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1"/>
      <c r="V1807" s="3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8"/>
      <c r="AP1807" s="8"/>
    </row>
    <row r="1808" spans="1:42" customFormat="1" x14ac:dyDescent="0.25">
      <c r="A1808" s="4"/>
      <c r="B1808" s="4"/>
      <c r="C1808" s="4"/>
      <c r="D1808" s="4"/>
      <c r="E1808" s="5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1"/>
      <c r="V1808" s="3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8"/>
      <c r="AP1808" s="8"/>
    </row>
    <row r="1809" spans="1:42" customFormat="1" x14ac:dyDescent="0.25">
      <c r="A1809" s="4"/>
      <c r="B1809" s="4"/>
      <c r="C1809" s="4"/>
      <c r="D1809" s="4"/>
      <c r="E1809" s="5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1"/>
      <c r="V1809" s="3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8"/>
      <c r="AP1809" s="8"/>
    </row>
    <row r="1810" spans="1:42" customFormat="1" x14ac:dyDescent="0.25">
      <c r="A1810" s="4"/>
      <c r="B1810" s="4"/>
      <c r="C1810" s="4"/>
      <c r="D1810" s="4"/>
      <c r="E1810" s="5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1"/>
      <c r="V1810" s="3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8"/>
      <c r="AP1810" s="8"/>
    </row>
    <row r="1811" spans="1:42" customFormat="1" x14ac:dyDescent="0.25">
      <c r="A1811" s="4"/>
      <c r="B1811" s="4"/>
      <c r="C1811" s="4"/>
      <c r="D1811" s="4"/>
      <c r="E1811" s="5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1"/>
      <c r="V1811" s="3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8"/>
      <c r="AP1811" s="8"/>
    </row>
    <row r="1812" spans="1:42" customFormat="1" x14ac:dyDescent="0.25">
      <c r="A1812" s="4"/>
      <c r="B1812" s="4"/>
      <c r="C1812" s="4"/>
      <c r="D1812" s="4"/>
      <c r="E1812" s="5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1"/>
      <c r="V1812" s="3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8"/>
      <c r="AP1812" s="8"/>
    </row>
    <row r="1813" spans="1:42" customFormat="1" x14ac:dyDescent="0.25">
      <c r="A1813" s="4"/>
      <c r="B1813" s="4"/>
      <c r="C1813" s="4"/>
      <c r="D1813" s="4"/>
      <c r="E1813" s="5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1"/>
      <c r="V1813" s="3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8"/>
      <c r="AP1813" s="8"/>
    </row>
    <row r="1814" spans="1:42" customFormat="1" x14ac:dyDescent="0.25">
      <c r="A1814" s="4"/>
      <c r="B1814" s="4"/>
      <c r="C1814" s="4"/>
      <c r="D1814" s="4"/>
      <c r="E1814" s="5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1"/>
      <c r="V1814" s="3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8"/>
      <c r="AP1814" s="8"/>
    </row>
    <row r="1815" spans="1:42" customFormat="1" x14ac:dyDescent="0.25">
      <c r="A1815" s="4"/>
      <c r="B1815" s="4"/>
      <c r="C1815" s="4"/>
      <c r="D1815" s="4"/>
      <c r="E1815" s="5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1"/>
      <c r="V1815" s="3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8"/>
      <c r="AP1815" s="8"/>
    </row>
    <row r="1816" spans="1:42" customFormat="1" x14ac:dyDescent="0.25">
      <c r="A1816" s="4"/>
      <c r="B1816" s="4"/>
      <c r="C1816" s="4"/>
      <c r="D1816" s="4"/>
      <c r="E1816" s="5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1"/>
      <c r="V1816" s="3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8"/>
      <c r="AP1816" s="8"/>
    </row>
    <row r="1817" spans="1:42" customFormat="1" x14ac:dyDescent="0.25">
      <c r="A1817" s="4"/>
      <c r="B1817" s="4"/>
      <c r="C1817" s="4"/>
      <c r="D1817" s="4"/>
      <c r="E1817" s="5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1"/>
      <c r="V1817" s="3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8"/>
      <c r="AP1817" s="8"/>
    </row>
    <row r="1818" spans="1:42" customFormat="1" x14ac:dyDescent="0.25">
      <c r="A1818" s="4"/>
      <c r="B1818" s="4"/>
      <c r="C1818" s="4"/>
      <c r="D1818" s="4"/>
      <c r="E1818" s="5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1"/>
      <c r="V1818" s="3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8"/>
      <c r="AP1818" s="8"/>
    </row>
    <row r="1819" spans="1:42" customFormat="1" x14ac:dyDescent="0.25">
      <c r="A1819" s="4"/>
      <c r="B1819" s="4"/>
      <c r="C1819" s="4"/>
      <c r="D1819" s="4"/>
      <c r="E1819" s="5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1"/>
      <c r="V1819" s="3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8"/>
      <c r="AP1819" s="8"/>
    </row>
    <row r="1820" spans="1:42" customFormat="1" x14ac:dyDescent="0.25">
      <c r="A1820" s="4"/>
      <c r="B1820" s="4"/>
      <c r="C1820" s="4"/>
      <c r="D1820" s="4"/>
      <c r="E1820" s="5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1"/>
      <c r="V1820" s="3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8"/>
      <c r="AP1820" s="8"/>
    </row>
    <row r="1821" spans="1:42" customFormat="1" x14ac:dyDescent="0.25">
      <c r="A1821" s="4"/>
      <c r="B1821" s="4"/>
      <c r="C1821" s="4"/>
      <c r="D1821" s="4"/>
      <c r="E1821" s="5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1"/>
      <c r="V1821" s="3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8"/>
      <c r="AP1821" s="8"/>
    </row>
    <row r="1822" spans="1:42" customFormat="1" x14ac:dyDescent="0.25">
      <c r="A1822" s="4"/>
      <c r="B1822" s="4"/>
      <c r="C1822" s="4"/>
      <c r="D1822" s="4"/>
      <c r="E1822" s="5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1"/>
      <c r="V1822" s="3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8"/>
      <c r="AP1822" s="8"/>
    </row>
    <row r="1823" spans="1:42" customFormat="1" x14ac:dyDescent="0.25">
      <c r="A1823" s="4"/>
      <c r="B1823" s="4"/>
      <c r="C1823" s="4"/>
      <c r="D1823" s="4"/>
      <c r="E1823" s="5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1"/>
      <c r="V1823" s="3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8"/>
      <c r="AP1823" s="8"/>
    </row>
    <row r="1824" spans="1:42" customFormat="1" x14ac:dyDescent="0.25">
      <c r="A1824" s="4"/>
      <c r="B1824" s="4"/>
      <c r="C1824" s="4"/>
      <c r="D1824" s="4"/>
      <c r="E1824" s="5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1"/>
      <c r="V1824" s="3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8"/>
      <c r="AP1824" s="8"/>
    </row>
    <row r="1825" spans="1:42" customFormat="1" x14ac:dyDescent="0.25">
      <c r="A1825" s="4"/>
      <c r="B1825" s="4"/>
      <c r="C1825" s="4"/>
      <c r="D1825" s="4"/>
      <c r="E1825" s="5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1"/>
      <c r="V1825" s="3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8"/>
      <c r="AP1825" s="8"/>
    </row>
    <row r="1826" spans="1:42" customFormat="1" x14ac:dyDescent="0.25">
      <c r="A1826" s="4"/>
      <c r="B1826" s="4"/>
      <c r="C1826" s="4"/>
      <c r="D1826" s="4"/>
      <c r="E1826" s="5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1"/>
      <c r="V1826" s="3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8"/>
      <c r="AP1826" s="8"/>
    </row>
    <row r="1827" spans="1:42" customFormat="1" x14ac:dyDescent="0.25">
      <c r="A1827" s="4"/>
      <c r="B1827" s="4"/>
      <c r="C1827" s="4"/>
      <c r="D1827" s="4"/>
      <c r="E1827" s="5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1"/>
      <c r="V1827" s="3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8"/>
      <c r="AP1827" s="8"/>
    </row>
    <row r="1828" spans="1:42" customFormat="1" x14ac:dyDescent="0.25">
      <c r="A1828" s="4"/>
      <c r="B1828" s="4"/>
      <c r="C1828" s="4"/>
      <c r="D1828" s="4"/>
      <c r="E1828" s="5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1"/>
      <c r="V1828" s="3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8"/>
      <c r="AP1828" s="8"/>
    </row>
    <row r="1829" spans="1:42" customFormat="1" x14ac:dyDescent="0.25">
      <c r="A1829" s="4"/>
      <c r="B1829" s="4"/>
      <c r="C1829" s="4"/>
      <c r="D1829" s="4"/>
      <c r="E1829" s="5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1"/>
      <c r="V1829" s="3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8"/>
      <c r="AP1829" s="8"/>
    </row>
    <row r="1830" spans="1:42" customFormat="1" x14ac:dyDescent="0.25">
      <c r="A1830" s="4"/>
      <c r="B1830" s="4"/>
      <c r="C1830" s="4"/>
      <c r="D1830" s="4"/>
      <c r="E1830" s="5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1"/>
      <c r="V1830" s="3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8"/>
      <c r="AP1830" s="8"/>
    </row>
    <row r="1831" spans="1:42" customFormat="1" x14ac:dyDescent="0.25">
      <c r="A1831" s="4"/>
      <c r="B1831" s="4"/>
      <c r="C1831" s="4"/>
      <c r="D1831" s="4"/>
      <c r="E1831" s="5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1"/>
      <c r="V1831" s="3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8"/>
      <c r="AP1831" s="8"/>
    </row>
    <row r="1832" spans="1:42" customFormat="1" x14ac:dyDescent="0.25">
      <c r="A1832" s="4"/>
      <c r="B1832" s="4"/>
      <c r="C1832" s="4"/>
      <c r="D1832" s="4"/>
      <c r="E1832" s="5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1"/>
      <c r="V1832" s="3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8"/>
      <c r="AP1832" s="8"/>
    </row>
    <row r="1833" spans="1:42" customFormat="1" x14ac:dyDescent="0.25">
      <c r="A1833" s="4"/>
      <c r="B1833" s="4"/>
      <c r="C1833" s="4"/>
      <c r="D1833" s="4"/>
      <c r="E1833" s="5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1"/>
      <c r="V1833" s="3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8"/>
      <c r="AP1833" s="8"/>
    </row>
    <row r="1834" spans="1:42" customFormat="1" x14ac:dyDescent="0.25">
      <c r="A1834" s="4"/>
      <c r="B1834" s="4"/>
      <c r="C1834" s="4"/>
      <c r="D1834" s="4"/>
      <c r="E1834" s="5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1"/>
      <c r="V1834" s="3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8"/>
      <c r="AP1834" s="8"/>
    </row>
    <row r="1835" spans="1:42" customFormat="1" x14ac:dyDescent="0.25">
      <c r="A1835" s="4"/>
      <c r="B1835" s="4"/>
      <c r="C1835" s="4"/>
      <c r="D1835" s="4"/>
      <c r="E1835" s="5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1"/>
      <c r="V1835" s="3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8"/>
      <c r="AP1835" s="8"/>
    </row>
    <row r="1836" spans="1:42" customFormat="1" x14ac:dyDescent="0.25">
      <c r="A1836" s="4"/>
      <c r="B1836" s="4"/>
      <c r="C1836" s="4"/>
      <c r="D1836" s="4"/>
      <c r="E1836" s="5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1"/>
      <c r="V1836" s="3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8"/>
      <c r="AP1836" s="8"/>
    </row>
    <row r="1837" spans="1:42" customFormat="1" x14ac:dyDescent="0.25">
      <c r="A1837" s="4"/>
      <c r="B1837" s="4"/>
      <c r="C1837" s="4"/>
      <c r="D1837" s="4"/>
      <c r="E1837" s="5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1"/>
      <c r="V1837" s="3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8"/>
      <c r="AP1837" s="8"/>
    </row>
    <row r="1838" spans="1:42" customFormat="1" x14ac:dyDescent="0.25">
      <c r="A1838" s="4"/>
      <c r="B1838" s="4"/>
      <c r="C1838" s="4"/>
      <c r="D1838" s="4"/>
      <c r="E1838" s="5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1"/>
      <c r="V1838" s="3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8"/>
      <c r="AP1838" s="8"/>
    </row>
    <row r="1839" spans="1:42" customFormat="1" x14ac:dyDescent="0.25">
      <c r="A1839" s="4"/>
      <c r="B1839" s="4"/>
      <c r="C1839" s="4"/>
      <c r="D1839" s="4"/>
      <c r="E1839" s="5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1"/>
      <c r="V1839" s="3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8"/>
      <c r="AP1839" s="8"/>
    </row>
    <row r="1840" spans="1:42" customFormat="1" x14ac:dyDescent="0.25">
      <c r="A1840" s="4"/>
      <c r="B1840" s="4"/>
      <c r="C1840" s="4"/>
      <c r="D1840" s="4"/>
      <c r="E1840" s="5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1"/>
      <c r="V1840" s="3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8"/>
      <c r="AP1840" s="8"/>
    </row>
    <row r="1841" spans="1:42" customFormat="1" x14ac:dyDescent="0.25">
      <c r="A1841" s="4"/>
      <c r="B1841" s="4"/>
      <c r="C1841" s="4"/>
      <c r="D1841" s="4"/>
      <c r="E1841" s="5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1"/>
      <c r="V1841" s="3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8"/>
      <c r="AP1841" s="8"/>
    </row>
    <row r="1842" spans="1:42" customFormat="1" x14ac:dyDescent="0.25">
      <c r="A1842" s="4"/>
      <c r="B1842" s="4"/>
      <c r="C1842" s="4"/>
      <c r="D1842" s="4"/>
      <c r="E1842" s="5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1"/>
      <c r="V1842" s="3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8"/>
      <c r="AP1842" s="8"/>
    </row>
    <row r="1843" spans="1:42" customFormat="1" x14ac:dyDescent="0.25">
      <c r="A1843" s="4"/>
      <c r="B1843" s="4"/>
      <c r="C1843" s="4"/>
      <c r="D1843" s="4"/>
      <c r="E1843" s="5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1"/>
      <c r="V1843" s="3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8"/>
      <c r="AP1843" s="8"/>
    </row>
    <row r="1844" spans="1:42" customFormat="1" x14ac:dyDescent="0.25">
      <c r="A1844" s="4"/>
      <c r="B1844" s="4"/>
      <c r="C1844" s="4"/>
      <c r="D1844" s="4"/>
      <c r="E1844" s="5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1"/>
      <c r="V1844" s="3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8"/>
      <c r="AP1844" s="8"/>
    </row>
    <row r="1845" spans="1:42" customFormat="1" x14ac:dyDescent="0.25">
      <c r="A1845" s="4"/>
      <c r="B1845" s="4"/>
      <c r="C1845" s="4"/>
      <c r="D1845" s="4"/>
      <c r="E1845" s="5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1"/>
      <c r="V1845" s="3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8"/>
      <c r="AP1845" s="8"/>
    </row>
    <row r="1846" spans="1:42" customFormat="1" x14ac:dyDescent="0.25">
      <c r="A1846" s="4"/>
      <c r="B1846" s="4"/>
      <c r="C1846" s="4"/>
      <c r="D1846" s="4"/>
      <c r="E1846" s="5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1"/>
      <c r="V1846" s="3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8"/>
      <c r="AP1846" s="8"/>
    </row>
    <row r="1847" spans="1:42" customFormat="1" x14ac:dyDescent="0.25">
      <c r="A1847" s="4"/>
      <c r="B1847" s="4"/>
      <c r="C1847" s="4"/>
      <c r="D1847" s="4"/>
      <c r="E1847" s="5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1"/>
      <c r="V1847" s="3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8"/>
      <c r="AP1847" s="8"/>
    </row>
    <row r="1848" spans="1:42" customFormat="1" x14ac:dyDescent="0.25">
      <c r="A1848" s="4"/>
      <c r="B1848" s="4"/>
      <c r="C1848" s="4"/>
      <c r="D1848" s="4"/>
      <c r="E1848" s="5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1"/>
      <c r="V1848" s="3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8"/>
      <c r="AP1848" s="8"/>
    </row>
    <row r="1849" spans="1:42" customFormat="1" x14ac:dyDescent="0.25">
      <c r="A1849" s="4"/>
      <c r="B1849" s="4"/>
      <c r="C1849" s="4"/>
      <c r="D1849" s="4"/>
      <c r="E1849" s="5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1"/>
      <c r="V1849" s="3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8"/>
      <c r="AP1849" s="8"/>
    </row>
    <row r="1850" spans="1:42" customFormat="1" x14ac:dyDescent="0.25">
      <c r="A1850" s="4"/>
      <c r="B1850" s="4"/>
      <c r="C1850" s="4"/>
      <c r="D1850" s="4"/>
      <c r="E1850" s="5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1"/>
      <c r="V1850" s="3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8"/>
      <c r="AP1850" s="8"/>
    </row>
    <row r="1851" spans="1:42" customFormat="1" x14ac:dyDescent="0.25">
      <c r="A1851" s="4"/>
      <c r="B1851" s="4"/>
      <c r="C1851" s="4"/>
      <c r="D1851" s="4"/>
      <c r="E1851" s="5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1"/>
      <c r="V1851" s="3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8"/>
      <c r="AP1851" s="8"/>
    </row>
    <row r="1852" spans="1:42" customFormat="1" x14ac:dyDescent="0.25">
      <c r="A1852" s="4"/>
      <c r="B1852" s="4"/>
      <c r="C1852" s="4"/>
      <c r="D1852" s="4"/>
      <c r="E1852" s="5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1"/>
      <c r="V1852" s="3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8"/>
      <c r="AP1852" s="8"/>
    </row>
    <row r="1853" spans="1:42" customFormat="1" x14ac:dyDescent="0.25">
      <c r="A1853" s="4"/>
      <c r="B1853" s="4"/>
      <c r="C1853" s="4"/>
      <c r="D1853" s="4"/>
      <c r="E1853" s="5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1"/>
      <c r="V1853" s="3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8"/>
      <c r="AP1853" s="8"/>
    </row>
    <row r="1854" spans="1:42" customFormat="1" x14ac:dyDescent="0.25">
      <c r="A1854" s="4"/>
      <c r="B1854" s="4"/>
      <c r="C1854" s="4"/>
      <c r="D1854" s="4"/>
      <c r="E1854" s="5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1"/>
      <c r="V1854" s="3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8"/>
      <c r="AP1854" s="8"/>
    </row>
    <row r="1855" spans="1:42" customFormat="1" x14ac:dyDescent="0.25">
      <c r="A1855" s="4"/>
      <c r="B1855" s="4"/>
      <c r="C1855" s="4"/>
      <c r="D1855" s="4"/>
      <c r="E1855" s="5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1"/>
      <c r="V1855" s="3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8"/>
      <c r="AP1855" s="8"/>
    </row>
    <row r="1856" spans="1:42" customFormat="1" x14ac:dyDescent="0.25">
      <c r="A1856" s="4"/>
      <c r="B1856" s="4"/>
      <c r="C1856" s="4"/>
      <c r="D1856" s="4"/>
      <c r="E1856" s="5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1"/>
      <c r="V1856" s="3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8"/>
      <c r="AP1856" s="8"/>
    </row>
    <row r="1857" spans="1:42" customFormat="1" x14ac:dyDescent="0.25">
      <c r="A1857" s="4"/>
      <c r="B1857" s="4"/>
      <c r="C1857" s="4"/>
      <c r="D1857" s="4"/>
      <c r="E1857" s="5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1"/>
      <c r="V1857" s="3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8"/>
      <c r="AP1857" s="8"/>
    </row>
    <row r="1858" spans="1:42" customFormat="1" x14ac:dyDescent="0.25">
      <c r="A1858" s="4"/>
      <c r="B1858" s="4"/>
      <c r="C1858" s="4"/>
      <c r="D1858" s="4"/>
      <c r="E1858" s="5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1"/>
      <c r="V1858" s="3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8"/>
      <c r="AP1858" s="8"/>
    </row>
    <row r="1859" spans="1:42" customFormat="1" x14ac:dyDescent="0.25">
      <c r="A1859" s="4"/>
      <c r="B1859" s="4"/>
      <c r="C1859" s="4"/>
      <c r="D1859" s="4"/>
      <c r="E1859" s="5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1"/>
      <c r="V1859" s="3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8"/>
      <c r="AP1859" s="8"/>
    </row>
    <row r="1860" spans="1:42" customFormat="1" x14ac:dyDescent="0.25">
      <c r="A1860" s="4"/>
      <c r="B1860" s="4"/>
      <c r="C1860" s="4"/>
      <c r="D1860" s="4"/>
      <c r="E1860" s="5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1"/>
      <c r="V1860" s="3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8"/>
      <c r="AP1860" s="8"/>
    </row>
    <row r="1861" spans="1:42" customFormat="1" x14ac:dyDescent="0.25">
      <c r="A1861" s="4"/>
      <c r="B1861" s="4"/>
      <c r="C1861" s="4"/>
      <c r="D1861" s="4"/>
      <c r="E1861" s="5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1"/>
      <c r="V1861" s="3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8"/>
      <c r="AP1861" s="8"/>
    </row>
    <row r="1862" spans="1:42" customFormat="1" x14ac:dyDescent="0.25">
      <c r="A1862" s="4"/>
      <c r="B1862" s="4"/>
      <c r="C1862" s="4"/>
      <c r="D1862" s="4"/>
      <c r="E1862" s="5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1"/>
      <c r="V1862" s="3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8"/>
      <c r="AP1862" s="8"/>
    </row>
    <row r="1863" spans="1:42" customFormat="1" x14ac:dyDescent="0.25">
      <c r="A1863" s="4"/>
      <c r="B1863" s="4"/>
      <c r="C1863" s="4"/>
      <c r="D1863" s="4"/>
      <c r="E1863" s="5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1"/>
      <c r="V1863" s="3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8"/>
      <c r="AP1863" s="8"/>
    </row>
    <row r="1864" spans="1:42" customFormat="1" x14ac:dyDescent="0.25">
      <c r="A1864" s="4"/>
      <c r="B1864" s="4"/>
      <c r="C1864" s="4"/>
      <c r="D1864" s="4"/>
      <c r="E1864" s="5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1"/>
      <c r="V1864" s="3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8"/>
      <c r="AP1864" s="8"/>
    </row>
    <row r="1865" spans="1:42" customFormat="1" x14ac:dyDescent="0.25">
      <c r="A1865" s="4"/>
      <c r="B1865" s="4"/>
      <c r="C1865" s="4"/>
      <c r="D1865" s="4"/>
      <c r="E1865" s="5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1"/>
      <c r="V1865" s="3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8"/>
      <c r="AP1865" s="8"/>
    </row>
    <row r="1866" spans="1:42" customFormat="1" x14ac:dyDescent="0.25">
      <c r="A1866" s="4"/>
      <c r="B1866" s="4"/>
      <c r="C1866" s="4"/>
      <c r="D1866" s="4"/>
      <c r="E1866" s="5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1"/>
      <c r="V1866" s="3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8"/>
      <c r="AP1866" s="8"/>
    </row>
    <row r="1867" spans="1:42" customFormat="1" x14ac:dyDescent="0.25">
      <c r="A1867" s="4"/>
      <c r="B1867" s="4"/>
      <c r="C1867" s="4"/>
      <c r="D1867" s="4"/>
      <c r="E1867" s="5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1"/>
      <c r="V1867" s="3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8"/>
      <c r="AP1867" s="8"/>
    </row>
    <row r="1868" spans="1:42" customFormat="1" x14ac:dyDescent="0.25">
      <c r="A1868" s="4"/>
      <c r="B1868" s="4"/>
      <c r="C1868" s="4"/>
      <c r="D1868" s="4"/>
      <c r="E1868" s="5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1"/>
      <c r="V1868" s="3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8"/>
      <c r="AP1868" s="8"/>
    </row>
    <row r="1869" spans="1:42" customFormat="1" x14ac:dyDescent="0.25">
      <c r="A1869" s="4"/>
      <c r="B1869" s="4"/>
      <c r="C1869" s="4"/>
      <c r="D1869" s="4"/>
      <c r="E1869" s="5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1"/>
      <c r="V1869" s="3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8"/>
      <c r="AP1869" s="8"/>
    </row>
    <row r="1870" spans="1:42" customFormat="1" x14ac:dyDescent="0.25">
      <c r="A1870" s="4"/>
      <c r="B1870" s="4"/>
      <c r="C1870" s="4"/>
      <c r="D1870" s="4"/>
      <c r="E1870" s="5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1"/>
      <c r="V1870" s="3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8"/>
      <c r="AP1870" s="8"/>
    </row>
    <row r="1871" spans="1:42" customFormat="1" x14ac:dyDescent="0.25">
      <c r="A1871" s="4"/>
      <c r="B1871" s="4"/>
      <c r="C1871" s="4"/>
      <c r="D1871" s="4"/>
      <c r="E1871" s="5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1"/>
      <c r="V1871" s="3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8"/>
      <c r="AP1871" s="8"/>
    </row>
    <row r="1872" spans="1:42" customFormat="1" x14ac:dyDescent="0.25">
      <c r="A1872" s="4"/>
      <c r="B1872" s="4"/>
      <c r="C1872" s="4"/>
      <c r="D1872" s="4"/>
      <c r="E1872" s="5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1"/>
      <c r="V1872" s="3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8"/>
      <c r="AP1872" s="8"/>
    </row>
    <row r="1873" spans="1:42" customFormat="1" x14ac:dyDescent="0.25">
      <c r="A1873" s="4"/>
      <c r="B1873" s="4"/>
      <c r="C1873" s="4"/>
      <c r="D1873" s="4"/>
      <c r="E1873" s="5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1"/>
      <c r="V1873" s="3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8"/>
      <c r="AP1873" s="8"/>
    </row>
    <row r="1874" spans="1:42" customFormat="1" x14ac:dyDescent="0.25">
      <c r="A1874" s="4"/>
      <c r="B1874" s="4"/>
      <c r="C1874" s="4"/>
      <c r="D1874" s="4"/>
      <c r="E1874" s="5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1"/>
      <c r="V1874" s="3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8"/>
      <c r="AP1874" s="8"/>
    </row>
    <row r="1875" spans="1:42" customFormat="1" x14ac:dyDescent="0.25">
      <c r="A1875" s="4"/>
      <c r="B1875" s="4"/>
      <c r="C1875" s="4"/>
      <c r="D1875" s="4"/>
      <c r="E1875" s="5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1"/>
      <c r="V1875" s="3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8"/>
      <c r="AP1875" s="8"/>
    </row>
    <row r="1876" spans="1:42" customFormat="1" x14ac:dyDescent="0.25">
      <c r="A1876" s="4"/>
      <c r="B1876" s="4"/>
      <c r="C1876" s="4"/>
      <c r="D1876" s="4"/>
      <c r="E1876" s="5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1"/>
      <c r="V1876" s="3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8"/>
      <c r="AP1876" s="8"/>
    </row>
    <row r="1877" spans="1:42" customFormat="1" x14ac:dyDescent="0.25">
      <c r="A1877" s="4"/>
      <c r="B1877" s="4"/>
      <c r="C1877" s="4"/>
      <c r="D1877" s="4"/>
      <c r="E1877" s="5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1"/>
      <c r="V1877" s="3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8"/>
      <c r="AP1877" s="8"/>
    </row>
    <row r="1878" spans="1:42" customFormat="1" x14ac:dyDescent="0.25">
      <c r="A1878" s="4"/>
      <c r="B1878" s="4"/>
      <c r="C1878" s="4"/>
      <c r="D1878" s="4"/>
      <c r="E1878" s="5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1"/>
      <c r="V1878" s="3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8"/>
      <c r="AP1878" s="8"/>
    </row>
    <row r="1879" spans="1:42" customFormat="1" x14ac:dyDescent="0.25">
      <c r="A1879" s="4"/>
      <c r="B1879" s="4"/>
      <c r="C1879" s="4"/>
      <c r="D1879" s="4"/>
      <c r="E1879" s="5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1"/>
      <c r="V1879" s="3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8"/>
      <c r="AP1879" s="8"/>
    </row>
    <row r="1880" spans="1:42" customFormat="1" x14ac:dyDescent="0.25">
      <c r="A1880" s="4"/>
      <c r="B1880" s="4"/>
      <c r="C1880" s="4"/>
      <c r="D1880" s="4"/>
      <c r="E1880" s="5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1"/>
      <c r="V1880" s="3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8"/>
      <c r="AP1880" s="8"/>
    </row>
    <row r="1881" spans="1:42" customFormat="1" x14ac:dyDescent="0.25">
      <c r="A1881" s="4"/>
      <c r="B1881" s="4"/>
      <c r="C1881" s="4"/>
      <c r="D1881" s="4"/>
      <c r="E1881" s="5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1"/>
      <c r="V1881" s="3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8"/>
      <c r="AP1881" s="8"/>
    </row>
    <row r="1882" spans="1:42" customFormat="1" x14ac:dyDescent="0.25">
      <c r="A1882" s="4"/>
      <c r="B1882" s="4"/>
      <c r="C1882" s="4"/>
      <c r="D1882" s="4"/>
      <c r="E1882" s="5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1"/>
      <c r="V1882" s="3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8"/>
      <c r="AP1882" s="8"/>
    </row>
    <row r="1883" spans="1:42" customFormat="1" x14ac:dyDescent="0.25">
      <c r="A1883" s="4"/>
      <c r="B1883" s="4"/>
      <c r="C1883" s="4"/>
      <c r="D1883" s="4"/>
      <c r="E1883" s="5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1"/>
      <c r="V1883" s="3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8"/>
      <c r="AP1883" s="8"/>
    </row>
    <row r="1884" spans="1:42" customFormat="1" x14ac:dyDescent="0.25">
      <c r="A1884" s="4"/>
      <c r="B1884" s="4"/>
      <c r="C1884" s="4"/>
      <c r="D1884" s="4"/>
      <c r="E1884" s="5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1"/>
      <c r="V1884" s="3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8"/>
      <c r="AP1884" s="8"/>
    </row>
    <row r="1885" spans="1:42" customFormat="1" x14ac:dyDescent="0.25">
      <c r="A1885" s="4"/>
      <c r="B1885" s="4"/>
      <c r="C1885" s="4"/>
      <c r="D1885" s="4"/>
      <c r="E1885" s="5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1"/>
      <c r="V1885" s="3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8"/>
      <c r="AP1885" s="8"/>
    </row>
    <row r="1886" spans="1:42" customFormat="1" x14ac:dyDescent="0.25">
      <c r="A1886" s="4"/>
      <c r="B1886" s="4"/>
      <c r="C1886" s="4"/>
      <c r="D1886" s="4"/>
      <c r="E1886" s="5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1"/>
      <c r="V1886" s="3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8"/>
      <c r="AP1886" s="8"/>
    </row>
    <row r="1887" spans="1:42" customFormat="1" x14ac:dyDescent="0.25">
      <c r="A1887" s="4"/>
      <c r="B1887" s="4"/>
      <c r="C1887" s="4"/>
      <c r="D1887" s="4"/>
      <c r="E1887" s="5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1"/>
      <c r="V1887" s="3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8"/>
      <c r="AP1887" s="8"/>
    </row>
    <row r="1888" spans="1:42" customFormat="1" x14ac:dyDescent="0.25">
      <c r="A1888" s="4"/>
      <c r="B1888" s="4"/>
      <c r="C1888" s="4"/>
      <c r="D1888" s="4"/>
      <c r="E1888" s="5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1"/>
      <c r="V1888" s="3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8"/>
      <c r="AP1888" s="8"/>
    </row>
    <row r="1889" spans="1:42" customFormat="1" x14ac:dyDescent="0.25">
      <c r="A1889" s="4"/>
      <c r="B1889" s="4"/>
      <c r="C1889" s="4"/>
      <c r="D1889" s="4"/>
      <c r="E1889" s="5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1"/>
      <c r="V1889" s="3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8"/>
      <c r="AP1889" s="8"/>
    </row>
    <row r="1890" spans="1:42" customFormat="1" x14ac:dyDescent="0.25">
      <c r="A1890" s="4"/>
      <c r="B1890" s="4"/>
      <c r="C1890" s="4"/>
      <c r="D1890" s="4"/>
      <c r="E1890" s="5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1"/>
      <c r="V1890" s="3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8"/>
      <c r="AP1890" s="8"/>
    </row>
    <row r="1891" spans="1:42" customFormat="1" x14ac:dyDescent="0.25">
      <c r="A1891" s="4"/>
      <c r="B1891" s="4"/>
      <c r="C1891" s="4"/>
      <c r="D1891" s="4"/>
      <c r="E1891" s="5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1"/>
      <c r="V1891" s="3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8"/>
      <c r="AP1891" s="8"/>
    </row>
    <row r="1892" spans="1:42" customFormat="1" x14ac:dyDescent="0.25">
      <c r="A1892" s="4"/>
      <c r="B1892" s="4"/>
      <c r="C1892" s="4"/>
      <c r="D1892" s="4"/>
      <c r="E1892" s="5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1"/>
      <c r="V1892" s="3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8"/>
      <c r="AP1892" s="8"/>
    </row>
    <row r="1893" spans="1:42" customFormat="1" x14ac:dyDescent="0.25">
      <c r="A1893" s="4"/>
      <c r="B1893" s="4"/>
      <c r="C1893" s="4"/>
      <c r="D1893" s="4"/>
      <c r="E1893" s="5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1"/>
      <c r="V1893" s="3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8"/>
      <c r="AP1893" s="8"/>
    </row>
    <row r="1894" spans="1:42" customFormat="1" x14ac:dyDescent="0.25">
      <c r="A1894" s="4"/>
      <c r="B1894" s="4"/>
      <c r="C1894" s="4"/>
      <c r="D1894" s="4"/>
      <c r="E1894" s="5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1"/>
      <c r="V1894" s="3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8"/>
      <c r="AP1894" s="8"/>
    </row>
    <row r="1895" spans="1:42" customFormat="1" x14ac:dyDescent="0.25">
      <c r="A1895" s="4"/>
      <c r="B1895" s="4"/>
      <c r="C1895" s="4"/>
      <c r="D1895" s="4"/>
      <c r="E1895" s="5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1"/>
      <c r="V1895" s="3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8"/>
      <c r="AP1895" s="8"/>
    </row>
    <row r="1896" spans="1:42" customFormat="1" x14ac:dyDescent="0.25">
      <c r="A1896" s="4"/>
      <c r="B1896" s="4"/>
      <c r="C1896" s="4"/>
      <c r="D1896" s="4"/>
      <c r="E1896" s="5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1"/>
      <c r="V1896" s="3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8"/>
      <c r="AP1896" s="8"/>
    </row>
    <row r="1897" spans="1:42" customFormat="1" x14ac:dyDescent="0.25">
      <c r="A1897" s="4"/>
      <c r="B1897" s="4"/>
      <c r="C1897" s="4"/>
      <c r="D1897" s="4"/>
      <c r="E1897" s="5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1"/>
      <c r="V1897" s="3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8"/>
      <c r="AP1897" s="8"/>
    </row>
    <row r="1898" spans="1:42" customFormat="1" x14ac:dyDescent="0.25">
      <c r="A1898" s="4"/>
      <c r="B1898" s="4"/>
      <c r="C1898" s="4"/>
      <c r="D1898" s="4"/>
      <c r="E1898" s="5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1"/>
      <c r="V1898" s="3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8"/>
      <c r="AP1898" s="8"/>
    </row>
    <row r="1899" spans="1:42" customFormat="1" x14ac:dyDescent="0.25">
      <c r="A1899" s="4"/>
      <c r="B1899" s="4"/>
      <c r="C1899" s="4"/>
      <c r="D1899" s="4"/>
      <c r="E1899" s="5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1"/>
      <c r="V1899" s="3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8"/>
      <c r="AP1899" s="8"/>
    </row>
    <row r="1900" spans="1:42" customFormat="1" x14ac:dyDescent="0.25">
      <c r="A1900" s="4"/>
      <c r="B1900" s="4"/>
      <c r="C1900" s="4"/>
      <c r="D1900" s="4"/>
      <c r="E1900" s="5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1"/>
      <c r="V1900" s="3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8"/>
      <c r="AP1900" s="8"/>
    </row>
    <row r="1901" spans="1:42" customFormat="1" x14ac:dyDescent="0.25">
      <c r="A1901" s="4"/>
      <c r="B1901" s="4"/>
      <c r="C1901" s="4"/>
      <c r="D1901" s="4"/>
      <c r="E1901" s="5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1"/>
      <c r="V1901" s="3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8"/>
      <c r="AP1901" s="8"/>
    </row>
    <row r="1902" spans="1:42" customFormat="1" x14ac:dyDescent="0.25">
      <c r="A1902" s="4"/>
      <c r="B1902" s="4"/>
      <c r="C1902" s="4"/>
      <c r="D1902" s="4"/>
      <c r="E1902" s="5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1"/>
      <c r="V1902" s="3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8"/>
      <c r="AP1902" s="8"/>
    </row>
    <row r="1903" spans="1:42" customFormat="1" x14ac:dyDescent="0.25">
      <c r="A1903" s="4"/>
      <c r="B1903" s="4"/>
      <c r="C1903" s="4"/>
      <c r="D1903" s="4"/>
      <c r="E1903" s="5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1"/>
      <c r="V1903" s="3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8"/>
      <c r="AP1903" s="8"/>
    </row>
    <row r="1904" spans="1:42" customFormat="1" x14ac:dyDescent="0.25">
      <c r="A1904" s="4"/>
      <c r="B1904" s="4"/>
      <c r="C1904" s="4"/>
      <c r="D1904" s="4"/>
      <c r="E1904" s="5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1"/>
      <c r="V1904" s="3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8"/>
      <c r="AP1904" s="8"/>
    </row>
    <row r="1905" spans="1:42" customFormat="1" x14ac:dyDescent="0.25">
      <c r="A1905" s="4"/>
      <c r="B1905" s="4"/>
      <c r="C1905" s="4"/>
      <c r="D1905" s="4"/>
      <c r="E1905" s="5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1"/>
      <c r="V1905" s="3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8"/>
      <c r="AP1905" s="8"/>
    </row>
    <row r="1906" spans="1:42" customFormat="1" x14ac:dyDescent="0.25">
      <c r="A1906" s="4"/>
      <c r="B1906" s="4"/>
      <c r="C1906" s="4"/>
      <c r="D1906" s="4"/>
      <c r="E1906" s="5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1"/>
      <c r="V1906" s="3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8"/>
      <c r="AP1906" s="8"/>
    </row>
    <row r="1907" spans="1:42" customFormat="1" x14ac:dyDescent="0.25">
      <c r="A1907" s="4"/>
      <c r="B1907" s="4"/>
      <c r="C1907" s="4"/>
      <c r="D1907" s="4"/>
      <c r="E1907" s="5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1"/>
      <c r="V1907" s="3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8"/>
      <c r="AP1907" s="8"/>
    </row>
    <row r="1908" spans="1:42" customFormat="1" x14ac:dyDescent="0.25">
      <c r="A1908" s="4"/>
      <c r="B1908" s="4"/>
      <c r="C1908" s="4"/>
      <c r="D1908" s="4"/>
      <c r="E1908" s="5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1"/>
      <c r="V1908" s="3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8"/>
      <c r="AP1908" s="8"/>
    </row>
    <row r="1909" spans="1:42" customFormat="1" x14ac:dyDescent="0.25">
      <c r="A1909" s="4"/>
      <c r="B1909" s="4"/>
      <c r="C1909" s="4"/>
      <c r="D1909" s="4"/>
      <c r="E1909" s="5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1"/>
      <c r="V1909" s="3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8"/>
      <c r="AP1909" s="8"/>
    </row>
    <row r="1910" spans="1:42" customFormat="1" x14ac:dyDescent="0.25">
      <c r="A1910" s="4"/>
      <c r="B1910" s="4"/>
      <c r="C1910" s="4"/>
      <c r="D1910" s="4"/>
      <c r="E1910" s="5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1"/>
      <c r="V1910" s="3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8"/>
      <c r="AP1910" s="8"/>
    </row>
    <row r="1911" spans="1:42" customFormat="1" x14ac:dyDescent="0.25">
      <c r="A1911" s="4"/>
      <c r="B1911" s="4"/>
      <c r="C1911" s="4"/>
      <c r="D1911" s="4"/>
      <c r="E1911" s="5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1"/>
      <c r="V1911" s="3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8"/>
      <c r="AP1911" s="8"/>
    </row>
    <row r="1912" spans="1:42" customFormat="1" x14ac:dyDescent="0.25">
      <c r="A1912" s="4"/>
      <c r="B1912" s="4"/>
      <c r="C1912" s="4"/>
      <c r="D1912" s="4"/>
      <c r="E1912" s="5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1"/>
      <c r="V1912" s="3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8"/>
      <c r="AP1912" s="8"/>
    </row>
    <row r="1913" spans="1:42" customFormat="1" x14ac:dyDescent="0.25">
      <c r="A1913" s="4"/>
      <c r="B1913" s="4"/>
      <c r="C1913" s="4"/>
      <c r="D1913" s="4"/>
      <c r="E1913" s="5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1"/>
      <c r="V1913" s="3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8"/>
      <c r="AP1913" s="8"/>
    </row>
    <row r="1914" spans="1:42" customFormat="1" x14ac:dyDescent="0.25">
      <c r="A1914" s="4"/>
      <c r="B1914" s="4"/>
      <c r="C1914" s="4"/>
      <c r="D1914" s="4"/>
      <c r="E1914" s="5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1"/>
      <c r="V1914" s="3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8"/>
      <c r="AP1914" s="8"/>
    </row>
    <row r="1915" spans="1:42" customFormat="1" x14ac:dyDescent="0.25">
      <c r="A1915" s="4"/>
      <c r="B1915" s="4"/>
      <c r="C1915" s="4"/>
      <c r="D1915" s="4"/>
      <c r="E1915" s="5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1"/>
      <c r="V1915" s="3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8"/>
      <c r="AP1915" s="8"/>
    </row>
    <row r="1916" spans="1:42" customFormat="1" x14ac:dyDescent="0.25">
      <c r="A1916" s="4"/>
      <c r="B1916" s="4"/>
      <c r="C1916" s="4"/>
      <c r="D1916" s="4"/>
      <c r="E1916" s="5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1"/>
      <c r="V1916" s="3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8"/>
      <c r="AP1916" s="8"/>
    </row>
    <row r="1917" spans="1:42" customFormat="1" x14ac:dyDescent="0.25">
      <c r="A1917" s="4"/>
      <c r="B1917" s="4"/>
      <c r="C1917" s="4"/>
      <c r="D1917" s="4"/>
      <c r="E1917" s="5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1"/>
      <c r="V1917" s="3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8"/>
      <c r="AP1917" s="8"/>
    </row>
    <row r="1918" spans="1:42" customFormat="1" x14ac:dyDescent="0.25">
      <c r="A1918" s="4"/>
      <c r="B1918" s="4"/>
      <c r="C1918" s="4"/>
      <c r="D1918" s="4"/>
      <c r="E1918" s="5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1"/>
      <c r="V1918" s="3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8"/>
      <c r="AP1918" s="8"/>
    </row>
    <row r="1919" spans="1:42" customFormat="1" x14ac:dyDescent="0.25">
      <c r="A1919" s="4"/>
      <c r="B1919" s="4"/>
      <c r="C1919" s="4"/>
      <c r="D1919" s="4"/>
      <c r="E1919" s="5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1"/>
      <c r="V1919" s="3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8"/>
      <c r="AP1919" s="8"/>
    </row>
    <row r="1920" spans="1:42" customFormat="1" x14ac:dyDescent="0.25">
      <c r="A1920" s="4"/>
      <c r="B1920" s="4"/>
      <c r="C1920" s="4"/>
      <c r="D1920" s="4"/>
      <c r="E1920" s="5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1"/>
      <c r="V1920" s="3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8"/>
      <c r="AP1920" s="8"/>
    </row>
    <row r="1921" spans="1:42" customFormat="1" x14ac:dyDescent="0.25">
      <c r="A1921" s="4"/>
      <c r="B1921" s="4"/>
      <c r="C1921" s="4"/>
      <c r="D1921" s="4"/>
      <c r="E1921" s="5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1"/>
      <c r="V1921" s="3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8"/>
      <c r="AP1921" s="8"/>
    </row>
    <row r="1922" spans="1:42" customFormat="1" x14ac:dyDescent="0.25">
      <c r="A1922" s="4"/>
      <c r="B1922" s="4"/>
      <c r="C1922" s="4"/>
      <c r="D1922" s="4"/>
      <c r="E1922" s="5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1"/>
      <c r="V1922" s="3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8"/>
      <c r="AP1922" s="8"/>
    </row>
    <row r="1923" spans="1:42" customFormat="1" x14ac:dyDescent="0.25">
      <c r="A1923" s="4"/>
      <c r="B1923" s="4"/>
      <c r="C1923" s="4"/>
      <c r="D1923" s="4"/>
      <c r="E1923" s="5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1"/>
      <c r="V1923" s="3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8"/>
      <c r="AP1923" s="8"/>
    </row>
    <row r="1924" spans="1:42" customFormat="1" x14ac:dyDescent="0.25">
      <c r="A1924" s="4"/>
      <c r="B1924" s="4"/>
      <c r="C1924" s="4"/>
      <c r="D1924" s="4"/>
      <c r="E1924" s="5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1"/>
      <c r="V1924" s="3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8"/>
      <c r="AP1924" s="8"/>
    </row>
    <row r="1925" spans="1:42" customFormat="1" x14ac:dyDescent="0.25">
      <c r="A1925" s="4"/>
      <c r="B1925" s="4"/>
      <c r="C1925" s="4"/>
      <c r="D1925" s="4"/>
      <c r="E1925" s="5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1"/>
      <c r="V1925" s="3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8"/>
      <c r="AP1925" s="8"/>
    </row>
    <row r="1926" spans="1:42" customFormat="1" x14ac:dyDescent="0.25">
      <c r="A1926" s="4"/>
      <c r="B1926" s="4"/>
      <c r="C1926" s="4"/>
      <c r="D1926" s="4"/>
      <c r="E1926" s="5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1"/>
      <c r="V1926" s="3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8"/>
      <c r="AP1926" s="8"/>
    </row>
    <row r="1927" spans="1:42" customFormat="1" x14ac:dyDescent="0.25">
      <c r="A1927" s="4"/>
      <c r="B1927" s="4"/>
      <c r="C1927" s="4"/>
      <c r="D1927" s="4"/>
      <c r="E1927" s="5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1"/>
      <c r="V1927" s="3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8"/>
      <c r="AP1927" s="8"/>
    </row>
    <row r="1928" spans="1:42" customFormat="1" x14ac:dyDescent="0.25">
      <c r="A1928" s="4"/>
      <c r="B1928" s="4"/>
      <c r="C1928" s="4"/>
      <c r="D1928" s="4"/>
      <c r="E1928" s="5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1"/>
      <c r="V1928" s="3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8"/>
      <c r="AP1928" s="8"/>
    </row>
    <row r="1929" spans="1:42" customFormat="1" x14ac:dyDescent="0.25">
      <c r="A1929" s="4"/>
      <c r="B1929" s="4"/>
      <c r="C1929" s="4"/>
      <c r="D1929" s="4"/>
      <c r="E1929" s="5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1"/>
      <c r="V1929" s="3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8"/>
      <c r="AP1929" s="8"/>
    </row>
    <row r="1930" spans="1:42" customFormat="1" x14ac:dyDescent="0.25">
      <c r="A1930" s="4"/>
      <c r="B1930" s="4"/>
      <c r="C1930" s="4"/>
      <c r="D1930" s="4"/>
      <c r="E1930" s="5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1"/>
      <c r="V1930" s="3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8"/>
      <c r="AP1930" s="8"/>
    </row>
    <row r="1931" spans="1:42" customFormat="1" x14ac:dyDescent="0.25">
      <c r="A1931" s="4"/>
      <c r="B1931" s="4"/>
      <c r="C1931" s="4"/>
      <c r="D1931" s="4"/>
      <c r="E1931" s="5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1"/>
      <c r="V1931" s="3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8"/>
      <c r="AP1931" s="8"/>
    </row>
    <row r="1932" spans="1:42" customFormat="1" x14ac:dyDescent="0.25">
      <c r="A1932" s="4"/>
      <c r="B1932" s="4"/>
      <c r="C1932" s="4"/>
      <c r="D1932" s="4"/>
      <c r="E1932" s="5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1"/>
      <c r="V1932" s="3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8"/>
      <c r="AP1932" s="8"/>
    </row>
    <row r="1933" spans="1:42" customFormat="1" x14ac:dyDescent="0.25">
      <c r="A1933" s="4"/>
      <c r="B1933" s="4"/>
      <c r="C1933" s="4"/>
      <c r="D1933" s="4"/>
      <c r="E1933" s="5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1"/>
      <c r="V1933" s="3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8"/>
      <c r="AP1933" s="8"/>
    </row>
    <row r="1934" spans="1:42" customFormat="1" x14ac:dyDescent="0.25">
      <c r="A1934" s="4"/>
      <c r="B1934" s="4"/>
      <c r="C1934" s="4"/>
      <c r="D1934" s="4"/>
      <c r="E1934" s="5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1"/>
      <c r="V1934" s="3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8"/>
      <c r="AP1934" s="8"/>
    </row>
    <row r="1935" spans="1:42" customFormat="1" x14ac:dyDescent="0.25">
      <c r="A1935" s="4"/>
      <c r="B1935" s="4"/>
      <c r="C1935" s="4"/>
      <c r="D1935" s="4"/>
      <c r="E1935" s="5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1"/>
      <c r="V1935" s="3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8"/>
      <c r="AP1935" s="8"/>
    </row>
    <row r="1936" spans="1:42" customFormat="1" x14ac:dyDescent="0.25">
      <c r="A1936" s="4"/>
      <c r="B1936" s="4"/>
      <c r="C1936" s="4"/>
      <c r="D1936" s="4"/>
      <c r="E1936" s="5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1"/>
      <c r="V1936" s="3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8"/>
      <c r="AP1936" s="8"/>
    </row>
    <row r="1937" spans="1:42" customFormat="1" x14ac:dyDescent="0.25">
      <c r="A1937" s="4"/>
      <c r="B1937" s="4"/>
      <c r="C1937" s="4"/>
      <c r="D1937" s="4"/>
      <c r="E1937" s="5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1"/>
      <c r="V1937" s="3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8"/>
      <c r="AP1937" s="8"/>
    </row>
    <row r="1938" spans="1:42" customFormat="1" x14ac:dyDescent="0.25">
      <c r="A1938" s="4"/>
      <c r="B1938" s="4"/>
      <c r="C1938" s="4"/>
      <c r="D1938" s="4"/>
      <c r="E1938" s="5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1"/>
      <c r="V1938" s="3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8"/>
      <c r="AP1938" s="8"/>
    </row>
    <row r="1939" spans="1:42" customFormat="1" x14ac:dyDescent="0.25">
      <c r="A1939" s="4"/>
      <c r="B1939" s="4"/>
      <c r="C1939" s="4"/>
      <c r="D1939" s="4"/>
      <c r="E1939" s="5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1"/>
      <c r="V1939" s="3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8"/>
      <c r="AP1939" s="8"/>
    </row>
    <row r="1940" spans="1:42" customFormat="1" x14ac:dyDescent="0.25">
      <c r="A1940" s="4"/>
      <c r="B1940" s="4"/>
      <c r="C1940" s="4"/>
      <c r="D1940" s="4"/>
      <c r="E1940" s="5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1"/>
      <c r="V1940" s="3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8"/>
      <c r="AP1940" s="8"/>
    </row>
    <row r="1941" spans="1:42" customFormat="1" x14ac:dyDescent="0.25">
      <c r="A1941" s="4"/>
      <c r="B1941" s="4"/>
      <c r="C1941" s="4"/>
      <c r="D1941" s="4"/>
      <c r="E1941" s="5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1"/>
      <c r="V1941" s="3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8"/>
      <c r="AP1941" s="8"/>
    </row>
    <row r="1942" spans="1:42" customFormat="1" x14ac:dyDescent="0.25">
      <c r="A1942" s="4"/>
      <c r="B1942" s="4"/>
      <c r="C1942" s="4"/>
      <c r="D1942" s="4"/>
      <c r="E1942" s="5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1"/>
      <c r="V1942" s="3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8"/>
      <c r="AP1942" s="8"/>
    </row>
    <row r="1943" spans="1:42" customFormat="1" x14ac:dyDescent="0.25">
      <c r="A1943" s="4"/>
      <c r="B1943" s="4"/>
      <c r="C1943" s="4"/>
      <c r="D1943" s="4"/>
      <c r="E1943" s="5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1"/>
      <c r="V1943" s="3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8"/>
      <c r="AP1943" s="8"/>
    </row>
    <row r="1944" spans="1:42" customFormat="1" x14ac:dyDescent="0.25">
      <c r="A1944" s="4"/>
      <c r="B1944" s="4"/>
      <c r="C1944" s="4"/>
      <c r="D1944" s="4"/>
      <c r="E1944" s="5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1"/>
      <c r="V1944" s="3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8"/>
      <c r="AP1944" s="8"/>
    </row>
    <row r="1945" spans="1:42" customFormat="1" x14ac:dyDescent="0.25">
      <c r="A1945" s="4"/>
      <c r="B1945" s="4"/>
      <c r="C1945" s="4"/>
      <c r="D1945" s="4"/>
      <c r="E1945" s="5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1"/>
      <c r="V1945" s="3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8"/>
      <c r="AP1945" s="8"/>
    </row>
    <row r="1946" spans="1:42" customFormat="1" x14ac:dyDescent="0.25">
      <c r="A1946" s="4"/>
      <c r="B1946" s="4"/>
      <c r="C1946" s="4"/>
      <c r="D1946" s="4"/>
      <c r="E1946" s="5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1"/>
      <c r="V1946" s="3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8"/>
      <c r="AP1946" s="8"/>
    </row>
    <row r="1947" spans="1:42" customFormat="1" x14ac:dyDescent="0.25">
      <c r="A1947" s="4"/>
      <c r="B1947" s="4"/>
      <c r="C1947" s="4"/>
      <c r="D1947" s="4"/>
      <c r="E1947" s="5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1"/>
      <c r="V1947" s="3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8"/>
      <c r="AP1947" s="8"/>
    </row>
    <row r="1948" spans="1:42" customFormat="1" x14ac:dyDescent="0.25">
      <c r="A1948" s="4"/>
      <c r="B1948" s="4"/>
      <c r="C1948" s="4"/>
      <c r="D1948" s="4"/>
      <c r="E1948" s="5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1"/>
      <c r="V1948" s="3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8"/>
      <c r="AP1948" s="8"/>
    </row>
    <row r="1949" spans="1:42" customFormat="1" x14ac:dyDescent="0.25">
      <c r="A1949" s="4"/>
      <c r="B1949" s="4"/>
      <c r="C1949" s="4"/>
      <c r="D1949" s="4"/>
      <c r="E1949" s="5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1"/>
      <c r="V1949" s="3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8"/>
      <c r="AP1949" s="8"/>
    </row>
    <row r="1950" spans="1:42" customFormat="1" x14ac:dyDescent="0.25">
      <c r="A1950" s="4"/>
      <c r="B1950" s="4"/>
      <c r="C1950" s="4"/>
      <c r="D1950" s="4"/>
      <c r="E1950" s="5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1"/>
      <c r="V1950" s="3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8"/>
      <c r="AP1950" s="8"/>
    </row>
    <row r="1951" spans="1:42" customFormat="1" x14ac:dyDescent="0.25">
      <c r="A1951" s="4"/>
      <c r="B1951" s="4"/>
      <c r="C1951" s="4"/>
      <c r="D1951" s="4"/>
      <c r="E1951" s="5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1"/>
      <c r="V1951" s="3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8"/>
      <c r="AP1951" s="8"/>
    </row>
    <row r="1952" spans="1:42" customFormat="1" x14ac:dyDescent="0.25">
      <c r="A1952" s="4"/>
      <c r="B1952" s="4"/>
      <c r="C1952" s="4"/>
      <c r="D1952" s="4"/>
      <c r="E1952" s="5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1"/>
      <c r="V1952" s="3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8"/>
      <c r="AP1952" s="8"/>
    </row>
    <row r="1953" spans="1:42" customFormat="1" x14ac:dyDescent="0.25">
      <c r="A1953" s="4"/>
      <c r="B1953" s="4"/>
      <c r="C1953" s="4"/>
      <c r="D1953" s="4"/>
      <c r="E1953" s="5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1"/>
      <c r="V1953" s="3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8"/>
      <c r="AP1953" s="8"/>
    </row>
    <row r="1954" spans="1:42" customFormat="1" x14ac:dyDescent="0.25">
      <c r="A1954" s="4"/>
      <c r="B1954" s="4"/>
      <c r="C1954" s="4"/>
      <c r="D1954" s="4"/>
      <c r="E1954" s="5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1"/>
      <c r="V1954" s="3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8"/>
      <c r="AP1954" s="8"/>
    </row>
    <row r="1955" spans="1:42" customFormat="1" x14ac:dyDescent="0.25">
      <c r="A1955" s="4"/>
      <c r="B1955" s="4"/>
      <c r="C1955" s="4"/>
      <c r="D1955" s="4"/>
      <c r="E1955" s="5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1"/>
      <c r="V1955" s="3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8"/>
      <c r="AP1955" s="8"/>
    </row>
    <row r="1956" spans="1:42" customFormat="1" x14ac:dyDescent="0.25">
      <c r="A1956" s="4"/>
      <c r="B1956" s="4"/>
      <c r="C1956" s="4"/>
      <c r="D1956" s="4"/>
      <c r="E1956" s="5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1"/>
      <c r="V1956" s="3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8"/>
      <c r="AP1956" s="8"/>
    </row>
    <row r="1957" spans="1:42" customFormat="1" x14ac:dyDescent="0.25">
      <c r="A1957" s="4"/>
      <c r="B1957" s="4"/>
      <c r="C1957" s="4"/>
      <c r="D1957" s="4"/>
      <c r="E1957" s="5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1"/>
      <c r="V1957" s="3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8"/>
      <c r="AP1957" s="8"/>
    </row>
    <row r="1958" spans="1:42" customFormat="1" x14ac:dyDescent="0.25">
      <c r="A1958" s="4"/>
      <c r="B1958" s="4"/>
      <c r="C1958" s="4"/>
      <c r="D1958" s="4"/>
      <c r="E1958" s="5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1"/>
      <c r="V1958" s="3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8"/>
      <c r="AP1958" s="8"/>
    </row>
    <row r="1959" spans="1:42" customFormat="1" x14ac:dyDescent="0.25">
      <c r="A1959" s="4"/>
      <c r="B1959" s="4"/>
      <c r="C1959" s="4"/>
      <c r="D1959" s="4"/>
      <c r="E1959" s="5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1"/>
      <c r="V1959" s="3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8"/>
      <c r="AP1959" s="8"/>
    </row>
    <row r="1960" spans="1:42" customFormat="1" x14ac:dyDescent="0.25">
      <c r="A1960" s="4"/>
      <c r="B1960" s="4"/>
      <c r="C1960" s="4"/>
      <c r="D1960" s="4"/>
      <c r="E1960" s="5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1"/>
      <c r="V1960" s="3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8"/>
      <c r="AP1960" s="8"/>
    </row>
    <row r="1961" spans="1:42" customFormat="1" x14ac:dyDescent="0.25">
      <c r="A1961" s="4"/>
      <c r="B1961" s="4"/>
      <c r="C1961" s="4"/>
      <c r="D1961" s="4"/>
      <c r="E1961" s="5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1"/>
      <c r="V1961" s="3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8"/>
      <c r="AP1961" s="8"/>
    </row>
    <row r="1962" spans="1:42" customFormat="1" x14ac:dyDescent="0.25">
      <c r="A1962" s="4"/>
      <c r="B1962" s="4"/>
      <c r="C1962" s="4"/>
      <c r="D1962" s="4"/>
      <c r="E1962" s="5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1"/>
      <c r="V1962" s="3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8"/>
      <c r="AP1962" s="8"/>
    </row>
    <row r="1963" spans="1:42" customFormat="1" x14ac:dyDescent="0.25">
      <c r="A1963" s="4"/>
      <c r="B1963" s="4"/>
      <c r="C1963" s="4"/>
      <c r="D1963" s="4"/>
      <c r="E1963" s="5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1"/>
      <c r="V1963" s="3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8"/>
      <c r="AP1963" s="8"/>
    </row>
    <row r="1964" spans="1:42" customFormat="1" x14ac:dyDescent="0.25">
      <c r="A1964" s="4"/>
      <c r="B1964" s="4"/>
      <c r="C1964" s="4"/>
      <c r="D1964" s="4"/>
      <c r="E1964" s="5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1"/>
      <c r="V1964" s="3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8"/>
      <c r="AP1964" s="8"/>
    </row>
    <row r="1965" spans="1:42" customFormat="1" x14ac:dyDescent="0.25">
      <c r="A1965" s="4"/>
      <c r="B1965" s="4"/>
      <c r="C1965" s="4"/>
      <c r="D1965" s="4"/>
      <c r="E1965" s="5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1"/>
      <c r="V1965" s="3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8"/>
      <c r="AP1965" s="8"/>
    </row>
    <row r="1966" spans="1:42" customFormat="1" x14ac:dyDescent="0.25">
      <c r="A1966" s="4"/>
      <c r="B1966" s="4"/>
      <c r="C1966" s="4"/>
      <c r="D1966" s="4"/>
      <c r="E1966" s="5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1"/>
      <c r="V1966" s="3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8"/>
      <c r="AP1966" s="8"/>
    </row>
    <row r="1967" spans="1:42" customFormat="1" x14ac:dyDescent="0.25">
      <c r="A1967" s="4"/>
      <c r="B1967" s="4"/>
      <c r="C1967" s="4"/>
      <c r="D1967" s="4"/>
      <c r="E1967" s="5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1"/>
      <c r="V1967" s="3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8"/>
      <c r="AP1967" s="8"/>
    </row>
    <row r="1968" spans="1:42" customFormat="1" x14ac:dyDescent="0.25">
      <c r="A1968" s="4"/>
      <c r="B1968" s="4"/>
      <c r="C1968" s="4"/>
      <c r="D1968" s="4"/>
      <c r="E1968" s="5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1"/>
      <c r="V1968" s="3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8"/>
      <c r="AP1968" s="8"/>
    </row>
    <row r="1969" spans="1:42" customFormat="1" x14ac:dyDescent="0.25">
      <c r="A1969" s="4"/>
      <c r="B1969" s="4"/>
      <c r="C1969" s="4"/>
      <c r="D1969" s="4"/>
      <c r="E1969" s="5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1"/>
      <c r="V1969" s="3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8"/>
      <c r="AP1969" s="8"/>
    </row>
    <row r="1970" spans="1:42" customFormat="1" x14ac:dyDescent="0.25">
      <c r="A1970" s="4"/>
      <c r="B1970" s="4"/>
      <c r="C1970" s="4"/>
      <c r="D1970" s="4"/>
      <c r="E1970" s="5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1"/>
      <c r="V1970" s="3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8"/>
      <c r="AP1970" s="8"/>
    </row>
    <row r="1971" spans="1:42" customFormat="1" x14ac:dyDescent="0.25">
      <c r="A1971" s="4"/>
      <c r="B1971" s="4"/>
      <c r="C1971" s="4"/>
      <c r="D1971" s="4"/>
      <c r="E1971" s="5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1"/>
      <c r="V1971" s="3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8"/>
      <c r="AP1971" s="8"/>
    </row>
    <row r="1972" spans="1:42" customFormat="1" x14ac:dyDescent="0.25">
      <c r="A1972" s="4"/>
      <c r="B1972" s="4"/>
      <c r="C1972" s="4"/>
      <c r="D1972" s="4"/>
      <c r="E1972" s="5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1"/>
      <c r="V1972" s="3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8"/>
      <c r="AP1972" s="8"/>
    </row>
    <row r="1973" spans="1:42" customFormat="1" x14ac:dyDescent="0.25">
      <c r="A1973" s="4"/>
      <c r="B1973" s="4"/>
      <c r="C1973" s="4"/>
      <c r="D1973" s="4"/>
      <c r="E1973" s="5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1"/>
      <c r="V1973" s="3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8"/>
      <c r="AP1973" s="8"/>
    </row>
    <row r="1974" spans="1:42" customFormat="1" x14ac:dyDescent="0.25">
      <c r="A1974" s="4"/>
      <c r="B1974" s="4"/>
      <c r="C1974" s="4"/>
      <c r="D1974" s="4"/>
      <c r="E1974" s="5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1"/>
      <c r="V1974" s="3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8"/>
      <c r="AP1974" s="8"/>
    </row>
    <row r="1975" spans="1:42" customFormat="1" x14ac:dyDescent="0.25">
      <c r="A1975" s="4"/>
      <c r="B1975" s="4"/>
      <c r="C1975" s="4"/>
      <c r="D1975" s="4"/>
      <c r="E1975" s="5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1"/>
      <c r="V1975" s="3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8"/>
      <c r="AP1975" s="8"/>
    </row>
    <row r="1976" spans="1:42" customFormat="1" x14ac:dyDescent="0.25">
      <c r="A1976" s="4"/>
      <c r="B1976" s="4"/>
      <c r="C1976" s="4"/>
      <c r="D1976" s="4"/>
      <c r="E1976" s="5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1"/>
      <c r="V1976" s="3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8"/>
      <c r="AP1976" s="8"/>
    </row>
    <row r="1977" spans="1:42" customFormat="1" x14ac:dyDescent="0.25">
      <c r="A1977" s="4"/>
      <c r="B1977" s="4"/>
      <c r="C1977" s="4"/>
      <c r="D1977" s="4"/>
      <c r="E1977" s="5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1"/>
      <c r="V1977" s="3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8"/>
      <c r="AP1977" s="8"/>
    </row>
    <row r="1978" spans="1:42" customFormat="1" x14ac:dyDescent="0.25">
      <c r="A1978" s="4"/>
      <c r="B1978" s="4"/>
      <c r="C1978" s="4"/>
      <c r="D1978" s="4"/>
      <c r="E1978" s="5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1"/>
      <c r="V1978" s="3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8"/>
      <c r="AP1978" s="8"/>
    </row>
    <row r="1979" spans="1:42" customFormat="1" x14ac:dyDescent="0.25">
      <c r="A1979" s="4"/>
      <c r="B1979" s="4"/>
      <c r="C1979" s="4"/>
      <c r="D1979" s="4"/>
      <c r="E1979" s="5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1"/>
      <c r="V1979" s="3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8"/>
      <c r="AP1979" s="8"/>
    </row>
    <row r="1980" spans="1:42" customFormat="1" x14ac:dyDescent="0.25">
      <c r="A1980" s="4"/>
      <c r="B1980" s="4"/>
      <c r="C1980" s="4"/>
      <c r="D1980" s="4"/>
      <c r="E1980" s="5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1"/>
      <c r="V1980" s="3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8"/>
      <c r="AP1980" s="8"/>
    </row>
    <row r="1981" spans="1:42" customFormat="1" x14ac:dyDescent="0.25">
      <c r="A1981" s="4"/>
      <c r="B1981" s="4"/>
      <c r="C1981" s="4"/>
      <c r="D1981" s="4"/>
      <c r="E1981" s="5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1"/>
      <c r="V1981" s="3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8"/>
      <c r="AP1981" s="8"/>
    </row>
    <row r="1982" spans="1:42" customFormat="1" x14ac:dyDescent="0.25">
      <c r="A1982" s="4"/>
      <c r="B1982" s="4"/>
      <c r="C1982" s="4"/>
      <c r="D1982" s="4"/>
      <c r="E1982" s="5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1"/>
      <c r="V1982" s="3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8"/>
      <c r="AP1982" s="8"/>
    </row>
    <row r="1983" spans="1:42" customFormat="1" x14ac:dyDescent="0.25">
      <c r="A1983" s="4"/>
      <c r="B1983" s="4"/>
      <c r="C1983" s="4"/>
      <c r="D1983" s="4"/>
      <c r="E1983" s="5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1"/>
      <c r="V1983" s="3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8"/>
      <c r="AP1983" s="8"/>
    </row>
    <row r="1984" spans="1:42" customFormat="1" x14ac:dyDescent="0.25">
      <c r="A1984" s="4"/>
      <c r="B1984" s="4"/>
      <c r="C1984" s="4"/>
      <c r="D1984" s="4"/>
      <c r="E1984" s="5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1"/>
      <c r="V1984" s="3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8"/>
      <c r="AP1984" s="8"/>
    </row>
    <row r="1985" spans="1:42" customFormat="1" x14ac:dyDescent="0.25">
      <c r="A1985" s="4"/>
      <c r="B1985" s="4"/>
      <c r="C1985" s="4"/>
      <c r="D1985" s="4"/>
      <c r="E1985" s="5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1"/>
      <c r="V1985" s="3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8"/>
      <c r="AP1985" s="8"/>
    </row>
    <row r="1986" spans="1:42" customFormat="1" x14ac:dyDescent="0.25">
      <c r="A1986" s="4"/>
      <c r="B1986" s="4"/>
      <c r="C1986" s="4"/>
      <c r="D1986" s="4"/>
      <c r="E1986" s="5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1"/>
      <c r="V1986" s="3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8"/>
      <c r="AP1986" s="8"/>
    </row>
    <row r="1987" spans="1:42" customFormat="1" x14ac:dyDescent="0.25">
      <c r="A1987" s="4"/>
      <c r="B1987" s="4"/>
      <c r="C1987" s="4"/>
      <c r="D1987" s="4"/>
      <c r="E1987" s="5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1"/>
      <c r="V1987" s="3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8"/>
      <c r="AP1987" s="8"/>
    </row>
    <row r="1988" spans="1:42" customFormat="1" x14ac:dyDescent="0.25">
      <c r="A1988" s="4"/>
      <c r="B1988" s="4"/>
      <c r="C1988" s="4"/>
      <c r="D1988" s="4"/>
      <c r="E1988" s="5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1"/>
      <c r="V1988" s="3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8"/>
      <c r="AP1988" s="8"/>
    </row>
    <row r="1989" spans="1:42" customFormat="1" x14ac:dyDescent="0.25">
      <c r="A1989" s="4"/>
      <c r="B1989" s="4"/>
      <c r="C1989" s="4"/>
      <c r="D1989" s="4"/>
      <c r="E1989" s="5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1"/>
      <c r="V1989" s="3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8"/>
      <c r="AP1989" s="8"/>
    </row>
    <row r="1990" spans="1:42" customFormat="1" x14ac:dyDescent="0.25">
      <c r="A1990" s="4"/>
      <c r="B1990" s="4"/>
      <c r="C1990" s="4"/>
      <c r="D1990" s="4"/>
      <c r="E1990" s="5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1"/>
      <c r="V1990" s="3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8"/>
      <c r="AP1990" s="8"/>
    </row>
    <row r="1991" spans="1:42" customFormat="1" x14ac:dyDescent="0.25">
      <c r="A1991" s="4"/>
      <c r="B1991" s="4"/>
      <c r="C1991" s="4"/>
      <c r="D1991" s="4"/>
      <c r="E1991" s="5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1"/>
      <c r="V1991" s="3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8"/>
      <c r="AP1991" s="8"/>
    </row>
    <row r="1992" spans="1:42" customFormat="1" x14ac:dyDescent="0.25">
      <c r="A1992" s="4"/>
      <c r="B1992" s="4"/>
      <c r="C1992" s="4"/>
      <c r="D1992" s="4"/>
      <c r="E1992" s="5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1"/>
      <c r="V1992" s="3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8"/>
      <c r="AP1992" s="8"/>
    </row>
    <row r="1993" spans="1:42" customFormat="1" x14ac:dyDescent="0.25">
      <c r="A1993" s="4"/>
      <c r="B1993" s="4"/>
      <c r="C1993" s="4"/>
      <c r="D1993" s="4"/>
      <c r="E1993" s="5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1"/>
      <c r="V1993" s="3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8"/>
      <c r="AP1993" s="8"/>
    </row>
    <row r="1994" spans="1:42" customFormat="1" x14ac:dyDescent="0.25">
      <c r="A1994" s="4"/>
      <c r="B1994" s="4"/>
      <c r="C1994" s="4"/>
      <c r="D1994" s="4"/>
      <c r="E1994" s="5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1"/>
      <c r="V1994" s="3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8"/>
      <c r="AP1994" s="8"/>
    </row>
    <row r="1995" spans="1:42" customFormat="1" x14ac:dyDescent="0.25">
      <c r="A1995" s="4"/>
      <c r="B1995" s="4"/>
      <c r="C1995" s="4"/>
      <c r="D1995" s="4"/>
      <c r="E1995" s="5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1"/>
      <c r="V1995" s="3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8"/>
      <c r="AP1995" s="8"/>
    </row>
    <row r="1996" spans="1:42" customFormat="1" x14ac:dyDescent="0.25">
      <c r="A1996" s="4"/>
      <c r="B1996" s="4"/>
      <c r="C1996" s="4"/>
      <c r="D1996" s="4"/>
      <c r="E1996" s="5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1"/>
      <c r="V1996" s="3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8"/>
      <c r="AP1996" s="8"/>
    </row>
    <row r="1997" spans="1:42" customFormat="1" x14ac:dyDescent="0.25">
      <c r="A1997" s="4"/>
      <c r="B1997" s="4"/>
      <c r="C1997" s="4"/>
      <c r="D1997" s="4"/>
      <c r="E1997" s="5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1"/>
      <c r="V1997" s="3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8"/>
      <c r="AP1997" s="8"/>
    </row>
    <row r="1998" spans="1:42" customFormat="1" x14ac:dyDescent="0.25">
      <c r="A1998" s="4"/>
      <c r="B1998" s="4"/>
      <c r="C1998" s="4"/>
      <c r="D1998" s="4"/>
      <c r="E1998" s="5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1"/>
      <c r="V1998" s="3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8"/>
      <c r="AP1998" s="8"/>
    </row>
    <row r="1999" spans="1:42" customFormat="1" x14ac:dyDescent="0.25">
      <c r="A1999" s="4"/>
      <c r="B1999" s="4"/>
      <c r="C1999" s="4"/>
      <c r="D1999" s="4"/>
      <c r="E1999" s="5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1"/>
      <c r="V1999" s="3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8"/>
      <c r="AP1999" s="8"/>
    </row>
    <row r="2000" spans="1:42" customFormat="1" x14ac:dyDescent="0.25">
      <c r="A2000" s="4"/>
      <c r="B2000" s="4"/>
      <c r="C2000" s="4"/>
      <c r="D2000" s="4"/>
      <c r="E2000" s="5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1"/>
      <c r="V2000" s="3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8"/>
      <c r="AP2000" s="8"/>
    </row>
    <row r="2001" spans="1:42" customFormat="1" x14ac:dyDescent="0.25">
      <c r="A2001" s="4"/>
      <c r="B2001" s="4"/>
      <c r="C2001" s="4"/>
      <c r="D2001" s="4"/>
      <c r="E2001" s="5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1"/>
      <c r="V2001" s="3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8"/>
      <c r="AP2001" s="8"/>
    </row>
    <row r="2002" spans="1:42" customFormat="1" x14ac:dyDescent="0.25">
      <c r="A2002" s="4"/>
      <c r="B2002" s="4"/>
      <c r="C2002" s="4"/>
      <c r="D2002" s="4"/>
      <c r="E2002" s="5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1"/>
      <c r="V2002" s="3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8"/>
      <c r="AP2002" s="8"/>
    </row>
    <row r="2003" spans="1:42" customFormat="1" x14ac:dyDescent="0.25">
      <c r="A2003" s="4"/>
      <c r="B2003" s="4"/>
      <c r="C2003" s="4"/>
      <c r="D2003" s="4"/>
      <c r="E2003" s="5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1"/>
      <c r="V2003" s="3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8"/>
      <c r="AP2003" s="8"/>
    </row>
    <row r="2004" spans="1:42" customFormat="1" x14ac:dyDescent="0.25">
      <c r="A2004" s="4"/>
      <c r="B2004" s="4"/>
      <c r="C2004" s="4"/>
      <c r="D2004" s="4"/>
      <c r="E2004" s="5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1"/>
      <c r="V2004" s="3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8"/>
      <c r="AP2004" s="8"/>
    </row>
    <row r="2005" spans="1:42" customFormat="1" x14ac:dyDescent="0.25">
      <c r="A2005" s="4"/>
      <c r="B2005" s="4"/>
      <c r="C2005" s="4"/>
      <c r="D2005" s="4"/>
      <c r="E2005" s="5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1"/>
      <c r="V2005" s="3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8"/>
      <c r="AP2005" s="8"/>
    </row>
    <row r="2006" spans="1:42" customFormat="1" x14ac:dyDescent="0.25">
      <c r="A2006" s="4"/>
      <c r="B2006" s="4"/>
      <c r="C2006" s="4"/>
      <c r="D2006" s="4"/>
      <c r="E2006" s="5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1"/>
      <c r="V2006" s="3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8"/>
      <c r="AP2006" s="8"/>
    </row>
    <row r="2007" spans="1:42" customFormat="1" x14ac:dyDescent="0.25">
      <c r="A2007" s="4"/>
      <c r="B2007" s="4"/>
      <c r="C2007" s="4"/>
      <c r="D2007" s="4"/>
      <c r="E2007" s="5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1"/>
      <c r="V2007" s="3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8"/>
      <c r="AP2007" s="8"/>
    </row>
    <row r="2008" spans="1:42" customFormat="1" x14ac:dyDescent="0.25">
      <c r="A2008" s="4"/>
      <c r="B2008" s="4"/>
      <c r="C2008" s="4"/>
      <c r="D2008" s="4"/>
      <c r="E2008" s="5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1"/>
      <c r="V2008" s="3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8"/>
      <c r="AP2008" s="8"/>
    </row>
    <row r="2009" spans="1:42" customFormat="1" x14ac:dyDescent="0.25">
      <c r="A2009" s="4"/>
      <c r="B2009" s="4"/>
      <c r="C2009" s="4"/>
      <c r="D2009" s="4"/>
      <c r="E2009" s="5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1"/>
      <c r="V2009" s="3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8"/>
      <c r="AP2009" s="8"/>
    </row>
    <row r="2010" spans="1:42" customFormat="1" x14ac:dyDescent="0.25">
      <c r="A2010" s="4"/>
      <c r="B2010" s="4"/>
      <c r="C2010" s="4"/>
      <c r="D2010" s="4"/>
      <c r="E2010" s="5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1"/>
      <c r="V2010" s="3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8"/>
      <c r="AP2010" s="8"/>
    </row>
    <row r="2011" spans="1:42" customFormat="1" x14ac:dyDescent="0.25">
      <c r="A2011" s="4"/>
      <c r="B2011" s="4"/>
      <c r="C2011" s="4"/>
      <c r="D2011" s="4"/>
      <c r="E2011" s="5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1"/>
      <c r="V2011" s="3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8"/>
      <c r="AP2011" s="8"/>
    </row>
    <row r="2012" spans="1:42" customFormat="1" x14ac:dyDescent="0.25">
      <c r="A2012" s="4"/>
      <c r="B2012" s="4"/>
      <c r="C2012" s="4"/>
      <c r="D2012" s="4"/>
      <c r="E2012" s="5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1"/>
      <c r="V2012" s="3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8"/>
      <c r="AP2012" s="8"/>
    </row>
    <row r="2013" spans="1:42" customFormat="1" x14ac:dyDescent="0.25">
      <c r="A2013" s="4"/>
      <c r="B2013" s="4"/>
      <c r="C2013" s="4"/>
      <c r="D2013" s="4"/>
      <c r="E2013" s="5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1"/>
      <c r="V2013" s="3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8"/>
      <c r="AP2013" s="8"/>
    </row>
    <row r="2014" spans="1:42" customFormat="1" x14ac:dyDescent="0.25">
      <c r="A2014" s="4"/>
      <c r="B2014" s="4"/>
      <c r="C2014" s="4"/>
      <c r="D2014" s="4"/>
      <c r="E2014" s="5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1"/>
      <c r="V2014" s="3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8"/>
      <c r="AP2014" s="8"/>
    </row>
    <row r="2015" spans="1:42" customFormat="1" x14ac:dyDescent="0.25">
      <c r="A2015" s="4"/>
      <c r="B2015" s="4"/>
      <c r="C2015" s="4"/>
      <c r="D2015" s="4"/>
      <c r="E2015" s="5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1"/>
      <c r="V2015" s="3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8"/>
      <c r="AP2015" s="8"/>
    </row>
    <row r="2016" spans="1:42" customFormat="1" x14ac:dyDescent="0.25">
      <c r="A2016" s="4"/>
      <c r="B2016" s="4"/>
      <c r="C2016" s="4"/>
      <c r="D2016" s="4"/>
      <c r="E2016" s="5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1"/>
      <c r="V2016" s="3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8"/>
      <c r="AP2016" s="8"/>
    </row>
    <row r="2017" spans="1:42" customFormat="1" x14ac:dyDescent="0.25">
      <c r="A2017" s="4"/>
      <c r="B2017" s="4"/>
      <c r="C2017" s="4"/>
      <c r="D2017" s="4"/>
      <c r="E2017" s="5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1"/>
      <c r="V2017" s="3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8"/>
      <c r="AP2017" s="8"/>
    </row>
    <row r="2018" spans="1:42" customFormat="1" x14ac:dyDescent="0.25">
      <c r="A2018" s="4"/>
      <c r="B2018" s="4"/>
      <c r="C2018" s="4"/>
      <c r="D2018" s="4"/>
      <c r="E2018" s="5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1"/>
      <c r="V2018" s="3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8"/>
      <c r="AP2018" s="8"/>
    </row>
    <row r="2019" spans="1:42" customFormat="1" x14ac:dyDescent="0.25">
      <c r="A2019" s="4"/>
      <c r="B2019" s="4"/>
      <c r="C2019" s="4"/>
      <c r="D2019" s="4"/>
      <c r="E2019" s="5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1"/>
      <c r="V2019" s="3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8"/>
      <c r="AP2019" s="8"/>
    </row>
    <row r="2020" spans="1:42" customFormat="1" x14ac:dyDescent="0.25">
      <c r="A2020" s="4"/>
      <c r="B2020" s="4"/>
      <c r="C2020" s="4"/>
      <c r="D2020" s="4"/>
      <c r="E2020" s="5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1"/>
      <c r="V2020" s="3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8"/>
      <c r="AP2020" s="8"/>
    </row>
    <row r="2021" spans="1:42" customFormat="1" x14ac:dyDescent="0.25">
      <c r="A2021" s="4"/>
      <c r="B2021" s="4"/>
      <c r="C2021" s="4"/>
      <c r="D2021" s="4"/>
      <c r="E2021" s="5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1"/>
      <c r="V2021" s="3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8"/>
      <c r="AP2021" s="8"/>
    </row>
    <row r="2022" spans="1:42" customFormat="1" x14ac:dyDescent="0.25">
      <c r="A2022" s="4"/>
      <c r="B2022" s="4"/>
      <c r="C2022" s="4"/>
      <c r="D2022" s="4"/>
      <c r="E2022" s="5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1"/>
      <c r="V2022" s="3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8"/>
      <c r="AP2022" s="8"/>
    </row>
    <row r="2023" spans="1:42" customFormat="1" x14ac:dyDescent="0.25">
      <c r="A2023" s="4"/>
      <c r="B2023" s="4"/>
      <c r="C2023" s="4"/>
      <c r="D2023" s="4"/>
      <c r="E2023" s="5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1"/>
      <c r="V2023" s="3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8"/>
      <c r="AP2023" s="8"/>
    </row>
    <row r="2024" spans="1:42" customFormat="1" x14ac:dyDescent="0.25">
      <c r="A2024" s="4"/>
      <c r="B2024" s="4"/>
      <c r="C2024" s="4"/>
      <c r="D2024" s="4"/>
      <c r="E2024" s="5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1"/>
      <c r="V2024" s="3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8"/>
      <c r="AP2024" s="8"/>
    </row>
    <row r="2025" spans="1:42" customFormat="1" x14ac:dyDescent="0.25">
      <c r="A2025" s="4"/>
      <c r="B2025" s="4"/>
      <c r="C2025" s="4"/>
      <c r="D2025" s="4"/>
      <c r="E2025" s="5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1"/>
      <c r="V2025" s="3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8"/>
      <c r="AP2025" s="8"/>
    </row>
    <row r="2026" spans="1:42" customFormat="1" x14ac:dyDescent="0.25">
      <c r="A2026" s="4"/>
      <c r="B2026" s="4"/>
      <c r="C2026" s="4"/>
      <c r="D2026" s="4"/>
      <c r="E2026" s="5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1"/>
      <c r="V2026" s="3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8"/>
      <c r="AP2026" s="8"/>
    </row>
    <row r="2027" spans="1:42" customFormat="1" x14ac:dyDescent="0.25">
      <c r="A2027" s="4"/>
      <c r="B2027" s="4"/>
      <c r="C2027" s="4"/>
      <c r="D2027" s="4"/>
      <c r="E2027" s="5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1"/>
      <c r="V2027" s="3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8"/>
      <c r="AP2027" s="8"/>
    </row>
    <row r="2028" spans="1:42" customFormat="1" x14ac:dyDescent="0.25">
      <c r="A2028" s="4"/>
      <c r="B2028" s="4"/>
      <c r="C2028" s="4"/>
      <c r="D2028" s="4"/>
      <c r="E2028" s="5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1"/>
      <c r="V2028" s="3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8"/>
      <c r="AP2028" s="8"/>
    </row>
    <row r="2029" spans="1:42" customFormat="1" x14ac:dyDescent="0.25">
      <c r="A2029" s="4"/>
      <c r="B2029" s="4"/>
      <c r="C2029" s="4"/>
      <c r="D2029" s="4"/>
      <c r="E2029" s="5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1"/>
      <c r="V2029" s="3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8"/>
      <c r="AP2029" s="8"/>
    </row>
    <row r="2030" spans="1:42" customFormat="1" x14ac:dyDescent="0.25">
      <c r="A2030" s="4"/>
      <c r="B2030" s="4"/>
      <c r="C2030" s="4"/>
      <c r="D2030" s="4"/>
      <c r="E2030" s="5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1"/>
      <c r="V2030" s="3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8"/>
      <c r="AP2030" s="8"/>
    </row>
    <row r="2031" spans="1:42" customFormat="1" x14ac:dyDescent="0.25">
      <c r="A2031" s="4"/>
      <c r="B2031" s="4"/>
      <c r="C2031" s="4"/>
      <c r="D2031" s="4"/>
      <c r="E2031" s="5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1"/>
      <c r="V2031" s="3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8"/>
      <c r="AP2031" s="8"/>
    </row>
    <row r="2032" spans="1:42" customFormat="1" x14ac:dyDescent="0.25">
      <c r="A2032" s="4"/>
      <c r="B2032" s="4"/>
      <c r="C2032" s="4"/>
      <c r="D2032" s="4"/>
      <c r="E2032" s="5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1"/>
      <c r="V2032" s="3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8"/>
      <c r="AP2032" s="8"/>
    </row>
    <row r="2033" spans="1:42" customFormat="1" x14ac:dyDescent="0.25">
      <c r="A2033" s="4"/>
      <c r="B2033" s="4"/>
      <c r="C2033" s="4"/>
      <c r="D2033" s="4"/>
      <c r="E2033" s="5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1"/>
      <c r="V2033" s="3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8"/>
      <c r="AP2033" s="8"/>
    </row>
    <row r="2034" spans="1:42" customFormat="1" x14ac:dyDescent="0.25">
      <c r="A2034" s="4"/>
      <c r="B2034" s="4"/>
      <c r="C2034" s="4"/>
      <c r="D2034" s="4"/>
      <c r="E2034" s="5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1"/>
      <c r="V2034" s="3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8"/>
      <c r="AP2034" s="8"/>
    </row>
    <row r="2035" spans="1:42" customFormat="1" x14ac:dyDescent="0.25">
      <c r="A2035" s="4"/>
      <c r="B2035" s="4"/>
      <c r="C2035" s="4"/>
      <c r="D2035" s="4"/>
      <c r="E2035" s="5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1"/>
      <c r="V2035" s="3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8"/>
      <c r="AP2035" s="8"/>
    </row>
    <row r="2036" spans="1:42" customFormat="1" x14ac:dyDescent="0.25">
      <c r="A2036" s="4"/>
      <c r="B2036" s="4"/>
      <c r="C2036" s="4"/>
      <c r="D2036" s="4"/>
      <c r="E2036" s="5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1"/>
      <c r="V2036" s="3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8"/>
      <c r="AP2036" s="8"/>
    </row>
    <row r="2037" spans="1:42" customFormat="1" x14ac:dyDescent="0.25">
      <c r="A2037" s="4"/>
      <c r="B2037" s="4"/>
      <c r="C2037" s="4"/>
      <c r="D2037" s="4"/>
      <c r="E2037" s="5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1"/>
      <c r="V2037" s="3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8"/>
      <c r="AP2037" s="8"/>
    </row>
    <row r="2038" spans="1:42" customFormat="1" x14ac:dyDescent="0.25">
      <c r="A2038" s="4"/>
      <c r="B2038" s="4"/>
      <c r="C2038" s="4"/>
      <c r="D2038" s="4"/>
      <c r="E2038" s="5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1"/>
      <c r="V2038" s="3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8"/>
      <c r="AP2038" s="8"/>
    </row>
    <row r="2039" spans="1:42" customFormat="1" x14ac:dyDescent="0.25">
      <c r="A2039" s="4"/>
      <c r="B2039" s="4"/>
      <c r="C2039" s="4"/>
      <c r="D2039" s="4"/>
      <c r="E2039" s="5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1"/>
      <c r="V2039" s="3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8"/>
      <c r="AP2039" s="8"/>
    </row>
    <row r="2040" spans="1:42" customFormat="1" x14ac:dyDescent="0.25">
      <c r="A2040" s="4"/>
      <c r="B2040" s="4"/>
      <c r="C2040" s="4"/>
      <c r="D2040" s="4"/>
      <c r="E2040" s="5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1"/>
      <c r="V2040" s="3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8"/>
      <c r="AP2040" s="8"/>
    </row>
    <row r="2041" spans="1:42" customFormat="1" x14ac:dyDescent="0.25">
      <c r="A2041" s="4"/>
      <c r="B2041" s="4"/>
      <c r="C2041" s="4"/>
      <c r="D2041" s="4"/>
      <c r="E2041" s="5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1"/>
      <c r="V2041" s="3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8"/>
      <c r="AP2041" s="8"/>
    </row>
    <row r="2042" spans="1:42" customFormat="1" x14ac:dyDescent="0.25">
      <c r="A2042" s="4"/>
      <c r="B2042" s="4"/>
      <c r="C2042" s="4"/>
      <c r="D2042" s="4"/>
      <c r="E2042" s="5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1"/>
      <c r="V2042" s="3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8"/>
      <c r="AP2042" s="8"/>
    </row>
    <row r="2043" spans="1:42" customFormat="1" x14ac:dyDescent="0.25">
      <c r="A2043" s="4"/>
      <c r="B2043" s="4"/>
      <c r="C2043" s="4"/>
      <c r="D2043" s="4"/>
      <c r="E2043" s="5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1"/>
      <c r="V2043" s="3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8"/>
      <c r="AP2043" s="8"/>
    </row>
    <row r="2044" spans="1:42" customFormat="1" x14ac:dyDescent="0.25">
      <c r="A2044" s="4"/>
      <c r="B2044" s="4"/>
      <c r="C2044" s="4"/>
      <c r="D2044" s="4"/>
      <c r="E2044" s="5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1"/>
      <c r="V2044" s="3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8"/>
      <c r="AP2044" s="8"/>
    </row>
    <row r="2045" spans="1:42" customFormat="1" x14ac:dyDescent="0.25">
      <c r="A2045" s="4"/>
      <c r="B2045" s="4"/>
      <c r="C2045" s="4"/>
      <c r="D2045" s="4"/>
      <c r="E2045" s="5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1"/>
      <c r="V2045" s="3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8"/>
      <c r="AP2045" s="8"/>
    </row>
    <row r="2046" spans="1:42" customFormat="1" x14ac:dyDescent="0.25">
      <c r="A2046" s="4"/>
      <c r="B2046" s="4"/>
      <c r="C2046" s="4"/>
      <c r="D2046" s="4"/>
      <c r="E2046" s="5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1"/>
      <c r="V2046" s="3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8"/>
      <c r="AP2046" s="8"/>
    </row>
    <row r="2047" spans="1:42" customFormat="1" x14ac:dyDescent="0.25">
      <c r="A2047" s="4"/>
      <c r="B2047" s="4"/>
      <c r="C2047" s="4"/>
      <c r="D2047" s="4"/>
      <c r="E2047" s="5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1"/>
      <c r="V2047" s="3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8"/>
      <c r="AP2047" s="8"/>
    </row>
    <row r="2048" spans="1:42" customFormat="1" x14ac:dyDescent="0.25">
      <c r="A2048" s="4"/>
      <c r="B2048" s="4"/>
      <c r="C2048" s="4"/>
      <c r="D2048" s="4"/>
      <c r="E2048" s="5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1"/>
      <c r="V2048" s="3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8"/>
      <c r="AP2048" s="8"/>
    </row>
    <row r="2049" spans="1:42" customFormat="1" x14ac:dyDescent="0.25">
      <c r="A2049" s="4"/>
      <c r="B2049" s="4"/>
      <c r="C2049" s="4"/>
      <c r="D2049" s="4"/>
      <c r="E2049" s="5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1"/>
      <c r="V2049" s="3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8"/>
      <c r="AP2049" s="8"/>
    </row>
    <row r="2050" spans="1:42" customFormat="1" x14ac:dyDescent="0.25">
      <c r="A2050" s="4"/>
      <c r="B2050" s="4"/>
      <c r="C2050" s="4"/>
      <c r="D2050" s="4"/>
      <c r="E2050" s="5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1"/>
      <c r="V2050" s="3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8"/>
      <c r="AP2050" s="8"/>
    </row>
    <row r="2051" spans="1:42" customFormat="1" x14ac:dyDescent="0.25">
      <c r="A2051" s="4"/>
      <c r="B2051" s="4"/>
      <c r="C2051" s="4"/>
      <c r="D2051" s="4"/>
      <c r="E2051" s="5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1"/>
      <c r="V2051" s="3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8"/>
      <c r="AP2051" s="8"/>
    </row>
    <row r="2052" spans="1:42" customFormat="1" x14ac:dyDescent="0.25">
      <c r="A2052" s="4"/>
      <c r="B2052" s="4"/>
      <c r="C2052" s="4"/>
      <c r="D2052" s="4"/>
      <c r="E2052" s="5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1"/>
      <c r="V2052" s="3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8"/>
      <c r="AP2052" s="8"/>
    </row>
    <row r="2053" spans="1:42" customFormat="1" x14ac:dyDescent="0.25">
      <c r="A2053" s="4"/>
      <c r="B2053" s="4"/>
      <c r="C2053" s="4"/>
      <c r="D2053" s="4"/>
      <c r="E2053" s="5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1"/>
      <c r="V2053" s="3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8"/>
      <c r="AP2053" s="8"/>
    </row>
    <row r="2054" spans="1:42" customFormat="1" x14ac:dyDescent="0.25">
      <c r="A2054" s="4"/>
      <c r="B2054" s="4"/>
      <c r="C2054" s="4"/>
      <c r="D2054" s="4"/>
      <c r="E2054" s="5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1"/>
      <c r="V2054" s="3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8"/>
      <c r="AP2054" s="8"/>
    </row>
    <row r="2055" spans="1:42" customFormat="1" x14ac:dyDescent="0.25">
      <c r="A2055" s="4"/>
      <c r="B2055" s="4"/>
      <c r="C2055" s="4"/>
      <c r="D2055" s="4"/>
      <c r="E2055" s="5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1"/>
      <c r="V2055" s="3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8"/>
      <c r="AP2055" s="8"/>
    </row>
    <row r="2056" spans="1:42" customFormat="1" x14ac:dyDescent="0.25">
      <c r="A2056" s="4"/>
      <c r="B2056" s="4"/>
      <c r="C2056" s="4"/>
      <c r="D2056" s="4"/>
      <c r="E2056" s="5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1"/>
      <c r="V2056" s="3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8"/>
      <c r="AP2056" s="8"/>
    </row>
    <row r="2057" spans="1:42" customFormat="1" x14ac:dyDescent="0.25">
      <c r="A2057" s="4"/>
      <c r="B2057" s="4"/>
      <c r="C2057" s="4"/>
      <c r="D2057" s="4"/>
      <c r="E2057" s="5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1"/>
      <c r="V2057" s="3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8"/>
      <c r="AP2057" s="8"/>
    </row>
    <row r="2058" spans="1:42" customFormat="1" x14ac:dyDescent="0.25">
      <c r="A2058" s="4"/>
      <c r="B2058" s="4"/>
      <c r="C2058" s="4"/>
      <c r="D2058" s="4"/>
      <c r="E2058" s="5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1"/>
      <c r="V2058" s="3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8"/>
      <c r="AP2058" s="8"/>
    </row>
    <row r="2059" spans="1:42" customFormat="1" x14ac:dyDescent="0.25">
      <c r="A2059" s="4"/>
      <c r="B2059" s="4"/>
      <c r="C2059" s="4"/>
      <c r="D2059" s="4"/>
      <c r="E2059" s="5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1"/>
      <c r="V2059" s="3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8"/>
      <c r="AP2059" s="8"/>
    </row>
    <row r="2060" spans="1:42" customFormat="1" x14ac:dyDescent="0.25">
      <c r="A2060" s="4"/>
      <c r="B2060" s="4"/>
      <c r="C2060" s="4"/>
      <c r="D2060" s="4"/>
      <c r="E2060" s="5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1"/>
      <c r="V2060" s="3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8"/>
      <c r="AP2060" s="8"/>
    </row>
    <row r="2061" spans="1:42" customFormat="1" x14ac:dyDescent="0.25">
      <c r="A2061" s="4"/>
      <c r="B2061" s="4"/>
      <c r="C2061" s="4"/>
      <c r="D2061" s="4"/>
      <c r="E2061" s="5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1"/>
      <c r="V2061" s="3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8"/>
      <c r="AP2061" s="8"/>
    </row>
    <row r="2062" spans="1:42" customFormat="1" x14ac:dyDescent="0.25">
      <c r="A2062" s="4"/>
      <c r="B2062" s="4"/>
      <c r="C2062" s="4"/>
      <c r="D2062" s="4"/>
      <c r="E2062" s="5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1"/>
      <c r="V2062" s="3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8"/>
      <c r="AP2062" s="8"/>
    </row>
    <row r="2063" spans="1:42" customFormat="1" x14ac:dyDescent="0.25">
      <c r="A2063" s="4"/>
      <c r="B2063" s="4"/>
      <c r="C2063" s="4"/>
      <c r="D2063" s="4"/>
      <c r="E2063" s="5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1"/>
      <c r="V2063" s="3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8"/>
      <c r="AP2063" s="8"/>
    </row>
    <row r="2064" spans="1:42" customFormat="1" x14ac:dyDescent="0.25">
      <c r="A2064" s="4"/>
      <c r="B2064" s="4"/>
      <c r="C2064" s="4"/>
      <c r="D2064" s="4"/>
      <c r="E2064" s="5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1"/>
      <c r="V2064" s="3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8"/>
      <c r="AP2064" s="8"/>
    </row>
    <row r="2065" spans="1:42" customFormat="1" x14ac:dyDescent="0.25">
      <c r="A2065" s="4"/>
      <c r="B2065" s="4"/>
      <c r="C2065" s="4"/>
      <c r="D2065" s="4"/>
      <c r="E2065" s="5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1"/>
      <c r="V2065" s="3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8"/>
      <c r="AP2065" s="8"/>
    </row>
    <row r="2066" spans="1:42" customFormat="1" x14ac:dyDescent="0.25">
      <c r="A2066" s="4"/>
      <c r="B2066" s="4"/>
      <c r="C2066" s="4"/>
      <c r="D2066" s="4"/>
      <c r="E2066" s="5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1"/>
      <c r="V2066" s="3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8"/>
      <c r="AP2066" s="8"/>
    </row>
    <row r="2067" spans="1:42" customFormat="1" x14ac:dyDescent="0.25">
      <c r="A2067" s="4"/>
      <c r="B2067" s="4"/>
      <c r="C2067" s="4"/>
      <c r="D2067" s="4"/>
      <c r="E2067" s="5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1"/>
      <c r="V2067" s="3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8"/>
      <c r="AP2067" s="8"/>
    </row>
    <row r="2068" spans="1:42" customFormat="1" x14ac:dyDescent="0.25">
      <c r="A2068" s="4"/>
      <c r="B2068" s="4"/>
      <c r="C2068" s="4"/>
      <c r="D2068" s="4"/>
      <c r="E2068" s="5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1"/>
      <c r="V2068" s="3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8"/>
      <c r="AP2068" s="8"/>
    </row>
    <row r="2069" spans="1:42" customFormat="1" x14ac:dyDescent="0.25">
      <c r="A2069" s="4"/>
      <c r="B2069" s="4"/>
      <c r="C2069" s="4"/>
      <c r="D2069" s="4"/>
      <c r="E2069" s="5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1"/>
      <c r="V2069" s="3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8"/>
      <c r="AP2069" s="8"/>
    </row>
    <row r="2070" spans="1:42" customFormat="1" x14ac:dyDescent="0.25">
      <c r="A2070" s="4"/>
      <c r="B2070" s="4"/>
      <c r="C2070" s="4"/>
      <c r="D2070" s="4"/>
      <c r="E2070" s="5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1"/>
      <c r="V2070" s="3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8"/>
      <c r="AP2070" s="8"/>
    </row>
    <row r="2071" spans="1:42" customFormat="1" x14ac:dyDescent="0.25">
      <c r="A2071" s="4"/>
      <c r="B2071" s="4"/>
      <c r="C2071" s="4"/>
      <c r="D2071" s="4"/>
      <c r="E2071" s="5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1"/>
      <c r="V2071" s="3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8"/>
      <c r="AP2071" s="8"/>
    </row>
    <row r="2072" spans="1:42" customFormat="1" x14ac:dyDescent="0.25">
      <c r="A2072" s="4"/>
      <c r="B2072" s="4"/>
      <c r="C2072" s="4"/>
      <c r="D2072" s="4"/>
      <c r="E2072" s="5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1"/>
      <c r="V2072" s="3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8"/>
      <c r="AP2072" s="8"/>
    </row>
    <row r="2073" spans="1:42" customFormat="1" x14ac:dyDescent="0.25">
      <c r="A2073" s="4"/>
      <c r="B2073" s="4"/>
      <c r="C2073" s="4"/>
      <c r="D2073" s="4"/>
      <c r="E2073" s="5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1"/>
      <c r="V2073" s="3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8"/>
      <c r="AP2073" s="8"/>
    </row>
    <row r="2074" spans="1:42" customFormat="1" x14ac:dyDescent="0.25">
      <c r="A2074" s="4"/>
      <c r="B2074" s="4"/>
      <c r="C2074" s="4"/>
      <c r="D2074" s="4"/>
      <c r="E2074" s="5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1"/>
      <c r="V2074" s="3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8"/>
      <c r="AP2074" s="8"/>
    </row>
    <row r="2075" spans="1:42" customFormat="1" x14ac:dyDescent="0.25">
      <c r="A2075" s="4"/>
      <c r="B2075" s="4"/>
      <c r="C2075" s="4"/>
      <c r="D2075" s="4"/>
      <c r="E2075" s="5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1"/>
      <c r="V2075" s="3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8"/>
      <c r="AP2075" s="8"/>
    </row>
    <row r="2076" spans="1:42" customFormat="1" x14ac:dyDescent="0.25">
      <c r="A2076" s="4"/>
      <c r="B2076" s="4"/>
      <c r="C2076" s="4"/>
      <c r="D2076" s="4"/>
      <c r="E2076" s="5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1"/>
      <c r="V2076" s="3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8"/>
      <c r="AP2076" s="8"/>
    </row>
    <row r="2077" spans="1:42" customFormat="1" x14ac:dyDescent="0.25">
      <c r="A2077" s="4"/>
      <c r="B2077" s="4"/>
      <c r="C2077" s="4"/>
      <c r="D2077" s="4"/>
      <c r="E2077" s="5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1"/>
      <c r="V2077" s="3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8"/>
      <c r="AP2077" s="8"/>
    </row>
    <row r="2078" spans="1:42" customFormat="1" x14ac:dyDescent="0.25">
      <c r="A2078" s="4"/>
      <c r="B2078" s="4"/>
      <c r="C2078" s="4"/>
      <c r="D2078" s="4"/>
      <c r="E2078" s="5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1"/>
      <c r="V2078" s="3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8"/>
      <c r="AP2078" s="8"/>
    </row>
    <row r="2079" spans="1:42" customFormat="1" x14ac:dyDescent="0.25">
      <c r="A2079" s="4"/>
      <c r="B2079" s="4"/>
      <c r="C2079" s="4"/>
      <c r="D2079" s="4"/>
      <c r="E2079" s="5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1"/>
      <c r="V2079" s="3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8"/>
      <c r="AP2079" s="8"/>
    </row>
    <row r="2080" spans="1:42" customFormat="1" x14ac:dyDescent="0.25">
      <c r="A2080" s="4"/>
      <c r="B2080" s="4"/>
      <c r="C2080" s="4"/>
      <c r="D2080" s="4"/>
      <c r="E2080" s="5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1"/>
      <c r="V2080" s="3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8"/>
      <c r="AP2080" s="8"/>
    </row>
    <row r="2081" spans="1:42" customFormat="1" x14ac:dyDescent="0.25">
      <c r="A2081" s="4"/>
      <c r="B2081" s="4"/>
      <c r="C2081" s="4"/>
      <c r="D2081" s="4"/>
      <c r="E2081" s="5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1"/>
      <c r="V2081" s="3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8"/>
      <c r="AP2081" s="8"/>
    </row>
    <row r="2082" spans="1:42" customFormat="1" x14ac:dyDescent="0.25">
      <c r="A2082" s="4"/>
      <c r="B2082" s="4"/>
      <c r="C2082" s="4"/>
      <c r="D2082" s="4"/>
      <c r="E2082" s="5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1"/>
      <c r="V2082" s="3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8"/>
      <c r="AP2082" s="8"/>
    </row>
    <row r="2083" spans="1:42" customFormat="1" x14ac:dyDescent="0.25">
      <c r="A2083" s="4"/>
      <c r="B2083" s="4"/>
      <c r="C2083" s="4"/>
      <c r="D2083" s="4"/>
      <c r="E2083" s="5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1"/>
      <c r="V2083" s="3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8"/>
      <c r="AP2083" s="8"/>
    </row>
    <row r="2084" spans="1:42" customFormat="1" x14ac:dyDescent="0.25">
      <c r="A2084" s="4"/>
      <c r="B2084" s="4"/>
      <c r="C2084" s="4"/>
      <c r="D2084" s="4"/>
      <c r="E2084" s="5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1"/>
      <c r="V2084" s="3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8"/>
      <c r="AP2084" s="8"/>
    </row>
    <row r="2085" spans="1:42" customFormat="1" x14ac:dyDescent="0.25">
      <c r="A2085" s="4"/>
      <c r="B2085" s="4"/>
      <c r="C2085" s="4"/>
      <c r="D2085" s="4"/>
      <c r="E2085" s="5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1"/>
      <c r="V2085" s="3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8"/>
      <c r="AP2085" s="8"/>
    </row>
    <row r="2086" spans="1:42" customFormat="1" x14ac:dyDescent="0.25">
      <c r="A2086" s="4"/>
      <c r="B2086" s="4"/>
      <c r="C2086" s="4"/>
      <c r="D2086" s="4"/>
      <c r="E2086" s="5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1"/>
      <c r="V2086" s="3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8"/>
      <c r="AP2086" s="8"/>
    </row>
    <row r="2087" spans="1:42" customFormat="1" x14ac:dyDescent="0.25">
      <c r="A2087" s="4"/>
      <c r="B2087" s="4"/>
      <c r="C2087" s="4"/>
      <c r="D2087" s="4"/>
      <c r="E2087" s="5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1"/>
      <c r="V2087" s="3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8"/>
      <c r="AP2087" s="8"/>
    </row>
    <row r="2088" spans="1:42" customFormat="1" x14ac:dyDescent="0.25">
      <c r="A2088" s="4"/>
      <c r="B2088" s="4"/>
      <c r="C2088" s="4"/>
      <c r="D2088" s="4"/>
      <c r="E2088" s="5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1"/>
      <c r="V2088" s="3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8"/>
      <c r="AP2088" s="8"/>
    </row>
    <row r="2089" spans="1:42" customFormat="1" x14ac:dyDescent="0.25">
      <c r="A2089" s="4"/>
      <c r="B2089" s="4"/>
      <c r="C2089" s="4"/>
      <c r="D2089" s="4"/>
      <c r="E2089" s="5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1"/>
      <c r="V2089" s="3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8"/>
      <c r="AP2089" s="8"/>
    </row>
    <row r="2090" spans="1:42" customFormat="1" x14ac:dyDescent="0.25">
      <c r="A2090" s="4"/>
      <c r="B2090" s="4"/>
      <c r="C2090" s="4"/>
      <c r="D2090" s="4"/>
      <c r="E2090" s="5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1"/>
      <c r="V2090" s="3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8"/>
      <c r="AP2090" s="8"/>
    </row>
    <row r="2091" spans="1:42" customFormat="1" x14ac:dyDescent="0.25">
      <c r="A2091" s="4"/>
      <c r="B2091" s="4"/>
      <c r="C2091" s="4"/>
      <c r="D2091" s="4"/>
      <c r="E2091" s="5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1"/>
      <c r="V2091" s="3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8"/>
      <c r="AP2091" s="8"/>
    </row>
    <row r="2092" spans="1:42" customFormat="1" x14ac:dyDescent="0.25">
      <c r="A2092" s="4"/>
      <c r="B2092" s="4"/>
      <c r="C2092" s="4"/>
      <c r="D2092" s="4"/>
      <c r="E2092" s="5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1"/>
      <c r="V2092" s="3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8"/>
      <c r="AP2092" s="8"/>
    </row>
    <row r="2093" spans="1:42" customFormat="1" x14ac:dyDescent="0.25">
      <c r="A2093" s="4"/>
      <c r="B2093" s="4"/>
      <c r="C2093" s="4"/>
      <c r="D2093" s="4"/>
      <c r="E2093" s="5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1"/>
      <c r="V2093" s="3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8"/>
      <c r="AP2093" s="8"/>
    </row>
    <row r="2094" spans="1:42" customFormat="1" x14ac:dyDescent="0.25">
      <c r="A2094" s="4"/>
      <c r="B2094" s="4"/>
      <c r="C2094" s="4"/>
      <c r="D2094" s="4"/>
      <c r="E2094" s="5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1"/>
      <c r="V2094" s="3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8"/>
      <c r="AP2094" s="8"/>
    </row>
    <row r="2095" spans="1:42" customFormat="1" x14ac:dyDescent="0.25">
      <c r="A2095" s="4"/>
      <c r="B2095" s="4"/>
      <c r="C2095" s="4"/>
      <c r="D2095" s="4"/>
      <c r="E2095" s="5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1"/>
      <c r="V2095" s="3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8"/>
      <c r="AP2095" s="8"/>
    </row>
    <row r="2096" spans="1:42" customFormat="1" x14ac:dyDescent="0.25">
      <c r="A2096" s="4"/>
      <c r="B2096" s="4"/>
      <c r="C2096" s="4"/>
      <c r="D2096" s="4"/>
      <c r="E2096" s="5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1"/>
      <c r="V2096" s="3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8"/>
      <c r="AP2096" s="8"/>
    </row>
    <row r="2097" spans="1:42" customFormat="1" x14ac:dyDescent="0.25">
      <c r="A2097" s="4"/>
      <c r="B2097" s="4"/>
      <c r="C2097" s="4"/>
      <c r="D2097" s="4"/>
      <c r="E2097" s="5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1"/>
      <c r="V2097" s="3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8"/>
      <c r="AP2097" s="8"/>
    </row>
    <row r="2098" spans="1:42" customFormat="1" x14ac:dyDescent="0.25">
      <c r="A2098" s="4"/>
      <c r="B2098" s="4"/>
      <c r="C2098" s="4"/>
      <c r="D2098" s="4"/>
      <c r="E2098" s="5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1"/>
      <c r="V2098" s="3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8"/>
      <c r="AP2098" s="8"/>
    </row>
    <row r="2099" spans="1:42" customFormat="1" x14ac:dyDescent="0.25">
      <c r="A2099" s="4"/>
      <c r="B2099" s="4"/>
      <c r="C2099" s="4"/>
      <c r="D2099" s="4"/>
      <c r="E2099" s="5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1"/>
      <c r="V2099" s="3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8"/>
      <c r="AP2099" s="8"/>
    </row>
    <row r="2100" spans="1:42" customFormat="1" x14ac:dyDescent="0.25">
      <c r="A2100" s="4"/>
      <c r="B2100" s="4"/>
      <c r="C2100" s="4"/>
      <c r="D2100" s="4"/>
      <c r="E2100" s="5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1"/>
      <c r="V2100" s="3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8"/>
      <c r="AP2100" s="8"/>
    </row>
    <row r="2101" spans="1:42" customFormat="1" x14ac:dyDescent="0.25">
      <c r="A2101" s="4"/>
      <c r="B2101" s="4"/>
      <c r="C2101" s="4"/>
      <c r="D2101" s="4"/>
      <c r="E2101" s="5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1"/>
      <c r="V2101" s="3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8"/>
      <c r="AP2101" s="8"/>
    </row>
    <row r="2102" spans="1:42" customFormat="1" x14ac:dyDescent="0.25">
      <c r="A2102" s="4"/>
      <c r="B2102" s="4"/>
      <c r="C2102" s="4"/>
      <c r="D2102" s="4"/>
      <c r="E2102" s="5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1"/>
      <c r="V2102" s="3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8"/>
      <c r="AP2102" s="8"/>
    </row>
    <row r="2103" spans="1:42" customFormat="1" x14ac:dyDescent="0.25">
      <c r="A2103" s="4"/>
      <c r="B2103" s="4"/>
      <c r="C2103" s="4"/>
      <c r="D2103" s="4"/>
      <c r="E2103" s="5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1"/>
      <c r="V2103" s="3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8"/>
      <c r="AP2103" s="8"/>
    </row>
    <row r="2104" spans="1:42" customFormat="1" x14ac:dyDescent="0.25">
      <c r="A2104" s="4"/>
      <c r="B2104" s="4"/>
      <c r="C2104" s="4"/>
      <c r="D2104" s="4"/>
      <c r="E2104" s="5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1"/>
      <c r="V2104" s="3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8"/>
      <c r="AP2104" s="8"/>
    </row>
    <row r="2105" spans="1:42" customFormat="1" x14ac:dyDescent="0.25">
      <c r="A2105" s="4"/>
      <c r="B2105" s="4"/>
      <c r="C2105" s="4"/>
      <c r="D2105" s="4"/>
      <c r="E2105" s="5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1"/>
      <c r="V2105" s="3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8"/>
      <c r="AP2105" s="8"/>
    </row>
    <row r="2106" spans="1:42" customFormat="1" x14ac:dyDescent="0.25">
      <c r="A2106" s="4"/>
      <c r="B2106" s="4"/>
      <c r="C2106" s="4"/>
      <c r="D2106" s="4"/>
      <c r="E2106" s="5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1"/>
      <c r="V2106" s="3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8"/>
      <c r="AP2106" s="8"/>
    </row>
    <row r="2107" spans="1:42" customFormat="1" x14ac:dyDescent="0.25">
      <c r="A2107" s="4"/>
      <c r="B2107" s="4"/>
      <c r="C2107" s="4"/>
      <c r="D2107" s="4"/>
      <c r="E2107" s="5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1"/>
      <c r="V2107" s="3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8"/>
      <c r="AP2107" s="8"/>
    </row>
    <row r="2108" spans="1:42" customFormat="1" x14ac:dyDescent="0.25">
      <c r="A2108" s="4"/>
      <c r="B2108" s="4"/>
      <c r="C2108" s="4"/>
      <c r="D2108" s="4"/>
      <c r="E2108" s="5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1"/>
      <c r="V2108" s="3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8"/>
      <c r="AP2108" s="8"/>
    </row>
    <row r="2109" spans="1:42" customFormat="1" x14ac:dyDescent="0.25">
      <c r="A2109" s="4"/>
      <c r="B2109" s="4"/>
      <c r="C2109" s="4"/>
      <c r="D2109" s="4"/>
      <c r="E2109" s="5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1"/>
      <c r="V2109" s="3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8"/>
      <c r="AP2109" s="8"/>
    </row>
    <row r="2110" spans="1:42" customFormat="1" x14ac:dyDescent="0.25">
      <c r="A2110" s="4"/>
      <c r="B2110" s="4"/>
      <c r="C2110" s="4"/>
      <c r="D2110" s="4"/>
      <c r="E2110" s="5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1"/>
      <c r="V2110" s="3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8"/>
      <c r="AP2110" s="8"/>
    </row>
    <row r="2111" spans="1:42" customFormat="1" x14ac:dyDescent="0.25">
      <c r="A2111" s="4"/>
      <c r="B2111" s="4"/>
      <c r="C2111" s="4"/>
      <c r="D2111" s="4"/>
      <c r="E2111" s="5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1"/>
      <c r="V2111" s="3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8"/>
      <c r="AP2111" s="8"/>
    </row>
    <row r="2112" spans="1:42" customFormat="1" x14ac:dyDescent="0.25">
      <c r="A2112" s="4"/>
      <c r="B2112" s="4"/>
      <c r="C2112" s="4"/>
      <c r="D2112" s="4"/>
      <c r="E2112" s="5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1"/>
      <c r="V2112" s="3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8"/>
      <c r="AP2112" s="8"/>
    </row>
    <row r="2113" spans="1:42" customFormat="1" x14ac:dyDescent="0.25">
      <c r="A2113" s="4"/>
      <c r="B2113" s="4"/>
      <c r="C2113" s="4"/>
      <c r="D2113" s="4"/>
      <c r="E2113" s="5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1"/>
      <c r="V2113" s="3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8"/>
      <c r="AP2113" s="8"/>
    </row>
    <row r="2114" spans="1:42" customFormat="1" x14ac:dyDescent="0.25">
      <c r="A2114" s="4"/>
      <c r="B2114" s="4"/>
      <c r="C2114" s="4"/>
      <c r="D2114" s="4"/>
      <c r="E2114" s="5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1"/>
      <c r="V2114" s="3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8"/>
      <c r="AP2114" s="8"/>
    </row>
    <row r="2115" spans="1:42" customFormat="1" x14ac:dyDescent="0.25">
      <c r="A2115" s="4"/>
      <c r="B2115" s="4"/>
      <c r="C2115" s="4"/>
      <c r="D2115" s="4"/>
      <c r="E2115" s="5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1"/>
      <c r="V2115" s="3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8"/>
      <c r="AP2115" s="8"/>
    </row>
    <row r="2116" spans="1:42" customFormat="1" x14ac:dyDescent="0.25">
      <c r="A2116" s="4"/>
      <c r="B2116" s="4"/>
      <c r="C2116" s="4"/>
      <c r="D2116" s="4"/>
      <c r="E2116" s="5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1"/>
      <c r="V2116" s="3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8"/>
      <c r="AP2116" s="8"/>
    </row>
    <row r="2117" spans="1:42" customFormat="1" x14ac:dyDescent="0.25">
      <c r="A2117" s="4"/>
      <c r="B2117" s="4"/>
      <c r="C2117" s="4"/>
      <c r="D2117" s="4"/>
      <c r="E2117" s="5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1"/>
      <c r="V2117" s="3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8"/>
      <c r="AP2117" s="8"/>
    </row>
    <row r="2118" spans="1:42" customFormat="1" x14ac:dyDescent="0.25">
      <c r="A2118" s="4"/>
      <c r="B2118" s="4"/>
      <c r="C2118" s="4"/>
      <c r="D2118" s="4"/>
      <c r="E2118" s="5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1"/>
      <c r="V2118" s="3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8"/>
      <c r="AP2118" s="8"/>
    </row>
    <row r="2119" spans="1:42" customFormat="1" x14ac:dyDescent="0.25">
      <c r="A2119" s="4"/>
      <c r="B2119" s="4"/>
      <c r="C2119" s="4"/>
      <c r="D2119" s="4"/>
      <c r="E2119" s="5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1"/>
      <c r="V2119" s="3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8"/>
      <c r="AP2119" s="8"/>
    </row>
    <row r="2120" spans="1:42" customFormat="1" x14ac:dyDescent="0.25">
      <c r="A2120" s="4"/>
      <c r="B2120" s="4"/>
      <c r="C2120" s="4"/>
      <c r="D2120" s="4"/>
      <c r="E2120" s="5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1"/>
      <c r="V2120" s="3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8"/>
      <c r="AP2120" s="8"/>
    </row>
    <row r="2121" spans="1:42" customFormat="1" x14ac:dyDescent="0.25">
      <c r="A2121" s="4"/>
      <c r="B2121" s="4"/>
      <c r="C2121" s="4"/>
      <c r="D2121" s="4"/>
      <c r="E2121" s="5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1"/>
      <c r="V2121" s="3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8"/>
      <c r="AP2121" s="8"/>
    </row>
    <row r="2122" spans="1:42" customFormat="1" x14ac:dyDescent="0.25">
      <c r="A2122" s="4"/>
      <c r="B2122" s="4"/>
      <c r="C2122" s="4"/>
      <c r="D2122" s="4"/>
      <c r="E2122" s="5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1"/>
      <c r="V2122" s="3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8"/>
      <c r="AP2122" s="8"/>
    </row>
    <row r="2123" spans="1:42" customFormat="1" x14ac:dyDescent="0.25">
      <c r="A2123" s="4"/>
      <c r="B2123" s="4"/>
      <c r="C2123" s="4"/>
      <c r="D2123" s="4"/>
      <c r="E2123" s="5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1"/>
      <c r="V2123" s="3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8"/>
      <c r="AP2123" s="8"/>
    </row>
    <row r="2124" spans="1:42" customFormat="1" x14ac:dyDescent="0.25">
      <c r="A2124" s="4"/>
      <c r="B2124" s="4"/>
      <c r="C2124" s="4"/>
      <c r="D2124" s="4"/>
      <c r="E2124" s="5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1"/>
      <c r="V2124" s="3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8"/>
      <c r="AP2124" s="8"/>
    </row>
    <row r="2125" spans="1:42" customFormat="1" x14ac:dyDescent="0.25">
      <c r="A2125" s="4"/>
      <c r="B2125" s="4"/>
      <c r="C2125" s="4"/>
      <c r="D2125" s="4"/>
      <c r="E2125" s="5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1"/>
      <c r="V2125" s="3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8"/>
      <c r="AP2125" s="8"/>
    </row>
    <row r="2126" spans="1:42" customFormat="1" x14ac:dyDescent="0.25">
      <c r="A2126" s="4"/>
      <c r="B2126" s="4"/>
      <c r="C2126" s="4"/>
      <c r="D2126" s="4"/>
      <c r="E2126" s="5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1"/>
      <c r="V2126" s="3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8"/>
      <c r="AP2126" s="8"/>
    </row>
    <row r="2127" spans="1:42" customFormat="1" x14ac:dyDescent="0.25">
      <c r="A2127" s="4"/>
      <c r="B2127" s="4"/>
      <c r="C2127" s="4"/>
      <c r="D2127" s="4"/>
      <c r="E2127" s="5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1"/>
      <c r="V2127" s="3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8"/>
      <c r="AP2127" s="8"/>
    </row>
    <row r="2128" spans="1:42" customFormat="1" x14ac:dyDescent="0.25">
      <c r="A2128" s="4"/>
      <c r="B2128" s="4"/>
      <c r="C2128" s="4"/>
      <c r="D2128" s="4"/>
      <c r="E2128" s="5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1"/>
      <c r="V2128" s="3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8"/>
      <c r="AP2128" s="8"/>
    </row>
    <row r="2129" spans="1:42" customFormat="1" x14ac:dyDescent="0.25">
      <c r="A2129" s="4"/>
      <c r="B2129" s="4"/>
      <c r="C2129" s="4"/>
      <c r="D2129" s="4"/>
      <c r="E2129" s="5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1"/>
      <c r="V2129" s="3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8"/>
      <c r="AP2129" s="8"/>
    </row>
    <row r="2130" spans="1:42" customFormat="1" x14ac:dyDescent="0.25">
      <c r="A2130" s="4"/>
      <c r="B2130" s="4"/>
      <c r="C2130" s="4"/>
      <c r="D2130" s="4"/>
      <c r="E2130" s="5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1"/>
      <c r="V2130" s="3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8"/>
      <c r="AP2130" s="8"/>
    </row>
    <row r="2131" spans="1:42" customFormat="1" x14ac:dyDescent="0.25">
      <c r="A2131" s="4"/>
      <c r="B2131" s="4"/>
      <c r="C2131" s="4"/>
      <c r="D2131" s="4"/>
      <c r="E2131" s="5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1"/>
      <c r="V2131" s="3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8"/>
      <c r="AP2131" s="8"/>
    </row>
    <row r="2132" spans="1:42" customFormat="1" x14ac:dyDescent="0.25">
      <c r="A2132" s="4"/>
      <c r="B2132" s="4"/>
      <c r="C2132" s="4"/>
      <c r="D2132" s="4"/>
      <c r="E2132" s="5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1"/>
      <c r="V2132" s="3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8"/>
      <c r="AP2132" s="8"/>
    </row>
    <row r="2133" spans="1:42" customFormat="1" x14ac:dyDescent="0.25">
      <c r="A2133" s="4"/>
      <c r="B2133" s="4"/>
      <c r="C2133" s="4"/>
      <c r="D2133" s="4"/>
      <c r="E2133" s="5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1"/>
      <c r="V2133" s="3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8"/>
      <c r="AP2133" s="8"/>
    </row>
    <row r="2134" spans="1:42" customFormat="1" x14ac:dyDescent="0.25">
      <c r="A2134" s="4"/>
      <c r="B2134" s="4"/>
      <c r="C2134" s="4"/>
      <c r="D2134" s="4"/>
      <c r="E2134" s="5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1"/>
      <c r="V2134" s="3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8"/>
      <c r="AP2134" s="8"/>
    </row>
    <row r="2135" spans="1:42" customFormat="1" x14ac:dyDescent="0.25">
      <c r="A2135" s="4"/>
      <c r="B2135" s="4"/>
      <c r="C2135" s="4"/>
      <c r="D2135" s="4"/>
      <c r="E2135" s="5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1"/>
      <c r="V2135" s="3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8"/>
      <c r="AP2135" s="8"/>
    </row>
    <row r="2136" spans="1:42" customFormat="1" x14ac:dyDescent="0.25">
      <c r="A2136" s="4"/>
      <c r="B2136" s="4"/>
      <c r="C2136" s="4"/>
      <c r="D2136" s="4"/>
      <c r="E2136" s="5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1"/>
      <c r="V2136" s="3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8"/>
      <c r="AP2136" s="8"/>
    </row>
    <row r="2137" spans="1:42" customFormat="1" x14ac:dyDescent="0.25">
      <c r="A2137" s="4"/>
      <c r="B2137" s="4"/>
      <c r="C2137" s="4"/>
      <c r="D2137" s="4"/>
      <c r="E2137" s="5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1"/>
      <c r="V2137" s="3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8"/>
      <c r="AP2137" s="8"/>
    </row>
    <row r="2138" spans="1:42" customFormat="1" x14ac:dyDescent="0.25">
      <c r="A2138" s="4"/>
      <c r="B2138" s="4"/>
      <c r="C2138" s="4"/>
      <c r="D2138" s="4"/>
      <c r="E2138" s="5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1"/>
      <c r="V2138" s="3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8"/>
      <c r="AP2138" s="8"/>
    </row>
    <row r="2139" spans="1:42" customFormat="1" x14ac:dyDescent="0.25">
      <c r="A2139" s="4"/>
      <c r="B2139" s="4"/>
      <c r="C2139" s="4"/>
      <c r="D2139" s="4"/>
      <c r="E2139" s="5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1"/>
      <c r="V2139" s="3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8"/>
      <c r="AP2139" s="8"/>
    </row>
    <row r="2140" spans="1:42" customFormat="1" x14ac:dyDescent="0.25">
      <c r="A2140" s="4"/>
      <c r="B2140" s="4"/>
      <c r="C2140" s="4"/>
      <c r="D2140" s="4"/>
      <c r="E2140" s="5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1"/>
      <c r="V2140" s="3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8"/>
      <c r="AP2140" s="8"/>
    </row>
    <row r="2141" spans="1:42" customFormat="1" x14ac:dyDescent="0.25">
      <c r="A2141" s="4"/>
      <c r="B2141" s="4"/>
      <c r="C2141" s="4"/>
      <c r="D2141" s="4"/>
      <c r="E2141" s="5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1"/>
      <c r="V2141" s="3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8"/>
      <c r="AP2141" s="8"/>
    </row>
    <row r="2142" spans="1:42" customFormat="1" x14ac:dyDescent="0.25">
      <c r="A2142" s="4"/>
      <c r="B2142" s="4"/>
      <c r="C2142" s="4"/>
      <c r="D2142" s="4"/>
      <c r="E2142" s="5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1"/>
      <c r="V2142" s="3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8"/>
      <c r="AP2142" s="8"/>
    </row>
    <row r="2143" spans="1:42" customFormat="1" x14ac:dyDescent="0.25">
      <c r="A2143" s="4"/>
      <c r="B2143" s="4"/>
      <c r="C2143" s="4"/>
      <c r="D2143" s="4"/>
      <c r="E2143" s="5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1"/>
      <c r="V2143" s="3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8"/>
      <c r="AP2143" s="8"/>
    </row>
    <row r="2144" spans="1:42" customFormat="1" x14ac:dyDescent="0.25">
      <c r="A2144" s="4"/>
      <c r="B2144" s="4"/>
      <c r="C2144" s="4"/>
      <c r="D2144" s="4"/>
      <c r="E2144" s="5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1"/>
      <c r="V2144" s="3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8"/>
      <c r="AP2144" s="8"/>
    </row>
    <row r="2145" spans="1:42" customFormat="1" x14ac:dyDescent="0.25">
      <c r="A2145" s="4"/>
      <c r="B2145" s="4"/>
      <c r="C2145" s="4"/>
      <c r="D2145" s="4"/>
      <c r="E2145" s="5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1"/>
      <c r="V2145" s="3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8"/>
      <c r="AP2145" s="8"/>
    </row>
    <row r="2146" spans="1:42" customFormat="1" x14ac:dyDescent="0.25">
      <c r="A2146" s="4"/>
      <c r="B2146" s="4"/>
      <c r="C2146" s="4"/>
      <c r="D2146" s="4"/>
      <c r="E2146" s="5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1"/>
      <c r="V2146" s="3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8"/>
      <c r="AP2146" s="8"/>
    </row>
    <row r="2147" spans="1:42" customFormat="1" x14ac:dyDescent="0.25">
      <c r="A2147" s="4"/>
      <c r="B2147" s="4"/>
      <c r="C2147" s="4"/>
      <c r="D2147" s="4"/>
      <c r="E2147" s="5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1"/>
      <c r="V2147" s="3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8"/>
      <c r="AP2147" s="8"/>
    </row>
    <row r="2148" spans="1:42" customFormat="1" x14ac:dyDescent="0.25">
      <c r="A2148" s="4"/>
      <c r="B2148" s="4"/>
      <c r="C2148" s="4"/>
      <c r="D2148" s="4"/>
      <c r="E2148" s="5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1"/>
      <c r="V2148" s="3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8"/>
      <c r="AP2148" s="8"/>
    </row>
    <row r="2149" spans="1:42" customFormat="1" x14ac:dyDescent="0.25">
      <c r="A2149" s="4"/>
      <c r="B2149" s="4"/>
      <c r="C2149" s="4"/>
      <c r="D2149" s="4"/>
      <c r="E2149" s="5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1"/>
      <c r="V2149" s="3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8"/>
      <c r="AP2149" s="8"/>
    </row>
    <row r="2150" spans="1:42" customFormat="1" x14ac:dyDescent="0.25">
      <c r="A2150" s="4"/>
      <c r="B2150" s="4"/>
      <c r="C2150" s="4"/>
      <c r="D2150" s="4"/>
      <c r="E2150" s="5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1"/>
      <c r="V2150" s="3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8"/>
      <c r="AP2150" s="8"/>
    </row>
    <row r="2151" spans="1:42" customFormat="1" x14ac:dyDescent="0.25">
      <c r="A2151" s="4"/>
      <c r="B2151" s="4"/>
      <c r="C2151" s="4"/>
      <c r="D2151" s="4"/>
      <c r="E2151" s="5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1"/>
      <c r="V2151" s="3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8"/>
      <c r="AP2151" s="8"/>
    </row>
    <row r="2152" spans="1:42" customFormat="1" x14ac:dyDescent="0.25">
      <c r="A2152" s="4"/>
      <c r="B2152" s="4"/>
      <c r="C2152" s="4"/>
      <c r="D2152" s="4"/>
      <c r="E2152" s="5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1"/>
      <c r="V2152" s="3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8"/>
      <c r="AP2152" s="8"/>
    </row>
    <row r="2153" spans="1:42" customFormat="1" x14ac:dyDescent="0.25">
      <c r="A2153" s="4"/>
      <c r="B2153" s="4"/>
      <c r="C2153" s="4"/>
      <c r="D2153" s="4"/>
      <c r="E2153" s="5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1"/>
      <c r="V2153" s="3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8"/>
      <c r="AP2153" s="8"/>
    </row>
    <row r="2154" spans="1:42" customFormat="1" x14ac:dyDescent="0.25">
      <c r="A2154" s="4"/>
      <c r="B2154" s="4"/>
      <c r="C2154" s="4"/>
      <c r="D2154" s="4"/>
      <c r="E2154" s="5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1"/>
      <c r="V2154" s="3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8"/>
      <c r="AP2154" s="8"/>
    </row>
    <row r="2155" spans="1:42" customFormat="1" x14ac:dyDescent="0.25">
      <c r="A2155" s="4"/>
      <c r="B2155" s="4"/>
      <c r="C2155" s="4"/>
      <c r="D2155" s="4"/>
      <c r="E2155" s="5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1"/>
      <c r="V2155" s="3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8"/>
      <c r="AP2155" s="8"/>
    </row>
    <row r="2156" spans="1:42" customFormat="1" x14ac:dyDescent="0.25">
      <c r="A2156" s="4"/>
      <c r="B2156" s="4"/>
      <c r="C2156" s="4"/>
      <c r="D2156" s="4"/>
      <c r="E2156" s="5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1"/>
      <c r="V2156" s="3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8"/>
      <c r="AP2156" s="8"/>
    </row>
    <row r="2157" spans="1:42" customFormat="1" x14ac:dyDescent="0.25">
      <c r="A2157" s="4"/>
      <c r="B2157" s="4"/>
      <c r="C2157" s="4"/>
      <c r="D2157" s="4"/>
      <c r="E2157" s="5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1"/>
      <c r="V2157" s="3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8"/>
      <c r="AP2157" s="8"/>
    </row>
    <row r="2158" spans="1:42" customFormat="1" x14ac:dyDescent="0.25">
      <c r="A2158" s="4"/>
      <c r="B2158" s="4"/>
      <c r="C2158" s="4"/>
      <c r="D2158" s="4"/>
      <c r="E2158" s="5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1"/>
      <c r="V2158" s="3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8"/>
      <c r="AP2158" s="8"/>
    </row>
    <row r="2159" spans="1:42" customFormat="1" x14ac:dyDescent="0.25">
      <c r="A2159" s="4"/>
      <c r="B2159" s="4"/>
      <c r="C2159" s="4"/>
      <c r="D2159" s="4"/>
      <c r="E2159" s="5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1"/>
      <c r="V2159" s="3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8"/>
      <c r="AP2159" s="8"/>
    </row>
    <row r="2160" spans="1:42" customFormat="1" x14ac:dyDescent="0.25">
      <c r="A2160" s="4"/>
      <c r="B2160" s="4"/>
      <c r="C2160" s="4"/>
      <c r="D2160" s="4"/>
      <c r="E2160" s="5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1"/>
      <c r="V2160" s="3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8"/>
      <c r="AP2160" s="8"/>
    </row>
    <row r="2161" spans="1:42" customFormat="1" x14ac:dyDescent="0.25">
      <c r="A2161" s="4"/>
      <c r="B2161" s="4"/>
      <c r="C2161" s="4"/>
      <c r="D2161" s="4"/>
      <c r="E2161" s="5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1"/>
      <c r="V2161" s="3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8"/>
      <c r="AP2161" s="8"/>
    </row>
    <row r="2162" spans="1:42" customFormat="1" x14ac:dyDescent="0.25">
      <c r="A2162" s="4"/>
      <c r="B2162" s="4"/>
      <c r="C2162" s="4"/>
      <c r="D2162" s="4"/>
      <c r="E2162" s="5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1"/>
      <c r="V2162" s="3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8"/>
      <c r="AP2162" s="8"/>
    </row>
    <row r="2163" spans="1:42" customFormat="1" x14ac:dyDescent="0.25">
      <c r="A2163" s="4"/>
      <c r="B2163" s="4"/>
      <c r="C2163" s="4"/>
      <c r="D2163" s="4"/>
      <c r="E2163" s="5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1"/>
      <c r="V2163" s="3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8"/>
      <c r="AP2163" s="8"/>
    </row>
    <row r="2164" spans="1:42" customFormat="1" x14ac:dyDescent="0.25">
      <c r="A2164" s="4"/>
      <c r="B2164" s="4"/>
      <c r="C2164" s="4"/>
      <c r="D2164" s="4"/>
      <c r="E2164" s="5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1"/>
      <c r="V2164" s="3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8"/>
      <c r="AP2164" s="8"/>
    </row>
    <row r="2165" spans="1:42" customFormat="1" x14ac:dyDescent="0.25">
      <c r="A2165" s="4"/>
      <c r="B2165" s="4"/>
      <c r="C2165" s="4"/>
      <c r="D2165" s="4"/>
      <c r="E2165" s="5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1"/>
      <c r="V2165" s="3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8"/>
      <c r="AP2165" s="8"/>
    </row>
    <row r="2166" spans="1:42" customFormat="1" x14ac:dyDescent="0.25">
      <c r="A2166" s="4"/>
      <c r="B2166" s="4"/>
      <c r="C2166" s="4"/>
      <c r="D2166" s="4"/>
      <c r="E2166" s="5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1"/>
      <c r="V2166" s="3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8"/>
      <c r="AP2166" s="8"/>
    </row>
    <row r="2167" spans="1:42" customFormat="1" x14ac:dyDescent="0.25">
      <c r="A2167" s="4"/>
      <c r="B2167" s="4"/>
      <c r="C2167" s="4"/>
      <c r="D2167" s="4"/>
      <c r="E2167" s="5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1"/>
      <c r="V2167" s="3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8"/>
      <c r="AP2167" s="8"/>
    </row>
    <row r="2168" spans="1:42" customFormat="1" x14ac:dyDescent="0.25">
      <c r="A2168" s="4"/>
      <c r="B2168" s="4"/>
      <c r="C2168" s="4"/>
      <c r="D2168" s="4"/>
      <c r="E2168" s="5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1"/>
      <c r="V2168" s="3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8"/>
      <c r="AP2168" s="8"/>
    </row>
    <row r="2169" spans="1:42" customFormat="1" x14ac:dyDescent="0.25">
      <c r="A2169" s="4"/>
      <c r="B2169" s="4"/>
      <c r="C2169" s="4"/>
      <c r="D2169" s="4"/>
      <c r="E2169" s="5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1"/>
      <c r="V2169" s="3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8"/>
      <c r="AP2169" s="8"/>
    </row>
    <row r="2170" spans="1:42" customFormat="1" x14ac:dyDescent="0.25">
      <c r="A2170" s="4"/>
      <c r="B2170" s="4"/>
      <c r="C2170" s="4"/>
      <c r="D2170" s="4"/>
      <c r="E2170" s="5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1"/>
      <c r="V2170" s="3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8"/>
      <c r="AP2170" s="8"/>
    </row>
    <row r="2171" spans="1:42" customFormat="1" x14ac:dyDescent="0.25">
      <c r="A2171" s="4"/>
      <c r="B2171" s="4"/>
      <c r="C2171" s="4"/>
      <c r="D2171" s="4"/>
      <c r="E2171" s="5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1"/>
      <c r="V2171" s="3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8"/>
      <c r="AP2171" s="8"/>
    </row>
    <row r="2172" spans="1:42" customFormat="1" x14ac:dyDescent="0.25">
      <c r="A2172" s="4"/>
      <c r="B2172" s="4"/>
      <c r="C2172" s="4"/>
      <c r="D2172" s="4"/>
      <c r="E2172" s="5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1"/>
      <c r="V2172" s="3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8"/>
      <c r="AP2172" s="8"/>
    </row>
    <row r="2173" spans="1:42" customFormat="1" x14ac:dyDescent="0.25">
      <c r="A2173" s="4"/>
      <c r="B2173" s="4"/>
      <c r="C2173" s="4"/>
      <c r="D2173" s="4"/>
      <c r="E2173" s="5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1"/>
      <c r="V2173" s="3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8"/>
      <c r="AP2173" s="8"/>
    </row>
    <row r="2174" spans="1:42" customFormat="1" x14ac:dyDescent="0.25">
      <c r="A2174" s="4"/>
      <c r="B2174" s="4"/>
      <c r="C2174" s="4"/>
      <c r="D2174" s="4"/>
      <c r="E2174" s="5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1"/>
      <c r="V2174" s="3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8"/>
      <c r="AP2174" s="8"/>
    </row>
    <row r="2175" spans="1:42" customFormat="1" x14ac:dyDescent="0.25">
      <c r="A2175" s="4"/>
      <c r="B2175" s="4"/>
      <c r="C2175" s="4"/>
      <c r="D2175" s="4"/>
      <c r="E2175" s="5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1"/>
      <c r="V2175" s="3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8"/>
      <c r="AP2175" s="8"/>
    </row>
    <row r="2176" spans="1:42" customFormat="1" x14ac:dyDescent="0.25">
      <c r="A2176" s="4"/>
      <c r="B2176" s="4"/>
      <c r="C2176" s="4"/>
      <c r="D2176" s="4"/>
      <c r="E2176" s="5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1"/>
      <c r="V2176" s="3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8"/>
      <c r="AP2176" s="8"/>
    </row>
    <row r="2177" spans="1:42" customFormat="1" x14ac:dyDescent="0.25">
      <c r="A2177" s="4"/>
      <c r="B2177" s="4"/>
      <c r="C2177" s="4"/>
      <c r="D2177" s="4"/>
      <c r="E2177" s="5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1"/>
      <c r="V2177" s="3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8"/>
      <c r="AP2177" s="8"/>
    </row>
    <row r="2178" spans="1:42" customFormat="1" x14ac:dyDescent="0.25">
      <c r="A2178" s="4"/>
      <c r="B2178" s="4"/>
      <c r="C2178" s="4"/>
      <c r="D2178" s="4"/>
      <c r="E2178" s="5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1"/>
      <c r="V2178" s="3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8"/>
      <c r="AP2178" s="8"/>
    </row>
    <row r="2179" spans="1:42" customFormat="1" x14ac:dyDescent="0.25">
      <c r="A2179" s="4"/>
      <c r="B2179" s="4"/>
      <c r="C2179" s="4"/>
      <c r="D2179" s="4"/>
      <c r="E2179" s="5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1"/>
      <c r="V2179" s="3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8"/>
      <c r="AP2179" s="8"/>
    </row>
    <row r="2180" spans="1:42" customFormat="1" x14ac:dyDescent="0.25">
      <c r="A2180" s="4"/>
      <c r="B2180" s="4"/>
      <c r="C2180" s="4"/>
      <c r="D2180" s="4"/>
      <c r="E2180" s="5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1"/>
      <c r="V2180" s="3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8"/>
      <c r="AP2180" s="8"/>
    </row>
    <row r="2181" spans="1:42" customFormat="1" x14ac:dyDescent="0.25">
      <c r="A2181" s="4"/>
      <c r="B2181" s="4"/>
      <c r="C2181" s="4"/>
      <c r="D2181" s="4"/>
      <c r="E2181" s="5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1"/>
      <c r="V2181" s="3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8"/>
      <c r="AP2181" s="8"/>
    </row>
    <row r="2182" spans="1:42" customFormat="1" x14ac:dyDescent="0.25">
      <c r="A2182" s="4"/>
      <c r="B2182" s="4"/>
      <c r="C2182" s="4"/>
      <c r="D2182" s="4"/>
      <c r="E2182" s="5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1"/>
      <c r="V2182" s="3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8"/>
      <c r="AP2182" s="8"/>
    </row>
    <row r="2183" spans="1:42" customFormat="1" x14ac:dyDescent="0.25">
      <c r="A2183" s="4"/>
      <c r="B2183" s="4"/>
      <c r="C2183" s="4"/>
      <c r="D2183" s="4"/>
      <c r="E2183" s="5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1"/>
      <c r="V2183" s="3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8"/>
      <c r="AP2183" s="8"/>
    </row>
    <row r="2184" spans="1:42" customFormat="1" x14ac:dyDescent="0.25">
      <c r="A2184" s="4"/>
      <c r="B2184" s="4"/>
      <c r="C2184" s="4"/>
      <c r="D2184" s="4"/>
      <c r="E2184" s="5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1"/>
      <c r="V2184" s="3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8"/>
      <c r="AP2184" s="8"/>
    </row>
    <row r="2185" spans="1:42" customFormat="1" x14ac:dyDescent="0.25">
      <c r="A2185" s="4"/>
      <c r="B2185" s="4"/>
      <c r="C2185" s="4"/>
      <c r="D2185" s="4"/>
      <c r="E2185" s="5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1"/>
      <c r="V2185" s="3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8"/>
      <c r="AP2185" s="8"/>
    </row>
    <row r="2186" spans="1:42" customFormat="1" x14ac:dyDescent="0.25">
      <c r="A2186" s="4"/>
      <c r="B2186" s="4"/>
      <c r="C2186" s="4"/>
      <c r="D2186" s="4"/>
      <c r="E2186" s="5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1"/>
      <c r="V2186" s="3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8"/>
      <c r="AP2186" s="8"/>
    </row>
    <row r="2187" spans="1:42" customFormat="1" x14ac:dyDescent="0.25">
      <c r="A2187" s="4"/>
      <c r="B2187" s="4"/>
      <c r="C2187" s="4"/>
      <c r="D2187" s="4"/>
      <c r="E2187" s="5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1"/>
      <c r="V2187" s="3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8"/>
      <c r="AP2187" s="8"/>
    </row>
    <row r="2188" spans="1:42" customFormat="1" x14ac:dyDescent="0.25">
      <c r="A2188" s="4"/>
      <c r="B2188" s="4"/>
      <c r="C2188" s="4"/>
      <c r="D2188" s="4"/>
      <c r="E2188" s="5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1"/>
      <c r="V2188" s="3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8"/>
      <c r="AP2188" s="8"/>
    </row>
    <row r="2189" spans="1:42" customFormat="1" x14ac:dyDescent="0.25">
      <c r="A2189" s="4"/>
      <c r="B2189" s="4"/>
      <c r="C2189" s="4"/>
      <c r="D2189" s="4"/>
      <c r="E2189" s="5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1"/>
      <c r="V2189" s="3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8"/>
      <c r="AP2189" s="8"/>
    </row>
    <row r="2190" spans="1:42" customFormat="1" x14ac:dyDescent="0.25">
      <c r="A2190" s="4"/>
      <c r="B2190" s="4"/>
      <c r="C2190" s="4"/>
      <c r="D2190" s="4"/>
      <c r="E2190" s="5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1"/>
      <c r="V2190" s="3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8"/>
      <c r="AP2190" s="8"/>
    </row>
    <row r="2191" spans="1:42" customFormat="1" x14ac:dyDescent="0.25">
      <c r="A2191" s="4"/>
      <c r="B2191" s="4"/>
      <c r="C2191" s="4"/>
      <c r="D2191" s="4"/>
      <c r="E2191" s="5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1"/>
      <c r="V2191" s="3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8"/>
      <c r="AP2191" s="8"/>
    </row>
    <row r="2192" spans="1:42" customFormat="1" x14ac:dyDescent="0.25">
      <c r="A2192" s="4"/>
      <c r="B2192" s="4"/>
      <c r="C2192" s="4"/>
      <c r="D2192" s="4"/>
      <c r="E2192" s="5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1"/>
      <c r="V2192" s="3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8"/>
      <c r="AP2192" s="8"/>
    </row>
    <row r="2193" spans="1:42" customFormat="1" x14ac:dyDescent="0.25">
      <c r="A2193" s="4"/>
      <c r="B2193" s="4"/>
      <c r="C2193" s="4"/>
      <c r="D2193" s="4"/>
      <c r="E2193" s="5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1"/>
      <c r="V2193" s="3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8"/>
      <c r="AP2193" s="8"/>
    </row>
    <row r="2194" spans="1:42" customFormat="1" x14ac:dyDescent="0.25">
      <c r="A2194" s="4"/>
      <c r="B2194" s="4"/>
      <c r="C2194" s="4"/>
      <c r="D2194" s="4"/>
      <c r="E2194" s="5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1"/>
      <c r="V2194" s="3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8"/>
      <c r="AP2194" s="8"/>
    </row>
    <row r="2195" spans="1:42" customFormat="1" x14ac:dyDescent="0.25">
      <c r="A2195" s="4"/>
      <c r="B2195" s="4"/>
      <c r="C2195" s="4"/>
      <c r="D2195" s="4"/>
      <c r="E2195" s="5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1"/>
      <c r="V2195" s="3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8"/>
      <c r="AP2195" s="8"/>
    </row>
    <row r="2196" spans="1:42" customFormat="1" x14ac:dyDescent="0.25">
      <c r="A2196" s="4"/>
      <c r="B2196" s="4"/>
      <c r="C2196" s="4"/>
      <c r="D2196" s="4"/>
      <c r="E2196" s="5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1"/>
      <c r="V2196" s="3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8"/>
      <c r="AP2196" s="8"/>
    </row>
    <row r="2197" spans="1:42" customFormat="1" x14ac:dyDescent="0.25">
      <c r="A2197" s="4"/>
      <c r="B2197" s="4"/>
      <c r="C2197" s="4"/>
      <c r="D2197" s="4"/>
      <c r="E2197" s="5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1"/>
      <c r="V2197" s="3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8"/>
      <c r="AP2197" s="8"/>
    </row>
    <row r="2198" spans="1:42" customFormat="1" x14ac:dyDescent="0.25">
      <c r="A2198" s="4"/>
      <c r="B2198" s="4"/>
      <c r="C2198" s="4"/>
      <c r="D2198" s="4"/>
      <c r="E2198" s="5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1"/>
      <c r="V2198" s="3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8"/>
      <c r="AP2198" s="8"/>
    </row>
    <row r="2199" spans="1:42" customFormat="1" x14ac:dyDescent="0.25">
      <c r="A2199" s="4"/>
      <c r="B2199" s="4"/>
      <c r="C2199" s="4"/>
      <c r="D2199" s="4"/>
      <c r="E2199" s="5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1"/>
      <c r="V2199" s="3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8"/>
      <c r="AP2199" s="8"/>
    </row>
    <row r="2200" spans="1:42" customFormat="1" x14ac:dyDescent="0.25">
      <c r="A2200" s="4"/>
      <c r="B2200" s="4"/>
      <c r="C2200" s="4"/>
      <c r="D2200" s="4"/>
      <c r="E2200" s="5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1"/>
      <c r="V2200" s="3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8"/>
      <c r="AP2200" s="8"/>
    </row>
    <row r="2201" spans="1:42" customFormat="1" x14ac:dyDescent="0.25">
      <c r="A2201" s="4"/>
      <c r="B2201" s="4"/>
      <c r="C2201" s="4"/>
      <c r="D2201" s="4"/>
      <c r="E2201" s="5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1"/>
      <c r="V2201" s="3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8"/>
      <c r="AP2201" s="8"/>
    </row>
    <row r="2202" spans="1:42" customFormat="1" x14ac:dyDescent="0.25">
      <c r="A2202" s="4"/>
      <c r="B2202" s="4"/>
      <c r="C2202" s="4"/>
      <c r="D2202" s="4"/>
      <c r="E2202" s="5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1"/>
      <c r="V2202" s="3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8"/>
      <c r="AP2202" s="8"/>
    </row>
    <row r="2203" spans="1:42" customFormat="1" x14ac:dyDescent="0.25">
      <c r="A2203" s="4"/>
      <c r="B2203" s="4"/>
      <c r="C2203" s="4"/>
      <c r="D2203" s="4"/>
      <c r="E2203" s="5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1"/>
      <c r="V2203" s="3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8"/>
      <c r="AP2203" s="8"/>
    </row>
    <row r="2204" spans="1:42" customFormat="1" x14ac:dyDescent="0.25">
      <c r="A2204" s="4"/>
      <c r="B2204" s="4"/>
      <c r="C2204" s="4"/>
      <c r="D2204" s="4"/>
      <c r="E2204" s="5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1"/>
      <c r="V2204" s="3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8"/>
      <c r="AP2204" s="8"/>
    </row>
    <row r="2205" spans="1:42" customFormat="1" x14ac:dyDescent="0.25">
      <c r="A2205" s="4"/>
      <c r="B2205" s="4"/>
      <c r="C2205" s="4"/>
      <c r="D2205" s="4"/>
      <c r="E2205" s="5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1"/>
      <c r="V2205" s="3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8"/>
      <c r="AP2205" s="8"/>
    </row>
    <row r="2206" spans="1:42" customFormat="1" x14ac:dyDescent="0.25">
      <c r="A2206" s="4"/>
      <c r="B2206" s="4"/>
      <c r="C2206" s="4"/>
      <c r="D2206" s="4"/>
      <c r="E2206" s="5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1"/>
      <c r="V2206" s="3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8"/>
      <c r="AP2206" s="8"/>
    </row>
    <row r="2207" spans="1:42" customFormat="1" x14ac:dyDescent="0.25">
      <c r="A2207" s="4"/>
      <c r="B2207" s="4"/>
      <c r="C2207" s="4"/>
      <c r="D2207" s="4"/>
      <c r="E2207" s="5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1"/>
      <c r="V2207" s="3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8"/>
      <c r="AP2207" s="8"/>
    </row>
    <row r="2208" spans="1:42" customFormat="1" x14ac:dyDescent="0.25">
      <c r="A2208" s="4"/>
      <c r="B2208" s="4"/>
      <c r="C2208" s="4"/>
      <c r="D2208" s="4"/>
      <c r="E2208" s="5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1"/>
      <c r="V2208" s="3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8"/>
      <c r="AP2208" s="8"/>
    </row>
    <row r="2209" spans="1:42" customFormat="1" x14ac:dyDescent="0.25">
      <c r="A2209" s="4"/>
      <c r="B2209" s="4"/>
      <c r="C2209" s="4"/>
      <c r="D2209" s="4"/>
      <c r="E2209" s="5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1"/>
      <c r="V2209" s="3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8"/>
      <c r="AP2209" s="8"/>
    </row>
    <row r="2210" spans="1:42" customFormat="1" x14ac:dyDescent="0.25">
      <c r="A2210" s="4"/>
      <c r="B2210" s="4"/>
      <c r="C2210" s="4"/>
      <c r="D2210" s="4"/>
      <c r="E2210" s="5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1"/>
      <c r="V2210" s="3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8"/>
      <c r="AP2210" s="8"/>
    </row>
    <row r="2211" spans="1:42" customFormat="1" x14ac:dyDescent="0.25">
      <c r="A2211" s="4"/>
      <c r="B2211" s="4"/>
      <c r="C2211" s="4"/>
      <c r="D2211" s="4"/>
      <c r="E2211" s="5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1"/>
      <c r="V2211" s="3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8"/>
      <c r="AP2211" s="8"/>
    </row>
    <row r="2212" spans="1:42" customFormat="1" x14ac:dyDescent="0.25">
      <c r="A2212" s="4"/>
      <c r="B2212" s="4"/>
      <c r="C2212" s="4"/>
      <c r="D2212" s="4"/>
      <c r="E2212" s="5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1"/>
      <c r="V2212" s="3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8"/>
      <c r="AP2212" s="8"/>
    </row>
    <row r="2213" spans="1:42" customFormat="1" x14ac:dyDescent="0.25">
      <c r="A2213" s="4"/>
      <c r="B2213" s="4"/>
      <c r="C2213" s="4"/>
      <c r="D2213" s="4"/>
      <c r="E2213" s="5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1"/>
      <c r="V2213" s="3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8"/>
      <c r="AP2213" s="8"/>
    </row>
    <row r="2214" spans="1:42" customFormat="1" x14ac:dyDescent="0.25">
      <c r="A2214" s="4"/>
      <c r="B2214" s="4"/>
      <c r="C2214" s="4"/>
      <c r="D2214" s="4"/>
      <c r="E2214" s="5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1"/>
      <c r="V2214" s="3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8"/>
      <c r="AP2214" s="8"/>
    </row>
    <row r="2215" spans="1:42" customFormat="1" x14ac:dyDescent="0.25">
      <c r="A2215" s="4"/>
      <c r="B2215" s="4"/>
      <c r="C2215" s="4"/>
      <c r="D2215" s="4"/>
      <c r="E2215" s="5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1"/>
      <c r="V2215" s="3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8"/>
      <c r="AP2215" s="8"/>
    </row>
    <row r="2216" spans="1:42" customFormat="1" x14ac:dyDescent="0.25">
      <c r="A2216" s="4"/>
      <c r="B2216" s="4"/>
      <c r="C2216" s="4"/>
      <c r="D2216" s="4"/>
      <c r="E2216" s="5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1"/>
      <c r="V2216" s="3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8"/>
      <c r="AP2216" s="8"/>
    </row>
    <row r="2217" spans="1:42" customFormat="1" x14ac:dyDescent="0.25">
      <c r="A2217" s="4"/>
      <c r="B2217" s="4"/>
      <c r="C2217" s="4"/>
      <c r="D2217" s="4"/>
      <c r="E2217" s="5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1"/>
      <c r="V2217" s="3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8"/>
      <c r="AP2217" s="8"/>
    </row>
    <row r="2218" spans="1:42" customFormat="1" x14ac:dyDescent="0.25">
      <c r="A2218" s="4"/>
      <c r="B2218" s="4"/>
      <c r="C2218" s="4"/>
      <c r="D2218" s="4"/>
      <c r="E2218" s="5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1"/>
      <c r="V2218" s="3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8"/>
      <c r="AP2218" s="8"/>
    </row>
    <row r="2219" spans="1:42" customFormat="1" x14ac:dyDescent="0.25">
      <c r="A2219" s="4"/>
      <c r="B2219" s="4"/>
      <c r="C2219" s="4"/>
      <c r="D2219" s="4"/>
      <c r="E2219" s="5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3"/>
      <c r="V2219" s="3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8"/>
      <c r="AP2219" s="8"/>
    </row>
    <row r="2220" spans="1:42" customFormat="1" x14ac:dyDescent="0.25">
      <c r="A2220" s="4"/>
      <c r="B2220" s="4"/>
      <c r="C2220" s="4"/>
      <c r="D2220" s="4"/>
      <c r="E2220" s="5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1"/>
      <c r="V2220" s="3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8"/>
      <c r="AP2220" s="8"/>
    </row>
    <row r="2221" spans="1:42" customFormat="1" x14ac:dyDescent="0.25">
      <c r="A2221" s="4"/>
      <c r="B2221" s="4"/>
      <c r="C2221" s="4"/>
      <c r="D2221" s="4"/>
      <c r="E2221" s="5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1"/>
      <c r="V2221" s="3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8"/>
      <c r="AP2221" s="8"/>
    </row>
    <row r="2222" spans="1:42" customFormat="1" x14ac:dyDescent="0.25">
      <c r="A2222" s="4"/>
      <c r="B2222" s="4"/>
      <c r="C2222" s="4"/>
      <c r="D2222" s="4"/>
      <c r="E2222" s="5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1"/>
      <c r="V2222" s="3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8"/>
      <c r="AP2222" s="8"/>
    </row>
    <row r="2223" spans="1:42" customFormat="1" x14ac:dyDescent="0.25">
      <c r="A2223" s="4"/>
      <c r="B2223" s="4"/>
      <c r="C2223" s="4"/>
      <c r="D2223" s="4"/>
      <c r="E2223" s="5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1"/>
      <c r="V2223" s="3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8"/>
      <c r="AP2223" s="8"/>
    </row>
    <row r="2224" spans="1:42" customFormat="1" x14ac:dyDescent="0.25">
      <c r="A2224" s="4"/>
      <c r="B2224" s="4"/>
      <c r="C2224" s="4"/>
      <c r="D2224" s="4"/>
      <c r="E2224" s="5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1"/>
      <c r="V2224" s="3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8"/>
      <c r="AP2224" s="8"/>
    </row>
    <row r="2225" spans="1:42" customFormat="1" x14ac:dyDescent="0.25">
      <c r="A2225" s="4"/>
      <c r="B2225" s="4"/>
      <c r="C2225" s="4"/>
      <c r="D2225" s="4"/>
      <c r="E2225" s="5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1"/>
      <c r="V2225" s="3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8"/>
      <c r="AP2225" s="8"/>
    </row>
    <row r="2226" spans="1:42" customFormat="1" x14ac:dyDescent="0.25">
      <c r="A2226" s="4"/>
      <c r="B2226" s="4"/>
      <c r="C2226" s="4"/>
      <c r="D2226" s="4"/>
      <c r="E2226" s="5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1"/>
      <c r="V2226" s="3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8"/>
      <c r="AP2226" s="8"/>
    </row>
    <row r="2227" spans="1:42" customFormat="1" x14ac:dyDescent="0.25">
      <c r="A2227" s="4"/>
      <c r="B2227" s="4"/>
      <c r="C2227" s="4"/>
      <c r="D2227" s="4"/>
      <c r="E2227" s="5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1"/>
      <c r="V2227" s="3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8"/>
      <c r="AP2227" s="8"/>
    </row>
    <row r="2228" spans="1:42" customFormat="1" x14ac:dyDescent="0.25">
      <c r="A2228" s="4"/>
      <c r="B2228" s="4"/>
      <c r="C2228" s="4"/>
      <c r="D2228" s="4"/>
      <c r="E2228" s="5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1"/>
      <c r="V2228" s="3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8"/>
      <c r="AP2228" s="8"/>
    </row>
    <row r="2229" spans="1:42" customFormat="1" x14ac:dyDescent="0.25">
      <c r="A2229" s="4"/>
      <c r="B2229" s="4"/>
      <c r="C2229" s="4"/>
      <c r="D2229" s="4"/>
      <c r="E2229" s="5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1"/>
      <c r="V2229" s="3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8"/>
      <c r="AP2229" s="8"/>
    </row>
    <row r="2230" spans="1:42" customFormat="1" x14ac:dyDescent="0.25">
      <c r="A2230" s="4"/>
      <c r="B2230" s="4"/>
      <c r="C2230" s="4"/>
      <c r="D2230" s="4"/>
      <c r="E2230" s="5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1"/>
      <c r="V2230" s="3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8"/>
      <c r="AP2230" s="8"/>
    </row>
    <row r="2231" spans="1:42" customFormat="1" x14ac:dyDescent="0.25">
      <c r="A2231" s="4"/>
      <c r="B2231" s="4"/>
      <c r="C2231" s="4"/>
      <c r="D2231" s="4"/>
      <c r="E2231" s="5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1"/>
      <c r="V2231" s="3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8"/>
      <c r="AP2231" s="8"/>
    </row>
    <row r="2232" spans="1:42" customFormat="1" x14ac:dyDescent="0.25">
      <c r="A2232" s="4"/>
      <c r="B2232" s="4"/>
      <c r="C2232" s="4"/>
      <c r="D2232" s="4"/>
      <c r="E2232" s="5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1"/>
      <c r="V2232" s="3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8"/>
      <c r="AP2232" s="8"/>
    </row>
    <row r="2233" spans="1:42" customFormat="1" x14ac:dyDescent="0.25">
      <c r="A2233" s="4"/>
      <c r="B2233" s="4"/>
      <c r="C2233" s="4"/>
      <c r="D2233" s="4"/>
      <c r="E2233" s="5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1"/>
      <c r="V2233" s="3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8"/>
      <c r="AP2233" s="8"/>
    </row>
    <row r="2234" spans="1:42" customFormat="1" x14ac:dyDescent="0.25">
      <c r="A2234" s="4"/>
      <c r="B2234" s="4"/>
      <c r="C2234" s="4"/>
      <c r="D2234" s="4"/>
      <c r="E2234" s="5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1"/>
      <c r="V2234" s="3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8"/>
      <c r="AP2234" s="8"/>
    </row>
    <row r="2235" spans="1:42" customFormat="1" x14ac:dyDescent="0.25">
      <c r="A2235" s="4"/>
      <c r="B2235" s="4"/>
      <c r="C2235" s="4"/>
      <c r="D2235" s="4"/>
      <c r="E2235" s="5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1"/>
      <c r="V2235" s="3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8"/>
      <c r="AP2235" s="8"/>
    </row>
    <row r="2236" spans="1:42" customFormat="1" x14ac:dyDescent="0.25">
      <c r="A2236" s="4"/>
      <c r="B2236" s="4"/>
      <c r="C2236" s="4"/>
      <c r="D2236" s="4"/>
      <c r="E2236" s="5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1"/>
      <c r="V2236" s="3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8"/>
      <c r="AP2236" s="8"/>
    </row>
    <row r="2237" spans="1:42" customFormat="1" x14ac:dyDescent="0.25">
      <c r="A2237" s="4"/>
      <c r="B2237" s="4"/>
      <c r="C2237" s="4"/>
      <c r="D2237" s="4"/>
      <c r="E2237" s="5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1"/>
      <c r="V2237" s="3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8"/>
      <c r="AP2237" s="8"/>
    </row>
    <row r="2238" spans="1:42" customFormat="1" x14ac:dyDescent="0.25">
      <c r="A2238" s="4"/>
      <c r="B2238" s="4"/>
      <c r="C2238" s="4"/>
      <c r="D2238" s="4"/>
      <c r="E2238" s="5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1"/>
      <c r="V2238" s="3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8"/>
      <c r="AP2238" s="8"/>
    </row>
    <row r="2239" spans="1:42" customFormat="1" x14ac:dyDescent="0.25">
      <c r="A2239" s="4"/>
      <c r="B2239" s="4"/>
      <c r="C2239" s="4"/>
      <c r="D2239" s="4"/>
      <c r="E2239" s="5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1"/>
      <c r="V2239" s="3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8"/>
      <c r="AP2239" s="8"/>
    </row>
    <row r="2240" spans="1:42" customFormat="1" x14ac:dyDescent="0.25">
      <c r="A2240" s="4"/>
      <c r="B2240" s="4"/>
      <c r="C2240" s="4"/>
      <c r="D2240" s="4"/>
      <c r="E2240" s="5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1"/>
      <c r="V2240" s="3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8"/>
      <c r="AP2240" s="8"/>
    </row>
    <row r="2241" spans="1:42" customFormat="1" x14ac:dyDescent="0.25">
      <c r="A2241" s="4"/>
      <c r="B2241" s="4"/>
      <c r="C2241" s="4"/>
      <c r="D2241" s="4"/>
      <c r="E2241" s="5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1"/>
      <c r="V2241" s="3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8"/>
      <c r="AP2241" s="8"/>
    </row>
    <row r="2242" spans="1:42" customFormat="1" x14ac:dyDescent="0.25">
      <c r="A2242" s="4"/>
      <c r="B2242" s="4"/>
      <c r="C2242" s="4"/>
      <c r="D2242" s="4"/>
      <c r="E2242" s="5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1"/>
      <c r="V2242" s="3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8"/>
      <c r="AP2242" s="8"/>
    </row>
    <row r="2243" spans="1:42" customFormat="1" x14ac:dyDescent="0.25">
      <c r="A2243" s="4"/>
      <c r="B2243" s="4"/>
      <c r="C2243" s="4"/>
      <c r="D2243" s="4"/>
      <c r="E2243" s="5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1"/>
      <c r="V2243" s="3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8"/>
      <c r="AP2243" s="8"/>
    </row>
    <row r="2244" spans="1:42" customFormat="1" x14ac:dyDescent="0.25">
      <c r="A2244" s="4"/>
      <c r="B2244" s="4"/>
      <c r="C2244" s="4"/>
      <c r="D2244" s="4"/>
      <c r="E2244" s="5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1"/>
      <c r="V2244" s="3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8"/>
      <c r="AP2244" s="8"/>
    </row>
    <row r="2245" spans="1:42" customFormat="1" x14ac:dyDescent="0.25">
      <c r="A2245" s="4"/>
      <c r="B2245" s="4"/>
      <c r="C2245" s="4"/>
      <c r="D2245" s="4"/>
      <c r="E2245" s="5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1"/>
      <c r="V2245" s="3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8"/>
      <c r="AP2245" s="8"/>
    </row>
    <row r="2246" spans="1:42" customFormat="1" x14ac:dyDescent="0.25">
      <c r="A2246" s="4"/>
      <c r="B2246" s="4"/>
      <c r="C2246" s="4"/>
      <c r="D2246" s="4"/>
      <c r="E2246" s="5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1"/>
      <c r="V2246" s="3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8"/>
      <c r="AP2246" s="8"/>
    </row>
    <row r="2247" spans="1:42" customFormat="1" x14ac:dyDescent="0.25">
      <c r="A2247" s="4"/>
      <c r="B2247" s="4"/>
      <c r="C2247" s="4"/>
      <c r="D2247" s="4"/>
      <c r="E2247" s="5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1"/>
      <c r="V2247" s="3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8"/>
      <c r="AP2247" s="8"/>
    </row>
    <row r="2248" spans="1:42" customFormat="1" x14ac:dyDescent="0.25">
      <c r="A2248" s="4"/>
      <c r="B2248" s="4"/>
      <c r="C2248" s="4"/>
      <c r="D2248" s="4"/>
      <c r="E2248" s="5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1"/>
      <c r="V2248" s="3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8"/>
      <c r="AP2248" s="8"/>
    </row>
    <row r="2249" spans="1:42" customFormat="1" x14ac:dyDescent="0.25">
      <c r="A2249" s="4"/>
      <c r="B2249" s="4"/>
      <c r="C2249" s="4"/>
      <c r="D2249" s="4"/>
      <c r="E2249" s="5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1"/>
      <c r="V2249" s="3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8"/>
      <c r="AP2249" s="8"/>
    </row>
    <row r="2250" spans="1:42" customFormat="1" x14ac:dyDescent="0.25">
      <c r="A2250" s="4"/>
      <c r="B2250" s="4"/>
      <c r="C2250" s="4"/>
      <c r="D2250" s="4"/>
      <c r="E2250" s="5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1"/>
      <c r="V2250" s="3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8"/>
      <c r="AP2250" s="8"/>
    </row>
    <row r="2251" spans="1:42" customFormat="1" x14ac:dyDescent="0.25">
      <c r="A2251" s="4"/>
      <c r="B2251" s="4"/>
      <c r="C2251" s="4"/>
      <c r="D2251" s="4"/>
      <c r="E2251" s="5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1"/>
      <c r="V2251" s="3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8"/>
      <c r="AP2251" s="8"/>
    </row>
    <row r="2252" spans="1:42" customFormat="1" x14ac:dyDescent="0.25">
      <c r="A2252" s="4"/>
      <c r="B2252" s="4"/>
      <c r="C2252" s="4"/>
      <c r="D2252" s="4"/>
      <c r="E2252" s="5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1"/>
      <c r="V2252" s="3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8"/>
      <c r="AP2252" s="8"/>
    </row>
    <row r="2253" spans="1:42" customFormat="1" x14ac:dyDescent="0.25">
      <c r="A2253" s="4"/>
      <c r="B2253" s="4"/>
      <c r="C2253" s="4"/>
      <c r="D2253" s="4"/>
      <c r="E2253" s="5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1"/>
      <c r="V2253" s="3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8"/>
      <c r="AP2253" s="8"/>
    </row>
    <row r="2254" spans="1:42" customFormat="1" x14ac:dyDescent="0.25">
      <c r="A2254" s="4"/>
      <c r="B2254" s="4"/>
      <c r="C2254" s="4"/>
      <c r="D2254" s="4"/>
      <c r="E2254" s="5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1"/>
      <c r="V2254" s="3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8"/>
      <c r="AP2254" s="8"/>
    </row>
    <row r="2255" spans="1:42" customFormat="1" x14ac:dyDescent="0.25">
      <c r="A2255" s="4"/>
      <c r="B2255" s="4"/>
      <c r="C2255" s="4"/>
      <c r="D2255" s="4"/>
      <c r="E2255" s="5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1"/>
      <c r="V2255" s="3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8"/>
      <c r="AP2255" s="8"/>
    </row>
    <row r="2256" spans="1:42" customFormat="1" x14ac:dyDescent="0.25">
      <c r="A2256" s="4"/>
      <c r="B2256" s="4"/>
      <c r="C2256" s="4"/>
      <c r="D2256" s="4"/>
      <c r="E2256" s="5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1"/>
      <c r="V2256" s="3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8"/>
      <c r="AP2256" s="8"/>
    </row>
    <row r="2257" spans="1:42" customFormat="1" x14ac:dyDescent="0.25">
      <c r="A2257" s="4"/>
      <c r="B2257" s="4"/>
      <c r="C2257" s="4"/>
      <c r="D2257" s="4"/>
      <c r="E2257" s="5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1"/>
      <c r="V2257" s="3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8"/>
      <c r="AP2257" s="8"/>
    </row>
    <row r="2258" spans="1:42" customFormat="1" x14ac:dyDescent="0.25">
      <c r="A2258" s="4"/>
      <c r="B2258" s="4"/>
      <c r="C2258" s="4"/>
      <c r="D2258" s="4"/>
      <c r="E2258" s="5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1"/>
      <c r="V2258" s="3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8"/>
      <c r="AP2258" s="8"/>
    </row>
    <row r="2259" spans="1:42" customFormat="1" x14ac:dyDescent="0.25">
      <c r="A2259" s="4"/>
      <c r="B2259" s="4"/>
      <c r="C2259" s="4"/>
      <c r="D2259" s="4"/>
      <c r="E2259" s="5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1"/>
      <c r="V2259" s="3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8"/>
      <c r="AP2259" s="8"/>
    </row>
    <row r="2260" spans="1:42" customFormat="1" x14ac:dyDescent="0.25">
      <c r="A2260" s="4"/>
      <c r="B2260" s="4"/>
      <c r="C2260" s="4"/>
      <c r="D2260" s="4"/>
      <c r="E2260" s="5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1"/>
      <c r="V2260" s="3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8"/>
      <c r="AP2260" s="8"/>
    </row>
    <row r="2261" spans="1:42" customFormat="1" x14ac:dyDescent="0.25">
      <c r="A2261" s="4"/>
      <c r="B2261" s="4"/>
      <c r="C2261" s="4"/>
      <c r="D2261" s="4"/>
      <c r="E2261" s="5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1"/>
      <c r="V2261" s="3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8"/>
      <c r="AP2261" s="8"/>
    </row>
    <row r="2262" spans="1:42" customFormat="1" x14ac:dyDescent="0.25">
      <c r="A2262" s="4"/>
      <c r="B2262" s="4"/>
      <c r="C2262" s="4"/>
      <c r="D2262" s="4"/>
      <c r="E2262" s="5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1"/>
      <c r="V2262" s="3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8"/>
      <c r="AP2262" s="8"/>
    </row>
    <row r="2263" spans="1:42" customFormat="1" x14ac:dyDescent="0.25">
      <c r="A2263" s="4"/>
      <c r="B2263" s="4"/>
      <c r="C2263" s="4"/>
      <c r="D2263" s="4"/>
      <c r="E2263" s="5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1"/>
      <c r="V2263" s="3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8"/>
      <c r="AP2263" s="8"/>
    </row>
    <row r="2264" spans="1:42" customFormat="1" x14ac:dyDescent="0.25">
      <c r="A2264" s="4"/>
      <c r="B2264" s="4"/>
      <c r="C2264" s="4"/>
      <c r="D2264" s="4"/>
      <c r="E2264" s="5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1"/>
      <c r="V2264" s="3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8"/>
      <c r="AP2264" s="8"/>
    </row>
    <row r="2265" spans="1:42" customFormat="1" x14ac:dyDescent="0.25">
      <c r="A2265" s="4"/>
      <c r="B2265" s="4"/>
      <c r="C2265" s="4"/>
      <c r="D2265" s="4"/>
      <c r="E2265" s="5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1"/>
      <c r="V2265" s="3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8"/>
      <c r="AP2265" s="8"/>
    </row>
    <row r="2266" spans="1:42" customFormat="1" x14ac:dyDescent="0.25">
      <c r="A2266" s="4"/>
      <c r="B2266" s="4"/>
      <c r="C2266" s="4"/>
      <c r="D2266" s="4"/>
      <c r="E2266" s="5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1"/>
      <c r="V2266" s="3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8"/>
      <c r="AP2266" s="8"/>
    </row>
    <row r="2267" spans="1:42" customFormat="1" x14ac:dyDescent="0.25">
      <c r="A2267" s="4"/>
      <c r="B2267" s="4"/>
      <c r="C2267" s="4"/>
      <c r="D2267" s="4"/>
      <c r="E2267" s="5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1"/>
      <c r="V2267" s="3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8"/>
      <c r="AP2267" s="8"/>
    </row>
    <row r="2268" spans="1:42" customFormat="1" x14ac:dyDescent="0.25">
      <c r="A2268" s="4"/>
      <c r="B2268" s="4"/>
      <c r="C2268" s="4"/>
      <c r="D2268" s="4"/>
      <c r="E2268" s="5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1"/>
      <c r="V2268" s="3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8"/>
      <c r="AP2268" s="8"/>
    </row>
    <row r="2269" spans="1:42" customFormat="1" x14ac:dyDescent="0.25">
      <c r="A2269" s="4"/>
      <c r="B2269" s="4"/>
      <c r="C2269" s="4"/>
      <c r="D2269" s="4"/>
      <c r="E2269" s="5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1"/>
      <c r="V2269" s="3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8"/>
      <c r="AP2269" s="8"/>
    </row>
    <row r="2270" spans="1:42" customFormat="1" x14ac:dyDescent="0.25">
      <c r="A2270" s="4"/>
      <c r="B2270" s="4"/>
      <c r="C2270" s="4"/>
      <c r="D2270" s="4"/>
      <c r="E2270" s="5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1"/>
      <c r="V2270" s="3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8"/>
      <c r="AP2270" s="8"/>
    </row>
    <row r="2271" spans="1:42" customFormat="1" x14ac:dyDescent="0.25">
      <c r="A2271" s="4"/>
      <c r="B2271" s="4"/>
      <c r="C2271" s="4"/>
      <c r="D2271" s="4"/>
      <c r="E2271" s="5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1"/>
      <c r="V2271" s="3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8"/>
      <c r="AP2271" s="8"/>
    </row>
    <row r="2272" spans="1:42" customFormat="1" x14ac:dyDescent="0.25">
      <c r="A2272" s="4"/>
      <c r="B2272" s="4"/>
      <c r="C2272" s="4"/>
      <c r="D2272" s="4"/>
      <c r="E2272" s="5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1"/>
      <c r="V2272" s="3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8"/>
      <c r="AP2272" s="8"/>
    </row>
    <row r="2273" spans="1:42" customFormat="1" x14ac:dyDescent="0.25">
      <c r="A2273" s="4"/>
      <c r="B2273" s="4"/>
      <c r="C2273" s="4"/>
      <c r="D2273" s="4"/>
      <c r="E2273" s="5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1"/>
      <c r="V2273" s="3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8"/>
      <c r="AP2273" s="8"/>
    </row>
    <row r="2274" spans="1:42" customFormat="1" x14ac:dyDescent="0.25">
      <c r="A2274" s="4"/>
      <c r="B2274" s="4"/>
      <c r="C2274" s="4"/>
      <c r="D2274" s="4"/>
      <c r="E2274" s="5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1"/>
      <c r="V2274" s="3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8"/>
      <c r="AP2274" s="8"/>
    </row>
    <row r="2275" spans="1:42" customFormat="1" x14ac:dyDescent="0.25">
      <c r="A2275" s="4"/>
      <c r="B2275" s="4"/>
      <c r="C2275" s="4"/>
      <c r="D2275" s="4"/>
      <c r="E2275" s="5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1"/>
      <c r="V2275" s="3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8"/>
      <c r="AP2275" s="8"/>
    </row>
    <row r="2276" spans="1:42" customFormat="1" x14ac:dyDescent="0.25">
      <c r="A2276" s="4"/>
      <c r="B2276" s="4"/>
      <c r="C2276" s="4"/>
      <c r="D2276" s="4"/>
      <c r="E2276" s="5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1"/>
      <c r="V2276" s="3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8"/>
      <c r="AP2276" s="8"/>
    </row>
    <row r="2277" spans="1:42" customFormat="1" x14ac:dyDescent="0.25">
      <c r="A2277" s="4"/>
      <c r="B2277" s="4"/>
      <c r="C2277" s="4"/>
      <c r="D2277" s="4"/>
      <c r="E2277" s="5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1"/>
      <c r="V2277" s="3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8"/>
      <c r="AP2277" s="8"/>
    </row>
    <row r="2278" spans="1:42" customFormat="1" x14ac:dyDescent="0.25">
      <c r="A2278" s="4"/>
      <c r="B2278" s="4"/>
      <c r="C2278" s="4"/>
      <c r="D2278" s="4"/>
      <c r="E2278" s="5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1"/>
      <c r="V2278" s="3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8"/>
      <c r="AP2278" s="8"/>
    </row>
    <row r="2279" spans="1:42" customFormat="1" x14ac:dyDescent="0.25">
      <c r="A2279" s="4"/>
      <c r="B2279" s="4"/>
      <c r="C2279" s="4"/>
      <c r="D2279" s="4"/>
      <c r="E2279" s="5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1"/>
      <c r="V2279" s="3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8"/>
      <c r="AP2279" s="8"/>
    </row>
    <row r="2280" spans="1:42" customFormat="1" x14ac:dyDescent="0.25">
      <c r="A2280" s="4"/>
      <c r="B2280" s="4"/>
      <c r="C2280" s="4"/>
      <c r="D2280" s="4"/>
      <c r="E2280" s="5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1"/>
      <c r="V2280" s="3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8"/>
      <c r="AP2280" s="8"/>
    </row>
    <row r="2281" spans="1:42" customFormat="1" x14ac:dyDescent="0.25">
      <c r="A2281" s="4"/>
      <c r="B2281" s="4"/>
      <c r="C2281" s="4"/>
      <c r="D2281" s="4"/>
      <c r="E2281" s="5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1"/>
      <c r="V2281" s="3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8"/>
      <c r="AP2281" s="8"/>
    </row>
    <row r="2282" spans="1:42" customFormat="1" x14ac:dyDescent="0.25">
      <c r="A2282" s="4"/>
      <c r="B2282" s="4"/>
      <c r="C2282" s="4"/>
      <c r="D2282" s="4"/>
      <c r="E2282" s="5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1"/>
      <c r="V2282" s="3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8"/>
      <c r="AP2282" s="8"/>
    </row>
    <row r="2283" spans="1:42" customFormat="1" x14ac:dyDescent="0.25">
      <c r="A2283" s="4"/>
      <c r="B2283" s="4"/>
      <c r="C2283" s="4"/>
      <c r="D2283" s="4"/>
      <c r="E2283" s="5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1"/>
      <c r="V2283" s="3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8"/>
      <c r="AP2283" s="8"/>
    </row>
    <row r="2284" spans="1:42" customFormat="1" x14ac:dyDescent="0.25">
      <c r="A2284" s="4"/>
      <c r="B2284" s="4"/>
      <c r="C2284" s="4"/>
      <c r="D2284" s="4"/>
      <c r="E2284" s="5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1"/>
      <c r="V2284" s="3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8"/>
      <c r="AP2284" s="8"/>
    </row>
    <row r="2285" spans="1:42" customFormat="1" x14ac:dyDescent="0.25">
      <c r="A2285" s="4"/>
      <c r="B2285" s="4"/>
      <c r="C2285" s="4"/>
      <c r="D2285" s="4"/>
      <c r="E2285" s="5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1"/>
      <c r="V2285" s="3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8"/>
      <c r="AP2285" s="8"/>
    </row>
    <row r="2286" spans="1:42" customFormat="1" x14ac:dyDescent="0.25">
      <c r="A2286" s="4"/>
      <c r="B2286" s="4"/>
      <c r="C2286" s="4"/>
      <c r="D2286" s="4"/>
      <c r="E2286" s="5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1"/>
      <c r="V2286" s="3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8"/>
      <c r="AP2286" s="8"/>
    </row>
    <row r="2287" spans="1:42" customFormat="1" x14ac:dyDescent="0.25">
      <c r="A2287" s="4"/>
      <c r="B2287" s="4"/>
      <c r="C2287" s="4"/>
      <c r="D2287" s="4"/>
      <c r="E2287" s="5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1"/>
      <c r="V2287" s="3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8"/>
      <c r="AP2287" s="8"/>
    </row>
    <row r="2288" spans="1:42" customFormat="1" x14ac:dyDescent="0.25">
      <c r="A2288" s="4"/>
      <c r="B2288" s="4"/>
      <c r="C2288" s="4"/>
      <c r="D2288" s="4"/>
      <c r="E2288" s="5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1"/>
      <c r="V2288" s="3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8"/>
      <c r="AP2288" s="8"/>
    </row>
    <row r="2289" spans="1:42" customFormat="1" x14ac:dyDescent="0.25">
      <c r="A2289" s="4"/>
      <c r="B2289" s="4"/>
      <c r="C2289" s="4"/>
      <c r="D2289" s="4"/>
      <c r="E2289" s="5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1"/>
      <c r="V2289" s="3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8"/>
      <c r="AP2289" s="8"/>
    </row>
    <row r="2290" spans="1:42" customFormat="1" x14ac:dyDescent="0.25">
      <c r="A2290" s="4"/>
      <c r="B2290" s="4"/>
      <c r="C2290" s="4"/>
      <c r="D2290" s="4"/>
      <c r="E2290" s="5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1"/>
      <c r="V2290" s="3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8"/>
      <c r="AP2290" s="8"/>
    </row>
    <row r="2291" spans="1:42" customFormat="1" x14ac:dyDescent="0.25">
      <c r="A2291" s="4"/>
      <c r="B2291" s="4"/>
      <c r="C2291" s="4"/>
      <c r="D2291" s="4"/>
      <c r="E2291" s="5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1"/>
      <c r="V2291" s="3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8"/>
      <c r="AP2291" s="8"/>
    </row>
    <row r="2292" spans="1:42" customFormat="1" x14ac:dyDescent="0.25">
      <c r="A2292" s="4"/>
      <c r="B2292" s="4"/>
      <c r="C2292" s="4"/>
      <c r="D2292" s="4"/>
      <c r="E2292" s="5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1"/>
      <c r="V2292" s="3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8"/>
      <c r="AP2292" s="8"/>
    </row>
    <row r="2293" spans="1:42" customFormat="1" x14ac:dyDescent="0.25">
      <c r="A2293" s="4"/>
      <c r="B2293" s="4"/>
      <c r="C2293" s="4"/>
      <c r="D2293" s="4"/>
      <c r="E2293" s="5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1"/>
      <c r="V2293" s="3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8"/>
      <c r="AP2293" s="8"/>
    </row>
    <row r="2294" spans="1:42" customFormat="1" x14ac:dyDescent="0.25">
      <c r="A2294" s="4"/>
      <c r="B2294" s="4"/>
      <c r="C2294" s="4"/>
      <c r="D2294" s="4"/>
      <c r="E2294" s="5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1"/>
      <c r="V2294" s="3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8"/>
      <c r="AP2294" s="8"/>
    </row>
    <row r="2295" spans="1:42" customFormat="1" x14ac:dyDescent="0.25">
      <c r="A2295" s="4"/>
      <c r="B2295" s="4"/>
      <c r="C2295" s="4"/>
      <c r="D2295" s="4"/>
      <c r="E2295" s="5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1"/>
      <c r="V2295" s="3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8"/>
      <c r="AP2295" s="8"/>
    </row>
    <row r="2296" spans="1:42" customFormat="1" x14ac:dyDescent="0.25">
      <c r="A2296" s="4"/>
      <c r="B2296" s="4"/>
      <c r="C2296" s="4"/>
      <c r="D2296" s="4"/>
      <c r="E2296" s="5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1"/>
      <c r="V2296" s="3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8"/>
      <c r="AP2296" s="8"/>
    </row>
    <row r="2297" spans="1:42" customFormat="1" x14ac:dyDescent="0.25">
      <c r="A2297" s="4"/>
      <c r="B2297" s="4"/>
      <c r="C2297" s="4"/>
      <c r="D2297" s="4"/>
      <c r="E2297" s="5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1"/>
      <c r="V2297" s="3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8"/>
      <c r="AP2297" s="8"/>
    </row>
    <row r="2298" spans="1:42" customFormat="1" x14ac:dyDescent="0.25">
      <c r="A2298" s="4"/>
      <c r="B2298" s="4"/>
      <c r="C2298" s="4"/>
      <c r="D2298" s="4"/>
      <c r="E2298" s="5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1"/>
      <c r="V2298" s="3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8"/>
      <c r="AP2298" s="8"/>
    </row>
    <row r="2299" spans="1:42" customFormat="1" x14ac:dyDescent="0.25">
      <c r="A2299" s="4"/>
      <c r="B2299" s="4"/>
      <c r="C2299" s="4"/>
      <c r="D2299" s="4"/>
      <c r="E2299" s="5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1"/>
      <c r="V2299" s="3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8"/>
      <c r="AP2299" s="8"/>
    </row>
    <row r="2300" spans="1:42" customFormat="1" x14ac:dyDescent="0.25">
      <c r="A2300" s="4"/>
      <c r="B2300" s="4"/>
      <c r="C2300" s="4"/>
      <c r="D2300" s="4"/>
      <c r="E2300" s="5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1"/>
      <c r="V2300" s="3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8"/>
      <c r="AP2300" s="8"/>
    </row>
    <row r="2301" spans="1:42" customFormat="1" x14ac:dyDescent="0.25">
      <c r="A2301" s="4"/>
      <c r="B2301" s="4"/>
      <c r="C2301" s="4"/>
      <c r="D2301" s="4"/>
      <c r="E2301" s="5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1"/>
      <c r="V2301" s="3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8"/>
      <c r="AP2301" s="8"/>
    </row>
    <row r="2302" spans="1:42" customFormat="1" x14ac:dyDescent="0.25">
      <c r="A2302" s="4"/>
      <c r="B2302" s="4"/>
      <c r="C2302" s="4"/>
      <c r="D2302" s="4"/>
      <c r="E2302" s="5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1"/>
      <c r="V2302" s="3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8"/>
      <c r="AP2302" s="8"/>
    </row>
    <row r="2303" spans="1:42" customFormat="1" x14ac:dyDescent="0.25">
      <c r="A2303" s="4"/>
      <c r="B2303" s="4"/>
      <c r="C2303" s="4"/>
      <c r="D2303" s="4"/>
      <c r="E2303" s="5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1"/>
      <c r="V2303" s="3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8"/>
      <c r="AP2303" s="8"/>
    </row>
    <row r="2304" spans="1:42" customFormat="1" x14ac:dyDescent="0.25">
      <c r="A2304" s="4"/>
      <c r="B2304" s="4"/>
      <c r="C2304" s="4"/>
      <c r="D2304" s="4"/>
      <c r="E2304" s="5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1"/>
      <c r="V2304" s="3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8"/>
      <c r="AP2304" s="8"/>
    </row>
    <row r="2305" spans="1:42" customFormat="1" x14ac:dyDescent="0.25">
      <c r="A2305" s="4"/>
      <c r="B2305" s="4"/>
      <c r="C2305" s="4"/>
      <c r="D2305" s="4"/>
      <c r="E2305" s="5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1"/>
      <c r="V2305" s="3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8"/>
      <c r="AP2305" s="8"/>
    </row>
    <row r="2306" spans="1:42" customFormat="1" x14ac:dyDescent="0.25">
      <c r="A2306" s="4"/>
      <c r="B2306" s="4"/>
      <c r="C2306" s="4"/>
      <c r="D2306" s="4"/>
      <c r="E2306" s="5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1"/>
      <c r="V2306" s="3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8"/>
      <c r="AP2306" s="8"/>
    </row>
    <row r="2307" spans="1:42" customFormat="1" x14ac:dyDescent="0.25">
      <c r="A2307" s="4"/>
      <c r="B2307" s="4"/>
      <c r="C2307" s="4"/>
      <c r="D2307" s="4"/>
      <c r="E2307" s="5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1"/>
      <c r="V2307" s="3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8"/>
      <c r="AP2307" s="8"/>
    </row>
    <row r="2308" spans="1:42" customFormat="1" x14ac:dyDescent="0.25">
      <c r="A2308" s="4"/>
      <c r="B2308" s="4"/>
      <c r="C2308" s="4"/>
      <c r="D2308" s="4"/>
      <c r="E2308" s="5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1"/>
      <c r="V2308" s="3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8"/>
      <c r="AP2308" s="8"/>
    </row>
    <row r="2309" spans="1:42" customFormat="1" x14ac:dyDescent="0.25">
      <c r="A2309" s="4"/>
      <c r="B2309" s="4"/>
      <c r="C2309" s="4"/>
      <c r="D2309" s="4"/>
      <c r="E2309" s="5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1"/>
      <c r="V2309" s="3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8"/>
      <c r="AP2309" s="8"/>
    </row>
    <row r="2310" spans="1:42" customFormat="1" x14ac:dyDescent="0.25">
      <c r="A2310" s="4"/>
      <c r="B2310" s="4"/>
      <c r="C2310" s="4"/>
      <c r="D2310" s="4"/>
      <c r="E2310" s="5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1"/>
      <c r="V2310" s="3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8"/>
      <c r="AP2310" s="8"/>
    </row>
    <row r="2311" spans="1:42" customFormat="1" x14ac:dyDescent="0.25">
      <c r="A2311" s="4"/>
      <c r="B2311" s="4"/>
      <c r="C2311" s="4"/>
      <c r="D2311" s="4"/>
      <c r="E2311" s="5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1"/>
      <c r="V2311" s="3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8"/>
      <c r="AP2311" s="8"/>
    </row>
    <row r="2312" spans="1:42" customFormat="1" x14ac:dyDescent="0.25">
      <c r="A2312" s="4"/>
      <c r="B2312" s="4"/>
      <c r="C2312" s="4"/>
      <c r="D2312" s="4"/>
      <c r="E2312" s="5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1"/>
      <c r="V2312" s="3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8"/>
      <c r="AP2312" s="8"/>
    </row>
    <row r="2313" spans="1:42" customFormat="1" x14ac:dyDescent="0.25">
      <c r="A2313" s="4"/>
      <c r="B2313" s="4"/>
      <c r="C2313" s="4"/>
      <c r="D2313" s="4"/>
      <c r="E2313" s="5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1"/>
      <c r="V2313" s="3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8"/>
      <c r="AP2313" s="8"/>
    </row>
    <row r="2314" spans="1:42" customFormat="1" x14ac:dyDescent="0.25">
      <c r="A2314" s="4"/>
      <c r="B2314" s="4"/>
      <c r="C2314" s="4"/>
      <c r="D2314" s="4"/>
      <c r="E2314" s="5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1"/>
      <c r="V2314" s="3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8"/>
      <c r="AP2314" s="8"/>
    </row>
    <row r="2315" spans="1:42" customFormat="1" x14ac:dyDescent="0.25">
      <c r="A2315" s="4"/>
      <c r="B2315" s="4"/>
      <c r="C2315" s="4"/>
      <c r="D2315" s="4"/>
      <c r="E2315" s="5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1"/>
      <c r="V2315" s="3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8"/>
      <c r="AP2315" s="8"/>
    </row>
    <row r="2316" spans="1:42" customFormat="1" x14ac:dyDescent="0.25">
      <c r="A2316" s="4"/>
      <c r="B2316" s="4"/>
      <c r="C2316" s="4"/>
      <c r="D2316" s="4"/>
      <c r="E2316" s="5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1"/>
      <c r="V2316" s="3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8"/>
      <c r="AP2316" s="8"/>
    </row>
    <row r="2317" spans="1:42" customFormat="1" x14ac:dyDescent="0.25">
      <c r="A2317" s="4"/>
      <c r="B2317" s="4"/>
      <c r="C2317" s="4"/>
      <c r="D2317" s="4"/>
      <c r="E2317" s="5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1"/>
      <c r="V2317" s="3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8"/>
      <c r="AP2317" s="8"/>
    </row>
    <row r="2318" spans="1:42" customFormat="1" x14ac:dyDescent="0.25">
      <c r="A2318" s="4"/>
      <c r="B2318" s="4"/>
      <c r="C2318" s="4"/>
      <c r="D2318" s="4"/>
      <c r="E2318" s="5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1"/>
      <c r="V2318" s="3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8"/>
      <c r="AP2318" s="8"/>
    </row>
    <row r="2319" spans="1:42" customFormat="1" x14ac:dyDescent="0.25">
      <c r="A2319" s="4"/>
      <c r="B2319" s="4"/>
      <c r="C2319" s="4"/>
      <c r="D2319" s="4"/>
      <c r="E2319" s="5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1"/>
      <c r="V2319" s="3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8"/>
      <c r="AP2319" s="8"/>
    </row>
    <row r="2320" spans="1:42" customFormat="1" x14ac:dyDescent="0.25">
      <c r="A2320" s="4"/>
      <c r="B2320" s="4"/>
      <c r="C2320" s="4"/>
      <c r="D2320" s="4"/>
      <c r="E2320" s="5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1"/>
      <c r="V2320" s="3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8"/>
      <c r="AP2320" s="8"/>
    </row>
    <row r="2321" spans="1:42" customFormat="1" x14ac:dyDescent="0.25">
      <c r="A2321" s="4"/>
      <c r="B2321" s="4"/>
      <c r="C2321" s="4"/>
      <c r="D2321" s="4"/>
      <c r="E2321" s="5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1"/>
      <c r="V2321" s="3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8"/>
      <c r="AP2321" s="8"/>
    </row>
    <row r="2322" spans="1:42" customFormat="1" x14ac:dyDescent="0.25">
      <c r="A2322" s="4"/>
      <c r="B2322" s="4"/>
      <c r="C2322" s="4"/>
      <c r="D2322" s="4"/>
      <c r="E2322" s="5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1"/>
      <c r="V2322" s="3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8"/>
      <c r="AP2322" s="8"/>
    </row>
    <row r="2323" spans="1:42" customFormat="1" x14ac:dyDescent="0.25">
      <c r="A2323" s="4"/>
      <c r="B2323" s="4"/>
      <c r="C2323" s="4"/>
      <c r="D2323" s="4"/>
      <c r="E2323" s="5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1"/>
      <c r="V2323" s="3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8"/>
      <c r="AP2323" s="8"/>
    </row>
    <row r="2324" spans="1:42" customFormat="1" x14ac:dyDescent="0.25">
      <c r="A2324" s="4"/>
      <c r="B2324" s="4"/>
      <c r="C2324" s="4"/>
      <c r="D2324" s="4"/>
      <c r="E2324" s="5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1"/>
      <c r="V2324" s="3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8"/>
      <c r="AP2324" s="8"/>
    </row>
    <row r="2325" spans="1:42" customFormat="1" x14ac:dyDescent="0.25">
      <c r="A2325" s="4"/>
      <c r="B2325" s="4"/>
      <c r="C2325" s="4"/>
      <c r="D2325" s="4"/>
      <c r="E2325" s="5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1"/>
      <c r="V2325" s="3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8"/>
      <c r="AP2325" s="8"/>
    </row>
    <row r="2326" spans="1:42" customFormat="1" x14ac:dyDescent="0.25">
      <c r="A2326" s="4"/>
      <c r="B2326" s="4"/>
      <c r="C2326" s="4"/>
      <c r="D2326" s="4"/>
      <c r="E2326" s="5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1"/>
      <c r="V2326" s="3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8"/>
      <c r="AP2326" s="8"/>
    </row>
    <row r="2327" spans="1:42" customFormat="1" x14ac:dyDescent="0.25">
      <c r="A2327" s="4"/>
      <c r="B2327" s="4"/>
      <c r="C2327" s="4"/>
      <c r="D2327" s="4"/>
      <c r="E2327" s="5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1"/>
      <c r="V2327" s="3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8"/>
      <c r="AP2327" s="8"/>
    </row>
    <row r="2328" spans="1:42" customFormat="1" x14ac:dyDescent="0.25">
      <c r="A2328" s="4"/>
      <c r="B2328" s="4"/>
      <c r="C2328" s="4"/>
      <c r="D2328" s="4"/>
      <c r="E2328" s="5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1"/>
      <c r="V2328" s="3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8"/>
      <c r="AP2328" s="8"/>
    </row>
    <row r="2329" spans="1:42" customFormat="1" x14ac:dyDescent="0.25">
      <c r="A2329" s="4"/>
      <c r="B2329" s="4"/>
      <c r="C2329" s="4"/>
      <c r="D2329" s="4"/>
      <c r="E2329" s="5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1"/>
      <c r="V2329" s="3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8"/>
      <c r="AP2329" s="8"/>
    </row>
    <row r="2330" spans="1:42" customFormat="1" x14ac:dyDescent="0.25">
      <c r="A2330" s="4"/>
      <c r="B2330" s="4"/>
      <c r="C2330" s="4"/>
      <c r="D2330" s="4"/>
      <c r="E2330" s="5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1"/>
      <c r="V2330" s="3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8"/>
      <c r="AP2330" s="8"/>
    </row>
    <row r="2331" spans="1:42" customFormat="1" x14ac:dyDescent="0.25">
      <c r="A2331" s="4"/>
      <c r="B2331" s="4"/>
      <c r="C2331" s="4"/>
      <c r="D2331" s="4"/>
      <c r="E2331" s="5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1"/>
      <c r="V2331" s="3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8"/>
      <c r="AP2331" s="8"/>
    </row>
    <row r="2332" spans="1:42" customFormat="1" x14ac:dyDescent="0.25">
      <c r="A2332" s="4"/>
      <c r="B2332" s="4"/>
      <c r="C2332" s="4"/>
      <c r="D2332" s="4"/>
      <c r="E2332" s="5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1"/>
      <c r="V2332" s="3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8"/>
      <c r="AP2332" s="8"/>
    </row>
    <row r="2333" spans="1:42" customFormat="1" x14ac:dyDescent="0.25">
      <c r="A2333" s="4"/>
      <c r="B2333" s="4"/>
      <c r="C2333" s="4"/>
      <c r="D2333" s="4"/>
      <c r="E2333" s="5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1"/>
      <c r="V2333" s="3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8"/>
      <c r="AP2333" s="8"/>
    </row>
    <row r="2334" spans="1:42" customFormat="1" x14ac:dyDescent="0.25">
      <c r="A2334" s="4"/>
      <c r="B2334" s="4"/>
      <c r="C2334" s="4"/>
      <c r="D2334" s="4"/>
      <c r="E2334" s="5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1"/>
      <c r="V2334" s="3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8"/>
      <c r="AP2334" s="8"/>
    </row>
    <row r="2335" spans="1:42" customFormat="1" x14ac:dyDescent="0.25">
      <c r="A2335" s="4"/>
      <c r="B2335" s="4"/>
      <c r="C2335" s="4"/>
      <c r="D2335" s="4"/>
      <c r="E2335" s="5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1"/>
      <c r="V2335" s="3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8"/>
      <c r="AP2335" s="8"/>
    </row>
    <row r="2336" spans="1:42" customFormat="1" x14ac:dyDescent="0.25">
      <c r="A2336" s="4"/>
      <c r="B2336" s="4"/>
      <c r="C2336" s="4"/>
      <c r="D2336" s="4"/>
      <c r="E2336" s="5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1"/>
      <c r="V2336" s="3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8"/>
      <c r="AP2336" s="8"/>
    </row>
    <row r="2337" spans="1:42" customFormat="1" x14ac:dyDescent="0.25">
      <c r="A2337" s="4"/>
      <c r="B2337" s="4"/>
      <c r="C2337" s="4"/>
      <c r="D2337" s="4"/>
      <c r="E2337" s="5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1"/>
      <c r="V2337" s="3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8"/>
      <c r="AP2337" s="8"/>
    </row>
    <row r="2338" spans="1:42" customFormat="1" x14ac:dyDescent="0.25">
      <c r="A2338" s="4"/>
      <c r="B2338" s="4"/>
      <c r="C2338" s="4"/>
      <c r="D2338" s="4"/>
      <c r="E2338" s="5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1"/>
      <c r="V2338" s="3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8"/>
      <c r="AP2338" s="8"/>
    </row>
    <row r="2339" spans="1:42" customFormat="1" x14ac:dyDescent="0.25">
      <c r="A2339" s="4"/>
      <c r="B2339" s="4"/>
      <c r="C2339" s="4"/>
      <c r="D2339" s="4"/>
      <c r="E2339" s="5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1"/>
      <c r="V2339" s="3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8"/>
      <c r="AP2339" s="8"/>
    </row>
    <row r="2340" spans="1:42" customFormat="1" x14ac:dyDescent="0.25">
      <c r="A2340" s="4"/>
      <c r="B2340" s="4"/>
      <c r="C2340" s="4"/>
      <c r="D2340" s="4"/>
      <c r="E2340" s="5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1"/>
      <c r="V2340" s="3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8"/>
      <c r="AP2340" s="8"/>
    </row>
    <row r="2341" spans="1:42" customFormat="1" x14ac:dyDescent="0.25">
      <c r="A2341" s="4"/>
      <c r="B2341" s="4"/>
      <c r="C2341" s="4"/>
      <c r="D2341" s="4"/>
      <c r="E2341" s="5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1"/>
      <c r="V2341" s="3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8"/>
      <c r="AP2341" s="8"/>
    </row>
    <row r="2342" spans="1:42" customFormat="1" x14ac:dyDescent="0.25">
      <c r="A2342" s="4"/>
      <c r="B2342" s="4"/>
      <c r="C2342" s="4"/>
      <c r="D2342" s="4"/>
      <c r="E2342" s="5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1"/>
      <c r="V2342" s="3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8"/>
      <c r="AP2342" s="8"/>
    </row>
    <row r="2343" spans="1:42" customFormat="1" x14ac:dyDescent="0.25">
      <c r="A2343" s="4"/>
      <c r="B2343" s="4"/>
      <c r="C2343" s="4"/>
      <c r="D2343" s="4"/>
      <c r="E2343" s="5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1"/>
      <c r="V2343" s="3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8"/>
      <c r="AP2343" s="8"/>
    </row>
    <row r="2344" spans="1:42" customFormat="1" x14ac:dyDescent="0.25">
      <c r="A2344" s="4"/>
      <c r="B2344" s="4"/>
      <c r="C2344" s="4"/>
      <c r="D2344" s="4"/>
      <c r="E2344" s="5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1"/>
      <c r="V2344" s="3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8"/>
      <c r="AP2344" s="8"/>
    </row>
    <row r="2345" spans="1:42" customFormat="1" x14ac:dyDescent="0.25">
      <c r="A2345" s="4"/>
      <c r="B2345" s="4"/>
      <c r="C2345" s="4"/>
      <c r="D2345" s="4"/>
      <c r="E2345" s="5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1"/>
      <c r="V2345" s="3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8"/>
      <c r="AP2345" s="8"/>
    </row>
    <row r="2346" spans="1:42" customFormat="1" x14ac:dyDescent="0.25">
      <c r="A2346" s="4"/>
      <c r="B2346" s="4"/>
      <c r="C2346" s="4"/>
      <c r="D2346" s="4"/>
      <c r="E2346" s="5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1"/>
      <c r="V2346" s="3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8"/>
      <c r="AP2346" s="8"/>
    </row>
    <row r="2347" spans="1:42" customFormat="1" x14ac:dyDescent="0.25">
      <c r="A2347" s="4"/>
      <c r="B2347" s="4"/>
      <c r="C2347" s="4"/>
      <c r="D2347" s="4"/>
      <c r="E2347" s="5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1"/>
      <c r="V2347" s="3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8"/>
      <c r="AP2347" s="8"/>
    </row>
    <row r="2348" spans="1:42" customFormat="1" x14ac:dyDescent="0.25">
      <c r="A2348" s="4"/>
      <c r="B2348" s="4"/>
      <c r="C2348" s="4"/>
      <c r="D2348" s="4"/>
      <c r="E2348" s="5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1"/>
      <c r="V2348" s="3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8"/>
      <c r="AP2348" s="8"/>
    </row>
    <row r="2349" spans="1:42" customFormat="1" x14ac:dyDescent="0.25">
      <c r="A2349" s="4"/>
      <c r="B2349" s="4"/>
      <c r="C2349" s="4"/>
      <c r="D2349" s="4"/>
      <c r="E2349" s="5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1"/>
      <c r="V2349" s="3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8"/>
      <c r="AP2349" s="8"/>
    </row>
    <row r="2350" spans="1:42" customFormat="1" x14ac:dyDescent="0.25">
      <c r="A2350" s="4"/>
      <c r="B2350" s="4"/>
      <c r="C2350" s="4"/>
      <c r="D2350" s="4"/>
      <c r="E2350" s="5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1"/>
      <c r="V2350" s="3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8"/>
      <c r="AP2350" s="8"/>
    </row>
    <row r="2351" spans="1:42" customFormat="1" x14ac:dyDescent="0.25">
      <c r="A2351" s="4"/>
      <c r="B2351" s="4"/>
      <c r="C2351" s="4"/>
      <c r="D2351" s="4"/>
      <c r="E2351" s="5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1"/>
      <c r="V2351" s="3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8"/>
      <c r="AP2351" s="8"/>
    </row>
    <row r="2352" spans="1:42" customFormat="1" x14ac:dyDescent="0.25">
      <c r="A2352" s="4"/>
      <c r="B2352" s="4"/>
      <c r="C2352" s="4"/>
      <c r="D2352" s="4"/>
      <c r="E2352" s="5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1"/>
      <c r="V2352" s="3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8"/>
      <c r="AP2352" s="8"/>
    </row>
    <row r="2353" spans="1:42" customFormat="1" x14ac:dyDescent="0.25">
      <c r="A2353" s="4"/>
      <c r="B2353" s="4"/>
      <c r="C2353" s="4"/>
      <c r="D2353" s="4"/>
      <c r="E2353" s="5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1"/>
      <c r="V2353" s="3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8"/>
      <c r="AP2353" s="8"/>
    </row>
    <row r="2354" spans="1:42" customFormat="1" x14ac:dyDescent="0.25">
      <c r="A2354" s="4"/>
      <c r="B2354" s="4"/>
      <c r="C2354" s="4"/>
      <c r="D2354" s="4"/>
      <c r="E2354" s="5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1"/>
      <c r="V2354" s="3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8"/>
      <c r="AP2354" s="8"/>
    </row>
    <row r="2355" spans="1:42" customFormat="1" x14ac:dyDescent="0.25">
      <c r="A2355" s="4"/>
      <c r="B2355" s="4"/>
      <c r="C2355" s="4"/>
      <c r="D2355" s="4"/>
      <c r="E2355" s="5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1"/>
      <c r="V2355" s="3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8"/>
      <c r="AP2355" s="8"/>
    </row>
    <row r="2356" spans="1:42" customFormat="1" x14ac:dyDescent="0.25">
      <c r="A2356" s="4"/>
      <c r="B2356" s="4"/>
      <c r="C2356" s="4"/>
      <c r="D2356" s="4"/>
      <c r="E2356" s="5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1"/>
      <c r="V2356" s="3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8"/>
      <c r="AP2356" s="8"/>
    </row>
    <row r="2357" spans="1:42" customFormat="1" x14ac:dyDescent="0.25">
      <c r="A2357" s="4"/>
      <c r="B2357" s="4"/>
      <c r="C2357" s="4"/>
      <c r="D2357" s="4"/>
      <c r="E2357" s="5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1"/>
      <c r="V2357" s="3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8"/>
      <c r="AP2357" s="8"/>
    </row>
    <row r="2358" spans="1:42" customFormat="1" x14ac:dyDescent="0.25">
      <c r="A2358" s="4"/>
      <c r="B2358" s="4"/>
      <c r="C2358" s="4"/>
      <c r="D2358" s="4"/>
      <c r="E2358" s="5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1"/>
      <c r="V2358" s="3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8"/>
      <c r="AP2358" s="8"/>
    </row>
    <row r="2359" spans="1:42" customFormat="1" x14ac:dyDescent="0.25">
      <c r="A2359" s="4"/>
      <c r="B2359" s="4"/>
      <c r="C2359" s="4"/>
      <c r="D2359" s="4"/>
      <c r="E2359" s="5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1"/>
      <c r="V2359" s="3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8"/>
      <c r="AP2359" s="8"/>
    </row>
    <row r="2360" spans="1:42" customFormat="1" x14ac:dyDescent="0.25">
      <c r="A2360" s="4"/>
      <c r="B2360" s="4"/>
      <c r="C2360" s="4"/>
      <c r="D2360" s="4"/>
      <c r="E2360" s="5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1"/>
      <c r="V2360" s="3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8"/>
      <c r="AP2360" s="8"/>
    </row>
    <row r="2361" spans="1:42" customFormat="1" x14ac:dyDescent="0.25">
      <c r="A2361" s="4"/>
      <c r="B2361" s="4"/>
      <c r="C2361" s="4"/>
      <c r="D2361" s="4"/>
      <c r="E2361" s="5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1"/>
      <c r="V2361" s="3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8"/>
      <c r="AP2361" s="8"/>
    </row>
    <row r="2362" spans="1:42" customFormat="1" x14ac:dyDescent="0.25">
      <c r="A2362" s="4"/>
      <c r="B2362" s="4"/>
      <c r="C2362" s="4"/>
      <c r="D2362" s="4"/>
      <c r="E2362" s="5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1"/>
      <c r="V2362" s="3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8"/>
      <c r="AP2362" s="8"/>
    </row>
    <row r="2363" spans="1:42" customFormat="1" x14ac:dyDescent="0.25">
      <c r="A2363" s="4"/>
      <c r="B2363" s="4"/>
      <c r="C2363" s="4"/>
      <c r="D2363" s="4"/>
      <c r="E2363" s="5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1"/>
      <c r="V2363" s="3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8"/>
      <c r="AP2363" s="8"/>
    </row>
    <row r="2364" spans="1:42" customFormat="1" x14ac:dyDescent="0.25">
      <c r="A2364" s="4"/>
      <c r="B2364" s="4"/>
      <c r="C2364" s="4"/>
      <c r="D2364" s="4"/>
      <c r="E2364" s="5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1"/>
      <c r="V2364" s="3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8"/>
      <c r="AP2364" s="8"/>
    </row>
    <row r="2365" spans="1:42" customFormat="1" x14ac:dyDescent="0.25">
      <c r="A2365" s="4"/>
      <c r="B2365" s="4"/>
      <c r="C2365" s="4"/>
      <c r="D2365" s="4"/>
      <c r="E2365" s="5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1"/>
      <c r="V2365" s="3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8"/>
      <c r="AP2365" s="8"/>
    </row>
    <row r="2366" spans="1:42" customFormat="1" x14ac:dyDescent="0.25">
      <c r="A2366" s="4"/>
      <c r="B2366" s="4"/>
      <c r="C2366" s="4"/>
      <c r="D2366" s="4"/>
      <c r="E2366" s="5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1"/>
      <c r="V2366" s="3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8"/>
      <c r="AP2366" s="8"/>
    </row>
    <row r="2367" spans="1:42" customFormat="1" x14ac:dyDescent="0.25">
      <c r="A2367" s="4"/>
      <c r="B2367" s="4"/>
      <c r="C2367" s="4"/>
      <c r="D2367" s="4"/>
      <c r="E2367" s="5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1"/>
      <c r="V2367" s="3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8"/>
      <c r="AP2367" s="8"/>
    </row>
    <row r="2368" spans="1:42" customFormat="1" x14ac:dyDescent="0.25">
      <c r="A2368" s="4"/>
      <c r="B2368" s="4"/>
      <c r="C2368" s="4"/>
      <c r="D2368" s="4"/>
      <c r="E2368" s="5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1"/>
      <c r="V2368" s="3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8"/>
      <c r="AP2368" s="8"/>
    </row>
    <row r="2369" spans="1:42" customFormat="1" x14ac:dyDescent="0.25">
      <c r="A2369" s="4"/>
      <c r="B2369" s="4"/>
      <c r="C2369" s="4"/>
      <c r="D2369" s="4"/>
      <c r="E2369" s="5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1"/>
      <c r="V2369" s="3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8"/>
      <c r="AP2369" s="8"/>
    </row>
    <row r="2370" spans="1:42" customFormat="1" x14ac:dyDescent="0.25">
      <c r="A2370" s="4"/>
      <c r="B2370" s="4"/>
      <c r="C2370" s="4"/>
      <c r="D2370" s="4"/>
      <c r="E2370" s="5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1"/>
      <c r="V2370" s="3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8"/>
      <c r="AP2370" s="8"/>
    </row>
    <row r="2371" spans="1:42" customFormat="1" x14ac:dyDescent="0.25">
      <c r="A2371" s="4"/>
      <c r="B2371" s="4"/>
      <c r="C2371" s="4"/>
      <c r="D2371" s="4"/>
      <c r="E2371" s="5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1"/>
      <c r="V2371" s="3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8"/>
      <c r="AP2371" s="8"/>
    </row>
    <row r="2372" spans="1:42" customFormat="1" x14ac:dyDescent="0.25">
      <c r="A2372" s="4"/>
      <c r="B2372" s="4"/>
      <c r="C2372" s="4"/>
      <c r="D2372" s="4"/>
      <c r="E2372" s="5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1"/>
      <c r="V2372" s="3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8"/>
      <c r="AP2372" s="8"/>
    </row>
    <row r="2373" spans="1:42" customFormat="1" x14ac:dyDescent="0.25">
      <c r="A2373" s="4"/>
      <c r="B2373" s="4"/>
      <c r="C2373" s="4"/>
      <c r="D2373" s="4"/>
      <c r="E2373" s="5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1"/>
      <c r="V2373" s="3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8"/>
      <c r="AP2373" s="8"/>
    </row>
    <row r="2374" spans="1:42" customFormat="1" x14ac:dyDescent="0.25">
      <c r="A2374" s="4"/>
      <c r="B2374" s="4"/>
      <c r="C2374" s="4"/>
      <c r="D2374" s="4"/>
      <c r="E2374" s="5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1"/>
      <c r="V2374" s="3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8"/>
      <c r="AP2374" s="8"/>
    </row>
    <row r="2375" spans="1:42" customFormat="1" x14ac:dyDescent="0.25">
      <c r="A2375" s="4"/>
      <c r="B2375" s="4"/>
      <c r="C2375" s="4"/>
      <c r="D2375" s="4"/>
      <c r="E2375" s="5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1"/>
      <c r="V2375" s="3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8"/>
      <c r="AP2375" s="8"/>
    </row>
    <row r="2376" spans="1:42" customFormat="1" x14ac:dyDescent="0.25">
      <c r="A2376" s="4"/>
      <c r="B2376" s="4"/>
      <c r="C2376" s="4"/>
      <c r="D2376" s="4"/>
      <c r="E2376" s="5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1"/>
      <c r="V2376" s="3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8"/>
      <c r="AP2376" s="8"/>
    </row>
    <row r="2377" spans="1:42" customFormat="1" x14ac:dyDescent="0.25">
      <c r="A2377" s="4"/>
      <c r="B2377" s="4"/>
      <c r="C2377" s="4"/>
      <c r="D2377" s="4"/>
      <c r="E2377" s="5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1"/>
      <c r="V2377" s="3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8"/>
      <c r="AP2377" s="8"/>
    </row>
    <row r="2378" spans="1:42" customFormat="1" x14ac:dyDescent="0.25">
      <c r="A2378" s="4"/>
      <c r="B2378" s="4"/>
      <c r="C2378" s="4"/>
      <c r="D2378" s="4"/>
      <c r="E2378" s="5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1"/>
      <c r="V2378" s="3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8"/>
      <c r="AP2378" s="8"/>
    </row>
    <row r="2379" spans="1:42" customFormat="1" x14ac:dyDescent="0.25">
      <c r="A2379" s="4"/>
      <c r="B2379" s="4"/>
      <c r="C2379" s="4"/>
      <c r="D2379" s="4"/>
      <c r="E2379" s="5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1"/>
      <c r="V2379" s="3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8"/>
      <c r="AP2379" s="8"/>
    </row>
    <row r="2380" spans="1:42" customFormat="1" x14ac:dyDescent="0.25">
      <c r="A2380" s="4"/>
      <c r="B2380" s="4"/>
      <c r="C2380" s="4"/>
      <c r="D2380" s="4"/>
      <c r="E2380" s="5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1"/>
      <c r="V2380" s="3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8"/>
      <c r="AP2380" s="8"/>
    </row>
    <row r="2381" spans="1:42" customFormat="1" x14ac:dyDescent="0.25">
      <c r="A2381" s="4"/>
      <c r="B2381" s="4"/>
      <c r="C2381" s="4"/>
      <c r="D2381" s="4"/>
      <c r="E2381" s="5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1"/>
      <c r="V2381" s="3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8"/>
      <c r="AP2381" s="8"/>
    </row>
    <row r="2382" spans="1:42" customFormat="1" x14ac:dyDescent="0.25">
      <c r="A2382" s="4"/>
      <c r="B2382" s="4"/>
      <c r="C2382" s="4"/>
      <c r="D2382" s="4"/>
      <c r="E2382" s="5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1"/>
      <c r="V2382" s="3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8"/>
      <c r="AP2382" s="8"/>
    </row>
    <row r="2383" spans="1:42" customFormat="1" x14ac:dyDescent="0.25">
      <c r="A2383" s="4"/>
      <c r="B2383" s="4"/>
      <c r="C2383" s="4"/>
      <c r="D2383" s="4"/>
      <c r="E2383" s="5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1"/>
      <c r="V2383" s="3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8"/>
      <c r="AP2383" s="8"/>
    </row>
    <row r="2384" spans="1:42" customFormat="1" x14ac:dyDescent="0.25">
      <c r="A2384" s="4"/>
      <c r="B2384" s="4"/>
      <c r="C2384" s="4"/>
      <c r="D2384" s="4"/>
      <c r="E2384" s="5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1"/>
      <c r="V2384" s="3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8"/>
      <c r="AP2384" s="8"/>
    </row>
    <row r="2385" spans="1:42" customFormat="1" x14ac:dyDescent="0.25">
      <c r="A2385" s="4"/>
      <c r="B2385" s="4"/>
      <c r="C2385" s="4"/>
      <c r="D2385" s="4"/>
      <c r="E2385" s="5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1"/>
      <c r="V2385" s="3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8"/>
      <c r="AP2385" s="8"/>
    </row>
    <row r="2386" spans="1:42" customFormat="1" x14ac:dyDescent="0.25">
      <c r="A2386" s="4"/>
      <c r="B2386" s="4"/>
      <c r="C2386" s="4"/>
      <c r="D2386" s="4"/>
      <c r="E2386" s="5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1"/>
      <c r="V2386" s="3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8"/>
      <c r="AP2386" s="8"/>
    </row>
    <row r="2387" spans="1:42" customFormat="1" x14ac:dyDescent="0.25">
      <c r="A2387" s="4"/>
      <c r="B2387" s="4"/>
      <c r="C2387" s="4"/>
      <c r="D2387" s="4"/>
      <c r="E2387" s="5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1"/>
      <c r="V2387" s="3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8"/>
      <c r="AP2387" s="8"/>
    </row>
    <row r="2388" spans="1:42" customFormat="1" x14ac:dyDescent="0.25">
      <c r="A2388" s="4"/>
      <c r="B2388" s="4"/>
      <c r="C2388" s="4"/>
      <c r="D2388" s="4"/>
      <c r="E2388" s="5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1"/>
      <c r="V2388" s="3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8"/>
      <c r="AP2388" s="8"/>
    </row>
    <row r="2389" spans="1:42" customFormat="1" x14ac:dyDescent="0.25">
      <c r="A2389" s="4"/>
      <c r="B2389" s="4"/>
      <c r="C2389" s="4"/>
      <c r="D2389" s="4"/>
      <c r="E2389" s="5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1"/>
      <c r="V2389" s="3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8"/>
      <c r="AP2389" s="8"/>
    </row>
    <row r="2390" spans="1:42" customFormat="1" x14ac:dyDescent="0.25">
      <c r="A2390" s="4"/>
      <c r="B2390" s="4"/>
      <c r="C2390" s="4"/>
      <c r="D2390" s="4"/>
      <c r="E2390" s="5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1"/>
      <c r="V2390" s="3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8"/>
      <c r="AP2390" s="8"/>
    </row>
    <row r="2391" spans="1:42" customFormat="1" x14ac:dyDescent="0.25">
      <c r="A2391" s="4"/>
      <c r="B2391" s="4"/>
      <c r="C2391" s="4"/>
      <c r="D2391" s="4"/>
      <c r="E2391" s="5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1"/>
      <c r="V2391" s="3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8"/>
      <c r="AP2391" s="8"/>
    </row>
    <row r="2392" spans="1:42" customFormat="1" x14ac:dyDescent="0.25">
      <c r="A2392" s="4"/>
      <c r="B2392" s="4"/>
      <c r="C2392" s="4"/>
      <c r="D2392" s="4"/>
      <c r="E2392" s="5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1"/>
      <c r="V2392" s="3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8"/>
      <c r="AP2392" s="8"/>
    </row>
    <row r="2393" spans="1:42" customFormat="1" x14ac:dyDescent="0.25">
      <c r="A2393" s="4"/>
      <c r="B2393" s="4"/>
      <c r="C2393" s="4"/>
      <c r="D2393" s="4"/>
      <c r="E2393" s="5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1"/>
      <c r="V2393" s="3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8"/>
      <c r="AP2393" s="8"/>
    </row>
    <row r="2394" spans="1:42" customFormat="1" x14ac:dyDescent="0.25">
      <c r="A2394" s="4"/>
      <c r="B2394" s="4"/>
      <c r="C2394" s="4"/>
      <c r="D2394" s="4"/>
      <c r="E2394" s="5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1"/>
      <c r="V2394" s="3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8"/>
      <c r="AP2394" s="8"/>
    </row>
    <row r="2395" spans="1:42" customFormat="1" x14ac:dyDescent="0.25">
      <c r="A2395" s="4"/>
      <c r="B2395" s="4"/>
      <c r="C2395" s="4"/>
      <c r="D2395" s="4"/>
      <c r="E2395" s="5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1"/>
      <c r="V2395" s="3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8"/>
      <c r="AP2395" s="8"/>
    </row>
    <row r="2396" spans="1:42" customFormat="1" x14ac:dyDescent="0.25">
      <c r="A2396" s="4"/>
      <c r="B2396" s="4"/>
      <c r="C2396" s="4"/>
      <c r="D2396" s="4"/>
      <c r="E2396" s="5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1"/>
      <c r="V2396" s="3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8"/>
      <c r="AP2396" s="8"/>
    </row>
    <row r="2397" spans="1:42" customFormat="1" x14ac:dyDescent="0.25">
      <c r="A2397" s="4"/>
      <c r="B2397" s="4"/>
      <c r="C2397" s="4"/>
      <c r="D2397" s="4"/>
      <c r="E2397" s="5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1"/>
      <c r="V2397" s="3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8"/>
      <c r="AP2397" s="8"/>
    </row>
    <row r="2398" spans="1:42" customFormat="1" x14ac:dyDescent="0.25">
      <c r="A2398" s="4"/>
      <c r="B2398" s="4"/>
      <c r="C2398" s="4"/>
      <c r="D2398" s="4"/>
      <c r="E2398" s="5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1"/>
      <c r="V2398" s="3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8"/>
      <c r="AP2398" s="8"/>
    </row>
    <row r="2399" spans="1:42" customFormat="1" x14ac:dyDescent="0.25">
      <c r="A2399" s="4"/>
      <c r="B2399" s="4"/>
      <c r="C2399" s="4"/>
      <c r="D2399" s="4"/>
      <c r="E2399" s="5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1"/>
      <c r="V2399" s="3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8"/>
      <c r="AP2399" s="8"/>
    </row>
    <row r="2400" spans="1:42" customFormat="1" x14ac:dyDescent="0.25">
      <c r="A2400" s="4"/>
      <c r="B2400" s="4"/>
      <c r="C2400" s="4"/>
      <c r="D2400" s="4"/>
      <c r="E2400" s="5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1"/>
      <c r="V2400" s="3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8"/>
      <c r="AP2400" s="8"/>
    </row>
    <row r="2401" spans="1:42" customFormat="1" x14ac:dyDescent="0.25">
      <c r="A2401" s="4"/>
      <c r="B2401" s="4"/>
      <c r="C2401" s="4"/>
      <c r="D2401" s="4"/>
      <c r="E2401" s="5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1"/>
      <c r="V2401" s="3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8"/>
      <c r="AP2401" s="8"/>
    </row>
    <row r="2402" spans="1:42" customFormat="1" x14ac:dyDescent="0.25">
      <c r="A2402" s="4"/>
      <c r="B2402" s="4"/>
      <c r="C2402" s="4"/>
      <c r="D2402" s="4"/>
      <c r="E2402" s="5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1"/>
      <c r="V2402" s="3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8"/>
      <c r="AP2402" s="8"/>
    </row>
    <row r="2403" spans="1:42" customFormat="1" x14ac:dyDescent="0.25">
      <c r="A2403" s="4"/>
      <c r="B2403" s="4"/>
      <c r="C2403" s="4"/>
      <c r="D2403" s="4"/>
      <c r="E2403" s="5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1"/>
      <c r="V2403" s="3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8"/>
      <c r="AP2403" s="8"/>
    </row>
    <row r="2404" spans="1:42" customFormat="1" x14ac:dyDescent="0.25">
      <c r="A2404" s="4"/>
      <c r="B2404" s="4"/>
      <c r="C2404" s="4"/>
      <c r="D2404" s="4"/>
      <c r="E2404" s="5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1"/>
      <c r="V2404" s="3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8"/>
      <c r="AP2404" s="8"/>
    </row>
    <row r="2405" spans="1:42" customFormat="1" x14ac:dyDescent="0.25">
      <c r="A2405" s="4"/>
      <c r="B2405" s="4"/>
      <c r="C2405" s="4"/>
      <c r="D2405" s="4"/>
      <c r="E2405" s="5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1"/>
      <c r="V2405" s="3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8"/>
      <c r="AP2405" s="8"/>
    </row>
    <row r="2406" spans="1:42" customFormat="1" x14ac:dyDescent="0.25">
      <c r="A2406" s="4"/>
      <c r="B2406" s="4"/>
      <c r="C2406" s="4"/>
      <c r="D2406" s="4"/>
      <c r="E2406" s="5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1"/>
      <c r="V2406" s="3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8"/>
      <c r="AP2406" s="8"/>
    </row>
    <row r="2407" spans="1:42" customFormat="1" x14ac:dyDescent="0.25">
      <c r="A2407" s="4"/>
      <c r="B2407" s="4"/>
      <c r="C2407" s="4"/>
      <c r="D2407" s="4"/>
      <c r="E2407" s="5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1"/>
      <c r="V2407" s="3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8"/>
      <c r="AP2407" s="8"/>
    </row>
    <row r="2408" spans="1:42" customFormat="1" x14ac:dyDescent="0.25">
      <c r="A2408" s="4"/>
      <c r="B2408" s="4"/>
      <c r="C2408" s="4"/>
      <c r="D2408" s="4"/>
      <c r="E2408" s="5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1"/>
      <c r="V2408" s="3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8"/>
      <c r="AP2408" s="8"/>
    </row>
    <row r="2409" spans="1:42" customFormat="1" x14ac:dyDescent="0.25">
      <c r="A2409" s="4"/>
      <c r="B2409" s="4"/>
      <c r="C2409" s="4"/>
      <c r="D2409" s="4"/>
      <c r="E2409" s="5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1"/>
      <c r="V2409" s="3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8"/>
      <c r="AP2409" s="8"/>
    </row>
    <row r="2410" spans="1:42" customFormat="1" x14ac:dyDescent="0.25">
      <c r="A2410" s="4"/>
      <c r="B2410" s="4"/>
      <c r="C2410" s="4"/>
      <c r="D2410" s="4"/>
      <c r="E2410" s="5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1"/>
      <c r="V2410" s="3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8"/>
      <c r="AP2410" s="8"/>
    </row>
    <row r="2411" spans="1:42" customFormat="1" x14ac:dyDescent="0.25">
      <c r="A2411" s="4"/>
      <c r="B2411" s="4"/>
      <c r="C2411" s="4"/>
      <c r="D2411" s="4"/>
      <c r="E2411" s="5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1"/>
      <c r="V2411" s="3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8"/>
      <c r="AP2411" s="8"/>
    </row>
    <row r="2412" spans="1:42" customFormat="1" x14ac:dyDescent="0.25">
      <c r="A2412" s="4"/>
      <c r="B2412" s="4"/>
      <c r="C2412" s="4"/>
      <c r="D2412" s="4"/>
      <c r="E2412" s="5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1"/>
      <c r="V2412" s="3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8"/>
      <c r="AP2412" s="8"/>
    </row>
    <row r="2413" spans="1:42" customFormat="1" x14ac:dyDescent="0.25">
      <c r="A2413" s="4"/>
      <c r="B2413" s="4"/>
      <c r="C2413" s="4"/>
      <c r="D2413" s="4"/>
      <c r="E2413" s="5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1"/>
      <c r="V2413" s="3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8"/>
      <c r="AP2413" s="8"/>
    </row>
    <row r="2414" spans="1:42" customFormat="1" x14ac:dyDescent="0.25">
      <c r="A2414" s="4"/>
      <c r="B2414" s="4"/>
      <c r="C2414" s="4"/>
      <c r="D2414" s="4"/>
      <c r="E2414" s="5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1"/>
      <c r="V2414" s="3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8"/>
      <c r="AP2414" s="8"/>
    </row>
    <row r="2415" spans="1:42" customFormat="1" x14ac:dyDescent="0.25">
      <c r="A2415" s="4"/>
      <c r="B2415" s="4"/>
      <c r="C2415" s="4"/>
      <c r="D2415" s="4"/>
      <c r="E2415" s="5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1"/>
      <c r="V2415" s="3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8"/>
      <c r="AP2415" s="8"/>
    </row>
    <row r="2416" spans="1:42" customFormat="1" x14ac:dyDescent="0.25">
      <c r="A2416" s="4"/>
      <c r="B2416" s="4"/>
      <c r="C2416" s="4"/>
      <c r="D2416" s="4"/>
      <c r="E2416" s="5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1"/>
      <c r="V2416" s="3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8"/>
      <c r="AP2416" s="8"/>
    </row>
    <row r="2417" spans="1:42" customFormat="1" x14ac:dyDescent="0.25">
      <c r="A2417" s="4"/>
      <c r="B2417" s="4"/>
      <c r="C2417" s="4"/>
      <c r="D2417" s="4"/>
      <c r="E2417" s="5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1"/>
      <c r="V2417" s="3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8"/>
      <c r="AP2417" s="8"/>
    </row>
    <row r="2418" spans="1:42" customFormat="1" x14ac:dyDescent="0.25">
      <c r="A2418" s="4"/>
      <c r="B2418" s="4"/>
      <c r="C2418" s="4"/>
      <c r="D2418" s="4"/>
      <c r="E2418" s="5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1"/>
      <c r="V2418" s="3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8"/>
      <c r="AP2418" s="8"/>
    </row>
    <row r="2419" spans="1:42" customFormat="1" x14ac:dyDescent="0.25">
      <c r="A2419" s="4"/>
      <c r="B2419" s="4"/>
      <c r="C2419" s="4"/>
      <c r="D2419" s="4"/>
      <c r="E2419" s="5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1"/>
      <c r="V2419" s="3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8"/>
      <c r="AP2419" s="8"/>
    </row>
    <row r="2420" spans="1:42" customFormat="1" x14ac:dyDescent="0.25">
      <c r="A2420" s="4"/>
      <c r="B2420" s="4"/>
      <c r="C2420" s="4"/>
      <c r="D2420" s="4"/>
      <c r="E2420" s="5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1"/>
      <c r="V2420" s="3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8"/>
      <c r="AP2420" s="8"/>
    </row>
    <row r="2421" spans="1:42" customFormat="1" x14ac:dyDescent="0.25">
      <c r="A2421" s="4"/>
      <c r="B2421" s="4"/>
      <c r="C2421" s="4"/>
      <c r="D2421" s="4"/>
      <c r="E2421" s="5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1"/>
      <c r="V2421" s="3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8"/>
      <c r="AP2421" s="8"/>
    </row>
    <row r="2422" spans="1:42" customFormat="1" x14ac:dyDescent="0.25">
      <c r="A2422" s="4"/>
      <c r="B2422" s="4"/>
      <c r="C2422" s="4"/>
      <c r="D2422" s="4"/>
      <c r="E2422" s="5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1"/>
      <c r="V2422" s="3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8"/>
      <c r="AP2422" s="8"/>
    </row>
    <row r="2423" spans="1:42" customFormat="1" x14ac:dyDescent="0.25">
      <c r="A2423" s="4"/>
      <c r="B2423" s="4"/>
      <c r="C2423" s="4"/>
      <c r="D2423" s="4"/>
      <c r="E2423" s="5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1"/>
      <c r="V2423" s="3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8"/>
      <c r="AP2423" s="8"/>
    </row>
    <row r="2424" spans="1:42" customFormat="1" x14ac:dyDescent="0.25">
      <c r="A2424" s="4"/>
      <c r="B2424" s="4"/>
      <c r="C2424" s="4"/>
      <c r="D2424" s="4"/>
      <c r="E2424" s="5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1"/>
      <c r="V2424" s="3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8"/>
      <c r="AP2424" s="8"/>
    </row>
    <row r="2425" spans="1:42" customFormat="1" x14ac:dyDescent="0.25">
      <c r="A2425" s="4"/>
      <c r="B2425" s="4"/>
      <c r="C2425" s="4"/>
      <c r="D2425" s="4"/>
      <c r="E2425" s="5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1"/>
      <c r="V2425" s="3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8"/>
      <c r="AP2425" s="8"/>
    </row>
    <row r="2426" spans="1:42" customFormat="1" x14ac:dyDescent="0.25">
      <c r="A2426" s="4"/>
      <c r="B2426" s="4"/>
      <c r="C2426" s="4"/>
      <c r="D2426" s="4"/>
      <c r="E2426" s="5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1"/>
      <c r="V2426" s="3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8"/>
      <c r="AP2426" s="8"/>
    </row>
    <row r="2427" spans="1:42" customFormat="1" x14ac:dyDescent="0.25">
      <c r="A2427" s="4"/>
      <c r="B2427" s="4"/>
      <c r="C2427" s="4"/>
      <c r="D2427" s="4"/>
      <c r="E2427" s="5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1"/>
      <c r="V2427" s="3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8"/>
      <c r="AP2427" s="8"/>
    </row>
    <row r="2428" spans="1:42" customFormat="1" x14ac:dyDescent="0.25">
      <c r="A2428" s="4"/>
      <c r="B2428" s="4"/>
      <c r="C2428" s="4"/>
      <c r="D2428" s="4"/>
      <c r="E2428" s="5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1"/>
      <c r="V2428" s="3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8"/>
      <c r="AP2428" s="8"/>
    </row>
    <row r="2429" spans="1:42" customFormat="1" x14ac:dyDescent="0.25">
      <c r="A2429" s="4"/>
      <c r="B2429" s="4"/>
      <c r="C2429" s="4"/>
      <c r="D2429" s="4"/>
      <c r="E2429" s="5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1"/>
      <c r="V2429" s="3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8"/>
      <c r="AP2429" s="8"/>
    </row>
    <row r="2430" spans="1:42" customFormat="1" x14ac:dyDescent="0.25">
      <c r="A2430" s="4"/>
      <c r="B2430" s="4"/>
      <c r="C2430" s="4"/>
      <c r="D2430" s="4"/>
      <c r="E2430" s="5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1"/>
      <c r="V2430" s="3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8"/>
      <c r="AP2430" s="8"/>
    </row>
    <row r="2431" spans="1:42" customFormat="1" x14ac:dyDescent="0.25">
      <c r="A2431" s="4"/>
      <c r="B2431" s="4"/>
      <c r="C2431" s="4"/>
      <c r="D2431" s="4"/>
      <c r="E2431" s="5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1"/>
      <c r="V2431" s="3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8"/>
      <c r="AP2431" s="8"/>
    </row>
    <row r="2432" spans="1:42" customFormat="1" x14ac:dyDescent="0.25">
      <c r="A2432" s="4"/>
      <c r="B2432" s="4"/>
      <c r="C2432" s="4"/>
      <c r="D2432" s="4"/>
      <c r="E2432" s="5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1"/>
      <c r="V2432" s="3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8"/>
      <c r="AP2432" s="8"/>
    </row>
    <row r="2433" spans="1:42" customFormat="1" x14ac:dyDescent="0.25">
      <c r="A2433" s="4"/>
      <c r="B2433" s="4"/>
      <c r="C2433" s="4"/>
      <c r="D2433" s="4"/>
      <c r="E2433" s="5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1"/>
      <c r="V2433" s="3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8"/>
      <c r="AP2433" s="8"/>
    </row>
    <row r="2434" spans="1:42" customFormat="1" x14ac:dyDescent="0.25">
      <c r="A2434" s="4"/>
      <c r="B2434" s="4"/>
      <c r="C2434" s="4"/>
      <c r="D2434" s="4"/>
      <c r="E2434" s="5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1"/>
      <c r="V2434" s="3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8"/>
      <c r="AP2434" s="8"/>
    </row>
    <row r="2435" spans="1:42" customFormat="1" x14ac:dyDescent="0.25">
      <c r="A2435" s="4"/>
      <c r="B2435" s="4"/>
      <c r="C2435" s="4"/>
      <c r="D2435" s="4"/>
      <c r="E2435" s="5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1"/>
      <c r="V2435" s="3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8"/>
      <c r="AP2435" s="8"/>
    </row>
    <row r="2436" spans="1:42" customFormat="1" x14ac:dyDescent="0.25">
      <c r="A2436" s="4"/>
      <c r="B2436" s="4"/>
      <c r="C2436" s="4"/>
      <c r="D2436" s="4"/>
      <c r="E2436" s="5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1"/>
      <c r="V2436" s="3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8"/>
      <c r="AP2436" s="8"/>
    </row>
    <row r="2437" spans="1:42" customFormat="1" x14ac:dyDescent="0.25">
      <c r="A2437" s="4"/>
      <c r="B2437" s="4"/>
      <c r="C2437" s="4"/>
      <c r="D2437" s="4"/>
      <c r="E2437" s="5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1"/>
      <c r="V2437" s="3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8"/>
      <c r="AP2437" s="8"/>
    </row>
    <row r="2438" spans="1:42" customFormat="1" x14ac:dyDescent="0.25">
      <c r="A2438" s="4"/>
      <c r="B2438" s="4"/>
      <c r="C2438" s="4"/>
      <c r="D2438" s="4"/>
      <c r="E2438" s="5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1"/>
      <c r="V2438" s="3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8"/>
      <c r="AP2438" s="8"/>
    </row>
    <row r="2439" spans="1:42" customFormat="1" x14ac:dyDescent="0.25">
      <c r="A2439" s="4"/>
      <c r="B2439" s="4"/>
      <c r="C2439" s="4"/>
      <c r="D2439" s="4"/>
      <c r="E2439" s="5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1"/>
      <c r="V2439" s="3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8"/>
      <c r="AP2439" s="8"/>
    </row>
    <row r="2440" spans="1:42" customFormat="1" x14ac:dyDescent="0.25">
      <c r="A2440" s="4"/>
      <c r="B2440" s="4"/>
      <c r="C2440" s="4"/>
      <c r="D2440" s="4"/>
      <c r="E2440" s="5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1"/>
      <c r="V2440" s="3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8"/>
      <c r="AP2440" s="8"/>
    </row>
    <row r="2441" spans="1:42" customFormat="1" x14ac:dyDescent="0.25">
      <c r="A2441" s="4"/>
      <c r="B2441" s="4"/>
      <c r="C2441" s="4"/>
      <c r="D2441" s="4"/>
      <c r="E2441" s="5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1"/>
      <c r="V2441" s="3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8"/>
      <c r="AP2441" s="8"/>
    </row>
    <row r="2442" spans="1:42" customFormat="1" x14ac:dyDescent="0.25">
      <c r="A2442" s="4"/>
      <c r="B2442" s="4"/>
      <c r="C2442" s="4"/>
      <c r="D2442" s="4"/>
      <c r="E2442" s="5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1"/>
      <c r="V2442" s="3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8"/>
      <c r="AP2442" s="8"/>
    </row>
    <row r="2443" spans="1:42" customFormat="1" x14ac:dyDescent="0.25">
      <c r="A2443" s="4"/>
      <c r="B2443" s="4"/>
      <c r="C2443" s="4"/>
      <c r="D2443" s="4"/>
      <c r="E2443" s="5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1"/>
      <c r="V2443" s="3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8"/>
      <c r="AP2443" s="8"/>
    </row>
    <row r="2444" spans="1:42" customFormat="1" x14ac:dyDescent="0.25">
      <c r="A2444" s="4"/>
      <c r="B2444" s="4"/>
      <c r="C2444" s="4"/>
      <c r="D2444" s="4"/>
      <c r="E2444" s="5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1"/>
      <c r="V2444" s="3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8"/>
      <c r="AP2444" s="8"/>
    </row>
    <row r="2445" spans="1:42" customFormat="1" x14ac:dyDescent="0.25">
      <c r="A2445" s="4"/>
      <c r="B2445" s="4"/>
      <c r="C2445" s="4"/>
      <c r="D2445" s="4"/>
      <c r="E2445" s="5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1"/>
      <c r="V2445" s="3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8"/>
      <c r="AP2445" s="8"/>
    </row>
    <row r="2446" spans="1:42" customFormat="1" x14ac:dyDescent="0.25">
      <c r="A2446" s="4"/>
      <c r="B2446" s="4"/>
      <c r="C2446" s="4"/>
      <c r="D2446" s="4"/>
      <c r="E2446" s="5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1"/>
      <c r="V2446" s="3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8"/>
      <c r="AP2446" s="8"/>
    </row>
    <row r="2447" spans="1:42" customFormat="1" x14ac:dyDescent="0.25">
      <c r="A2447" s="4"/>
      <c r="B2447" s="4"/>
      <c r="C2447" s="4"/>
      <c r="D2447" s="4"/>
      <c r="E2447" s="5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1"/>
      <c r="V2447" s="3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8"/>
      <c r="AP2447" s="8"/>
    </row>
    <row r="2448" spans="1:42" customFormat="1" x14ac:dyDescent="0.25">
      <c r="A2448" s="4"/>
      <c r="B2448" s="4"/>
      <c r="C2448" s="4"/>
      <c r="D2448" s="4"/>
      <c r="E2448" s="5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1"/>
      <c r="V2448" s="3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8"/>
      <c r="AP2448" s="8"/>
    </row>
    <row r="2449" spans="1:42" customFormat="1" x14ac:dyDescent="0.25">
      <c r="A2449" s="4"/>
      <c r="B2449" s="4"/>
      <c r="C2449" s="4"/>
      <c r="D2449" s="4"/>
      <c r="E2449" s="5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1"/>
      <c r="V2449" s="3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8"/>
      <c r="AP2449" s="8"/>
    </row>
    <row r="2450" spans="1:42" customFormat="1" x14ac:dyDescent="0.25">
      <c r="A2450" s="4"/>
      <c r="B2450" s="4"/>
      <c r="C2450" s="4"/>
      <c r="D2450" s="4"/>
      <c r="E2450" s="5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1"/>
      <c r="V2450" s="3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8"/>
      <c r="AP2450" s="8"/>
    </row>
    <row r="2451" spans="1:42" customFormat="1" x14ac:dyDescent="0.25">
      <c r="A2451" s="4"/>
      <c r="B2451" s="4"/>
      <c r="C2451" s="4"/>
      <c r="D2451" s="4"/>
      <c r="E2451" s="5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1"/>
      <c r="V2451" s="3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8"/>
      <c r="AP2451" s="8"/>
    </row>
    <row r="2452" spans="1:42" customFormat="1" x14ac:dyDescent="0.25">
      <c r="A2452" s="4"/>
      <c r="B2452" s="4"/>
      <c r="C2452" s="4"/>
      <c r="D2452" s="4"/>
      <c r="E2452" s="5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1"/>
      <c r="V2452" s="3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8"/>
      <c r="AP2452" s="8"/>
    </row>
    <row r="2453" spans="1:42" customFormat="1" x14ac:dyDescent="0.25">
      <c r="A2453" s="4"/>
      <c r="B2453" s="4"/>
      <c r="C2453" s="4"/>
      <c r="D2453" s="4"/>
      <c r="E2453" s="5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1"/>
      <c r="V2453" s="3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8"/>
      <c r="AP2453" s="8"/>
    </row>
    <row r="2454" spans="1:42" customFormat="1" x14ac:dyDescent="0.25">
      <c r="A2454" s="4"/>
      <c r="B2454" s="4"/>
      <c r="C2454" s="4"/>
      <c r="D2454" s="4"/>
      <c r="E2454" s="5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1"/>
      <c r="V2454" s="3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8"/>
      <c r="AP2454" s="8"/>
    </row>
    <row r="2455" spans="1:42" customFormat="1" x14ac:dyDescent="0.25">
      <c r="A2455" s="4"/>
      <c r="B2455" s="4"/>
      <c r="C2455" s="4"/>
      <c r="D2455" s="4"/>
      <c r="E2455" s="5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1"/>
      <c r="V2455" s="3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8"/>
      <c r="AP2455" s="8"/>
    </row>
    <row r="2456" spans="1:42" customFormat="1" x14ac:dyDescent="0.25">
      <c r="A2456" s="4"/>
      <c r="B2456" s="4"/>
      <c r="C2456" s="4"/>
      <c r="D2456" s="4"/>
      <c r="E2456" s="5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1"/>
      <c r="V2456" s="3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8"/>
      <c r="AP2456" s="8"/>
    </row>
    <row r="2457" spans="1:42" customFormat="1" x14ac:dyDescent="0.25">
      <c r="A2457" s="4"/>
      <c r="B2457" s="4"/>
      <c r="C2457" s="4"/>
      <c r="D2457" s="4"/>
      <c r="E2457" s="5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1"/>
      <c r="V2457" s="3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8"/>
      <c r="AP2457" s="8"/>
    </row>
    <row r="2458" spans="1:42" customFormat="1" x14ac:dyDescent="0.25">
      <c r="A2458" s="4"/>
      <c r="B2458" s="4"/>
      <c r="C2458" s="4"/>
      <c r="D2458" s="4"/>
      <c r="E2458" s="5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1"/>
      <c r="V2458" s="3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8"/>
      <c r="AP2458" s="8"/>
    </row>
    <row r="2459" spans="1:42" customFormat="1" x14ac:dyDescent="0.25">
      <c r="A2459" s="4"/>
      <c r="B2459" s="4"/>
      <c r="C2459" s="4"/>
      <c r="D2459" s="4"/>
      <c r="E2459" s="5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1"/>
      <c r="V2459" s="3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8"/>
      <c r="AP2459" s="8"/>
    </row>
    <row r="2460" spans="1:42" customFormat="1" x14ac:dyDescent="0.25">
      <c r="A2460" s="4"/>
      <c r="B2460" s="4"/>
      <c r="C2460" s="4"/>
      <c r="D2460" s="4"/>
      <c r="E2460" s="5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1"/>
      <c r="V2460" s="3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8"/>
      <c r="AP2460" s="8"/>
    </row>
    <row r="2461" spans="1:42" customFormat="1" x14ac:dyDescent="0.25">
      <c r="A2461" s="4"/>
      <c r="B2461" s="4"/>
      <c r="C2461" s="4"/>
      <c r="D2461" s="4"/>
      <c r="E2461" s="5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1"/>
      <c r="V2461" s="3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8"/>
      <c r="AP2461" s="8"/>
    </row>
    <row r="2462" spans="1:42" customFormat="1" x14ac:dyDescent="0.25">
      <c r="A2462" s="4"/>
      <c r="B2462" s="4"/>
      <c r="C2462" s="4"/>
      <c r="D2462" s="4"/>
      <c r="E2462" s="5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1"/>
      <c r="V2462" s="3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8"/>
      <c r="AP2462" s="8"/>
    </row>
    <row r="2463" spans="1:42" customFormat="1" x14ac:dyDescent="0.25">
      <c r="A2463" s="4"/>
      <c r="B2463" s="4"/>
      <c r="C2463" s="4"/>
      <c r="D2463" s="4"/>
      <c r="E2463" s="5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1"/>
      <c r="V2463" s="3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8"/>
      <c r="AP2463" s="8"/>
    </row>
    <row r="2464" spans="1:42" customFormat="1" x14ac:dyDescent="0.25">
      <c r="A2464" s="4"/>
      <c r="B2464" s="4"/>
      <c r="C2464" s="4"/>
      <c r="D2464" s="4"/>
      <c r="E2464" s="5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1"/>
      <c r="V2464" s="3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8"/>
      <c r="AP2464" s="8"/>
    </row>
    <row r="2465" spans="1:42" customFormat="1" x14ac:dyDescent="0.25">
      <c r="A2465" s="4"/>
      <c r="B2465" s="4"/>
      <c r="C2465" s="4"/>
      <c r="D2465" s="4"/>
      <c r="E2465" s="5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1"/>
      <c r="V2465" s="3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8"/>
      <c r="AP2465" s="8"/>
    </row>
    <row r="2466" spans="1:42" customFormat="1" x14ac:dyDescent="0.25">
      <c r="A2466" s="4"/>
      <c r="B2466" s="4"/>
      <c r="C2466" s="4"/>
      <c r="D2466" s="4"/>
      <c r="E2466" s="5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1"/>
      <c r="V2466" s="3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8"/>
      <c r="AP2466" s="8"/>
    </row>
    <row r="2467" spans="1:42" customFormat="1" x14ac:dyDescent="0.25">
      <c r="A2467" s="4"/>
      <c r="B2467" s="4"/>
      <c r="C2467" s="4"/>
      <c r="D2467" s="4"/>
      <c r="E2467" s="5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1"/>
      <c r="V2467" s="3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8"/>
      <c r="AP2467" s="8"/>
    </row>
    <row r="2468" spans="1:42" customFormat="1" x14ac:dyDescent="0.25">
      <c r="A2468" s="4"/>
      <c r="B2468" s="4"/>
      <c r="C2468" s="4"/>
      <c r="D2468" s="4"/>
      <c r="E2468" s="5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1"/>
      <c r="V2468" s="3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8"/>
      <c r="AP2468" s="8"/>
    </row>
    <row r="2469" spans="1:42" customFormat="1" x14ac:dyDescent="0.25">
      <c r="A2469" s="4"/>
      <c r="B2469" s="4"/>
      <c r="C2469" s="4"/>
      <c r="D2469" s="4"/>
      <c r="E2469" s="5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1"/>
      <c r="V2469" s="3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8"/>
      <c r="AP2469" s="8"/>
    </row>
    <row r="2470" spans="1:42" customFormat="1" x14ac:dyDescent="0.25">
      <c r="A2470" s="4"/>
      <c r="B2470" s="4"/>
      <c r="C2470" s="4"/>
      <c r="D2470" s="4"/>
      <c r="E2470" s="5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1"/>
      <c r="V2470" s="3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8"/>
      <c r="AP2470" s="8"/>
    </row>
    <row r="2471" spans="1:42" customFormat="1" x14ac:dyDescent="0.25">
      <c r="A2471" s="4"/>
      <c r="B2471" s="4"/>
      <c r="C2471" s="4"/>
      <c r="D2471" s="4"/>
      <c r="E2471" s="5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1"/>
      <c r="V2471" s="3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8"/>
      <c r="AP2471" s="8"/>
    </row>
    <row r="2472" spans="1:42" customFormat="1" x14ac:dyDescent="0.25">
      <c r="A2472" s="4"/>
      <c r="B2472" s="4"/>
      <c r="C2472" s="4"/>
      <c r="D2472" s="4"/>
      <c r="E2472" s="5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1"/>
      <c r="V2472" s="3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8"/>
      <c r="AP2472" s="8"/>
    </row>
    <row r="2473" spans="1:42" customFormat="1" x14ac:dyDescent="0.25">
      <c r="A2473" s="4"/>
      <c r="B2473" s="4"/>
      <c r="C2473" s="4"/>
      <c r="D2473" s="4"/>
      <c r="E2473" s="5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1"/>
      <c r="V2473" s="3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8"/>
      <c r="AP2473" s="8"/>
    </row>
    <row r="2474" spans="1:42" customFormat="1" x14ac:dyDescent="0.25">
      <c r="A2474" s="4"/>
      <c r="B2474" s="4"/>
      <c r="C2474" s="4"/>
      <c r="D2474" s="4"/>
      <c r="E2474" s="5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1"/>
      <c r="V2474" s="3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8"/>
      <c r="AP2474" s="8"/>
    </row>
    <row r="2475" spans="1:42" customFormat="1" x14ac:dyDescent="0.25">
      <c r="A2475" s="4"/>
      <c r="B2475" s="4"/>
      <c r="C2475" s="4"/>
      <c r="D2475" s="4"/>
      <c r="E2475" s="5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1"/>
      <c r="V2475" s="3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8"/>
      <c r="AP2475" s="8"/>
    </row>
    <row r="2476" spans="1:42" customFormat="1" x14ac:dyDescent="0.25">
      <c r="A2476" s="4"/>
      <c r="B2476" s="4"/>
      <c r="C2476" s="4"/>
      <c r="D2476" s="4"/>
      <c r="E2476" s="5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1"/>
      <c r="V2476" s="3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8"/>
      <c r="AP2476" s="8"/>
    </row>
    <row r="2477" spans="1:42" customFormat="1" x14ac:dyDescent="0.25">
      <c r="A2477" s="4"/>
      <c r="B2477" s="4"/>
      <c r="C2477" s="4"/>
      <c r="D2477" s="4"/>
      <c r="E2477" s="5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1"/>
      <c r="V2477" s="3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8"/>
      <c r="AP2477" s="8"/>
    </row>
    <row r="2478" spans="1:42" customFormat="1" x14ac:dyDescent="0.25">
      <c r="A2478" s="4"/>
      <c r="B2478" s="4"/>
      <c r="C2478" s="4"/>
      <c r="D2478" s="4"/>
      <c r="E2478" s="5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1"/>
      <c r="V2478" s="3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8"/>
      <c r="AP2478" s="8"/>
    </row>
    <row r="2479" spans="1:42" customFormat="1" x14ac:dyDescent="0.25">
      <c r="A2479" s="4"/>
      <c r="B2479" s="4"/>
      <c r="C2479" s="4"/>
      <c r="D2479" s="4"/>
      <c r="E2479" s="5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1"/>
      <c r="V2479" s="3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8"/>
      <c r="AP2479" s="8"/>
    </row>
    <row r="2480" spans="1:42" customFormat="1" x14ac:dyDescent="0.25">
      <c r="A2480" s="4"/>
      <c r="B2480" s="4"/>
      <c r="C2480" s="4"/>
      <c r="D2480" s="4"/>
      <c r="E2480" s="5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1"/>
      <c r="V2480" s="3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8"/>
      <c r="AP2480" s="8"/>
    </row>
    <row r="2481" spans="1:42" customFormat="1" x14ac:dyDescent="0.25">
      <c r="A2481" s="4"/>
      <c r="B2481" s="4"/>
      <c r="C2481" s="4"/>
      <c r="D2481" s="4"/>
      <c r="E2481" s="5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1"/>
      <c r="V2481" s="3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8"/>
      <c r="AP2481" s="8"/>
    </row>
    <row r="2482" spans="1:42" customFormat="1" x14ac:dyDescent="0.25">
      <c r="A2482" s="4"/>
      <c r="B2482" s="4"/>
      <c r="C2482" s="4"/>
      <c r="D2482" s="4"/>
      <c r="E2482" s="5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1"/>
      <c r="V2482" s="3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8"/>
      <c r="AP2482" s="8"/>
    </row>
    <row r="2483" spans="1:42" customFormat="1" x14ac:dyDescent="0.25">
      <c r="A2483" s="4"/>
      <c r="B2483" s="4"/>
      <c r="C2483" s="4"/>
      <c r="D2483" s="4"/>
      <c r="E2483" s="5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1"/>
      <c r="V2483" s="3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8"/>
      <c r="AP2483" s="8"/>
    </row>
    <row r="2484" spans="1:42" customFormat="1" x14ac:dyDescent="0.25">
      <c r="A2484" s="4"/>
      <c r="B2484" s="4"/>
      <c r="C2484" s="4"/>
      <c r="D2484" s="4"/>
      <c r="E2484" s="5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1"/>
      <c r="V2484" s="3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8"/>
      <c r="AP2484" s="8"/>
    </row>
    <row r="2485" spans="1:42" customFormat="1" x14ac:dyDescent="0.25">
      <c r="A2485" s="4"/>
      <c r="B2485" s="4"/>
      <c r="C2485" s="4"/>
      <c r="D2485" s="4"/>
      <c r="E2485" s="5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1"/>
      <c r="V2485" s="3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8"/>
      <c r="AP2485" s="8"/>
    </row>
    <row r="2486" spans="1:42" customFormat="1" x14ac:dyDescent="0.25">
      <c r="A2486" s="4"/>
      <c r="B2486" s="4"/>
      <c r="C2486" s="4"/>
      <c r="D2486" s="4"/>
      <c r="E2486" s="5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1"/>
      <c r="V2486" s="3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8"/>
      <c r="AP2486" s="8"/>
    </row>
    <row r="2487" spans="1:42" customFormat="1" x14ac:dyDescent="0.25">
      <c r="A2487" s="4"/>
      <c r="B2487" s="4"/>
      <c r="C2487" s="4"/>
      <c r="D2487" s="4"/>
      <c r="E2487" s="5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1"/>
      <c r="V2487" s="3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8"/>
      <c r="AP2487" s="8"/>
    </row>
    <row r="2488" spans="1:42" customFormat="1" x14ac:dyDescent="0.25">
      <c r="A2488" s="4"/>
      <c r="B2488" s="4"/>
      <c r="C2488" s="4"/>
      <c r="D2488" s="4"/>
      <c r="E2488" s="5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1"/>
      <c r="V2488" s="3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8"/>
      <c r="AP2488" s="8"/>
    </row>
    <row r="2489" spans="1:42" customFormat="1" x14ac:dyDescent="0.25">
      <c r="A2489" s="4"/>
      <c r="B2489" s="4"/>
      <c r="C2489" s="4"/>
      <c r="D2489" s="4"/>
      <c r="E2489" s="5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1"/>
      <c r="V2489" s="3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8"/>
      <c r="AP2489" s="8"/>
    </row>
    <row r="2490" spans="1:42" customFormat="1" x14ac:dyDescent="0.25">
      <c r="A2490" s="4"/>
      <c r="B2490" s="4"/>
      <c r="C2490" s="4"/>
      <c r="D2490" s="4"/>
      <c r="E2490" s="5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1"/>
      <c r="V2490" s="3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8"/>
      <c r="AP2490" s="8"/>
    </row>
    <row r="2491" spans="1:42" customFormat="1" x14ac:dyDescent="0.25">
      <c r="A2491" s="4"/>
      <c r="B2491" s="4"/>
      <c r="C2491" s="4"/>
      <c r="D2491" s="4"/>
      <c r="E2491" s="5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1"/>
      <c r="V2491" s="3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8"/>
      <c r="AP2491" s="8"/>
    </row>
    <row r="2492" spans="1:42" customFormat="1" x14ac:dyDescent="0.25">
      <c r="A2492" s="4"/>
      <c r="B2492" s="4"/>
      <c r="C2492" s="4"/>
      <c r="D2492" s="4"/>
      <c r="E2492" s="5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1"/>
      <c r="V2492" s="3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8"/>
      <c r="AP2492" s="8"/>
    </row>
    <row r="2493" spans="1:42" customFormat="1" x14ac:dyDescent="0.25">
      <c r="A2493" s="4"/>
      <c r="B2493" s="4"/>
      <c r="C2493" s="4"/>
      <c r="D2493" s="4"/>
      <c r="E2493" s="5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1"/>
      <c r="V2493" s="3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8"/>
      <c r="AP2493" s="8"/>
    </row>
    <row r="2494" spans="1:42" customFormat="1" x14ac:dyDescent="0.25">
      <c r="A2494" s="4"/>
      <c r="B2494" s="4"/>
      <c r="C2494" s="4"/>
      <c r="D2494" s="4"/>
      <c r="E2494" s="5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1"/>
      <c r="V2494" s="3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8"/>
      <c r="AP2494" s="8"/>
    </row>
    <row r="2495" spans="1:42" customFormat="1" x14ac:dyDescent="0.25">
      <c r="A2495" s="4"/>
      <c r="B2495" s="4"/>
      <c r="C2495" s="4"/>
      <c r="D2495" s="4"/>
      <c r="E2495" s="5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1"/>
      <c r="V2495" s="3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8"/>
      <c r="AP2495" s="8"/>
    </row>
    <row r="2496" spans="1:42" customFormat="1" x14ac:dyDescent="0.25">
      <c r="A2496" s="4"/>
      <c r="B2496" s="4"/>
      <c r="C2496" s="4"/>
      <c r="D2496" s="4"/>
      <c r="E2496" s="5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1"/>
      <c r="V2496" s="3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8"/>
      <c r="AP2496" s="8"/>
    </row>
    <row r="2497" spans="1:42" customFormat="1" x14ac:dyDescent="0.25">
      <c r="A2497" s="4"/>
      <c r="B2497" s="4"/>
      <c r="C2497" s="4"/>
      <c r="D2497" s="4"/>
      <c r="E2497" s="5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1"/>
      <c r="V2497" s="3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8"/>
      <c r="AP2497" s="8"/>
    </row>
    <row r="2498" spans="1:42" customFormat="1" x14ac:dyDescent="0.25">
      <c r="A2498" s="4"/>
      <c r="B2498" s="4"/>
      <c r="C2498" s="4"/>
      <c r="D2498" s="4"/>
      <c r="E2498" s="5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1"/>
      <c r="V2498" s="3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8"/>
      <c r="AP2498" s="8"/>
    </row>
    <row r="2499" spans="1:42" customFormat="1" x14ac:dyDescent="0.25">
      <c r="A2499" s="4"/>
      <c r="B2499" s="4"/>
      <c r="C2499" s="4"/>
      <c r="D2499" s="4"/>
      <c r="E2499" s="5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1"/>
      <c r="V2499" s="3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8"/>
      <c r="AP2499" s="8"/>
    </row>
    <row r="2500" spans="1:42" customFormat="1" x14ac:dyDescent="0.25">
      <c r="A2500" s="4"/>
      <c r="B2500" s="4"/>
      <c r="C2500" s="4"/>
      <c r="D2500" s="4"/>
      <c r="E2500" s="5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1"/>
      <c r="V2500" s="3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8"/>
      <c r="AP2500" s="8"/>
    </row>
    <row r="2501" spans="1:42" customFormat="1" x14ac:dyDescent="0.25">
      <c r="A2501" s="4"/>
      <c r="B2501" s="4"/>
      <c r="C2501" s="4"/>
      <c r="D2501" s="4"/>
      <c r="E2501" s="5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1"/>
      <c r="V2501" s="3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8"/>
      <c r="AP2501" s="8"/>
    </row>
    <row r="2502" spans="1:42" customFormat="1" x14ac:dyDescent="0.25">
      <c r="A2502" s="4"/>
      <c r="B2502" s="4"/>
      <c r="C2502" s="4"/>
      <c r="D2502" s="4"/>
      <c r="E2502" s="5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1"/>
      <c r="V2502" s="3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8"/>
      <c r="AP2502" s="8"/>
    </row>
    <row r="2503" spans="1:42" customFormat="1" x14ac:dyDescent="0.25">
      <c r="A2503" s="4"/>
      <c r="B2503" s="4"/>
      <c r="C2503" s="4"/>
      <c r="D2503" s="4"/>
      <c r="E2503" s="5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1"/>
      <c r="V2503" s="3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8"/>
      <c r="AP2503" s="8"/>
    </row>
    <row r="2504" spans="1:42" customFormat="1" x14ac:dyDescent="0.25">
      <c r="A2504" s="4"/>
      <c r="B2504" s="4"/>
      <c r="C2504" s="4"/>
      <c r="D2504" s="4"/>
      <c r="E2504" s="5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1"/>
      <c r="V2504" s="3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8"/>
      <c r="AP2504" s="8"/>
    </row>
    <row r="2505" spans="1:42" customFormat="1" x14ac:dyDescent="0.25">
      <c r="A2505" s="4"/>
      <c r="B2505" s="4"/>
      <c r="C2505" s="4"/>
      <c r="D2505" s="4"/>
      <c r="E2505" s="5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1"/>
      <c r="V2505" s="3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8"/>
      <c r="AP2505" s="8"/>
    </row>
    <row r="2506" spans="1:42" customFormat="1" x14ac:dyDescent="0.25">
      <c r="A2506" s="4"/>
      <c r="B2506" s="4"/>
      <c r="C2506" s="4"/>
      <c r="D2506" s="4"/>
      <c r="E2506" s="5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1"/>
      <c r="V2506" s="3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8"/>
      <c r="AP2506" s="8"/>
    </row>
    <row r="2507" spans="1:42" customFormat="1" x14ac:dyDescent="0.25">
      <c r="A2507" s="4"/>
      <c r="B2507" s="4"/>
      <c r="C2507" s="4"/>
      <c r="D2507" s="4"/>
      <c r="E2507" s="5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1"/>
      <c r="V2507" s="3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8"/>
      <c r="AP2507" s="8"/>
    </row>
    <row r="2508" spans="1:42" customFormat="1" x14ac:dyDescent="0.25">
      <c r="A2508" s="4"/>
      <c r="B2508" s="4"/>
      <c r="C2508" s="4"/>
      <c r="D2508" s="4"/>
      <c r="E2508" s="5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1"/>
      <c r="V2508" s="3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8"/>
      <c r="AP2508" s="8"/>
    </row>
    <row r="2509" spans="1:42" customFormat="1" x14ac:dyDescent="0.25">
      <c r="A2509" s="4"/>
      <c r="B2509" s="4"/>
      <c r="C2509" s="4"/>
      <c r="D2509" s="4"/>
      <c r="E2509" s="5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1"/>
      <c r="V2509" s="3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8"/>
      <c r="AP2509" s="8"/>
    </row>
    <row r="2510" spans="1:42" customFormat="1" x14ac:dyDescent="0.25">
      <c r="A2510" s="4"/>
      <c r="B2510" s="4"/>
      <c r="C2510" s="4"/>
      <c r="D2510" s="4"/>
      <c r="E2510" s="5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1"/>
      <c r="V2510" s="3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8"/>
      <c r="AP2510" s="8"/>
    </row>
    <row r="2511" spans="1:42" customFormat="1" x14ac:dyDescent="0.25">
      <c r="A2511" s="4"/>
      <c r="B2511" s="4"/>
      <c r="C2511" s="4"/>
      <c r="D2511" s="4"/>
      <c r="E2511" s="5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1"/>
      <c r="V2511" s="3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8"/>
      <c r="AP2511" s="8"/>
    </row>
    <row r="2512" spans="1:42" customFormat="1" x14ac:dyDescent="0.25">
      <c r="A2512" s="4"/>
      <c r="B2512" s="4"/>
      <c r="C2512" s="4"/>
      <c r="D2512" s="4"/>
      <c r="E2512" s="5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1"/>
      <c r="V2512" s="3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8"/>
      <c r="AP2512" s="8"/>
    </row>
    <row r="2513" spans="1:42" customFormat="1" x14ac:dyDescent="0.25">
      <c r="A2513" s="4"/>
      <c r="B2513" s="4"/>
      <c r="C2513" s="4"/>
      <c r="D2513" s="4"/>
      <c r="E2513" s="5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1"/>
      <c r="V2513" s="3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8"/>
      <c r="AP2513" s="8"/>
    </row>
    <row r="2514" spans="1:42" customFormat="1" x14ac:dyDescent="0.25">
      <c r="A2514" s="4"/>
      <c r="B2514" s="4"/>
      <c r="C2514" s="4"/>
      <c r="D2514" s="4"/>
      <c r="E2514" s="5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1"/>
      <c r="V2514" s="3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8"/>
      <c r="AP2514" s="8"/>
    </row>
    <row r="2515" spans="1:42" customFormat="1" x14ac:dyDescent="0.25">
      <c r="A2515" s="4"/>
      <c r="B2515" s="4"/>
      <c r="C2515" s="4"/>
      <c r="D2515" s="4"/>
      <c r="E2515" s="5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1"/>
      <c r="V2515" s="3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8"/>
      <c r="AP2515" s="8"/>
    </row>
    <row r="2516" spans="1:42" customFormat="1" x14ac:dyDescent="0.25">
      <c r="A2516" s="4"/>
      <c r="B2516" s="4"/>
      <c r="C2516" s="4"/>
      <c r="D2516" s="4"/>
      <c r="E2516" s="5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1"/>
      <c r="V2516" s="3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8"/>
      <c r="AP2516" s="8"/>
    </row>
    <row r="2517" spans="1:42" customFormat="1" x14ac:dyDescent="0.25">
      <c r="A2517" s="4"/>
      <c r="B2517" s="4"/>
      <c r="C2517" s="4"/>
      <c r="D2517" s="4"/>
      <c r="E2517" s="5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1"/>
      <c r="V2517" s="3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8"/>
      <c r="AP2517" s="8"/>
    </row>
    <row r="2518" spans="1:42" customFormat="1" x14ac:dyDescent="0.25">
      <c r="A2518" s="4"/>
      <c r="B2518" s="4"/>
      <c r="C2518" s="4"/>
      <c r="D2518" s="4"/>
      <c r="E2518" s="5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1"/>
      <c r="V2518" s="3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8"/>
      <c r="AP2518" s="8"/>
    </row>
    <row r="2519" spans="1:42" customFormat="1" x14ac:dyDescent="0.25">
      <c r="A2519" s="4"/>
      <c r="B2519" s="4"/>
      <c r="C2519" s="4"/>
      <c r="D2519" s="4"/>
      <c r="E2519" s="5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1"/>
      <c r="V2519" s="3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8"/>
      <c r="AP2519" s="8"/>
    </row>
    <row r="2520" spans="1:42" customFormat="1" x14ac:dyDescent="0.25">
      <c r="A2520" s="4"/>
      <c r="B2520" s="4"/>
      <c r="C2520" s="4"/>
      <c r="D2520" s="4"/>
      <c r="E2520" s="5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1"/>
      <c r="V2520" s="3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8"/>
      <c r="AP2520" s="8"/>
    </row>
    <row r="2521" spans="1:42" customFormat="1" x14ac:dyDescent="0.25">
      <c r="A2521" s="4"/>
      <c r="B2521" s="4"/>
      <c r="C2521" s="4"/>
      <c r="D2521" s="4"/>
      <c r="E2521" s="5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1"/>
      <c r="V2521" s="3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8"/>
      <c r="AP2521" s="8"/>
    </row>
    <row r="2522" spans="1:42" customFormat="1" x14ac:dyDescent="0.25">
      <c r="A2522" s="4"/>
      <c r="B2522" s="4"/>
      <c r="C2522" s="4"/>
      <c r="D2522" s="4"/>
      <c r="E2522" s="5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1"/>
      <c r="V2522" s="3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8"/>
      <c r="AP2522" s="8"/>
    </row>
    <row r="2523" spans="1:42" customFormat="1" x14ac:dyDescent="0.25">
      <c r="A2523" s="4"/>
      <c r="B2523" s="4"/>
      <c r="C2523" s="4"/>
      <c r="D2523" s="4"/>
      <c r="E2523" s="5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1"/>
      <c r="V2523" s="3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8"/>
      <c r="AP2523" s="8"/>
    </row>
    <row r="2524" spans="1:42" customFormat="1" x14ac:dyDescent="0.25">
      <c r="A2524" s="4"/>
      <c r="B2524" s="4"/>
      <c r="C2524" s="4"/>
      <c r="D2524" s="4"/>
      <c r="E2524" s="5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1"/>
      <c r="V2524" s="3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8"/>
      <c r="AP2524" s="8"/>
    </row>
    <row r="2525" spans="1:42" customFormat="1" x14ac:dyDescent="0.25">
      <c r="A2525" s="4"/>
      <c r="B2525" s="4"/>
      <c r="C2525" s="4"/>
      <c r="D2525" s="4"/>
      <c r="E2525" s="5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1"/>
      <c r="V2525" s="3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8"/>
      <c r="AP2525" s="8"/>
    </row>
    <row r="2526" spans="1:42" customFormat="1" x14ac:dyDescent="0.25">
      <c r="A2526" s="4"/>
      <c r="B2526" s="4"/>
      <c r="C2526" s="4"/>
      <c r="D2526" s="4"/>
      <c r="E2526" s="5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1"/>
      <c r="V2526" s="3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8"/>
      <c r="AP2526" s="8"/>
    </row>
    <row r="2527" spans="1:42" customFormat="1" x14ac:dyDescent="0.25">
      <c r="A2527" s="4"/>
      <c r="B2527" s="4"/>
      <c r="C2527" s="4"/>
      <c r="D2527" s="4"/>
      <c r="E2527" s="5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1"/>
      <c r="V2527" s="3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8"/>
      <c r="AP2527" s="8"/>
    </row>
    <row r="2528" spans="1:42" customFormat="1" x14ac:dyDescent="0.25">
      <c r="A2528" s="4"/>
      <c r="B2528" s="4"/>
      <c r="C2528" s="4"/>
      <c r="D2528" s="4"/>
      <c r="E2528" s="5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1"/>
      <c r="V2528" s="3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8"/>
      <c r="AP2528" s="8"/>
    </row>
    <row r="2529" spans="1:42" customFormat="1" x14ac:dyDescent="0.25">
      <c r="A2529" s="4"/>
      <c r="B2529" s="4"/>
      <c r="C2529" s="4"/>
      <c r="D2529" s="4"/>
      <c r="E2529" s="5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1"/>
      <c r="V2529" s="3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8"/>
      <c r="AP2529" s="8"/>
    </row>
    <row r="2530" spans="1:42" customFormat="1" x14ac:dyDescent="0.25">
      <c r="A2530" s="4"/>
      <c r="B2530" s="4"/>
      <c r="C2530" s="4"/>
      <c r="D2530" s="4"/>
      <c r="E2530" s="5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1"/>
      <c r="V2530" s="3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8"/>
      <c r="AP2530" s="8"/>
    </row>
    <row r="2531" spans="1:42" customFormat="1" x14ac:dyDescent="0.25">
      <c r="A2531" s="4"/>
      <c r="B2531" s="4"/>
      <c r="C2531" s="4"/>
      <c r="D2531" s="4"/>
      <c r="E2531" s="5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1"/>
      <c r="V2531" s="3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8"/>
      <c r="AP2531" s="8"/>
    </row>
    <row r="2532" spans="1:42" customFormat="1" x14ac:dyDescent="0.25">
      <c r="A2532" s="4"/>
      <c r="B2532" s="4"/>
      <c r="C2532" s="4"/>
      <c r="D2532" s="4"/>
      <c r="E2532" s="5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1"/>
      <c r="V2532" s="3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8"/>
      <c r="AP2532" s="8"/>
    </row>
    <row r="2533" spans="1:42" customFormat="1" x14ac:dyDescent="0.25">
      <c r="A2533" s="4"/>
      <c r="B2533" s="4"/>
      <c r="C2533" s="4"/>
      <c r="D2533" s="4"/>
      <c r="E2533" s="5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1"/>
      <c r="V2533" s="3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8"/>
      <c r="AP2533" s="8"/>
    </row>
    <row r="2534" spans="1:42" customFormat="1" x14ac:dyDescent="0.25">
      <c r="A2534" s="4"/>
      <c r="B2534" s="4"/>
      <c r="C2534" s="4"/>
      <c r="D2534" s="4"/>
      <c r="E2534" s="5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1"/>
      <c r="V2534" s="3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8"/>
      <c r="AP2534" s="8"/>
    </row>
    <row r="2535" spans="1:42" customFormat="1" x14ac:dyDescent="0.25">
      <c r="A2535" s="4"/>
      <c r="B2535" s="4"/>
      <c r="C2535" s="4"/>
      <c r="D2535" s="4"/>
      <c r="E2535" s="5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1"/>
      <c r="V2535" s="3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8"/>
      <c r="AP2535" s="8"/>
    </row>
    <row r="2536" spans="1:42" customFormat="1" x14ac:dyDescent="0.25">
      <c r="A2536" s="4"/>
      <c r="B2536" s="4"/>
      <c r="C2536" s="4"/>
      <c r="D2536" s="4"/>
      <c r="E2536" s="5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1"/>
      <c r="V2536" s="3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8"/>
      <c r="AP2536" s="8"/>
    </row>
    <row r="2537" spans="1:42" customFormat="1" x14ac:dyDescent="0.25">
      <c r="A2537" s="4"/>
      <c r="B2537" s="4"/>
      <c r="C2537" s="4"/>
      <c r="D2537" s="4"/>
      <c r="E2537" s="5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1"/>
      <c r="V2537" s="3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8"/>
      <c r="AP2537" s="8"/>
    </row>
    <row r="2538" spans="1:42" customFormat="1" x14ac:dyDescent="0.25">
      <c r="A2538" s="4"/>
      <c r="B2538" s="4"/>
      <c r="C2538" s="4"/>
      <c r="D2538" s="4"/>
      <c r="E2538" s="5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1"/>
      <c r="V2538" s="3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8"/>
      <c r="AP2538" s="8"/>
    </row>
    <row r="2539" spans="1:42" customFormat="1" x14ac:dyDescent="0.25">
      <c r="A2539" s="4"/>
      <c r="B2539" s="4"/>
      <c r="C2539" s="4"/>
      <c r="D2539" s="4"/>
      <c r="E2539" s="5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1"/>
      <c r="V2539" s="3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8"/>
      <c r="AP2539" s="8"/>
    </row>
    <row r="2540" spans="1:42" customFormat="1" x14ac:dyDescent="0.25">
      <c r="A2540" s="4"/>
      <c r="B2540" s="4"/>
      <c r="C2540" s="4"/>
      <c r="D2540" s="4"/>
      <c r="E2540" s="5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1"/>
      <c r="V2540" s="3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8"/>
      <c r="AP2540" s="8"/>
    </row>
    <row r="2541" spans="1:42" customFormat="1" x14ac:dyDescent="0.25">
      <c r="A2541" s="4"/>
      <c r="B2541" s="4"/>
      <c r="C2541" s="4"/>
      <c r="D2541" s="4"/>
      <c r="E2541" s="5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1"/>
      <c r="V2541" s="3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8"/>
      <c r="AP2541" s="8"/>
    </row>
    <row r="2542" spans="1:42" customFormat="1" x14ac:dyDescent="0.25">
      <c r="A2542" s="4"/>
      <c r="B2542" s="4"/>
      <c r="C2542" s="4"/>
      <c r="D2542" s="4"/>
      <c r="E2542" s="5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1"/>
      <c r="V2542" s="3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8"/>
      <c r="AP2542" s="8"/>
    </row>
    <row r="2543" spans="1:42" customFormat="1" x14ac:dyDescent="0.25">
      <c r="A2543" s="4"/>
      <c r="B2543" s="4"/>
      <c r="C2543" s="4"/>
      <c r="D2543" s="4"/>
      <c r="E2543" s="5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1"/>
      <c r="V2543" s="3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8"/>
      <c r="AP2543" s="8"/>
    </row>
    <row r="2544" spans="1:42" customFormat="1" x14ac:dyDescent="0.25">
      <c r="A2544" s="4"/>
      <c r="B2544" s="4"/>
      <c r="C2544" s="4"/>
      <c r="D2544" s="4"/>
      <c r="E2544" s="5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1"/>
      <c r="V2544" s="3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8"/>
      <c r="AP2544" s="8"/>
    </row>
    <row r="2545" spans="1:42" customFormat="1" x14ac:dyDescent="0.25">
      <c r="A2545" s="4"/>
      <c r="B2545" s="4"/>
      <c r="C2545" s="4"/>
      <c r="D2545" s="4"/>
      <c r="E2545" s="5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1"/>
      <c r="V2545" s="3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8"/>
      <c r="AP2545" s="8"/>
    </row>
    <row r="2546" spans="1:42" customFormat="1" x14ac:dyDescent="0.25">
      <c r="A2546" s="4"/>
      <c r="B2546" s="4"/>
      <c r="C2546" s="4"/>
      <c r="D2546" s="4"/>
      <c r="E2546" s="5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1"/>
      <c r="V2546" s="3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8"/>
      <c r="AP2546" s="8"/>
    </row>
    <row r="2547" spans="1:42" customFormat="1" x14ac:dyDescent="0.25">
      <c r="A2547" s="4"/>
      <c r="B2547" s="4"/>
      <c r="C2547" s="4"/>
      <c r="D2547" s="4"/>
      <c r="E2547" s="5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1"/>
      <c r="V2547" s="3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8"/>
      <c r="AP2547" s="8"/>
    </row>
    <row r="2548" spans="1:42" customFormat="1" x14ac:dyDescent="0.25">
      <c r="A2548" s="4"/>
      <c r="B2548" s="4"/>
      <c r="C2548" s="4"/>
      <c r="D2548" s="4"/>
      <c r="E2548" s="5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1"/>
      <c r="V2548" s="3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8"/>
      <c r="AP2548" s="8"/>
    </row>
    <row r="2549" spans="1:42" customFormat="1" x14ac:dyDescent="0.25">
      <c r="A2549" s="4"/>
      <c r="B2549" s="4"/>
      <c r="C2549" s="4"/>
      <c r="D2549" s="4"/>
      <c r="E2549" s="5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1"/>
      <c r="V2549" s="3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8"/>
      <c r="AP2549" s="8"/>
    </row>
    <row r="2550" spans="1:42" customFormat="1" x14ac:dyDescent="0.25">
      <c r="A2550" s="4"/>
      <c r="B2550" s="4"/>
      <c r="C2550" s="4"/>
      <c r="D2550" s="4"/>
      <c r="E2550" s="5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1"/>
      <c r="V2550" s="3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8"/>
      <c r="AP2550" s="8"/>
    </row>
    <row r="2551" spans="1:42" customFormat="1" x14ac:dyDescent="0.25">
      <c r="A2551" s="4"/>
      <c r="B2551" s="4"/>
      <c r="C2551" s="4"/>
      <c r="D2551" s="4"/>
      <c r="E2551" s="5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1"/>
      <c r="V2551" s="3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8"/>
      <c r="AP2551" s="8"/>
    </row>
    <row r="2552" spans="1:42" customFormat="1" x14ac:dyDescent="0.25">
      <c r="A2552" s="4"/>
      <c r="B2552" s="4"/>
      <c r="C2552" s="4"/>
      <c r="D2552" s="4"/>
      <c r="E2552" s="5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1"/>
      <c r="V2552" s="3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8"/>
      <c r="AP2552" s="8"/>
    </row>
    <row r="2553" spans="1:42" customFormat="1" x14ac:dyDescent="0.25">
      <c r="A2553" s="4"/>
      <c r="B2553" s="4"/>
      <c r="C2553" s="4"/>
      <c r="D2553" s="4"/>
      <c r="E2553" s="5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1"/>
      <c r="V2553" s="3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8"/>
      <c r="AP2553" s="8"/>
    </row>
    <row r="2554" spans="1:42" customFormat="1" x14ac:dyDescent="0.25">
      <c r="A2554" s="4"/>
      <c r="B2554" s="4"/>
      <c r="C2554" s="4"/>
      <c r="D2554" s="4"/>
      <c r="E2554" s="5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1"/>
      <c r="V2554" s="3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8"/>
      <c r="AP2554" s="8"/>
    </row>
    <row r="2555" spans="1:42" customFormat="1" x14ac:dyDescent="0.25">
      <c r="A2555" s="4"/>
      <c r="B2555" s="4"/>
      <c r="C2555" s="4"/>
      <c r="D2555" s="4"/>
      <c r="E2555" s="5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1"/>
      <c r="V2555" s="3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8"/>
      <c r="AP2555" s="8"/>
    </row>
    <row r="2556" spans="1:42" customFormat="1" x14ac:dyDescent="0.25">
      <c r="A2556" s="4"/>
      <c r="B2556" s="4"/>
      <c r="C2556" s="4"/>
      <c r="D2556" s="4"/>
      <c r="E2556" s="5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1"/>
      <c r="V2556" s="3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8"/>
      <c r="AP2556" s="8"/>
    </row>
    <row r="2557" spans="1:42" customFormat="1" x14ac:dyDescent="0.25">
      <c r="A2557" s="4"/>
      <c r="B2557" s="4"/>
      <c r="C2557" s="4"/>
      <c r="D2557" s="4"/>
      <c r="E2557" s="5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1"/>
      <c r="V2557" s="3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8"/>
      <c r="AP2557" s="8"/>
    </row>
    <row r="2558" spans="1:42" customFormat="1" x14ac:dyDescent="0.25">
      <c r="A2558" s="4"/>
      <c r="B2558" s="4"/>
      <c r="C2558" s="4"/>
      <c r="D2558" s="4"/>
      <c r="E2558" s="5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1"/>
      <c r="V2558" s="3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8"/>
      <c r="AP2558" s="8"/>
    </row>
    <row r="2559" spans="1:42" customFormat="1" x14ac:dyDescent="0.25">
      <c r="A2559" s="4"/>
      <c r="B2559" s="4"/>
      <c r="C2559" s="4"/>
      <c r="D2559" s="4"/>
      <c r="E2559" s="5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1"/>
      <c r="V2559" s="3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8"/>
      <c r="AP2559" s="8"/>
    </row>
    <row r="2560" spans="1:42" customFormat="1" x14ac:dyDescent="0.25">
      <c r="A2560" s="4"/>
      <c r="B2560" s="4"/>
      <c r="C2560" s="4"/>
      <c r="D2560" s="4"/>
      <c r="E2560" s="5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1"/>
      <c r="V2560" s="3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8"/>
      <c r="AP2560" s="8"/>
    </row>
    <row r="2561" spans="1:42" customFormat="1" x14ac:dyDescent="0.25">
      <c r="A2561" s="4"/>
      <c r="B2561" s="4"/>
      <c r="C2561" s="4"/>
      <c r="D2561" s="4"/>
      <c r="E2561" s="5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1"/>
      <c r="V2561" s="3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8"/>
      <c r="AP2561" s="8"/>
    </row>
    <row r="2562" spans="1:42" customFormat="1" x14ac:dyDescent="0.25">
      <c r="A2562" s="4"/>
      <c r="B2562" s="4"/>
      <c r="C2562" s="4"/>
      <c r="D2562" s="4"/>
      <c r="E2562" s="5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1"/>
      <c r="V2562" s="3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8"/>
      <c r="AP2562" s="8"/>
    </row>
    <row r="2563" spans="1:42" customFormat="1" x14ac:dyDescent="0.25">
      <c r="A2563" s="4"/>
      <c r="B2563" s="4"/>
      <c r="C2563" s="4"/>
      <c r="D2563" s="4"/>
      <c r="E2563" s="5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1"/>
      <c r="V2563" s="3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8"/>
      <c r="AP2563" s="8"/>
    </row>
    <row r="2564" spans="1:42" customFormat="1" x14ac:dyDescent="0.25">
      <c r="A2564" s="4"/>
      <c r="B2564" s="4"/>
      <c r="C2564" s="4"/>
      <c r="D2564" s="4"/>
      <c r="E2564" s="5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1"/>
      <c r="V2564" s="3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8"/>
      <c r="AP2564" s="8"/>
    </row>
    <row r="2565" spans="1:42" customFormat="1" x14ac:dyDescent="0.25">
      <c r="A2565" s="4"/>
      <c r="B2565" s="4"/>
      <c r="C2565" s="4"/>
      <c r="D2565" s="4"/>
      <c r="E2565" s="5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1"/>
      <c r="V2565" s="3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8"/>
      <c r="AP2565" s="8"/>
    </row>
    <row r="2566" spans="1:42" customFormat="1" x14ac:dyDescent="0.25">
      <c r="A2566" s="4"/>
      <c r="B2566" s="4"/>
      <c r="C2566" s="4"/>
      <c r="D2566" s="4"/>
      <c r="E2566" s="5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1"/>
      <c r="V2566" s="3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8"/>
      <c r="AP2566" s="8"/>
    </row>
    <row r="2567" spans="1:42" customFormat="1" x14ac:dyDescent="0.25">
      <c r="A2567" s="4"/>
      <c r="B2567" s="4"/>
      <c r="C2567" s="4"/>
      <c r="D2567" s="4"/>
      <c r="E2567" s="5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1"/>
      <c r="V2567" s="3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8"/>
      <c r="AP2567" s="8"/>
    </row>
    <row r="2568" spans="1:42" customFormat="1" x14ac:dyDescent="0.25">
      <c r="A2568" s="4"/>
      <c r="B2568" s="4"/>
      <c r="C2568" s="4"/>
      <c r="D2568" s="4"/>
      <c r="E2568" s="5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1"/>
      <c r="V2568" s="3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8"/>
      <c r="AP2568" s="8"/>
    </row>
    <row r="2569" spans="1:42" customFormat="1" x14ac:dyDescent="0.25">
      <c r="A2569" s="4"/>
      <c r="B2569" s="4"/>
      <c r="C2569" s="4"/>
      <c r="D2569" s="4"/>
      <c r="E2569" s="5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1"/>
      <c r="V2569" s="3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8"/>
      <c r="AP2569" s="8"/>
    </row>
    <row r="2570" spans="1:42" customFormat="1" x14ac:dyDescent="0.25">
      <c r="A2570" s="4"/>
      <c r="B2570" s="4"/>
      <c r="C2570" s="4"/>
      <c r="D2570" s="4"/>
      <c r="E2570" s="5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1"/>
      <c r="V2570" s="3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8"/>
      <c r="AP2570" s="8"/>
    </row>
    <row r="2571" spans="1:42" customFormat="1" x14ac:dyDescent="0.25">
      <c r="A2571" s="4"/>
      <c r="B2571" s="4"/>
      <c r="C2571" s="4"/>
      <c r="D2571" s="4"/>
      <c r="E2571" s="5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1"/>
      <c r="V2571" s="3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8"/>
      <c r="AP2571" s="8"/>
    </row>
    <row r="2572" spans="1:42" customFormat="1" x14ac:dyDescent="0.25">
      <c r="A2572" s="4"/>
      <c r="B2572" s="4"/>
      <c r="C2572" s="4"/>
      <c r="D2572" s="4"/>
      <c r="E2572" s="5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1"/>
      <c r="V2572" s="3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8"/>
      <c r="AP2572" s="8"/>
    </row>
    <row r="2573" spans="1:42" customFormat="1" x14ac:dyDescent="0.25">
      <c r="A2573" s="4"/>
      <c r="B2573" s="4"/>
      <c r="C2573" s="4"/>
      <c r="D2573" s="4"/>
      <c r="E2573" s="5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1"/>
      <c r="V2573" s="3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8"/>
      <c r="AP2573" s="8"/>
    </row>
    <row r="2574" spans="1:42" customFormat="1" x14ac:dyDescent="0.25">
      <c r="A2574" s="4"/>
      <c r="B2574" s="4"/>
      <c r="C2574" s="4"/>
      <c r="D2574" s="4"/>
      <c r="E2574" s="5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1"/>
      <c r="V2574" s="3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8"/>
      <c r="AP2574" s="8"/>
    </row>
    <row r="2575" spans="1:42" customFormat="1" x14ac:dyDescent="0.25">
      <c r="A2575" s="4"/>
      <c r="B2575" s="4"/>
      <c r="C2575" s="4"/>
      <c r="D2575" s="4"/>
      <c r="E2575" s="5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1"/>
      <c r="V2575" s="3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8"/>
      <c r="AP2575" s="8"/>
    </row>
    <row r="2576" spans="1:42" customFormat="1" x14ac:dyDescent="0.25">
      <c r="A2576" s="4"/>
      <c r="B2576" s="4"/>
      <c r="C2576" s="4"/>
      <c r="D2576" s="4"/>
      <c r="E2576" s="5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1"/>
      <c r="V2576" s="3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8"/>
      <c r="AP2576" s="8"/>
    </row>
    <row r="2577" spans="1:42" customFormat="1" x14ac:dyDescent="0.25">
      <c r="A2577" s="4"/>
      <c r="B2577" s="4"/>
      <c r="C2577" s="4"/>
      <c r="D2577" s="4"/>
      <c r="E2577" s="5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1"/>
      <c r="V2577" s="3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8"/>
      <c r="AP2577" s="8"/>
    </row>
    <row r="2578" spans="1:42" customFormat="1" x14ac:dyDescent="0.25">
      <c r="A2578" s="4"/>
      <c r="B2578" s="4"/>
      <c r="C2578" s="4"/>
      <c r="D2578" s="4"/>
      <c r="E2578" s="5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1"/>
      <c r="V2578" s="3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8"/>
      <c r="AP2578" s="8"/>
    </row>
    <row r="2579" spans="1:42" customFormat="1" x14ac:dyDescent="0.25">
      <c r="A2579" s="4"/>
      <c r="B2579" s="4"/>
      <c r="C2579" s="4"/>
      <c r="D2579" s="4"/>
      <c r="E2579" s="5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1"/>
      <c r="V2579" s="3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8"/>
      <c r="AP2579" s="8"/>
    </row>
    <row r="2580" spans="1:42" customFormat="1" x14ac:dyDescent="0.25">
      <c r="A2580" s="4"/>
      <c r="B2580" s="4"/>
      <c r="C2580" s="4"/>
      <c r="D2580" s="4"/>
      <c r="E2580" s="5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1"/>
      <c r="V2580" s="3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8"/>
      <c r="AP2580" s="8"/>
    </row>
    <row r="2581" spans="1:42" customFormat="1" x14ac:dyDescent="0.25">
      <c r="A2581" s="4"/>
      <c r="B2581" s="4"/>
      <c r="C2581" s="4"/>
      <c r="D2581" s="4"/>
      <c r="E2581" s="5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1"/>
      <c r="V2581" s="3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8"/>
      <c r="AP2581" s="8"/>
    </row>
    <row r="2582" spans="1:42" customFormat="1" x14ac:dyDescent="0.25">
      <c r="A2582" s="4"/>
      <c r="B2582" s="4"/>
      <c r="C2582" s="4"/>
      <c r="D2582" s="4"/>
      <c r="E2582" s="5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1"/>
      <c r="V2582" s="3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8"/>
      <c r="AP2582" s="8"/>
    </row>
    <row r="2583" spans="1:42" customFormat="1" x14ac:dyDescent="0.25">
      <c r="A2583" s="4"/>
      <c r="B2583" s="4"/>
      <c r="C2583" s="4"/>
      <c r="D2583" s="4"/>
      <c r="E2583" s="5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1"/>
      <c r="V2583" s="3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8"/>
      <c r="AP2583" s="8"/>
    </row>
    <row r="2584" spans="1:42" customFormat="1" x14ac:dyDescent="0.25">
      <c r="A2584" s="4"/>
      <c r="B2584" s="4"/>
      <c r="C2584" s="4"/>
      <c r="D2584" s="4"/>
      <c r="E2584" s="5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1"/>
      <c r="V2584" s="3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8"/>
      <c r="AP2584" s="8"/>
    </row>
    <row r="2585" spans="1:42" customFormat="1" x14ac:dyDescent="0.25">
      <c r="A2585" s="4"/>
      <c r="B2585" s="4"/>
      <c r="C2585" s="4"/>
      <c r="D2585" s="4"/>
      <c r="E2585" s="5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1"/>
      <c r="V2585" s="3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8"/>
      <c r="AP2585" s="8"/>
    </row>
    <row r="2586" spans="1:42" customFormat="1" x14ac:dyDescent="0.25">
      <c r="A2586" s="4"/>
      <c r="B2586" s="4"/>
      <c r="C2586" s="4"/>
      <c r="D2586" s="4"/>
      <c r="E2586" s="5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1"/>
      <c r="V2586" s="3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8"/>
      <c r="AP2586" s="8"/>
    </row>
    <row r="2587" spans="1:42" customFormat="1" x14ac:dyDescent="0.25">
      <c r="A2587" s="4"/>
      <c r="B2587" s="4"/>
      <c r="C2587" s="4"/>
      <c r="D2587" s="4"/>
      <c r="E2587" s="5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1"/>
      <c r="V2587" s="3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8"/>
      <c r="AP2587" s="8"/>
    </row>
    <row r="2588" spans="1:42" customFormat="1" x14ac:dyDescent="0.25">
      <c r="A2588" s="4"/>
      <c r="B2588" s="4"/>
      <c r="C2588" s="4"/>
      <c r="D2588" s="4"/>
      <c r="E2588" s="5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1"/>
      <c r="V2588" s="3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8"/>
      <c r="AP2588" s="8"/>
    </row>
    <row r="2589" spans="1:42" customFormat="1" x14ac:dyDescent="0.25">
      <c r="A2589" s="4"/>
      <c r="B2589" s="4"/>
      <c r="C2589" s="4"/>
      <c r="D2589" s="4"/>
      <c r="E2589" s="5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1"/>
      <c r="V2589" s="3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8"/>
      <c r="AP2589" s="8"/>
    </row>
    <row r="2590" spans="1:42" customFormat="1" x14ac:dyDescent="0.25">
      <c r="A2590" s="4"/>
      <c r="B2590" s="4"/>
      <c r="C2590" s="4"/>
      <c r="D2590" s="4"/>
      <c r="E2590" s="5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1"/>
      <c r="V2590" s="3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8"/>
      <c r="AP2590" s="8"/>
    </row>
    <row r="2591" spans="1:42" customFormat="1" x14ac:dyDescent="0.25">
      <c r="A2591" s="4"/>
      <c r="B2591" s="4"/>
      <c r="C2591" s="4"/>
      <c r="D2591" s="4"/>
      <c r="E2591" s="5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1"/>
      <c r="V2591" s="3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8"/>
      <c r="AP2591" s="8"/>
    </row>
    <row r="2592" spans="1:42" customFormat="1" x14ac:dyDescent="0.25">
      <c r="A2592" s="4"/>
      <c r="B2592" s="4"/>
      <c r="C2592" s="4"/>
      <c r="D2592" s="4"/>
      <c r="E2592" s="5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1"/>
      <c r="V2592" s="3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8"/>
      <c r="AP2592" s="8"/>
    </row>
    <row r="2593" spans="1:42" customFormat="1" x14ac:dyDescent="0.25">
      <c r="A2593" s="4"/>
      <c r="B2593" s="4"/>
      <c r="C2593" s="4"/>
      <c r="D2593" s="4"/>
      <c r="E2593" s="5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1"/>
      <c r="V2593" s="3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8"/>
      <c r="AP2593" s="8"/>
    </row>
    <row r="2594" spans="1:42" customFormat="1" x14ac:dyDescent="0.25">
      <c r="A2594" s="4"/>
      <c r="B2594" s="4"/>
      <c r="C2594" s="4"/>
      <c r="D2594" s="4"/>
      <c r="E2594" s="5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1"/>
      <c r="V2594" s="3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8"/>
      <c r="AP2594" s="8"/>
    </row>
    <row r="2595" spans="1:42" customFormat="1" x14ac:dyDescent="0.25">
      <c r="A2595" s="4"/>
      <c r="B2595" s="4"/>
      <c r="C2595" s="4"/>
      <c r="D2595" s="4"/>
      <c r="E2595" s="5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1"/>
      <c r="V2595" s="3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8"/>
      <c r="AP2595" s="8"/>
    </row>
    <row r="2596" spans="1:42" customFormat="1" x14ac:dyDescent="0.25">
      <c r="A2596" s="4"/>
      <c r="B2596" s="4"/>
      <c r="C2596" s="4"/>
      <c r="D2596" s="4"/>
      <c r="E2596" s="5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1"/>
      <c r="V2596" s="3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8"/>
      <c r="AP2596" s="8"/>
    </row>
    <row r="2597" spans="1:42" customFormat="1" x14ac:dyDescent="0.25">
      <c r="A2597" s="4"/>
      <c r="B2597" s="4"/>
      <c r="C2597" s="4"/>
      <c r="D2597" s="4"/>
      <c r="E2597" s="5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1"/>
      <c r="V2597" s="3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8"/>
      <c r="AP2597" s="8"/>
    </row>
    <row r="2598" spans="1:42" customFormat="1" x14ac:dyDescent="0.25">
      <c r="A2598" s="4"/>
      <c r="B2598" s="4"/>
      <c r="C2598" s="4"/>
      <c r="D2598" s="4"/>
      <c r="E2598" s="5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1"/>
      <c r="V2598" s="3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8"/>
      <c r="AP2598" s="8"/>
    </row>
    <row r="2599" spans="1:42" customFormat="1" x14ac:dyDescent="0.25">
      <c r="A2599" s="4"/>
      <c r="B2599" s="4"/>
      <c r="C2599" s="4"/>
      <c r="D2599" s="4"/>
      <c r="E2599" s="5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1"/>
      <c r="V2599" s="3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8"/>
      <c r="AP2599" s="8"/>
    </row>
    <row r="2600" spans="1:42" customFormat="1" x14ac:dyDescent="0.25">
      <c r="A2600" s="4"/>
      <c r="B2600" s="4"/>
      <c r="C2600" s="4"/>
      <c r="D2600" s="4"/>
      <c r="E2600" s="5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1"/>
      <c r="V2600" s="3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8"/>
      <c r="AP2600" s="8"/>
    </row>
    <row r="2601" spans="1:42" customFormat="1" x14ac:dyDescent="0.25">
      <c r="A2601" s="4"/>
      <c r="B2601" s="4"/>
      <c r="C2601" s="4"/>
      <c r="D2601" s="4"/>
      <c r="E2601" s="5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1"/>
      <c r="V2601" s="3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8"/>
      <c r="AP2601" s="8"/>
    </row>
    <row r="2602" spans="1:42" customFormat="1" x14ac:dyDescent="0.25">
      <c r="A2602" s="4"/>
      <c r="B2602" s="4"/>
      <c r="C2602" s="4"/>
      <c r="D2602" s="4"/>
      <c r="E2602" s="5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1"/>
      <c r="V2602" s="3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8"/>
      <c r="AP2602" s="8"/>
    </row>
    <row r="2603" spans="1:42" customFormat="1" x14ac:dyDescent="0.25">
      <c r="A2603" s="4"/>
      <c r="B2603" s="4"/>
      <c r="C2603" s="4"/>
      <c r="D2603" s="4"/>
      <c r="E2603" s="5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1"/>
      <c r="V2603" s="3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8"/>
      <c r="AP2603" s="8"/>
    </row>
    <row r="2604" spans="1:42" customFormat="1" x14ac:dyDescent="0.25">
      <c r="A2604" s="4"/>
      <c r="B2604" s="4"/>
      <c r="C2604" s="4"/>
      <c r="D2604" s="4"/>
      <c r="E2604" s="5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1"/>
      <c r="V2604" s="3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8"/>
      <c r="AP2604" s="8"/>
    </row>
    <row r="2605" spans="1:42" customFormat="1" x14ac:dyDescent="0.25">
      <c r="A2605" s="4"/>
      <c r="B2605" s="4"/>
      <c r="C2605" s="4"/>
      <c r="D2605" s="4"/>
      <c r="E2605" s="5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1"/>
      <c r="V2605" s="3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8"/>
      <c r="AP2605" s="8"/>
    </row>
    <row r="2606" spans="1:42" customFormat="1" x14ac:dyDescent="0.25">
      <c r="A2606" s="4"/>
      <c r="B2606" s="4"/>
      <c r="C2606" s="4"/>
      <c r="D2606" s="4"/>
      <c r="E2606" s="5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1"/>
      <c r="V2606" s="3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8"/>
      <c r="AP2606" s="8"/>
    </row>
    <row r="2607" spans="1:42" customFormat="1" x14ac:dyDescent="0.25">
      <c r="A2607" s="4"/>
      <c r="B2607" s="4"/>
      <c r="C2607" s="4"/>
      <c r="D2607" s="4"/>
      <c r="E2607" s="5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1"/>
      <c r="V2607" s="3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8"/>
      <c r="AP2607" s="8"/>
    </row>
    <row r="2608" spans="1:42" customFormat="1" x14ac:dyDescent="0.25">
      <c r="A2608" s="4"/>
      <c r="B2608" s="4"/>
      <c r="C2608" s="4"/>
      <c r="D2608" s="4"/>
      <c r="E2608" s="5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1"/>
      <c r="V2608" s="3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8"/>
      <c r="AP2608" s="8"/>
    </row>
    <row r="2609" spans="1:42" customFormat="1" x14ac:dyDescent="0.25">
      <c r="A2609" s="4"/>
      <c r="B2609" s="4"/>
      <c r="C2609" s="4"/>
      <c r="D2609" s="4"/>
      <c r="E2609" s="5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1"/>
      <c r="V2609" s="3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8"/>
      <c r="AP2609" s="8"/>
    </row>
    <row r="2610" spans="1:42" customFormat="1" x14ac:dyDescent="0.25">
      <c r="A2610" s="4"/>
      <c r="B2610" s="4"/>
      <c r="C2610" s="4"/>
      <c r="D2610" s="4"/>
      <c r="E2610" s="5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1"/>
      <c r="V2610" s="3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8"/>
      <c r="AP2610" s="8"/>
    </row>
    <row r="2611" spans="1:42" customFormat="1" x14ac:dyDescent="0.25">
      <c r="A2611" s="4"/>
      <c r="B2611" s="4"/>
      <c r="C2611" s="4"/>
      <c r="D2611" s="4"/>
      <c r="E2611" s="5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1"/>
      <c r="V2611" s="3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8"/>
      <c r="AP2611" s="8"/>
    </row>
    <row r="2612" spans="1:42" customFormat="1" x14ac:dyDescent="0.25">
      <c r="A2612" s="4"/>
      <c r="B2612" s="4"/>
      <c r="C2612" s="4"/>
      <c r="D2612" s="4"/>
      <c r="E2612" s="5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1"/>
      <c r="V2612" s="3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8"/>
      <c r="AP2612" s="8"/>
    </row>
    <row r="2613" spans="1:42" customFormat="1" x14ac:dyDescent="0.25">
      <c r="A2613" s="4"/>
      <c r="B2613" s="4"/>
      <c r="C2613" s="4"/>
      <c r="D2613" s="4"/>
      <c r="E2613" s="5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1"/>
      <c r="V2613" s="3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8"/>
      <c r="AP2613" s="8"/>
    </row>
    <row r="2614" spans="1:42" customFormat="1" x14ac:dyDescent="0.25">
      <c r="A2614" s="4"/>
      <c r="B2614" s="4"/>
      <c r="C2614" s="4"/>
      <c r="D2614" s="4"/>
      <c r="E2614" s="5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1"/>
      <c r="V2614" s="3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8"/>
      <c r="AP2614" s="8"/>
    </row>
    <row r="2615" spans="1:42" customFormat="1" x14ac:dyDescent="0.25">
      <c r="A2615" s="4"/>
      <c r="B2615" s="4"/>
      <c r="C2615" s="4"/>
      <c r="D2615" s="4"/>
      <c r="E2615" s="5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1"/>
      <c r="V2615" s="3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8"/>
      <c r="AP2615" s="8"/>
    </row>
    <row r="2616" spans="1:42" customFormat="1" x14ac:dyDescent="0.25">
      <c r="A2616" s="4"/>
      <c r="B2616" s="4"/>
      <c r="C2616" s="4"/>
      <c r="D2616" s="4"/>
      <c r="E2616" s="5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1"/>
      <c r="V2616" s="3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8"/>
      <c r="AP2616" s="8"/>
    </row>
    <row r="2617" spans="1:42" customFormat="1" x14ac:dyDescent="0.25">
      <c r="A2617" s="4"/>
      <c r="B2617" s="4"/>
      <c r="C2617" s="4"/>
      <c r="D2617" s="4"/>
      <c r="E2617" s="5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1"/>
      <c r="V2617" s="3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8"/>
      <c r="AP2617" s="8"/>
    </row>
    <row r="2618" spans="1:42" customFormat="1" x14ac:dyDescent="0.25">
      <c r="A2618" s="4"/>
      <c r="B2618" s="4"/>
      <c r="C2618" s="4"/>
      <c r="D2618" s="4"/>
      <c r="E2618" s="5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1"/>
      <c r="V2618" s="3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8"/>
      <c r="AP2618" s="8"/>
    </row>
    <row r="2619" spans="1:42" customFormat="1" x14ac:dyDescent="0.25">
      <c r="A2619" s="4"/>
      <c r="B2619" s="4"/>
      <c r="C2619" s="4"/>
      <c r="D2619" s="4"/>
      <c r="E2619" s="5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1"/>
      <c r="V2619" s="3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8"/>
      <c r="AP2619" s="8"/>
    </row>
    <row r="2620" spans="1:42" customFormat="1" x14ac:dyDescent="0.25">
      <c r="A2620" s="4"/>
      <c r="B2620" s="4"/>
      <c r="C2620" s="4"/>
      <c r="D2620" s="4"/>
      <c r="E2620" s="5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1"/>
      <c r="V2620" s="3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8"/>
      <c r="AP2620" s="8"/>
    </row>
    <row r="2621" spans="1:42" customFormat="1" x14ac:dyDescent="0.25">
      <c r="A2621" s="4"/>
      <c r="B2621" s="4"/>
      <c r="C2621" s="4"/>
      <c r="D2621" s="4"/>
      <c r="E2621" s="5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1"/>
      <c r="V2621" s="3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8"/>
      <c r="AP2621" s="8"/>
    </row>
    <row r="2622" spans="1:42" customFormat="1" x14ac:dyDescent="0.25">
      <c r="A2622" s="4"/>
      <c r="B2622" s="4"/>
      <c r="C2622" s="4"/>
      <c r="D2622" s="4"/>
      <c r="E2622" s="5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1"/>
      <c r="V2622" s="3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8"/>
      <c r="AP2622" s="8"/>
    </row>
    <row r="2623" spans="1:42" customFormat="1" x14ac:dyDescent="0.25">
      <c r="A2623" s="4"/>
      <c r="B2623" s="4"/>
      <c r="C2623" s="4"/>
      <c r="D2623" s="4"/>
      <c r="E2623" s="5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1"/>
      <c r="V2623" s="3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8"/>
      <c r="AP2623" s="8"/>
    </row>
    <row r="2624" spans="1:42" customFormat="1" x14ac:dyDescent="0.25">
      <c r="A2624" s="4"/>
      <c r="B2624" s="4"/>
      <c r="C2624" s="4"/>
      <c r="D2624" s="4"/>
      <c r="E2624" s="5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1"/>
      <c r="V2624" s="3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8"/>
      <c r="AP2624" s="8"/>
    </row>
    <row r="2625" spans="1:42" customFormat="1" x14ac:dyDescent="0.25">
      <c r="A2625" s="4"/>
      <c r="B2625" s="4"/>
      <c r="C2625" s="4"/>
      <c r="D2625" s="4"/>
      <c r="E2625" s="5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1"/>
      <c r="V2625" s="3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8"/>
      <c r="AP2625" s="8"/>
    </row>
    <row r="2626" spans="1:42" customFormat="1" x14ac:dyDescent="0.25">
      <c r="A2626" s="4"/>
      <c r="B2626" s="4"/>
      <c r="C2626" s="4"/>
      <c r="D2626" s="4"/>
      <c r="E2626" s="5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1"/>
      <c r="V2626" s="3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8"/>
      <c r="AP2626" s="8"/>
    </row>
    <row r="2627" spans="1:42" customFormat="1" x14ac:dyDescent="0.25">
      <c r="A2627" s="4"/>
      <c r="B2627" s="4"/>
      <c r="C2627" s="4"/>
      <c r="D2627" s="4"/>
      <c r="E2627" s="5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1"/>
      <c r="V2627" s="3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8"/>
      <c r="AP2627" s="8"/>
    </row>
    <row r="2628" spans="1:42" customFormat="1" x14ac:dyDescent="0.25">
      <c r="A2628" s="4"/>
      <c r="B2628" s="4"/>
      <c r="C2628" s="4"/>
      <c r="D2628" s="4"/>
      <c r="E2628" s="5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1"/>
      <c r="V2628" s="3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8"/>
      <c r="AP2628" s="8"/>
    </row>
    <row r="2629" spans="1:42" customFormat="1" x14ac:dyDescent="0.25">
      <c r="A2629" s="4"/>
      <c r="B2629" s="4"/>
      <c r="C2629" s="4"/>
      <c r="D2629" s="4"/>
      <c r="E2629" s="5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1"/>
      <c r="V2629" s="3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8"/>
      <c r="AP2629" s="8"/>
    </row>
    <row r="2630" spans="1:42" customFormat="1" x14ac:dyDescent="0.25">
      <c r="A2630" s="4"/>
      <c r="B2630" s="4"/>
      <c r="C2630" s="4"/>
      <c r="D2630" s="4"/>
      <c r="E2630" s="5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1"/>
      <c r="V2630" s="3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8"/>
      <c r="AP2630" s="8"/>
    </row>
    <row r="2631" spans="1:42" customFormat="1" x14ac:dyDescent="0.25">
      <c r="A2631" s="4"/>
      <c r="B2631" s="4"/>
      <c r="C2631" s="4"/>
      <c r="D2631" s="4"/>
      <c r="E2631" s="5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1"/>
      <c r="V2631" s="3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8"/>
      <c r="AP2631" s="8"/>
    </row>
    <row r="2632" spans="1:42" customFormat="1" x14ac:dyDescent="0.25">
      <c r="A2632" s="4"/>
      <c r="B2632" s="4"/>
      <c r="C2632" s="4"/>
      <c r="D2632" s="4"/>
      <c r="E2632" s="5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1"/>
      <c r="V2632" s="3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8"/>
      <c r="AP2632" s="8"/>
    </row>
    <row r="2633" spans="1:42" customFormat="1" x14ac:dyDescent="0.25">
      <c r="A2633" s="4"/>
      <c r="B2633" s="4"/>
      <c r="C2633" s="4"/>
      <c r="D2633" s="4"/>
      <c r="E2633" s="5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1"/>
      <c r="V2633" s="3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8"/>
      <c r="AP2633" s="8"/>
    </row>
    <row r="2634" spans="1:42" customFormat="1" x14ac:dyDescent="0.25">
      <c r="A2634" s="4"/>
      <c r="B2634" s="4"/>
      <c r="C2634" s="4"/>
      <c r="D2634" s="4"/>
      <c r="E2634" s="5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1"/>
      <c r="V2634" s="3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8"/>
      <c r="AP2634" s="8"/>
    </row>
    <row r="2635" spans="1:42" customFormat="1" x14ac:dyDescent="0.25">
      <c r="A2635" s="4"/>
      <c r="B2635" s="4"/>
      <c r="C2635" s="4"/>
      <c r="D2635" s="4"/>
      <c r="E2635" s="5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1"/>
      <c r="V2635" s="3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8"/>
      <c r="AP2635" s="8"/>
    </row>
    <row r="2636" spans="1:42" customFormat="1" x14ac:dyDescent="0.25">
      <c r="A2636" s="4"/>
      <c r="B2636" s="4"/>
      <c r="C2636" s="4"/>
      <c r="D2636" s="4"/>
      <c r="E2636" s="5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1"/>
      <c r="V2636" s="3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8"/>
      <c r="AP2636" s="8"/>
    </row>
    <row r="2637" spans="1:42" customFormat="1" x14ac:dyDescent="0.25">
      <c r="A2637" s="4"/>
      <c r="B2637" s="4"/>
      <c r="C2637" s="4"/>
      <c r="D2637" s="4"/>
      <c r="E2637" s="5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1"/>
      <c r="V2637" s="3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8"/>
      <c r="AP2637" s="8"/>
    </row>
    <row r="2638" spans="1:42" customFormat="1" x14ac:dyDescent="0.25">
      <c r="A2638" s="4"/>
      <c r="B2638" s="4"/>
      <c r="C2638" s="4"/>
      <c r="D2638" s="4"/>
      <c r="E2638" s="5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1"/>
      <c r="V2638" s="3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8"/>
      <c r="AP2638" s="8"/>
    </row>
    <row r="2639" spans="1:42" customFormat="1" x14ac:dyDescent="0.25">
      <c r="A2639" s="4"/>
      <c r="B2639" s="4"/>
      <c r="C2639" s="4"/>
      <c r="D2639" s="4"/>
      <c r="E2639" s="5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1"/>
      <c r="V2639" s="3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8"/>
      <c r="AP2639" s="8"/>
    </row>
    <row r="2640" spans="1:42" customFormat="1" x14ac:dyDescent="0.25">
      <c r="A2640" s="4"/>
      <c r="B2640" s="4"/>
      <c r="C2640" s="4"/>
      <c r="D2640" s="4"/>
      <c r="E2640" s="5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1"/>
      <c r="V2640" s="3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8"/>
      <c r="AP2640" s="8"/>
    </row>
    <row r="2641" spans="1:42" customFormat="1" x14ac:dyDescent="0.25">
      <c r="A2641" s="4"/>
      <c r="B2641" s="4"/>
      <c r="C2641" s="4"/>
      <c r="D2641" s="4"/>
      <c r="E2641" s="5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1"/>
      <c r="V2641" s="3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8"/>
      <c r="AP2641" s="8"/>
    </row>
    <row r="2642" spans="1:42" customFormat="1" x14ac:dyDescent="0.25">
      <c r="A2642" s="4"/>
      <c r="B2642" s="4"/>
      <c r="C2642" s="4"/>
      <c r="D2642" s="4"/>
      <c r="E2642" s="5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1"/>
      <c r="V2642" s="3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8"/>
      <c r="AP2642" s="8"/>
    </row>
    <row r="2643" spans="1:42" customFormat="1" x14ac:dyDescent="0.25">
      <c r="A2643" s="4"/>
      <c r="B2643" s="4"/>
      <c r="C2643" s="4"/>
      <c r="D2643" s="4"/>
      <c r="E2643" s="5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1"/>
      <c r="V2643" s="3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8"/>
      <c r="AP2643" s="8"/>
    </row>
    <row r="2644" spans="1:42" customFormat="1" x14ac:dyDescent="0.25">
      <c r="A2644" s="4"/>
      <c r="B2644" s="4"/>
      <c r="C2644" s="4"/>
      <c r="D2644" s="4"/>
      <c r="E2644" s="5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1"/>
      <c r="V2644" s="3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8"/>
      <c r="AP2644" s="8"/>
    </row>
    <row r="2645" spans="1:42" customFormat="1" x14ac:dyDescent="0.25">
      <c r="A2645" s="4"/>
      <c r="B2645" s="4"/>
      <c r="C2645" s="4"/>
      <c r="D2645" s="4"/>
      <c r="E2645" s="5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1"/>
      <c r="V2645" s="3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8"/>
      <c r="AP2645" s="8"/>
    </row>
    <row r="2646" spans="1:42" customFormat="1" x14ac:dyDescent="0.25">
      <c r="A2646" s="4"/>
      <c r="B2646" s="4"/>
      <c r="C2646" s="4"/>
      <c r="D2646" s="4"/>
      <c r="E2646" s="5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1"/>
      <c r="V2646" s="3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8"/>
      <c r="AP2646" s="8"/>
    </row>
    <row r="2647" spans="1:42" customFormat="1" x14ac:dyDescent="0.25">
      <c r="A2647" s="4"/>
      <c r="B2647" s="4"/>
      <c r="C2647" s="4"/>
      <c r="D2647" s="4"/>
      <c r="E2647" s="5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1"/>
      <c r="V2647" s="3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8"/>
      <c r="AP2647" s="8"/>
    </row>
    <row r="2648" spans="1:42" customFormat="1" x14ac:dyDescent="0.25">
      <c r="A2648" s="4"/>
      <c r="B2648" s="4"/>
      <c r="C2648" s="4"/>
      <c r="D2648" s="4"/>
      <c r="E2648" s="5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1"/>
      <c r="V2648" s="3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8"/>
      <c r="AP2648" s="8"/>
    </row>
    <row r="2649" spans="1:42" customFormat="1" x14ac:dyDescent="0.25">
      <c r="A2649" s="4"/>
      <c r="B2649" s="4"/>
      <c r="C2649" s="4"/>
      <c r="D2649" s="4"/>
      <c r="E2649" s="5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1"/>
      <c r="V2649" s="3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8"/>
      <c r="AP2649" s="8"/>
    </row>
    <row r="2650" spans="1:42" customFormat="1" x14ac:dyDescent="0.25">
      <c r="A2650" s="4"/>
      <c r="B2650" s="4"/>
      <c r="C2650" s="4"/>
      <c r="D2650" s="4"/>
      <c r="E2650" s="5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1"/>
      <c r="V2650" s="3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8"/>
      <c r="AP2650" s="8"/>
    </row>
    <row r="2651" spans="1:42" customFormat="1" x14ac:dyDescent="0.25">
      <c r="A2651" s="4"/>
      <c r="B2651" s="4"/>
      <c r="C2651" s="4"/>
      <c r="D2651" s="4"/>
      <c r="E2651" s="5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1"/>
      <c r="V2651" s="3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8"/>
      <c r="AP2651" s="8"/>
    </row>
    <row r="2652" spans="1:42" customFormat="1" x14ac:dyDescent="0.25">
      <c r="A2652" s="4"/>
      <c r="B2652" s="4"/>
      <c r="C2652" s="4"/>
      <c r="D2652" s="4"/>
      <c r="E2652" s="5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1"/>
      <c r="V2652" s="3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8"/>
      <c r="AP2652" s="8"/>
    </row>
    <row r="2653" spans="1:42" customFormat="1" x14ac:dyDescent="0.25">
      <c r="A2653" s="4"/>
      <c r="B2653" s="4"/>
      <c r="C2653" s="4"/>
      <c r="D2653" s="4"/>
      <c r="E2653" s="5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1"/>
      <c r="V2653" s="3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8"/>
      <c r="AP2653" s="8"/>
    </row>
    <row r="2654" spans="1:42" customFormat="1" x14ac:dyDescent="0.25">
      <c r="A2654" s="4"/>
      <c r="B2654" s="4"/>
      <c r="C2654" s="4"/>
      <c r="D2654" s="4"/>
      <c r="E2654" s="5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1"/>
      <c r="V2654" s="3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8"/>
      <c r="AP2654" s="8"/>
    </row>
    <row r="2655" spans="1:42" customFormat="1" x14ac:dyDescent="0.25">
      <c r="A2655" s="4"/>
      <c r="B2655" s="4"/>
      <c r="C2655" s="4"/>
      <c r="D2655" s="4"/>
      <c r="E2655" s="5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1"/>
      <c r="V2655" s="3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8"/>
      <c r="AP2655" s="8"/>
    </row>
    <row r="2656" spans="1:42" customFormat="1" x14ac:dyDescent="0.25">
      <c r="A2656" s="4"/>
      <c r="B2656" s="4"/>
      <c r="C2656" s="4"/>
      <c r="D2656" s="4"/>
      <c r="E2656" s="5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1"/>
      <c r="V2656" s="3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8"/>
      <c r="AP2656" s="8"/>
    </row>
    <row r="2657" spans="1:42" customFormat="1" x14ac:dyDescent="0.25">
      <c r="A2657" s="4"/>
      <c r="B2657" s="4"/>
      <c r="C2657" s="4"/>
      <c r="D2657" s="4"/>
      <c r="E2657" s="5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1"/>
      <c r="V2657" s="3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8"/>
      <c r="AP2657" s="8"/>
    </row>
    <row r="2658" spans="1:42" customFormat="1" x14ac:dyDescent="0.25">
      <c r="A2658" s="4"/>
      <c r="B2658" s="4"/>
      <c r="C2658" s="4"/>
      <c r="D2658" s="4"/>
      <c r="E2658" s="5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1"/>
      <c r="V2658" s="3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8"/>
      <c r="AP2658" s="8"/>
    </row>
    <row r="2659" spans="1:42" customFormat="1" x14ac:dyDescent="0.25">
      <c r="A2659" s="4"/>
      <c r="B2659" s="4"/>
      <c r="C2659" s="4"/>
      <c r="D2659" s="4"/>
      <c r="E2659" s="5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1"/>
      <c r="V2659" s="3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8"/>
      <c r="AP2659" s="8"/>
    </row>
    <row r="2660" spans="1:42" customFormat="1" x14ac:dyDescent="0.25">
      <c r="A2660" s="4"/>
      <c r="B2660" s="4"/>
      <c r="C2660" s="4"/>
      <c r="D2660" s="4"/>
      <c r="E2660" s="5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1"/>
      <c r="V2660" s="3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8"/>
      <c r="AP2660" s="8"/>
    </row>
    <row r="2661" spans="1:42" customFormat="1" x14ac:dyDescent="0.25">
      <c r="A2661" s="4"/>
      <c r="B2661" s="4"/>
      <c r="C2661" s="4"/>
      <c r="D2661" s="4"/>
      <c r="E2661" s="5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1"/>
      <c r="V2661" s="3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8"/>
      <c r="AP2661" s="8"/>
    </row>
    <row r="2662" spans="1:42" customFormat="1" x14ac:dyDescent="0.25">
      <c r="A2662" s="4"/>
      <c r="B2662" s="4"/>
      <c r="C2662" s="4"/>
      <c r="D2662" s="4"/>
      <c r="E2662" s="5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1"/>
      <c r="V2662" s="3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8"/>
      <c r="AP2662" s="8"/>
    </row>
    <row r="2663" spans="1:42" customFormat="1" x14ac:dyDescent="0.25">
      <c r="A2663" s="4"/>
      <c r="B2663" s="4"/>
      <c r="C2663" s="4"/>
      <c r="D2663" s="4"/>
      <c r="E2663" s="5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1"/>
      <c r="V2663" s="3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8"/>
      <c r="AP2663" s="8"/>
    </row>
    <row r="2664" spans="1:42" customFormat="1" x14ac:dyDescent="0.25">
      <c r="A2664" s="4"/>
      <c r="B2664" s="4"/>
      <c r="C2664" s="4"/>
      <c r="D2664" s="4"/>
      <c r="E2664" s="5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1"/>
      <c r="V2664" s="3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8"/>
      <c r="AP2664" s="8"/>
    </row>
    <row r="2665" spans="1:42" customFormat="1" x14ac:dyDescent="0.25">
      <c r="A2665" s="4"/>
      <c r="B2665" s="4"/>
      <c r="C2665" s="4"/>
      <c r="D2665" s="4"/>
      <c r="E2665" s="5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1"/>
      <c r="V2665" s="3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8"/>
      <c r="AP2665" s="8"/>
    </row>
    <row r="2666" spans="1:42" customFormat="1" x14ac:dyDescent="0.25">
      <c r="A2666" s="4"/>
      <c r="B2666" s="4"/>
      <c r="C2666" s="4"/>
      <c r="D2666" s="4"/>
      <c r="E2666" s="5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1"/>
      <c r="V2666" s="3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8"/>
      <c r="AP2666" s="8"/>
    </row>
    <row r="2667" spans="1:42" customFormat="1" x14ac:dyDescent="0.25">
      <c r="A2667" s="4"/>
      <c r="B2667" s="4"/>
      <c r="C2667" s="4"/>
      <c r="D2667" s="4"/>
      <c r="E2667" s="5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1"/>
      <c r="V2667" s="3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8"/>
      <c r="AP2667" s="8"/>
    </row>
    <row r="2668" spans="1:42" customFormat="1" x14ac:dyDescent="0.25">
      <c r="A2668" s="4"/>
      <c r="B2668" s="4"/>
      <c r="C2668" s="4"/>
      <c r="D2668" s="4"/>
      <c r="E2668" s="5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1"/>
      <c r="V2668" s="3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8"/>
      <c r="AP2668" s="8"/>
    </row>
    <row r="2669" spans="1:42" customFormat="1" x14ac:dyDescent="0.25">
      <c r="A2669" s="4"/>
      <c r="B2669" s="4"/>
      <c r="C2669" s="4"/>
      <c r="D2669" s="4"/>
      <c r="E2669" s="5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1"/>
      <c r="V2669" s="3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8"/>
      <c r="AP2669" s="8"/>
    </row>
    <row r="2670" spans="1:42" customFormat="1" x14ac:dyDescent="0.25">
      <c r="A2670" s="4"/>
      <c r="B2670" s="4"/>
      <c r="C2670" s="4"/>
      <c r="D2670" s="4"/>
      <c r="E2670" s="5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1"/>
      <c r="V2670" s="3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8"/>
      <c r="AP2670" s="8"/>
    </row>
    <row r="2671" spans="1:42" customFormat="1" x14ac:dyDescent="0.25">
      <c r="A2671" s="4"/>
      <c r="B2671" s="4"/>
      <c r="C2671" s="4"/>
      <c r="D2671" s="4"/>
      <c r="E2671" s="5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1"/>
      <c r="V2671" s="3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8"/>
      <c r="AP2671" s="8"/>
    </row>
    <row r="2672" spans="1:42" customFormat="1" x14ac:dyDescent="0.25">
      <c r="A2672" s="4"/>
      <c r="B2672" s="4"/>
      <c r="C2672" s="4"/>
      <c r="D2672" s="4"/>
      <c r="E2672" s="5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1"/>
      <c r="V2672" s="3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8"/>
      <c r="AP2672" s="8"/>
    </row>
    <row r="2673" spans="1:42" customFormat="1" x14ac:dyDescent="0.25">
      <c r="A2673" s="4"/>
      <c r="B2673" s="4"/>
      <c r="C2673" s="4"/>
      <c r="D2673" s="4"/>
      <c r="E2673" s="5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1"/>
      <c r="V2673" s="3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8"/>
      <c r="AP2673" s="8"/>
    </row>
    <row r="2674" spans="1:42" customFormat="1" x14ac:dyDescent="0.25">
      <c r="A2674" s="4"/>
      <c r="B2674" s="4"/>
      <c r="C2674" s="4"/>
      <c r="D2674" s="4"/>
      <c r="E2674" s="5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1"/>
      <c r="V2674" s="3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8"/>
      <c r="AP2674" s="8"/>
    </row>
    <row r="2675" spans="1:42" customFormat="1" x14ac:dyDescent="0.25">
      <c r="A2675" s="4"/>
      <c r="B2675" s="4"/>
      <c r="C2675" s="4"/>
      <c r="D2675" s="4"/>
      <c r="E2675" s="5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1"/>
      <c r="V2675" s="3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8"/>
      <c r="AP2675" s="8"/>
    </row>
    <row r="2676" spans="1:42" customFormat="1" x14ac:dyDescent="0.25">
      <c r="A2676" s="4"/>
      <c r="B2676" s="4"/>
      <c r="C2676" s="4"/>
      <c r="D2676" s="4"/>
      <c r="E2676" s="5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1"/>
      <c r="V2676" s="3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8"/>
      <c r="AP2676" s="8"/>
    </row>
    <row r="2677" spans="1:42" customFormat="1" x14ac:dyDescent="0.25">
      <c r="A2677" s="4"/>
      <c r="B2677" s="4"/>
      <c r="C2677" s="4"/>
      <c r="D2677" s="4"/>
      <c r="E2677" s="5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1"/>
      <c r="V2677" s="3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8"/>
      <c r="AP2677" s="8"/>
    </row>
    <row r="2678" spans="1:42" customFormat="1" x14ac:dyDescent="0.25">
      <c r="A2678" s="4"/>
      <c r="B2678" s="4"/>
      <c r="C2678" s="4"/>
      <c r="D2678" s="4"/>
      <c r="E2678" s="5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1"/>
      <c r="V2678" s="3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8"/>
      <c r="AP2678" s="8"/>
    </row>
    <row r="2679" spans="1:42" customFormat="1" x14ac:dyDescent="0.25">
      <c r="A2679" s="4"/>
      <c r="B2679" s="4"/>
      <c r="C2679" s="4"/>
      <c r="D2679" s="4"/>
      <c r="E2679" s="5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1"/>
      <c r="V2679" s="3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8"/>
      <c r="AP2679" s="8"/>
    </row>
    <row r="2680" spans="1:42" customFormat="1" x14ac:dyDescent="0.25">
      <c r="A2680" s="4"/>
      <c r="B2680" s="4"/>
      <c r="C2680" s="4"/>
      <c r="D2680" s="4"/>
      <c r="E2680" s="5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1"/>
      <c r="V2680" s="3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8"/>
      <c r="AP2680" s="8"/>
    </row>
    <row r="2681" spans="1:42" customFormat="1" x14ac:dyDescent="0.25">
      <c r="A2681" s="4"/>
      <c r="B2681" s="4"/>
      <c r="C2681" s="4"/>
      <c r="D2681" s="4"/>
      <c r="E2681" s="5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1"/>
      <c r="V2681" s="3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8"/>
      <c r="AP2681" s="8"/>
    </row>
    <row r="2682" spans="1:42" customFormat="1" x14ac:dyDescent="0.25">
      <c r="A2682" s="4"/>
      <c r="B2682" s="4"/>
      <c r="C2682" s="4"/>
      <c r="D2682" s="4"/>
      <c r="E2682" s="5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1"/>
      <c r="V2682" s="3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8"/>
      <c r="AP2682" s="8"/>
    </row>
    <row r="2683" spans="1:42" customFormat="1" x14ac:dyDescent="0.25">
      <c r="A2683" s="4"/>
      <c r="B2683" s="4"/>
      <c r="C2683" s="4"/>
      <c r="D2683" s="4"/>
      <c r="E2683" s="5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1"/>
      <c r="V2683" s="3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8"/>
      <c r="AP2683" s="8"/>
    </row>
    <row r="2684" spans="1:42" customFormat="1" x14ac:dyDescent="0.25">
      <c r="A2684" s="4"/>
      <c r="B2684" s="4"/>
      <c r="C2684" s="4"/>
      <c r="D2684" s="4"/>
      <c r="E2684" s="5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1"/>
      <c r="V2684" s="3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8"/>
      <c r="AP2684" s="8"/>
    </row>
    <row r="2685" spans="1:42" customFormat="1" x14ac:dyDescent="0.25">
      <c r="A2685" s="4"/>
      <c r="B2685" s="4"/>
      <c r="C2685" s="4"/>
      <c r="D2685" s="4"/>
      <c r="E2685" s="5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1"/>
      <c r="V2685" s="3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8"/>
      <c r="AP2685" s="8"/>
    </row>
    <row r="2686" spans="1:42" customFormat="1" x14ac:dyDescent="0.25">
      <c r="A2686" s="4"/>
      <c r="B2686" s="4"/>
      <c r="C2686" s="4"/>
      <c r="D2686" s="4"/>
      <c r="E2686" s="5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1"/>
      <c r="V2686" s="3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8"/>
      <c r="AP2686" s="8"/>
    </row>
    <row r="2687" spans="1:42" customFormat="1" x14ac:dyDescent="0.25">
      <c r="A2687" s="4"/>
      <c r="B2687" s="4"/>
      <c r="C2687" s="4"/>
      <c r="D2687" s="4"/>
      <c r="E2687" s="5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1"/>
      <c r="V2687" s="3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8"/>
      <c r="AP2687" s="8"/>
    </row>
    <row r="2688" spans="1:42" customFormat="1" x14ac:dyDescent="0.25">
      <c r="A2688" s="4"/>
      <c r="B2688" s="4"/>
      <c r="C2688" s="4"/>
      <c r="D2688" s="4"/>
      <c r="E2688" s="5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1"/>
      <c r="V2688" s="3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8"/>
      <c r="AP2688" s="8"/>
    </row>
    <row r="2689" spans="1:42" customFormat="1" x14ac:dyDescent="0.25">
      <c r="A2689" s="4"/>
      <c r="B2689" s="4"/>
      <c r="C2689" s="4"/>
      <c r="D2689" s="4"/>
      <c r="E2689" s="5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1"/>
      <c r="V2689" s="3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8"/>
      <c r="AP2689" s="8"/>
    </row>
    <row r="2690" spans="1:42" customFormat="1" x14ac:dyDescent="0.25">
      <c r="A2690" s="4"/>
      <c r="B2690" s="4"/>
      <c r="C2690" s="4"/>
      <c r="D2690" s="4"/>
      <c r="E2690" s="5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1"/>
      <c r="V2690" s="3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8"/>
      <c r="AP2690" s="8"/>
    </row>
    <row r="2691" spans="1:42" customFormat="1" x14ac:dyDescent="0.25">
      <c r="A2691" s="4"/>
      <c r="B2691" s="4"/>
      <c r="C2691" s="4"/>
      <c r="D2691" s="4"/>
      <c r="E2691" s="5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1"/>
      <c r="V2691" s="3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8"/>
      <c r="AP2691" s="8"/>
    </row>
    <row r="2692" spans="1:42" customFormat="1" x14ac:dyDescent="0.25">
      <c r="A2692" s="4"/>
      <c r="B2692" s="4"/>
      <c r="C2692" s="4"/>
      <c r="D2692" s="4"/>
      <c r="E2692" s="5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1"/>
      <c r="V2692" s="3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8"/>
      <c r="AP2692" s="8"/>
    </row>
    <row r="2693" spans="1:42" customFormat="1" x14ac:dyDescent="0.25">
      <c r="A2693" s="4"/>
      <c r="B2693" s="4"/>
      <c r="C2693" s="4"/>
      <c r="D2693" s="4"/>
      <c r="E2693" s="5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1"/>
      <c r="V2693" s="3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8"/>
      <c r="AP2693" s="8"/>
    </row>
    <row r="2694" spans="1:42" customFormat="1" x14ac:dyDescent="0.25">
      <c r="A2694" s="4"/>
      <c r="B2694" s="4"/>
      <c r="C2694" s="4"/>
      <c r="D2694" s="4"/>
      <c r="E2694" s="5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1"/>
      <c r="V2694" s="3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8"/>
      <c r="AP2694" s="8"/>
    </row>
    <row r="2695" spans="1:42" customFormat="1" x14ac:dyDescent="0.25">
      <c r="A2695" s="4"/>
      <c r="B2695" s="4"/>
      <c r="C2695" s="4"/>
      <c r="D2695" s="4"/>
      <c r="E2695" s="5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1"/>
      <c r="V2695" s="3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8"/>
      <c r="AP2695" s="8"/>
    </row>
    <row r="2696" spans="1:42" customFormat="1" x14ac:dyDescent="0.25">
      <c r="A2696" s="4"/>
      <c r="B2696" s="4"/>
      <c r="C2696" s="4"/>
      <c r="D2696" s="4"/>
      <c r="E2696" s="5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1"/>
      <c r="V2696" s="3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8"/>
      <c r="AP2696" s="8"/>
    </row>
    <row r="2697" spans="1:42" customFormat="1" x14ac:dyDescent="0.25">
      <c r="A2697" s="4"/>
      <c r="B2697" s="4"/>
      <c r="C2697" s="4"/>
      <c r="D2697" s="4"/>
      <c r="E2697" s="5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1"/>
      <c r="V2697" s="3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8"/>
      <c r="AP2697" s="8"/>
    </row>
    <row r="2698" spans="1:42" customFormat="1" x14ac:dyDescent="0.25">
      <c r="A2698" s="4"/>
      <c r="B2698" s="4"/>
      <c r="C2698" s="4"/>
      <c r="D2698" s="4"/>
      <c r="E2698" s="5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1"/>
      <c r="V2698" s="3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8"/>
      <c r="AP2698" s="8"/>
    </row>
    <row r="2699" spans="1:42" customFormat="1" x14ac:dyDescent="0.25">
      <c r="A2699" s="4"/>
      <c r="B2699" s="4"/>
      <c r="C2699" s="4"/>
      <c r="D2699" s="4"/>
      <c r="E2699" s="5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1"/>
      <c r="V2699" s="3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8"/>
      <c r="AP2699" s="8"/>
    </row>
    <row r="2700" spans="1:42" customFormat="1" x14ac:dyDescent="0.25">
      <c r="A2700" s="4"/>
      <c r="B2700" s="4"/>
      <c r="C2700" s="4"/>
      <c r="D2700" s="4"/>
      <c r="E2700" s="5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1"/>
      <c r="V2700" s="3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8"/>
      <c r="AP2700" s="8"/>
    </row>
    <row r="2701" spans="1:42" customFormat="1" x14ac:dyDescent="0.25">
      <c r="A2701" s="4"/>
      <c r="B2701" s="4"/>
      <c r="C2701" s="4"/>
      <c r="D2701" s="4"/>
      <c r="E2701" s="5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1"/>
      <c r="V2701" s="3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8"/>
      <c r="AP2701" s="8"/>
    </row>
    <row r="2702" spans="1:42" customFormat="1" x14ac:dyDescent="0.25">
      <c r="A2702" s="4"/>
      <c r="B2702" s="4"/>
      <c r="C2702" s="4"/>
      <c r="D2702" s="4"/>
      <c r="E2702" s="5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1"/>
      <c r="V2702" s="3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8"/>
      <c r="AP2702" s="8"/>
    </row>
    <row r="2703" spans="1:42" customFormat="1" x14ac:dyDescent="0.25">
      <c r="A2703" s="4"/>
      <c r="B2703" s="4"/>
      <c r="C2703" s="4"/>
      <c r="D2703" s="4"/>
      <c r="E2703" s="5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1"/>
      <c r="V2703" s="3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8"/>
      <c r="AP2703" s="8"/>
    </row>
    <row r="2704" spans="1:42" customFormat="1" x14ac:dyDescent="0.25">
      <c r="A2704" s="4"/>
      <c r="B2704" s="4"/>
      <c r="C2704" s="4"/>
      <c r="D2704" s="4"/>
      <c r="E2704" s="5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1"/>
      <c r="V2704" s="3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8"/>
      <c r="AP2704" s="8"/>
    </row>
    <row r="2705" spans="1:42" customFormat="1" x14ac:dyDescent="0.25">
      <c r="A2705" s="4"/>
      <c r="B2705" s="4"/>
      <c r="C2705" s="4"/>
      <c r="D2705" s="4"/>
      <c r="E2705" s="5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1"/>
      <c r="V2705" s="3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8"/>
      <c r="AP2705" s="8"/>
    </row>
    <row r="2706" spans="1:42" customFormat="1" x14ac:dyDescent="0.25">
      <c r="A2706" s="4"/>
      <c r="B2706" s="4"/>
      <c r="C2706" s="4"/>
      <c r="D2706" s="4"/>
      <c r="E2706" s="5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1"/>
      <c r="V2706" s="3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8"/>
      <c r="AP2706" s="8"/>
    </row>
    <row r="2707" spans="1:42" customFormat="1" x14ac:dyDescent="0.25">
      <c r="A2707" s="4"/>
      <c r="B2707" s="4"/>
      <c r="C2707" s="4"/>
      <c r="D2707" s="4"/>
      <c r="E2707" s="5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1"/>
      <c r="V2707" s="3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8"/>
      <c r="AP2707" s="8"/>
    </row>
    <row r="2708" spans="1:42" customFormat="1" x14ac:dyDescent="0.25">
      <c r="A2708" s="4"/>
      <c r="B2708" s="4"/>
      <c r="C2708" s="4"/>
      <c r="D2708" s="4"/>
      <c r="E2708" s="5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1"/>
      <c r="V2708" s="3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8"/>
      <c r="AP2708" s="8"/>
    </row>
    <row r="2709" spans="1:42" customFormat="1" x14ac:dyDescent="0.25">
      <c r="A2709" s="4"/>
      <c r="B2709" s="4"/>
      <c r="C2709" s="4"/>
      <c r="D2709" s="4"/>
      <c r="E2709" s="5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1"/>
      <c r="V2709" s="3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8"/>
      <c r="AP2709" s="8"/>
    </row>
    <row r="2710" spans="1:42" customFormat="1" x14ac:dyDescent="0.25">
      <c r="A2710" s="4"/>
      <c r="B2710" s="4"/>
      <c r="C2710" s="4"/>
      <c r="D2710" s="4"/>
      <c r="E2710" s="5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1"/>
      <c r="V2710" s="3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8"/>
      <c r="AP2710" s="8"/>
    </row>
    <row r="2711" spans="1:42" customFormat="1" x14ac:dyDescent="0.25">
      <c r="A2711" s="4"/>
      <c r="B2711" s="4"/>
      <c r="C2711" s="4"/>
      <c r="D2711" s="4"/>
      <c r="E2711" s="5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1"/>
      <c r="V2711" s="3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8"/>
      <c r="AP2711" s="8"/>
    </row>
    <row r="2712" spans="1:42" customFormat="1" x14ac:dyDescent="0.25">
      <c r="A2712" s="4"/>
      <c r="B2712" s="4"/>
      <c r="C2712" s="4"/>
      <c r="D2712" s="4"/>
      <c r="E2712" s="5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1"/>
      <c r="V2712" s="3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8"/>
      <c r="AP2712" s="8"/>
    </row>
    <row r="2713" spans="1:42" customFormat="1" x14ac:dyDescent="0.25">
      <c r="A2713" s="4"/>
      <c r="B2713" s="4"/>
      <c r="C2713" s="4"/>
      <c r="D2713" s="4"/>
      <c r="E2713" s="5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1"/>
      <c r="V2713" s="3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8"/>
      <c r="AP2713" s="8"/>
    </row>
    <row r="2714" spans="1:42" customFormat="1" x14ac:dyDescent="0.25">
      <c r="A2714" s="4"/>
      <c r="B2714" s="4"/>
      <c r="C2714" s="4"/>
      <c r="D2714" s="4"/>
      <c r="E2714" s="5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1"/>
      <c r="V2714" s="3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8"/>
      <c r="AP2714" s="8"/>
    </row>
    <row r="2715" spans="1:42" customFormat="1" x14ac:dyDescent="0.25">
      <c r="A2715" s="4"/>
      <c r="B2715" s="4"/>
      <c r="C2715" s="4"/>
      <c r="D2715" s="4"/>
      <c r="E2715" s="5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1"/>
      <c r="V2715" s="3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8"/>
      <c r="AP2715" s="8"/>
    </row>
    <row r="2716" spans="1:42" customFormat="1" x14ac:dyDescent="0.25">
      <c r="A2716" s="4"/>
      <c r="B2716" s="4"/>
      <c r="C2716" s="4"/>
      <c r="D2716" s="4"/>
      <c r="E2716" s="5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1"/>
      <c r="V2716" s="3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8"/>
      <c r="AP2716" s="8"/>
    </row>
    <row r="2717" spans="1:42" customFormat="1" x14ac:dyDescent="0.25">
      <c r="A2717" s="4"/>
      <c r="B2717" s="4"/>
      <c r="C2717" s="4"/>
      <c r="D2717" s="4"/>
      <c r="E2717" s="5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1"/>
      <c r="V2717" s="3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8"/>
      <c r="AP2717" s="8"/>
    </row>
    <row r="2718" spans="1:42" customFormat="1" x14ac:dyDescent="0.25">
      <c r="A2718" s="4"/>
      <c r="B2718" s="4"/>
      <c r="C2718" s="4"/>
      <c r="D2718" s="4"/>
      <c r="E2718" s="5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1"/>
      <c r="V2718" s="3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8"/>
      <c r="AP2718" s="8"/>
    </row>
    <row r="2719" spans="1:42" customFormat="1" x14ac:dyDescent="0.25">
      <c r="A2719" s="4"/>
      <c r="B2719" s="4"/>
      <c r="C2719" s="4"/>
      <c r="D2719" s="4"/>
      <c r="E2719" s="5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1"/>
      <c r="V2719" s="3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8"/>
      <c r="AP2719" s="8"/>
    </row>
    <row r="2720" spans="1:42" customFormat="1" x14ac:dyDescent="0.25">
      <c r="A2720" s="4"/>
      <c r="B2720" s="4"/>
      <c r="C2720" s="4"/>
      <c r="D2720" s="4"/>
      <c r="E2720" s="5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1"/>
      <c r="V2720" s="3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8"/>
      <c r="AP2720" s="8"/>
    </row>
    <row r="2721" spans="1:42" customFormat="1" x14ac:dyDescent="0.25">
      <c r="A2721" s="4"/>
      <c r="B2721" s="4"/>
      <c r="C2721" s="4"/>
      <c r="D2721" s="4"/>
      <c r="E2721" s="5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1"/>
      <c r="V2721" s="3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8"/>
      <c r="AP2721" s="8"/>
    </row>
    <row r="2722" spans="1:42" customFormat="1" x14ac:dyDescent="0.25">
      <c r="A2722" s="4"/>
      <c r="B2722" s="4"/>
      <c r="C2722" s="4"/>
      <c r="D2722" s="4"/>
      <c r="E2722" s="5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1"/>
      <c r="V2722" s="3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8"/>
      <c r="AP2722" s="8"/>
    </row>
    <row r="2723" spans="1:42" customFormat="1" x14ac:dyDescent="0.25">
      <c r="A2723" s="4"/>
      <c r="B2723" s="4"/>
      <c r="C2723" s="4"/>
      <c r="D2723" s="4"/>
      <c r="E2723" s="5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1"/>
      <c r="V2723" s="3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8"/>
      <c r="AP2723" s="8"/>
    </row>
    <row r="2724" spans="1:42" customFormat="1" x14ac:dyDescent="0.25">
      <c r="A2724" s="4"/>
      <c r="B2724" s="4"/>
      <c r="C2724" s="4"/>
      <c r="D2724" s="4"/>
      <c r="E2724" s="5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1"/>
      <c r="V2724" s="3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8"/>
      <c r="AP2724" s="8"/>
    </row>
    <row r="2725" spans="1:42" customFormat="1" x14ac:dyDescent="0.25">
      <c r="A2725" s="4"/>
      <c r="B2725" s="4"/>
      <c r="C2725" s="4"/>
      <c r="D2725" s="4"/>
      <c r="E2725" s="5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1"/>
      <c r="V2725" s="3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8"/>
      <c r="AP2725" s="8"/>
    </row>
    <row r="2726" spans="1:42" customFormat="1" x14ac:dyDescent="0.25">
      <c r="A2726" s="4"/>
      <c r="B2726" s="4"/>
      <c r="C2726" s="4"/>
      <c r="D2726" s="4"/>
      <c r="E2726" s="5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1"/>
      <c r="V2726" s="3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8"/>
      <c r="AP2726" s="8"/>
    </row>
    <row r="2727" spans="1:42" customFormat="1" x14ac:dyDescent="0.25">
      <c r="A2727" s="4"/>
      <c r="B2727" s="4"/>
      <c r="C2727" s="4"/>
      <c r="D2727" s="4"/>
      <c r="E2727" s="5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1"/>
      <c r="V2727" s="3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8"/>
      <c r="AP2727" s="8"/>
    </row>
    <row r="2728" spans="1:42" customFormat="1" x14ac:dyDescent="0.25">
      <c r="A2728" s="4"/>
      <c r="B2728" s="4"/>
      <c r="C2728" s="4"/>
      <c r="D2728" s="4"/>
      <c r="E2728" s="5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1"/>
      <c r="V2728" s="3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8"/>
      <c r="AP2728" s="8"/>
    </row>
    <row r="2729" spans="1:42" customFormat="1" x14ac:dyDescent="0.25">
      <c r="A2729" s="4"/>
      <c r="B2729" s="4"/>
      <c r="C2729" s="4"/>
      <c r="D2729" s="4"/>
      <c r="E2729" s="5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1"/>
      <c r="V2729" s="3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8"/>
      <c r="AP2729" s="8"/>
    </row>
    <row r="2730" spans="1:42" customFormat="1" x14ac:dyDescent="0.25">
      <c r="A2730" s="4"/>
      <c r="B2730" s="4"/>
      <c r="C2730" s="4"/>
      <c r="D2730" s="4"/>
      <c r="E2730" s="5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1"/>
      <c r="V2730" s="3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8"/>
      <c r="AP2730" s="8"/>
    </row>
    <row r="2731" spans="1:42" customFormat="1" x14ac:dyDescent="0.25">
      <c r="A2731" s="4"/>
      <c r="B2731" s="4"/>
      <c r="C2731" s="4"/>
      <c r="D2731" s="4"/>
      <c r="E2731" s="5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1"/>
      <c r="V2731" s="3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8"/>
      <c r="AP2731" s="8"/>
    </row>
    <row r="2732" spans="1:42" customFormat="1" x14ac:dyDescent="0.25">
      <c r="A2732" s="4"/>
      <c r="B2732" s="4"/>
      <c r="C2732" s="4"/>
      <c r="D2732" s="4"/>
      <c r="E2732" s="5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1"/>
      <c r="V2732" s="3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8"/>
      <c r="AP2732" s="8"/>
    </row>
    <row r="2733" spans="1:42" customFormat="1" x14ac:dyDescent="0.25">
      <c r="A2733" s="4"/>
      <c r="B2733" s="4"/>
      <c r="C2733" s="4"/>
      <c r="D2733" s="4"/>
      <c r="E2733" s="5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1"/>
      <c r="V2733" s="3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8"/>
      <c r="AP2733" s="8"/>
    </row>
    <row r="2734" spans="1:42" customFormat="1" x14ac:dyDescent="0.25">
      <c r="A2734" s="4"/>
      <c r="B2734" s="4"/>
      <c r="C2734" s="4"/>
      <c r="D2734" s="4"/>
      <c r="E2734" s="5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1"/>
      <c r="V2734" s="3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8"/>
      <c r="AP2734" s="8"/>
    </row>
    <row r="2735" spans="1:42" customFormat="1" x14ac:dyDescent="0.25">
      <c r="A2735" s="4"/>
      <c r="B2735" s="4"/>
      <c r="C2735" s="4"/>
      <c r="D2735" s="4"/>
      <c r="E2735" s="5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1"/>
      <c r="V2735" s="3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8"/>
      <c r="AP2735" s="8"/>
    </row>
    <row r="2736" spans="1:42" customFormat="1" x14ac:dyDescent="0.25">
      <c r="A2736" s="4"/>
      <c r="B2736" s="4"/>
      <c r="C2736" s="4"/>
      <c r="D2736" s="4"/>
      <c r="E2736" s="5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1"/>
      <c r="V2736" s="3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8"/>
      <c r="AP2736" s="8"/>
    </row>
    <row r="2737" spans="1:42" customFormat="1" x14ac:dyDescent="0.25">
      <c r="A2737" s="4"/>
      <c r="B2737" s="4"/>
      <c r="C2737" s="4"/>
      <c r="D2737" s="4"/>
      <c r="E2737" s="5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1"/>
      <c r="V2737" s="3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8"/>
      <c r="AP2737" s="8"/>
    </row>
    <row r="2738" spans="1:42" customFormat="1" x14ac:dyDescent="0.25">
      <c r="A2738" s="4"/>
      <c r="B2738" s="4"/>
      <c r="C2738" s="4"/>
      <c r="D2738" s="4"/>
      <c r="E2738" s="5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1"/>
      <c r="V2738" s="3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8"/>
      <c r="AP2738" s="8"/>
    </row>
    <row r="2739" spans="1:42" customFormat="1" x14ac:dyDescent="0.25">
      <c r="A2739" s="4"/>
      <c r="B2739" s="4"/>
      <c r="C2739" s="4"/>
      <c r="D2739" s="4"/>
      <c r="E2739" s="5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1"/>
      <c r="V2739" s="3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8"/>
      <c r="AP2739" s="8"/>
    </row>
    <row r="2740" spans="1:42" customFormat="1" x14ac:dyDescent="0.25">
      <c r="A2740" s="4"/>
      <c r="B2740" s="4"/>
      <c r="C2740" s="4"/>
      <c r="D2740" s="4"/>
      <c r="E2740" s="5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1"/>
      <c r="V2740" s="3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8"/>
      <c r="AP2740" s="8"/>
    </row>
    <row r="2741" spans="1:42" customFormat="1" x14ac:dyDescent="0.25">
      <c r="A2741" s="4"/>
      <c r="B2741" s="4"/>
      <c r="C2741" s="4"/>
      <c r="D2741" s="4"/>
      <c r="E2741" s="5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1"/>
      <c r="V2741" s="3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8"/>
      <c r="AP2741" s="8"/>
    </row>
    <row r="2742" spans="1:42" customFormat="1" x14ac:dyDescent="0.25">
      <c r="A2742" s="4"/>
      <c r="B2742" s="4"/>
      <c r="C2742" s="4"/>
      <c r="D2742" s="4"/>
      <c r="E2742" s="5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1"/>
      <c r="V2742" s="3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8"/>
      <c r="AP2742" s="8"/>
    </row>
    <row r="2743" spans="1:42" customFormat="1" x14ac:dyDescent="0.25">
      <c r="A2743" s="4"/>
      <c r="B2743" s="4"/>
      <c r="C2743" s="4"/>
      <c r="D2743" s="4"/>
      <c r="E2743" s="5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1"/>
      <c r="V2743" s="3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8"/>
      <c r="AP2743" s="8"/>
    </row>
    <row r="2744" spans="1:42" customFormat="1" x14ac:dyDescent="0.25">
      <c r="A2744" s="4"/>
      <c r="B2744" s="4"/>
      <c r="C2744" s="4"/>
      <c r="D2744" s="4"/>
      <c r="E2744" s="5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1"/>
      <c r="V2744" s="3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8"/>
      <c r="AP2744" s="8"/>
    </row>
    <row r="2745" spans="1:42" customFormat="1" x14ac:dyDescent="0.25">
      <c r="A2745" s="4"/>
      <c r="B2745" s="4"/>
      <c r="C2745" s="4"/>
      <c r="D2745" s="4"/>
      <c r="E2745" s="5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1"/>
      <c r="V2745" s="3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8"/>
      <c r="AP2745" s="8"/>
    </row>
    <row r="2746" spans="1:42" customFormat="1" x14ac:dyDescent="0.25">
      <c r="A2746" s="4"/>
      <c r="B2746" s="4"/>
      <c r="C2746" s="4"/>
      <c r="D2746" s="4"/>
      <c r="E2746" s="5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1"/>
      <c r="V2746" s="3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8"/>
      <c r="AP2746" s="8"/>
    </row>
    <row r="2747" spans="1:42" customFormat="1" x14ac:dyDescent="0.25">
      <c r="A2747" s="4"/>
      <c r="B2747" s="4"/>
      <c r="C2747" s="4"/>
      <c r="D2747" s="4"/>
      <c r="E2747" s="5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1"/>
      <c r="V2747" s="3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8"/>
      <c r="AP2747" s="8"/>
    </row>
    <row r="2748" spans="1:42" customFormat="1" x14ac:dyDescent="0.25">
      <c r="A2748" s="4"/>
      <c r="B2748" s="4"/>
      <c r="C2748" s="4"/>
      <c r="D2748" s="4"/>
      <c r="E2748" s="5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1"/>
      <c r="V2748" s="3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8"/>
      <c r="AP2748" s="8"/>
    </row>
    <row r="2749" spans="1:42" customFormat="1" x14ac:dyDescent="0.25">
      <c r="A2749" s="4"/>
      <c r="B2749" s="4"/>
      <c r="C2749" s="4"/>
      <c r="D2749" s="4"/>
      <c r="E2749" s="5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1"/>
      <c r="V2749" s="3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8"/>
      <c r="AP2749" s="8"/>
    </row>
    <row r="2750" spans="1:42" customFormat="1" x14ac:dyDescent="0.25">
      <c r="A2750" s="4"/>
      <c r="B2750" s="4"/>
      <c r="C2750" s="4"/>
      <c r="D2750" s="4"/>
      <c r="E2750" s="5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1"/>
      <c r="V2750" s="3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8"/>
      <c r="AP2750" s="8"/>
    </row>
    <row r="2751" spans="1:42" customFormat="1" x14ac:dyDescent="0.25">
      <c r="A2751" s="4"/>
      <c r="B2751" s="4"/>
      <c r="C2751" s="4"/>
      <c r="D2751" s="4"/>
      <c r="E2751" s="5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1"/>
      <c r="V2751" s="3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8"/>
      <c r="AP2751" s="8"/>
    </row>
    <row r="2752" spans="1:42" customFormat="1" x14ac:dyDescent="0.25">
      <c r="A2752" s="4"/>
      <c r="B2752" s="4"/>
      <c r="C2752" s="4"/>
      <c r="D2752" s="4"/>
      <c r="E2752" s="5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1"/>
      <c r="V2752" s="3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8"/>
      <c r="AP2752" s="8"/>
    </row>
    <row r="2753" spans="1:42" customFormat="1" x14ac:dyDescent="0.25">
      <c r="A2753" s="4"/>
      <c r="B2753" s="4"/>
      <c r="C2753" s="4"/>
      <c r="D2753" s="4"/>
      <c r="E2753" s="5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1"/>
      <c r="V2753" s="3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8"/>
      <c r="AP2753" s="8"/>
    </row>
    <row r="2754" spans="1:42" customFormat="1" x14ac:dyDescent="0.25">
      <c r="A2754" s="4"/>
      <c r="B2754" s="4"/>
      <c r="C2754" s="4"/>
      <c r="D2754" s="4"/>
      <c r="E2754" s="5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1"/>
      <c r="V2754" s="3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8"/>
      <c r="AP2754" s="8"/>
    </row>
    <row r="2755" spans="1:42" customFormat="1" x14ac:dyDescent="0.25">
      <c r="A2755" s="4"/>
      <c r="B2755" s="4"/>
      <c r="C2755" s="4"/>
      <c r="D2755" s="4"/>
      <c r="E2755" s="5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1"/>
      <c r="V2755" s="3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8"/>
      <c r="AP2755" s="8"/>
    </row>
    <row r="2756" spans="1:42" customFormat="1" x14ac:dyDescent="0.25">
      <c r="A2756" s="4"/>
      <c r="B2756" s="4"/>
      <c r="C2756" s="4"/>
      <c r="D2756" s="4"/>
      <c r="E2756" s="5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1"/>
      <c r="V2756" s="3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8"/>
      <c r="AP2756" s="8"/>
    </row>
    <row r="2757" spans="1:42" customFormat="1" x14ac:dyDescent="0.25">
      <c r="A2757" s="4"/>
      <c r="B2757" s="4"/>
      <c r="C2757" s="4"/>
      <c r="D2757" s="4"/>
      <c r="E2757" s="5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1"/>
      <c r="V2757" s="3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8"/>
      <c r="AP2757" s="8"/>
    </row>
    <row r="2758" spans="1:42" customFormat="1" x14ac:dyDescent="0.25">
      <c r="A2758" s="4"/>
      <c r="B2758" s="4"/>
      <c r="C2758" s="4"/>
      <c r="D2758" s="4"/>
      <c r="E2758" s="5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1"/>
      <c r="V2758" s="3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8"/>
      <c r="AP2758" s="8"/>
    </row>
    <row r="2759" spans="1:42" customFormat="1" x14ac:dyDescent="0.25">
      <c r="A2759" s="4"/>
      <c r="B2759" s="4"/>
      <c r="C2759" s="4"/>
      <c r="D2759" s="4"/>
      <c r="E2759" s="5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1"/>
      <c r="V2759" s="3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8"/>
      <c r="AP2759" s="8"/>
    </row>
    <row r="2760" spans="1:42" customFormat="1" x14ac:dyDescent="0.25">
      <c r="A2760" s="4"/>
      <c r="B2760" s="4"/>
      <c r="C2760" s="4"/>
      <c r="D2760" s="4"/>
      <c r="E2760" s="5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1"/>
      <c r="V2760" s="3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8"/>
      <c r="AP2760" s="8"/>
    </row>
    <row r="2761" spans="1:42" customFormat="1" x14ac:dyDescent="0.25">
      <c r="A2761" s="4"/>
      <c r="B2761" s="4"/>
      <c r="C2761" s="4"/>
      <c r="D2761" s="4"/>
      <c r="E2761" s="5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1"/>
      <c r="V2761" s="3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8"/>
      <c r="AP2761" s="8"/>
    </row>
    <row r="2762" spans="1:42" customFormat="1" x14ac:dyDescent="0.25">
      <c r="A2762" s="4"/>
      <c r="B2762" s="4"/>
      <c r="C2762" s="4"/>
      <c r="D2762" s="4"/>
      <c r="E2762" s="5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1"/>
      <c r="V2762" s="3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8"/>
      <c r="AP2762" s="8"/>
    </row>
    <row r="2763" spans="1:42" customFormat="1" x14ac:dyDescent="0.25">
      <c r="A2763" s="4"/>
      <c r="B2763" s="4"/>
      <c r="C2763" s="4"/>
      <c r="D2763" s="4"/>
      <c r="E2763" s="5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1"/>
      <c r="V2763" s="3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8"/>
      <c r="AP2763" s="8"/>
    </row>
    <row r="2764" spans="1:42" customFormat="1" x14ac:dyDescent="0.25">
      <c r="A2764" s="4"/>
      <c r="B2764" s="4"/>
      <c r="C2764" s="4"/>
      <c r="D2764" s="4"/>
      <c r="E2764" s="5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1"/>
      <c r="V2764" s="3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8"/>
      <c r="AP2764" s="8"/>
    </row>
    <row r="2765" spans="1:42" customFormat="1" x14ac:dyDescent="0.25">
      <c r="A2765" s="4"/>
      <c r="B2765" s="4"/>
      <c r="C2765" s="4"/>
      <c r="D2765" s="4"/>
      <c r="E2765" s="5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1"/>
      <c r="V2765" s="3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8"/>
      <c r="AP2765" s="8"/>
    </row>
    <row r="2766" spans="1:42" customFormat="1" x14ac:dyDescent="0.25">
      <c r="A2766" s="4"/>
      <c r="B2766" s="4"/>
      <c r="C2766" s="4"/>
      <c r="D2766" s="4"/>
      <c r="E2766" s="5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1"/>
      <c r="V2766" s="3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8"/>
      <c r="AP2766" s="8"/>
    </row>
    <row r="2767" spans="1:42" customFormat="1" x14ac:dyDescent="0.25">
      <c r="A2767" s="4"/>
      <c r="B2767" s="4"/>
      <c r="C2767" s="4"/>
      <c r="D2767" s="4"/>
      <c r="E2767" s="5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1"/>
      <c r="V2767" s="3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8"/>
      <c r="AP2767" s="8"/>
    </row>
    <row r="2768" spans="1:42" customFormat="1" x14ac:dyDescent="0.25">
      <c r="A2768" s="4"/>
      <c r="B2768" s="4"/>
      <c r="C2768" s="4"/>
      <c r="D2768" s="4"/>
      <c r="E2768" s="5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1"/>
      <c r="V2768" s="3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8"/>
      <c r="AP2768" s="8"/>
    </row>
    <row r="2769" spans="1:42" customFormat="1" x14ac:dyDescent="0.25">
      <c r="A2769" s="4"/>
      <c r="B2769" s="4"/>
      <c r="C2769" s="4"/>
      <c r="D2769" s="4"/>
      <c r="E2769" s="5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1"/>
      <c r="V2769" s="3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8"/>
      <c r="AP2769" s="8"/>
    </row>
    <row r="2770" spans="1:42" customFormat="1" x14ac:dyDescent="0.25">
      <c r="A2770" s="4"/>
      <c r="B2770" s="4"/>
      <c r="C2770" s="4"/>
      <c r="D2770" s="4"/>
      <c r="E2770" s="5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1"/>
      <c r="V2770" s="3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8"/>
      <c r="AP2770" s="8"/>
    </row>
    <row r="2771" spans="1:42" customFormat="1" x14ac:dyDescent="0.25">
      <c r="A2771" s="4"/>
      <c r="B2771" s="4"/>
      <c r="C2771" s="4"/>
      <c r="D2771" s="4"/>
      <c r="E2771" s="5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1"/>
      <c r="V2771" s="3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8"/>
      <c r="AP2771" s="8"/>
    </row>
    <row r="2772" spans="1:42" customFormat="1" x14ac:dyDescent="0.25">
      <c r="A2772" s="4"/>
      <c r="B2772" s="4"/>
      <c r="C2772" s="4"/>
      <c r="D2772" s="4"/>
      <c r="E2772" s="5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1"/>
      <c r="V2772" s="3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8"/>
      <c r="AP2772" s="8"/>
    </row>
    <row r="2773" spans="1:42" customFormat="1" x14ac:dyDescent="0.25">
      <c r="A2773" s="4"/>
      <c r="B2773" s="4"/>
      <c r="C2773" s="4"/>
      <c r="D2773" s="4"/>
      <c r="E2773" s="5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1"/>
      <c r="V2773" s="3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8"/>
      <c r="AP2773" s="8"/>
    </row>
    <row r="2774" spans="1:42" customFormat="1" x14ac:dyDescent="0.25">
      <c r="A2774" s="4"/>
      <c r="B2774" s="4"/>
      <c r="C2774" s="4"/>
      <c r="D2774" s="4"/>
      <c r="E2774" s="5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1"/>
      <c r="V2774" s="3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8"/>
      <c r="AP2774" s="8"/>
    </row>
    <row r="2775" spans="1:42" customFormat="1" x14ac:dyDescent="0.25">
      <c r="A2775" s="4"/>
      <c r="B2775" s="4"/>
      <c r="C2775" s="4"/>
      <c r="D2775" s="4"/>
      <c r="E2775" s="5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1"/>
      <c r="V2775" s="3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8"/>
      <c r="AP2775" s="8"/>
    </row>
    <row r="2776" spans="1:42" customFormat="1" x14ac:dyDescent="0.25">
      <c r="A2776" s="4"/>
      <c r="B2776" s="4"/>
      <c r="C2776" s="4"/>
      <c r="D2776" s="4"/>
      <c r="E2776" s="5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1"/>
      <c r="V2776" s="3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8"/>
      <c r="AP2776" s="8"/>
    </row>
    <row r="2777" spans="1:42" customFormat="1" x14ac:dyDescent="0.25">
      <c r="A2777" s="4"/>
      <c r="B2777" s="4"/>
      <c r="C2777" s="4"/>
      <c r="D2777" s="4"/>
      <c r="E2777" s="5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1"/>
      <c r="V2777" s="3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8"/>
      <c r="AP2777" s="8"/>
    </row>
    <row r="2778" spans="1:42" customFormat="1" x14ac:dyDescent="0.25">
      <c r="A2778" s="4"/>
      <c r="B2778" s="4"/>
      <c r="C2778" s="4"/>
      <c r="D2778" s="4"/>
      <c r="E2778" s="5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1"/>
      <c r="V2778" s="3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8"/>
      <c r="AP2778" s="8"/>
    </row>
    <row r="2779" spans="1:42" customFormat="1" x14ac:dyDescent="0.25">
      <c r="A2779" s="4"/>
      <c r="B2779" s="4"/>
      <c r="C2779" s="4"/>
      <c r="D2779" s="4"/>
      <c r="E2779" s="5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1"/>
      <c r="V2779" s="3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8"/>
      <c r="AP2779" s="8"/>
    </row>
    <row r="2780" spans="1:42" customFormat="1" x14ac:dyDescent="0.25">
      <c r="A2780" s="4"/>
      <c r="B2780" s="4"/>
      <c r="C2780" s="4"/>
      <c r="D2780" s="4"/>
      <c r="E2780" s="5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1"/>
      <c r="V2780" s="3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8"/>
      <c r="AP2780" s="8"/>
    </row>
    <row r="2781" spans="1:42" customFormat="1" x14ac:dyDescent="0.25">
      <c r="A2781" s="4"/>
      <c r="B2781" s="4"/>
      <c r="C2781" s="4"/>
      <c r="D2781" s="4"/>
      <c r="E2781" s="5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1"/>
      <c r="V2781" s="3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8"/>
      <c r="AP2781" s="8"/>
    </row>
    <row r="2782" spans="1:42" customFormat="1" x14ac:dyDescent="0.25">
      <c r="A2782" s="4"/>
      <c r="B2782" s="4"/>
      <c r="C2782" s="4"/>
      <c r="D2782" s="4"/>
      <c r="E2782" s="5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1"/>
      <c r="V2782" s="3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8"/>
      <c r="AP2782" s="8"/>
    </row>
    <row r="2783" spans="1:42" customFormat="1" x14ac:dyDescent="0.25">
      <c r="A2783" s="4"/>
      <c r="B2783" s="4"/>
      <c r="C2783" s="4"/>
      <c r="D2783" s="4"/>
      <c r="E2783" s="5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1"/>
      <c r="V2783" s="3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8"/>
      <c r="AP2783" s="8"/>
    </row>
    <row r="2784" spans="1:42" customFormat="1" x14ac:dyDescent="0.25">
      <c r="A2784" s="4"/>
      <c r="B2784" s="4"/>
      <c r="C2784" s="4"/>
      <c r="D2784" s="4"/>
      <c r="E2784" s="5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1"/>
      <c r="V2784" s="3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8"/>
      <c r="AP2784" s="8"/>
    </row>
    <row r="2785" spans="1:42" customFormat="1" x14ac:dyDescent="0.25">
      <c r="A2785" s="4"/>
      <c r="B2785" s="4"/>
      <c r="C2785" s="4"/>
      <c r="D2785" s="4"/>
      <c r="E2785" s="5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1"/>
      <c r="V2785" s="3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8"/>
      <c r="AP2785" s="8"/>
    </row>
    <row r="2786" spans="1:42" customFormat="1" x14ac:dyDescent="0.25">
      <c r="A2786" s="4"/>
      <c r="B2786" s="4"/>
      <c r="C2786" s="4"/>
      <c r="D2786" s="4"/>
      <c r="E2786" s="5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1"/>
      <c r="V2786" s="3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8"/>
      <c r="AP2786" s="8"/>
    </row>
    <row r="2787" spans="1:42" customFormat="1" x14ac:dyDescent="0.25">
      <c r="A2787" s="4"/>
      <c r="B2787" s="4"/>
      <c r="C2787" s="4"/>
      <c r="D2787" s="4"/>
      <c r="E2787" s="5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1"/>
      <c r="V2787" s="3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8"/>
      <c r="AP2787" s="8"/>
    </row>
    <row r="2788" spans="1:42" customFormat="1" x14ac:dyDescent="0.25">
      <c r="A2788" s="4"/>
      <c r="B2788" s="4"/>
      <c r="C2788" s="4"/>
      <c r="D2788" s="4"/>
      <c r="E2788" s="5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1"/>
      <c r="V2788" s="3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8"/>
      <c r="AP2788" s="8"/>
    </row>
    <row r="2789" spans="1:42" customFormat="1" x14ac:dyDescent="0.25">
      <c r="A2789" s="4"/>
      <c r="B2789" s="4"/>
      <c r="C2789" s="4"/>
      <c r="D2789" s="4"/>
      <c r="E2789" s="5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1"/>
      <c r="V2789" s="3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8"/>
      <c r="AP2789" s="8"/>
    </row>
    <row r="2790" spans="1:42" customFormat="1" x14ac:dyDescent="0.25">
      <c r="A2790" s="4"/>
      <c r="B2790" s="4"/>
      <c r="C2790" s="4"/>
      <c r="D2790" s="4"/>
      <c r="E2790" s="5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1"/>
      <c r="V2790" s="3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8"/>
      <c r="AP2790" s="8"/>
    </row>
    <row r="2791" spans="1:42" customFormat="1" x14ac:dyDescent="0.25">
      <c r="A2791" s="4"/>
      <c r="B2791" s="4"/>
      <c r="C2791" s="4"/>
      <c r="D2791" s="4"/>
      <c r="E2791" s="5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1"/>
      <c r="V2791" s="3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8"/>
      <c r="AP2791" s="8"/>
    </row>
    <row r="2792" spans="1:42" customFormat="1" x14ac:dyDescent="0.25">
      <c r="A2792" s="4"/>
      <c r="B2792" s="4"/>
      <c r="C2792" s="4"/>
      <c r="D2792" s="4"/>
      <c r="E2792" s="5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1"/>
      <c r="V2792" s="3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8"/>
      <c r="AP2792" s="8"/>
    </row>
    <row r="2793" spans="1:42" customFormat="1" x14ac:dyDescent="0.25">
      <c r="A2793" s="4"/>
      <c r="B2793" s="4"/>
      <c r="C2793" s="4"/>
      <c r="D2793" s="4"/>
      <c r="E2793" s="5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1"/>
      <c r="V2793" s="3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8"/>
      <c r="AP2793" s="8"/>
    </row>
    <row r="2794" spans="1:42" customFormat="1" x14ac:dyDescent="0.25">
      <c r="A2794" s="4"/>
      <c r="B2794" s="4"/>
      <c r="C2794" s="4"/>
      <c r="D2794" s="4"/>
      <c r="E2794" s="5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1"/>
      <c r="V2794" s="3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8"/>
      <c r="AP2794" s="8"/>
    </row>
    <row r="2795" spans="1:42" customFormat="1" x14ac:dyDescent="0.25">
      <c r="A2795" s="4"/>
      <c r="B2795" s="4"/>
      <c r="C2795" s="4"/>
      <c r="D2795" s="4"/>
      <c r="E2795" s="5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1"/>
      <c r="V2795" s="3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8"/>
      <c r="AP2795" s="8"/>
    </row>
    <row r="2796" spans="1:42" customFormat="1" x14ac:dyDescent="0.25">
      <c r="A2796" s="4"/>
      <c r="B2796" s="4"/>
      <c r="C2796" s="4"/>
      <c r="D2796" s="4"/>
      <c r="E2796" s="5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1"/>
      <c r="V2796" s="3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8"/>
      <c r="AP2796" s="8"/>
    </row>
    <row r="2797" spans="1:42" customFormat="1" x14ac:dyDescent="0.25">
      <c r="A2797" s="4"/>
      <c r="B2797" s="4"/>
      <c r="C2797" s="4"/>
      <c r="D2797" s="4"/>
      <c r="E2797" s="5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1"/>
      <c r="V2797" s="3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8"/>
      <c r="AP2797" s="8"/>
    </row>
    <row r="2798" spans="1:42" customFormat="1" x14ac:dyDescent="0.25">
      <c r="A2798" s="4"/>
      <c r="B2798" s="4"/>
      <c r="C2798" s="4"/>
      <c r="D2798" s="4"/>
      <c r="E2798" s="5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1"/>
      <c r="V2798" s="3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8"/>
      <c r="AP2798" s="8"/>
    </row>
    <row r="2799" spans="1:42" customFormat="1" x14ac:dyDescent="0.25">
      <c r="A2799" s="4"/>
      <c r="B2799" s="4"/>
      <c r="C2799" s="4"/>
      <c r="D2799" s="4"/>
      <c r="E2799" s="5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1"/>
      <c r="V2799" s="3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8"/>
      <c r="AP2799" s="8"/>
    </row>
    <row r="2800" spans="1:42" customFormat="1" x14ac:dyDescent="0.25">
      <c r="A2800" s="4"/>
      <c r="B2800" s="4"/>
      <c r="C2800" s="4"/>
      <c r="D2800" s="4"/>
      <c r="E2800" s="5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1"/>
      <c r="V2800" s="3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8"/>
      <c r="AP2800" s="8"/>
    </row>
    <row r="2801" spans="1:42" customFormat="1" x14ac:dyDescent="0.25">
      <c r="A2801" s="4"/>
      <c r="B2801" s="4"/>
      <c r="C2801" s="4"/>
      <c r="D2801" s="4"/>
      <c r="E2801" s="5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1"/>
      <c r="V2801" s="3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8"/>
      <c r="AP2801" s="8"/>
    </row>
    <row r="2802" spans="1:42" customFormat="1" x14ac:dyDescent="0.25">
      <c r="A2802" s="4"/>
      <c r="B2802" s="4"/>
      <c r="C2802" s="4"/>
      <c r="D2802" s="4"/>
      <c r="E2802" s="5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1"/>
      <c r="V2802" s="3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8"/>
      <c r="AP2802" s="8"/>
    </row>
    <row r="2803" spans="1:42" customFormat="1" x14ac:dyDescent="0.25">
      <c r="A2803" s="4"/>
      <c r="B2803" s="4"/>
      <c r="C2803" s="4"/>
      <c r="D2803" s="4"/>
      <c r="E2803" s="5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1"/>
      <c r="V2803" s="3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8"/>
      <c r="AP2803" s="8"/>
    </row>
    <row r="2804" spans="1:42" customFormat="1" x14ac:dyDescent="0.25">
      <c r="A2804" s="4"/>
      <c r="B2804" s="4"/>
      <c r="C2804" s="4"/>
      <c r="D2804" s="4"/>
      <c r="E2804" s="5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1"/>
      <c r="V2804" s="3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8"/>
      <c r="AP2804" s="8"/>
    </row>
    <row r="2805" spans="1:42" customFormat="1" x14ac:dyDescent="0.25">
      <c r="A2805" s="4"/>
      <c r="B2805" s="4"/>
      <c r="C2805" s="4"/>
      <c r="D2805" s="4"/>
      <c r="E2805" s="5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1"/>
      <c r="V2805" s="3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8"/>
      <c r="AP2805" s="8"/>
    </row>
    <row r="2806" spans="1:42" customFormat="1" x14ac:dyDescent="0.25">
      <c r="A2806" s="4"/>
      <c r="B2806" s="4"/>
      <c r="C2806" s="4"/>
      <c r="D2806" s="4"/>
      <c r="E2806" s="5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1"/>
      <c r="V2806" s="3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8"/>
      <c r="AP2806" s="8"/>
    </row>
    <row r="2807" spans="1:42" customFormat="1" x14ac:dyDescent="0.25">
      <c r="A2807" s="4"/>
      <c r="B2807" s="4"/>
      <c r="C2807" s="4"/>
      <c r="D2807" s="4"/>
      <c r="E2807" s="5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1"/>
      <c r="V2807" s="3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8"/>
      <c r="AP2807" s="8"/>
    </row>
    <row r="2808" spans="1:42" customFormat="1" x14ac:dyDescent="0.25">
      <c r="A2808" s="4"/>
      <c r="B2808" s="4"/>
      <c r="C2808" s="4"/>
      <c r="D2808" s="4"/>
      <c r="E2808" s="5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1"/>
      <c r="V2808" s="3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8"/>
      <c r="AP2808" s="8"/>
    </row>
    <row r="2809" spans="1:42" customFormat="1" x14ac:dyDescent="0.25">
      <c r="A2809" s="4"/>
      <c r="B2809" s="4"/>
      <c r="C2809" s="4"/>
      <c r="D2809" s="4"/>
      <c r="E2809" s="5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1"/>
      <c r="V2809" s="3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8"/>
      <c r="AP2809" s="8"/>
    </row>
    <row r="2810" spans="1:42" customFormat="1" x14ac:dyDescent="0.25">
      <c r="A2810" s="4"/>
      <c r="B2810" s="4"/>
      <c r="C2810" s="4"/>
      <c r="D2810" s="4"/>
      <c r="E2810" s="5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1"/>
      <c r="V2810" s="3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8"/>
      <c r="AP2810" s="8"/>
    </row>
    <row r="2811" spans="1:42" customFormat="1" x14ac:dyDescent="0.25">
      <c r="A2811" s="4"/>
      <c r="B2811" s="4"/>
      <c r="C2811" s="4"/>
      <c r="D2811" s="4"/>
      <c r="E2811" s="5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1"/>
      <c r="V2811" s="3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8"/>
      <c r="AP2811" s="8"/>
    </row>
    <row r="2812" spans="1:42" customFormat="1" x14ac:dyDescent="0.25">
      <c r="A2812" s="4"/>
      <c r="B2812" s="4"/>
      <c r="C2812" s="4"/>
      <c r="D2812" s="4"/>
      <c r="E2812" s="5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1"/>
      <c r="V2812" s="3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8"/>
      <c r="AP2812" s="8"/>
    </row>
    <row r="2813" spans="1:42" customFormat="1" x14ac:dyDescent="0.25">
      <c r="A2813" s="4"/>
      <c r="B2813" s="4"/>
      <c r="C2813" s="4"/>
      <c r="D2813" s="4"/>
      <c r="E2813" s="5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1"/>
      <c r="V2813" s="3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8"/>
      <c r="AP2813" s="8"/>
    </row>
    <row r="2814" spans="1:42" customFormat="1" x14ac:dyDescent="0.25">
      <c r="A2814" s="4"/>
      <c r="B2814" s="4"/>
      <c r="C2814" s="4"/>
      <c r="D2814" s="4"/>
      <c r="E2814" s="5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1"/>
      <c r="V2814" s="3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8"/>
      <c r="AP2814" s="8"/>
    </row>
    <row r="2815" spans="1:42" customFormat="1" x14ac:dyDescent="0.25">
      <c r="A2815" s="4"/>
      <c r="B2815" s="4"/>
      <c r="C2815" s="4"/>
      <c r="D2815" s="4"/>
      <c r="E2815" s="5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1"/>
      <c r="V2815" s="3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8"/>
      <c r="AP2815" s="8"/>
    </row>
    <row r="2816" spans="1:42" customFormat="1" x14ac:dyDescent="0.25">
      <c r="A2816" s="4"/>
      <c r="B2816" s="4"/>
      <c r="C2816" s="4"/>
      <c r="D2816" s="4"/>
      <c r="E2816" s="5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1"/>
      <c r="V2816" s="3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8"/>
      <c r="AP2816" s="8"/>
    </row>
    <row r="2817" spans="1:42" customFormat="1" x14ac:dyDescent="0.25">
      <c r="A2817" s="4"/>
      <c r="B2817" s="4"/>
      <c r="C2817" s="4"/>
      <c r="D2817" s="4"/>
      <c r="E2817" s="5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1"/>
      <c r="V2817" s="3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8"/>
      <c r="AP2817" s="8"/>
    </row>
    <row r="2818" spans="1:42" customFormat="1" x14ac:dyDescent="0.25">
      <c r="A2818" s="4"/>
      <c r="B2818" s="4"/>
      <c r="C2818" s="4"/>
      <c r="D2818" s="4"/>
      <c r="E2818" s="5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1"/>
      <c r="V2818" s="3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8"/>
      <c r="AP2818" s="8"/>
    </row>
    <row r="2819" spans="1:42" customFormat="1" x14ac:dyDescent="0.25">
      <c r="A2819" s="4"/>
      <c r="B2819" s="4"/>
      <c r="C2819" s="4"/>
      <c r="D2819" s="4"/>
      <c r="E2819" s="5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1"/>
      <c r="V2819" s="3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8"/>
      <c r="AP2819" s="8"/>
    </row>
    <row r="2820" spans="1:42" customFormat="1" x14ac:dyDescent="0.25">
      <c r="A2820" s="4"/>
      <c r="B2820" s="4"/>
      <c r="C2820" s="4"/>
      <c r="D2820" s="4"/>
      <c r="E2820" s="5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1"/>
      <c r="V2820" s="3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8"/>
      <c r="AP2820" s="8"/>
    </row>
    <row r="2821" spans="1:42" customFormat="1" x14ac:dyDescent="0.25">
      <c r="A2821" s="4"/>
      <c r="B2821" s="4"/>
      <c r="C2821" s="4"/>
      <c r="D2821" s="4"/>
      <c r="E2821" s="5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1"/>
      <c r="V2821" s="3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8"/>
      <c r="AP2821" s="8"/>
    </row>
    <row r="2822" spans="1:42" customFormat="1" x14ac:dyDescent="0.25">
      <c r="A2822" s="4"/>
      <c r="B2822" s="4"/>
      <c r="C2822" s="4"/>
      <c r="D2822" s="4"/>
      <c r="E2822" s="5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1"/>
      <c r="V2822" s="3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8"/>
      <c r="AP2822" s="8"/>
    </row>
    <row r="2823" spans="1:42" customFormat="1" x14ac:dyDescent="0.25">
      <c r="A2823" s="4"/>
      <c r="B2823" s="4"/>
      <c r="C2823" s="4"/>
      <c r="D2823" s="4"/>
      <c r="E2823" s="5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1"/>
      <c r="V2823" s="3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8"/>
      <c r="AP2823" s="8"/>
    </row>
    <row r="2824" spans="1:42" customFormat="1" x14ac:dyDescent="0.25">
      <c r="A2824" s="4"/>
      <c r="B2824" s="4"/>
      <c r="C2824" s="4"/>
      <c r="D2824" s="4"/>
      <c r="E2824" s="5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1"/>
      <c r="V2824" s="3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8"/>
      <c r="AP2824" s="8"/>
    </row>
    <row r="2825" spans="1:42" customFormat="1" x14ac:dyDescent="0.25">
      <c r="A2825" s="4"/>
      <c r="B2825" s="4"/>
      <c r="C2825" s="4"/>
      <c r="D2825" s="4"/>
      <c r="E2825" s="5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1"/>
      <c r="V2825" s="3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8"/>
      <c r="AP2825" s="8"/>
    </row>
    <row r="2826" spans="1:42" customFormat="1" x14ac:dyDescent="0.25">
      <c r="A2826" s="4"/>
      <c r="B2826" s="4"/>
      <c r="C2826" s="4"/>
      <c r="D2826" s="4"/>
      <c r="E2826" s="5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1"/>
      <c r="V2826" s="3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8"/>
      <c r="AP2826" s="8"/>
    </row>
    <row r="2827" spans="1:42" customFormat="1" x14ac:dyDescent="0.25">
      <c r="A2827" s="4"/>
      <c r="B2827" s="4"/>
      <c r="C2827" s="4"/>
      <c r="D2827" s="4"/>
      <c r="E2827" s="5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1"/>
      <c r="V2827" s="3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8"/>
      <c r="AP2827" s="8"/>
    </row>
    <row r="2828" spans="1:42" customFormat="1" x14ac:dyDescent="0.25">
      <c r="A2828" s="4"/>
      <c r="B2828" s="4"/>
      <c r="C2828" s="4"/>
      <c r="D2828" s="4"/>
      <c r="E2828" s="5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1"/>
      <c r="V2828" s="3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8"/>
      <c r="AP2828" s="8"/>
    </row>
    <row r="2829" spans="1:42" customFormat="1" x14ac:dyDescent="0.25">
      <c r="A2829" s="4"/>
      <c r="B2829" s="4"/>
      <c r="C2829" s="4"/>
      <c r="D2829" s="4"/>
      <c r="E2829" s="5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1"/>
      <c r="V2829" s="3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8"/>
      <c r="AP2829" s="8"/>
    </row>
    <row r="2830" spans="1:42" customFormat="1" x14ac:dyDescent="0.25">
      <c r="A2830" s="4"/>
      <c r="B2830" s="4"/>
      <c r="C2830" s="4"/>
      <c r="D2830" s="4"/>
      <c r="E2830" s="5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1"/>
      <c r="V2830" s="3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8"/>
      <c r="AP2830" s="8"/>
    </row>
    <row r="2831" spans="1:42" customFormat="1" x14ac:dyDescent="0.25">
      <c r="A2831" s="4"/>
      <c r="B2831" s="4"/>
      <c r="C2831" s="4"/>
      <c r="D2831" s="4"/>
      <c r="E2831" s="5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1"/>
      <c r="V2831" s="3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8"/>
      <c r="AP2831" s="8"/>
    </row>
    <row r="2832" spans="1:42" customFormat="1" x14ac:dyDescent="0.25">
      <c r="A2832" s="4"/>
      <c r="B2832" s="4"/>
      <c r="C2832" s="4"/>
      <c r="D2832" s="4"/>
      <c r="E2832" s="5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1"/>
      <c r="V2832" s="3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8"/>
      <c r="AP2832" s="8"/>
    </row>
    <row r="2833" spans="1:42" customFormat="1" x14ac:dyDescent="0.25">
      <c r="A2833" s="4"/>
      <c r="B2833" s="4"/>
      <c r="C2833" s="4"/>
      <c r="D2833" s="4"/>
      <c r="E2833" s="5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1"/>
      <c r="V2833" s="3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8"/>
      <c r="AP2833" s="8"/>
    </row>
    <row r="2834" spans="1:42" customFormat="1" x14ac:dyDescent="0.25">
      <c r="A2834" s="4"/>
      <c r="B2834" s="4"/>
      <c r="C2834" s="4"/>
      <c r="D2834" s="4"/>
      <c r="E2834" s="5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1"/>
      <c r="V2834" s="3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8"/>
      <c r="AP2834" s="8"/>
    </row>
    <row r="2835" spans="1:42" customFormat="1" x14ac:dyDescent="0.25">
      <c r="A2835" s="4"/>
      <c r="B2835" s="4"/>
      <c r="C2835" s="4"/>
      <c r="D2835" s="4"/>
      <c r="E2835" s="5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1"/>
      <c r="V2835" s="3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8"/>
      <c r="AP2835" s="8"/>
    </row>
    <row r="2836" spans="1:42" customFormat="1" x14ac:dyDescent="0.25">
      <c r="A2836" s="4"/>
      <c r="B2836" s="4"/>
      <c r="C2836" s="4"/>
      <c r="D2836" s="4"/>
      <c r="E2836" s="5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1"/>
      <c r="V2836" s="3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8"/>
      <c r="AP2836" s="8"/>
    </row>
    <row r="2837" spans="1:42" customFormat="1" x14ac:dyDescent="0.25">
      <c r="A2837" s="4"/>
      <c r="B2837" s="4"/>
      <c r="C2837" s="4"/>
      <c r="D2837" s="4"/>
      <c r="E2837" s="5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1"/>
      <c r="V2837" s="3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8"/>
      <c r="AP2837" s="8"/>
    </row>
    <row r="2838" spans="1:42" customFormat="1" x14ac:dyDescent="0.25">
      <c r="A2838" s="4"/>
      <c r="B2838" s="4"/>
      <c r="C2838" s="4"/>
      <c r="D2838" s="4"/>
      <c r="E2838" s="5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1"/>
      <c r="V2838" s="3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8"/>
      <c r="AP2838" s="8"/>
    </row>
    <row r="2839" spans="1:42" customFormat="1" x14ac:dyDescent="0.25">
      <c r="A2839" s="4"/>
      <c r="B2839" s="4"/>
      <c r="C2839" s="4"/>
      <c r="D2839" s="4"/>
      <c r="E2839" s="5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1"/>
      <c r="V2839" s="3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8"/>
      <c r="AP2839" s="8"/>
    </row>
    <row r="2840" spans="1:42" customFormat="1" x14ac:dyDescent="0.25">
      <c r="A2840" s="4"/>
      <c r="B2840" s="4"/>
      <c r="C2840" s="4"/>
      <c r="D2840" s="4"/>
      <c r="E2840" s="5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1"/>
      <c r="V2840" s="3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8"/>
      <c r="AP2840" s="8"/>
    </row>
    <row r="2841" spans="1:42" customFormat="1" x14ac:dyDescent="0.25">
      <c r="A2841" s="4"/>
      <c r="B2841" s="4"/>
      <c r="C2841" s="4"/>
      <c r="D2841" s="4"/>
      <c r="E2841" s="5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1"/>
      <c r="V2841" s="3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8"/>
      <c r="AP2841" s="8"/>
    </row>
    <row r="2842" spans="1:42" customFormat="1" x14ac:dyDescent="0.25">
      <c r="A2842" s="4"/>
      <c r="B2842" s="4"/>
      <c r="C2842" s="4"/>
      <c r="D2842" s="4"/>
      <c r="E2842" s="5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1"/>
      <c r="V2842" s="3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8"/>
      <c r="AP2842" s="8"/>
    </row>
    <row r="2843" spans="1:42" customFormat="1" x14ac:dyDescent="0.25">
      <c r="A2843" s="4"/>
      <c r="B2843" s="4"/>
      <c r="C2843" s="4"/>
      <c r="D2843" s="4"/>
      <c r="E2843" s="5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1"/>
      <c r="V2843" s="3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8"/>
      <c r="AP2843" s="8"/>
    </row>
    <row r="2844" spans="1:42" customFormat="1" x14ac:dyDescent="0.25">
      <c r="A2844" s="4"/>
      <c r="B2844" s="4"/>
      <c r="C2844" s="4"/>
      <c r="D2844" s="4"/>
      <c r="E2844" s="5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1"/>
      <c r="V2844" s="3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8"/>
      <c r="AP2844" s="8"/>
    </row>
    <row r="2845" spans="1:42" customFormat="1" x14ac:dyDescent="0.25">
      <c r="A2845" s="4"/>
      <c r="B2845" s="4"/>
      <c r="C2845" s="4"/>
      <c r="D2845" s="4"/>
      <c r="E2845" s="5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1"/>
      <c r="V2845" s="3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8"/>
      <c r="AP2845" s="8"/>
    </row>
    <row r="2846" spans="1:42" customFormat="1" x14ac:dyDescent="0.25">
      <c r="A2846" s="4"/>
      <c r="B2846" s="4"/>
      <c r="C2846" s="4"/>
      <c r="D2846" s="4"/>
      <c r="E2846" s="5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1"/>
      <c r="V2846" s="3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8"/>
      <c r="AP2846" s="8"/>
    </row>
    <row r="2847" spans="1:42" customFormat="1" x14ac:dyDescent="0.25">
      <c r="A2847" s="4"/>
      <c r="B2847" s="4"/>
      <c r="C2847" s="4"/>
      <c r="D2847" s="4"/>
      <c r="E2847" s="5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1"/>
      <c r="V2847" s="3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8"/>
      <c r="AP2847" s="8"/>
    </row>
    <row r="2848" spans="1:42" customFormat="1" x14ac:dyDescent="0.25">
      <c r="A2848" s="4"/>
      <c r="B2848" s="4"/>
      <c r="C2848" s="4"/>
      <c r="D2848" s="4"/>
      <c r="E2848" s="5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1"/>
      <c r="V2848" s="3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8"/>
      <c r="AP2848" s="8"/>
    </row>
    <row r="2849" spans="1:42" customFormat="1" x14ac:dyDescent="0.25">
      <c r="A2849" s="4"/>
      <c r="B2849" s="4"/>
      <c r="C2849" s="4"/>
      <c r="D2849" s="4"/>
      <c r="E2849" s="5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1"/>
      <c r="V2849" s="3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8"/>
      <c r="AP2849" s="8"/>
    </row>
    <row r="2850" spans="1:42" customFormat="1" x14ac:dyDescent="0.25">
      <c r="A2850" s="4"/>
      <c r="B2850" s="4"/>
      <c r="C2850" s="4"/>
      <c r="D2850" s="4"/>
      <c r="E2850" s="5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1"/>
      <c r="V2850" s="3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8"/>
      <c r="AP2850" s="8"/>
    </row>
    <row r="2851" spans="1:42" customFormat="1" x14ac:dyDescent="0.25">
      <c r="A2851" s="4"/>
      <c r="B2851" s="4"/>
      <c r="C2851" s="4"/>
      <c r="D2851" s="4"/>
      <c r="E2851" s="5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1"/>
      <c r="V2851" s="3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8"/>
      <c r="AP2851" s="8"/>
    </row>
    <row r="2852" spans="1:42" customFormat="1" x14ac:dyDescent="0.25">
      <c r="A2852" s="4"/>
      <c r="B2852" s="4"/>
      <c r="C2852" s="4"/>
      <c r="D2852" s="4"/>
      <c r="E2852" s="5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1"/>
      <c r="V2852" s="3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8"/>
      <c r="AP2852" s="8"/>
    </row>
    <row r="2853" spans="1:42" customFormat="1" x14ac:dyDescent="0.25">
      <c r="A2853" s="4"/>
      <c r="B2853" s="4"/>
      <c r="C2853" s="4"/>
      <c r="D2853" s="4"/>
      <c r="E2853" s="5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1"/>
      <c r="V2853" s="3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8"/>
      <c r="AP2853" s="8"/>
    </row>
    <row r="2854" spans="1:42" customFormat="1" x14ac:dyDescent="0.25">
      <c r="A2854" s="4"/>
      <c r="B2854" s="4"/>
      <c r="C2854" s="4"/>
      <c r="D2854" s="4"/>
      <c r="E2854" s="5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1"/>
      <c r="V2854" s="3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8"/>
      <c r="AP2854" s="8"/>
    </row>
    <row r="2855" spans="1:42" customFormat="1" x14ac:dyDescent="0.25">
      <c r="A2855" s="4"/>
      <c r="B2855" s="4"/>
      <c r="C2855" s="4"/>
      <c r="D2855" s="4"/>
      <c r="E2855" s="5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1"/>
      <c r="V2855" s="3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8"/>
      <c r="AP2855" s="8"/>
    </row>
    <row r="2856" spans="1:42" customFormat="1" x14ac:dyDescent="0.25">
      <c r="A2856" s="4"/>
      <c r="B2856" s="4"/>
      <c r="C2856" s="4"/>
      <c r="D2856" s="4"/>
      <c r="E2856" s="5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1"/>
      <c r="V2856" s="3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8"/>
      <c r="AP2856" s="8"/>
    </row>
    <row r="2857" spans="1:42" customFormat="1" x14ac:dyDescent="0.25">
      <c r="A2857" s="4"/>
      <c r="B2857" s="4"/>
      <c r="C2857" s="4"/>
      <c r="D2857" s="4"/>
      <c r="E2857" s="5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1"/>
      <c r="V2857" s="3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8"/>
      <c r="AP2857" s="8"/>
    </row>
    <row r="2858" spans="1:42" customFormat="1" x14ac:dyDescent="0.25">
      <c r="A2858" s="4"/>
      <c r="B2858" s="4"/>
      <c r="C2858" s="4"/>
      <c r="D2858" s="4"/>
      <c r="E2858" s="5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1"/>
      <c r="V2858" s="3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8"/>
      <c r="AP2858" s="8"/>
    </row>
    <row r="2859" spans="1:42" customFormat="1" x14ac:dyDescent="0.25">
      <c r="A2859" s="4"/>
      <c r="B2859" s="4"/>
      <c r="C2859" s="4"/>
      <c r="D2859" s="4"/>
      <c r="E2859" s="5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1"/>
      <c r="V2859" s="3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8"/>
      <c r="AP2859" s="8"/>
    </row>
    <row r="2860" spans="1:42" customFormat="1" x14ac:dyDescent="0.25">
      <c r="A2860" s="4"/>
      <c r="B2860" s="4"/>
      <c r="C2860" s="4"/>
      <c r="D2860" s="4"/>
      <c r="E2860" s="5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1"/>
      <c r="V2860" s="3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8"/>
      <c r="AP2860" s="8"/>
    </row>
    <row r="2861" spans="1:42" customFormat="1" x14ac:dyDescent="0.25">
      <c r="A2861" s="4"/>
      <c r="B2861" s="4"/>
      <c r="C2861" s="4"/>
      <c r="D2861" s="4"/>
      <c r="E2861" s="5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1"/>
      <c r="V2861" s="3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8"/>
      <c r="AP2861" s="8"/>
    </row>
    <row r="2862" spans="1:42" customFormat="1" x14ac:dyDescent="0.25">
      <c r="A2862" s="4"/>
      <c r="B2862" s="4"/>
      <c r="C2862" s="4"/>
      <c r="D2862" s="4"/>
      <c r="E2862" s="5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1"/>
      <c r="V2862" s="3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8"/>
      <c r="AP2862" s="8"/>
    </row>
    <row r="2863" spans="1:42" customFormat="1" x14ac:dyDescent="0.25">
      <c r="A2863" s="4"/>
      <c r="B2863" s="4"/>
      <c r="C2863" s="4"/>
      <c r="D2863" s="4"/>
      <c r="E2863" s="5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1"/>
      <c r="V2863" s="3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8"/>
      <c r="AP2863" s="8"/>
    </row>
    <row r="2864" spans="1:42" customFormat="1" x14ac:dyDescent="0.25">
      <c r="A2864" s="4"/>
      <c r="B2864" s="4"/>
      <c r="C2864" s="4"/>
      <c r="D2864" s="4"/>
      <c r="E2864" s="5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1"/>
      <c r="V2864" s="3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8"/>
      <c r="AP2864" s="8"/>
    </row>
    <row r="2865" spans="1:42" customFormat="1" x14ac:dyDescent="0.25">
      <c r="A2865" s="4"/>
      <c r="B2865" s="4"/>
      <c r="C2865" s="4"/>
      <c r="D2865" s="4"/>
      <c r="E2865" s="5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1"/>
      <c r="V2865" s="3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8"/>
      <c r="AP2865" s="8"/>
    </row>
    <row r="2866" spans="1:42" customFormat="1" x14ac:dyDescent="0.25">
      <c r="A2866" s="4"/>
      <c r="B2866" s="4"/>
      <c r="C2866" s="4"/>
      <c r="D2866" s="4"/>
      <c r="E2866" s="5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1"/>
      <c r="V2866" s="3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8"/>
      <c r="AP2866" s="8"/>
    </row>
    <row r="2867" spans="1:42" customFormat="1" x14ac:dyDescent="0.25">
      <c r="A2867" s="4"/>
      <c r="B2867" s="4"/>
      <c r="C2867" s="4"/>
      <c r="D2867" s="4"/>
      <c r="E2867" s="5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1"/>
      <c r="V2867" s="3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8"/>
      <c r="AP2867" s="8"/>
    </row>
    <row r="2868" spans="1:42" customFormat="1" x14ac:dyDescent="0.25">
      <c r="A2868" s="4"/>
      <c r="B2868" s="4"/>
      <c r="C2868" s="4"/>
      <c r="D2868" s="4"/>
      <c r="E2868" s="5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1"/>
      <c r="V2868" s="3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8"/>
      <c r="AP2868" s="8"/>
    </row>
    <row r="2869" spans="1:42" customFormat="1" x14ac:dyDescent="0.25">
      <c r="A2869" s="4"/>
      <c r="B2869" s="4"/>
      <c r="C2869" s="4"/>
      <c r="D2869" s="4"/>
      <c r="E2869" s="5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1"/>
      <c r="V2869" s="3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8"/>
      <c r="AP2869" s="8"/>
    </row>
    <row r="2870" spans="1:42" customFormat="1" x14ac:dyDescent="0.25">
      <c r="A2870" s="4"/>
      <c r="B2870" s="4"/>
      <c r="C2870" s="4"/>
      <c r="D2870" s="4"/>
      <c r="E2870" s="5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1"/>
      <c r="V2870" s="3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8"/>
      <c r="AP2870" s="8"/>
    </row>
    <row r="2871" spans="1:42" customFormat="1" x14ac:dyDescent="0.25">
      <c r="A2871" s="4"/>
      <c r="B2871" s="4"/>
      <c r="C2871" s="4"/>
      <c r="D2871" s="4"/>
      <c r="E2871" s="5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1"/>
      <c r="V2871" s="3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8"/>
      <c r="AP2871" s="8"/>
    </row>
    <row r="2872" spans="1:42" customFormat="1" x14ac:dyDescent="0.25">
      <c r="A2872" s="4"/>
      <c r="B2872" s="4"/>
      <c r="C2872" s="4"/>
      <c r="D2872" s="4"/>
      <c r="E2872" s="5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1"/>
      <c r="V2872" s="3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8"/>
      <c r="AP2872" s="8"/>
    </row>
    <row r="2873" spans="1:42" customFormat="1" x14ac:dyDescent="0.25">
      <c r="A2873" s="4"/>
      <c r="B2873" s="4"/>
      <c r="C2873" s="4"/>
      <c r="D2873" s="4"/>
      <c r="E2873" s="5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1"/>
      <c r="V2873" s="3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8"/>
      <c r="AP2873" s="8"/>
    </row>
    <row r="2874" spans="1:42" customFormat="1" x14ac:dyDescent="0.25">
      <c r="A2874" s="4"/>
      <c r="B2874" s="4"/>
      <c r="C2874" s="4"/>
      <c r="D2874" s="4"/>
      <c r="E2874" s="5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1"/>
      <c r="V2874" s="3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8"/>
      <c r="AP2874" s="8"/>
    </row>
    <row r="2875" spans="1:42" customFormat="1" x14ac:dyDescent="0.25">
      <c r="A2875" s="4"/>
      <c r="B2875" s="4"/>
      <c r="C2875" s="4"/>
      <c r="D2875" s="4"/>
      <c r="E2875" s="5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1"/>
      <c r="V2875" s="3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8"/>
      <c r="AP2875" s="8"/>
    </row>
    <row r="2876" spans="1:42" customFormat="1" x14ac:dyDescent="0.25">
      <c r="A2876" s="4"/>
      <c r="B2876" s="4"/>
      <c r="C2876" s="4"/>
      <c r="D2876" s="4"/>
      <c r="E2876" s="5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1"/>
      <c r="V2876" s="3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8"/>
      <c r="AP2876" s="8"/>
    </row>
    <row r="2877" spans="1:42" customFormat="1" x14ac:dyDescent="0.25">
      <c r="A2877" s="4"/>
      <c r="B2877" s="4"/>
      <c r="C2877" s="4"/>
      <c r="D2877" s="4"/>
      <c r="E2877" s="5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1"/>
      <c r="V2877" s="3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8"/>
      <c r="AP2877" s="8"/>
    </row>
    <row r="2878" spans="1:42" customFormat="1" x14ac:dyDescent="0.25">
      <c r="A2878" s="4"/>
      <c r="B2878" s="4"/>
      <c r="C2878" s="4"/>
      <c r="D2878" s="4"/>
      <c r="E2878" s="5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1"/>
      <c r="V2878" s="3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8"/>
      <c r="AP2878" s="8"/>
    </row>
    <row r="2879" spans="1:42" customFormat="1" x14ac:dyDescent="0.25">
      <c r="A2879" s="4"/>
      <c r="B2879" s="4"/>
      <c r="C2879" s="4"/>
      <c r="D2879" s="4"/>
      <c r="E2879" s="5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1"/>
      <c r="V2879" s="3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8"/>
      <c r="AP2879" s="8"/>
    </row>
    <row r="2880" spans="1:42" customFormat="1" x14ac:dyDescent="0.25">
      <c r="A2880" s="4"/>
      <c r="B2880" s="4"/>
      <c r="C2880" s="4"/>
      <c r="D2880" s="4"/>
      <c r="E2880" s="5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1"/>
      <c r="V2880" s="3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8"/>
      <c r="AP2880" s="8"/>
    </row>
    <row r="2881" spans="1:42" customFormat="1" x14ac:dyDescent="0.25">
      <c r="A2881" s="4"/>
      <c r="B2881" s="4"/>
      <c r="C2881" s="4"/>
      <c r="D2881" s="4"/>
      <c r="E2881" s="5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1"/>
      <c r="V2881" s="3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8"/>
      <c r="AP2881" s="8"/>
    </row>
    <row r="2882" spans="1:42" customFormat="1" x14ac:dyDescent="0.25">
      <c r="A2882" s="4"/>
      <c r="B2882" s="4"/>
      <c r="C2882" s="4"/>
      <c r="D2882" s="4"/>
      <c r="E2882" s="5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1"/>
      <c r="V2882" s="3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8"/>
      <c r="AP2882" s="8"/>
    </row>
    <row r="2883" spans="1:42" customFormat="1" x14ac:dyDescent="0.25">
      <c r="A2883" s="4"/>
      <c r="B2883" s="4"/>
      <c r="C2883" s="4"/>
      <c r="D2883" s="4"/>
      <c r="E2883" s="5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1"/>
      <c r="V2883" s="3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8"/>
      <c r="AP2883" s="8"/>
    </row>
    <row r="2884" spans="1:42" customFormat="1" x14ac:dyDescent="0.25">
      <c r="A2884" s="4"/>
      <c r="B2884" s="4"/>
      <c r="C2884" s="4"/>
      <c r="D2884" s="4"/>
      <c r="E2884" s="5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1"/>
      <c r="V2884" s="3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8"/>
      <c r="AP2884" s="8"/>
    </row>
    <row r="2885" spans="1:42" customFormat="1" x14ac:dyDescent="0.25">
      <c r="A2885" s="4"/>
      <c r="B2885" s="4"/>
      <c r="C2885" s="4"/>
      <c r="D2885" s="4"/>
      <c r="E2885" s="5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1"/>
      <c r="V2885" s="3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8"/>
      <c r="AP2885" s="8"/>
    </row>
    <row r="2886" spans="1:42" customFormat="1" x14ac:dyDescent="0.25">
      <c r="A2886" s="4"/>
      <c r="B2886" s="4"/>
      <c r="C2886" s="4"/>
      <c r="D2886" s="4"/>
      <c r="E2886" s="5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1"/>
      <c r="V2886" s="3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8"/>
      <c r="AP2886" s="8"/>
    </row>
    <row r="2887" spans="1:42" customFormat="1" x14ac:dyDescent="0.25">
      <c r="A2887" s="4"/>
      <c r="B2887" s="4"/>
      <c r="C2887" s="4"/>
      <c r="D2887" s="4"/>
      <c r="E2887" s="5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1"/>
      <c r="V2887" s="3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8"/>
      <c r="AP2887" s="8"/>
    </row>
    <row r="2888" spans="1:42" customFormat="1" x14ac:dyDescent="0.25">
      <c r="A2888" s="4"/>
      <c r="B2888" s="4"/>
      <c r="C2888" s="4"/>
      <c r="D2888" s="4"/>
      <c r="E2888" s="5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1"/>
      <c r="V2888" s="3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8"/>
      <c r="AP2888" s="8"/>
    </row>
    <row r="2889" spans="1:42" customFormat="1" x14ac:dyDescent="0.25">
      <c r="A2889" s="4"/>
      <c r="B2889" s="4"/>
      <c r="C2889" s="4"/>
      <c r="D2889" s="4"/>
      <c r="E2889" s="5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1"/>
      <c r="V2889" s="3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8"/>
      <c r="AP2889" s="8"/>
    </row>
    <row r="2890" spans="1:42" customFormat="1" x14ac:dyDescent="0.25">
      <c r="A2890" s="4"/>
      <c r="B2890" s="4"/>
      <c r="C2890" s="4"/>
      <c r="D2890" s="4"/>
      <c r="E2890" s="5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1"/>
      <c r="V2890" s="3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8"/>
      <c r="AP2890" s="8"/>
    </row>
    <row r="2891" spans="1:42" customFormat="1" x14ac:dyDescent="0.25">
      <c r="A2891" s="4"/>
      <c r="B2891" s="4"/>
      <c r="C2891" s="4"/>
      <c r="D2891" s="4"/>
      <c r="E2891" s="5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1"/>
      <c r="V2891" s="3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8"/>
      <c r="AP2891" s="8"/>
    </row>
    <row r="2892" spans="1:42" customFormat="1" x14ac:dyDescent="0.25">
      <c r="A2892" s="4"/>
      <c r="B2892" s="4"/>
      <c r="C2892" s="4"/>
      <c r="D2892" s="4"/>
      <c r="E2892" s="5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1"/>
      <c r="V2892" s="3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8"/>
      <c r="AP2892" s="8"/>
    </row>
    <row r="2893" spans="1:42" customFormat="1" x14ac:dyDescent="0.25">
      <c r="A2893" s="4"/>
      <c r="B2893" s="4"/>
      <c r="C2893" s="4"/>
      <c r="D2893" s="4"/>
      <c r="E2893" s="5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1"/>
      <c r="V2893" s="3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8"/>
      <c r="AP2893" s="8"/>
    </row>
    <row r="2894" spans="1:42" customFormat="1" x14ac:dyDescent="0.25">
      <c r="A2894" s="4"/>
      <c r="B2894" s="4"/>
      <c r="C2894" s="4"/>
      <c r="D2894" s="4"/>
      <c r="E2894" s="5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1"/>
      <c r="V2894" s="3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8"/>
      <c r="AP2894" s="8"/>
    </row>
    <row r="2895" spans="1:42" customFormat="1" x14ac:dyDescent="0.25">
      <c r="A2895" s="4"/>
      <c r="B2895" s="4"/>
      <c r="C2895" s="4"/>
      <c r="D2895" s="4"/>
      <c r="E2895" s="5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1"/>
      <c r="V2895" s="3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8"/>
      <c r="AP2895" s="8"/>
    </row>
    <row r="2896" spans="1:42" customFormat="1" x14ac:dyDescent="0.25">
      <c r="A2896" s="4"/>
      <c r="B2896" s="4"/>
      <c r="C2896" s="4"/>
      <c r="D2896" s="4"/>
      <c r="E2896" s="5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1"/>
      <c r="V2896" s="3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8"/>
      <c r="AP2896" s="8"/>
    </row>
    <row r="2897" spans="1:42" customFormat="1" x14ac:dyDescent="0.25">
      <c r="A2897" s="4"/>
      <c r="B2897" s="4"/>
      <c r="C2897" s="4"/>
      <c r="D2897" s="4"/>
      <c r="E2897" s="5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1"/>
      <c r="V2897" s="3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8"/>
      <c r="AP2897" s="8"/>
    </row>
    <row r="2898" spans="1:42" customFormat="1" x14ac:dyDescent="0.25">
      <c r="A2898" s="4"/>
      <c r="B2898" s="4"/>
      <c r="C2898" s="4"/>
      <c r="D2898" s="4"/>
      <c r="E2898" s="5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1"/>
      <c r="V2898" s="3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8"/>
      <c r="AP2898" s="8"/>
    </row>
    <row r="2899" spans="1:42" customFormat="1" x14ac:dyDescent="0.25">
      <c r="A2899" s="4"/>
      <c r="B2899" s="4"/>
      <c r="C2899" s="4"/>
      <c r="D2899" s="4"/>
      <c r="E2899" s="5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1"/>
      <c r="V2899" s="3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8"/>
      <c r="AP2899" s="8"/>
    </row>
    <row r="2900" spans="1:42" customFormat="1" x14ac:dyDescent="0.25">
      <c r="A2900" s="4"/>
      <c r="B2900" s="4"/>
      <c r="C2900" s="4"/>
      <c r="D2900" s="4"/>
      <c r="E2900" s="5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1"/>
      <c r="V2900" s="3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8"/>
      <c r="AP2900" s="8"/>
    </row>
    <row r="2901" spans="1:42" customFormat="1" x14ac:dyDescent="0.25">
      <c r="A2901" s="4"/>
      <c r="B2901" s="4"/>
      <c r="C2901" s="4"/>
      <c r="D2901" s="4"/>
      <c r="E2901" s="5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1"/>
      <c r="V2901" s="3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8"/>
      <c r="AP2901" s="8"/>
    </row>
    <row r="2902" spans="1:42" customFormat="1" x14ac:dyDescent="0.25">
      <c r="A2902" s="4"/>
      <c r="B2902" s="4"/>
      <c r="C2902" s="4"/>
      <c r="D2902" s="4"/>
      <c r="E2902" s="5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1"/>
      <c r="V2902" s="3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8"/>
      <c r="AP2902" s="8"/>
    </row>
    <row r="2903" spans="1:42" customFormat="1" x14ac:dyDescent="0.25">
      <c r="A2903" s="4"/>
      <c r="B2903" s="4"/>
      <c r="C2903" s="4"/>
      <c r="D2903" s="4"/>
      <c r="E2903" s="5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1"/>
      <c r="V2903" s="3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8"/>
      <c r="AP2903" s="8"/>
    </row>
    <row r="2904" spans="1:42" customFormat="1" x14ac:dyDescent="0.25">
      <c r="A2904" s="4"/>
      <c r="B2904" s="4"/>
      <c r="C2904" s="4"/>
      <c r="D2904" s="4"/>
      <c r="E2904" s="5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1"/>
      <c r="V2904" s="3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8"/>
      <c r="AP2904" s="8"/>
    </row>
    <row r="2905" spans="1:42" customFormat="1" x14ac:dyDescent="0.25">
      <c r="A2905" s="4"/>
      <c r="B2905" s="4"/>
      <c r="C2905" s="4"/>
      <c r="D2905" s="4"/>
      <c r="E2905" s="5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1"/>
      <c r="V2905" s="3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8"/>
      <c r="AP2905" s="8"/>
    </row>
    <row r="2906" spans="1:42" customFormat="1" x14ac:dyDescent="0.25">
      <c r="A2906" s="4"/>
      <c r="B2906" s="4"/>
      <c r="C2906" s="4"/>
      <c r="D2906" s="4"/>
      <c r="E2906" s="5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1"/>
      <c r="V2906" s="3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8"/>
      <c r="AP2906" s="8"/>
    </row>
    <row r="2907" spans="1:42" customFormat="1" x14ac:dyDescent="0.25">
      <c r="A2907" s="4"/>
      <c r="B2907" s="4"/>
      <c r="C2907" s="4"/>
      <c r="D2907" s="4"/>
      <c r="E2907" s="5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1"/>
      <c r="V2907" s="3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8"/>
      <c r="AP2907" s="8"/>
    </row>
    <row r="2908" spans="1:42" customFormat="1" x14ac:dyDescent="0.25">
      <c r="A2908" s="4"/>
      <c r="B2908" s="4"/>
      <c r="C2908" s="4"/>
      <c r="D2908" s="4"/>
      <c r="E2908" s="5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1"/>
      <c r="V2908" s="3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8"/>
      <c r="AP2908" s="8"/>
    </row>
    <row r="2909" spans="1:42" customFormat="1" x14ac:dyDescent="0.25">
      <c r="A2909" s="4"/>
      <c r="B2909" s="4"/>
      <c r="C2909" s="4"/>
      <c r="D2909" s="4"/>
      <c r="E2909" s="5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1"/>
      <c r="V2909" s="3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8"/>
      <c r="AP2909" s="8"/>
    </row>
    <row r="2910" spans="1:42" customFormat="1" x14ac:dyDescent="0.25">
      <c r="A2910" s="4"/>
      <c r="B2910" s="4"/>
      <c r="C2910" s="4"/>
      <c r="D2910" s="4"/>
      <c r="E2910" s="5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1"/>
      <c r="V2910" s="3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8"/>
      <c r="AP2910" s="8"/>
    </row>
    <row r="2911" spans="1:42" customFormat="1" x14ac:dyDescent="0.25">
      <c r="A2911" s="4"/>
      <c r="B2911" s="4"/>
      <c r="C2911" s="4"/>
      <c r="D2911" s="4"/>
      <c r="E2911" s="5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1"/>
      <c r="V2911" s="3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8"/>
      <c r="AP2911" s="8"/>
    </row>
    <row r="2912" spans="1:42" customFormat="1" x14ac:dyDescent="0.25">
      <c r="A2912" s="4"/>
      <c r="B2912" s="4"/>
      <c r="C2912" s="4"/>
      <c r="D2912" s="4"/>
      <c r="E2912" s="5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1"/>
      <c r="V2912" s="3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8"/>
      <c r="AP2912" s="8"/>
    </row>
    <row r="2913" spans="1:42" customFormat="1" x14ac:dyDescent="0.25">
      <c r="A2913" s="4"/>
      <c r="B2913" s="4"/>
      <c r="C2913" s="4"/>
      <c r="D2913" s="4"/>
      <c r="E2913" s="5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1"/>
      <c r="V2913" s="3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8"/>
      <c r="AP2913" s="8"/>
    </row>
    <row r="2914" spans="1:42" customFormat="1" x14ac:dyDescent="0.25">
      <c r="A2914" s="4"/>
      <c r="B2914" s="4"/>
      <c r="C2914" s="4"/>
      <c r="D2914" s="4"/>
      <c r="E2914" s="5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1"/>
      <c r="V2914" s="3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8"/>
      <c r="AP2914" s="8"/>
    </row>
    <row r="2915" spans="1:42" customFormat="1" x14ac:dyDescent="0.25">
      <c r="A2915" s="4"/>
      <c r="B2915" s="4"/>
      <c r="C2915" s="4"/>
      <c r="D2915" s="4"/>
      <c r="E2915" s="5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1"/>
      <c r="V2915" s="3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8"/>
      <c r="AP2915" s="8"/>
    </row>
    <row r="2916" spans="1:42" customFormat="1" x14ac:dyDescent="0.25">
      <c r="A2916" s="4"/>
      <c r="B2916" s="4"/>
      <c r="C2916" s="4"/>
      <c r="D2916" s="4"/>
      <c r="E2916" s="5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1"/>
      <c r="V2916" s="3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8"/>
      <c r="AP2916" s="8"/>
    </row>
    <row r="2917" spans="1:42" customFormat="1" x14ac:dyDescent="0.25">
      <c r="A2917" s="4"/>
      <c r="B2917" s="4"/>
      <c r="C2917" s="4"/>
      <c r="D2917" s="4"/>
      <c r="E2917" s="5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1"/>
      <c r="V2917" s="3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8"/>
      <c r="AP2917" s="8"/>
    </row>
    <row r="2918" spans="1:42" customFormat="1" x14ac:dyDescent="0.25">
      <c r="A2918" s="4"/>
      <c r="B2918" s="4"/>
      <c r="C2918" s="4"/>
      <c r="D2918" s="4"/>
      <c r="E2918" s="5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1"/>
      <c r="V2918" s="3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8"/>
      <c r="AP2918" s="8"/>
    </row>
    <row r="2919" spans="1:42" customFormat="1" x14ac:dyDescent="0.25">
      <c r="A2919" s="4"/>
      <c r="B2919" s="4"/>
      <c r="C2919" s="4"/>
      <c r="D2919" s="4"/>
      <c r="E2919" s="5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1"/>
      <c r="V2919" s="3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8"/>
      <c r="AP2919" s="8"/>
    </row>
    <row r="2920" spans="1:42" customFormat="1" x14ac:dyDescent="0.25">
      <c r="A2920" s="4"/>
      <c r="B2920" s="4"/>
      <c r="C2920" s="4"/>
      <c r="D2920" s="4"/>
      <c r="E2920" s="5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1"/>
      <c r="V2920" s="3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8"/>
      <c r="AP2920" s="8"/>
    </row>
    <row r="2921" spans="1:42" customFormat="1" x14ac:dyDescent="0.25">
      <c r="A2921" s="4"/>
      <c r="B2921" s="4"/>
      <c r="C2921" s="4"/>
      <c r="D2921" s="4"/>
      <c r="E2921" s="5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1"/>
      <c r="V2921" s="3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8"/>
      <c r="AP2921" s="8"/>
    </row>
    <row r="2922" spans="1:42" customFormat="1" x14ac:dyDescent="0.25">
      <c r="A2922" s="4"/>
      <c r="B2922" s="4"/>
      <c r="C2922" s="4"/>
      <c r="D2922" s="4"/>
      <c r="E2922" s="5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1"/>
      <c r="V2922" s="3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8"/>
      <c r="AP2922" s="8"/>
    </row>
    <row r="2923" spans="1:42" customFormat="1" x14ac:dyDescent="0.25">
      <c r="A2923" s="4"/>
      <c r="B2923" s="4"/>
      <c r="C2923" s="4"/>
      <c r="D2923" s="4"/>
      <c r="E2923" s="5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1"/>
      <c r="V2923" s="3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8"/>
      <c r="AP2923" s="8"/>
    </row>
    <row r="2924" spans="1:42" customFormat="1" x14ac:dyDescent="0.25">
      <c r="A2924" s="4"/>
      <c r="B2924" s="4"/>
      <c r="C2924" s="4"/>
      <c r="D2924" s="4"/>
      <c r="E2924" s="5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1"/>
      <c r="V2924" s="3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8"/>
      <c r="AP2924" s="8"/>
    </row>
    <row r="2925" spans="1:42" customFormat="1" x14ac:dyDescent="0.25">
      <c r="A2925" s="4"/>
      <c r="B2925" s="4"/>
      <c r="C2925" s="4"/>
      <c r="D2925" s="4"/>
      <c r="E2925" s="5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1"/>
      <c r="V2925" s="3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8"/>
      <c r="AP2925" s="8"/>
    </row>
    <row r="2926" spans="1:42" customFormat="1" x14ac:dyDescent="0.25">
      <c r="A2926" s="4"/>
      <c r="B2926" s="4"/>
      <c r="C2926" s="4"/>
      <c r="D2926" s="4"/>
      <c r="E2926" s="5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1"/>
      <c r="V2926" s="3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8"/>
      <c r="AP2926" s="8"/>
    </row>
    <row r="2927" spans="1:42" customFormat="1" x14ac:dyDescent="0.25">
      <c r="A2927" s="4"/>
      <c r="B2927" s="4"/>
      <c r="C2927" s="4"/>
      <c r="D2927" s="4"/>
      <c r="E2927" s="5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1"/>
      <c r="V2927" s="3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8"/>
      <c r="AP2927" s="8"/>
    </row>
    <row r="2928" spans="1:42" customFormat="1" x14ac:dyDescent="0.25">
      <c r="A2928" s="4"/>
      <c r="B2928" s="4"/>
      <c r="C2928" s="4"/>
      <c r="D2928" s="4"/>
      <c r="E2928" s="5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1"/>
      <c r="V2928" s="3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8"/>
      <c r="AP2928" s="8"/>
    </row>
    <row r="2929" spans="1:42" customFormat="1" x14ac:dyDescent="0.25">
      <c r="A2929" s="4"/>
      <c r="B2929" s="4"/>
      <c r="C2929" s="4"/>
      <c r="D2929" s="4"/>
      <c r="E2929" s="5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1"/>
      <c r="V2929" s="3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8"/>
      <c r="AP2929" s="8"/>
    </row>
    <row r="2930" spans="1:42" customFormat="1" x14ac:dyDescent="0.25">
      <c r="A2930" s="4"/>
      <c r="B2930" s="4"/>
      <c r="C2930" s="4"/>
      <c r="D2930" s="4"/>
      <c r="E2930" s="5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1"/>
      <c r="V2930" s="3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8"/>
      <c r="AP2930" s="8"/>
    </row>
    <row r="2931" spans="1:42" customFormat="1" x14ac:dyDescent="0.25">
      <c r="A2931" s="4"/>
      <c r="B2931" s="4"/>
      <c r="C2931" s="4"/>
      <c r="D2931" s="4"/>
      <c r="E2931" s="5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1"/>
      <c r="V2931" s="3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8"/>
      <c r="AP2931" s="8"/>
    </row>
    <row r="2932" spans="1:42" customFormat="1" x14ac:dyDescent="0.25">
      <c r="A2932" s="4"/>
      <c r="B2932" s="4"/>
      <c r="C2932" s="4"/>
      <c r="D2932" s="4"/>
      <c r="E2932" s="5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1"/>
      <c r="V2932" s="3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8"/>
      <c r="AP2932" s="8"/>
    </row>
    <row r="2933" spans="1:42" customFormat="1" x14ac:dyDescent="0.25">
      <c r="A2933" s="4"/>
      <c r="B2933" s="4"/>
      <c r="C2933" s="4"/>
      <c r="D2933" s="4"/>
      <c r="E2933" s="5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1"/>
      <c r="V2933" s="3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8"/>
      <c r="AP2933" s="8"/>
    </row>
    <row r="2934" spans="1:42" customFormat="1" x14ac:dyDescent="0.25">
      <c r="A2934" s="4"/>
      <c r="B2934" s="4"/>
      <c r="C2934" s="4"/>
      <c r="D2934" s="4"/>
      <c r="E2934" s="5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1"/>
      <c r="V2934" s="3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8"/>
      <c r="AP2934" s="8"/>
    </row>
    <row r="2935" spans="1:42" customFormat="1" x14ac:dyDescent="0.25">
      <c r="A2935" s="4"/>
      <c r="B2935" s="4"/>
      <c r="C2935" s="4"/>
      <c r="D2935" s="4"/>
      <c r="E2935" s="5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1"/>
      <c r="V2935" s="3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8"/>
      <c r="AP2935" s="8"/>
    </row>
    <row r="2936" spans="1:42" customFormat="1" x14ac:dyDescent="0.25">
      <c r="A2936" s="4"/>
      <c r="B2936" s="4"/>
      <c r="C2936" s="4"/>
      <c r="D2936" s="4"/>
      <c r="E2936" s="5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1"/>
      <c r="V2936" s="3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8"/>
      <c r="AP2936" s="8"/>
    </row>
    <row r="2937" spans="1:42" customFormat="1" x14ac:dyDescent="0.25">
      <c r="A2937" s="4"/>
      <c r="B2937" s="4"/>
      <c r="C2937" s="4"/>
      <c r="D2937" s="4"/>
      <c r="E2937" s="5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1"/>
      <c r="V2937" s="3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8"/>
      <c r="AP2937" s="8"/>
    </row>
    <row r="2938" spans="1:42" customFormat="1" x14ac:dyDescent="0.25">
      <c r="A2938" s="4"/>
      <c r="B2938" s="4"/>
      <c r="C2938" s="4"/>
      <c r="D2938" s="4"/>
      <c r="E2938" s="5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1"/>
      <c r="V2938" s="3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8"/>
      <c r="AP2938" s="8"/>
    </row>
    <row r="2939" spans="1:42" customFormat="1" x14ac:dyDescent="0.25">
      <c r="A2939" s="4"/>
      <c r="B2939" s="4"/>
      <c r="C2939" s="4"/>
      <c r="D2939" s="4"/>
      <c r="E2939" s="5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1"/>
      <c r="V2939" s="3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8"/>
      <c r="AP2939" s="8"/>
    </row>
    <row r="2940" spans="1:42" customFormat="1" x14ac:dyDescent="0.25">
      <c r="A2940" s="4"/>
      <c r="B2940" s="4"/>
      <c r="C2940" s="4"/>
      <c r="D2940" s="4"/>
      <c r="E2940" s="5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1"/>
      <c r="V2940" s="3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8"/>
      <c r="AP2940" s="8"/>
    </row>
    <row r="2941" spans="1:42" customFormat="1" x14ac:dyDescent="0.25">
      <c r="A2941" s="4"/>
      <c r="B2941" s="4"/>
      <c r="C2941" s="4"/>
      <c r="D2941" s="4"/>
      <c r="E2941" s="5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1"/>
      <c r="V2941" s="3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8"/>
      <c r="AP2941" s="8"/>
    </row>
    <row r="2942" spans="1:42" customFormat="1" x14ac:dyDescent="0.25">
      <c r="A2942" s="4"/>
      <c r="B2942" s="4"/>
      <c r="C2942" s="4"/>
      <c r="D2942" s="4"/>
      <c r="E2942" s="5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1"/>
      <c r="V2942" s="3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8"/>
      <c r="AP2942" s="8"/>
    </row>
    <row r="2943" spans="1:42" customFormat="1" x14ac:dyDescent="0.25">
      <c r="A2943" s="4"/>
      <c r="B2943" s="4"/>
      <c r="C2943" s="4"/>
      <c r="D2943" s="4"/>
      <c r="E2943" s="5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1"/>
      <c r="V2943" s="3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8"/>
      <c r="AP2943" s="8"/>
    </row>
    <row r="2944" spans="1:42" customFormat="1" x14ac:dyDescent="0.25">
      <c r="A2944" s="4"/>
      <c r="B2944" s="4"/>
      <c r="C2944" s="4"/>
      <c r="D2944" s="4"/>
      <c r="E2944" s="5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1"/>
      <c r="V2944" s="3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8"/>
      <c r="AP2944" s="8"/>
    </row>
    <row r="2945" spans="1:42" customFormat="1" x14ac:dyDescent="0.25">
      <c r="A2945" s="4"/>
      <c r="B2945" s="4"/>
      <c r="C2945" s="4"/>
      <c r="D2945" s="4"/>
      <c r="E2945" s="5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1"/>
      <c r="V2945" s="3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8"/>
      <c r="AP2945" s="8"/>
    </row>
    <row r="2946" spans="1:42" customFormat="1" x14ac:dyDescent="0.25">
      <c r="A2946" s="4"/>
      <c r="B2946" s="4"/>
      <c r="C2946" s="4"/>
      <c r="D2946" s="4"/>
      <c r="E2946" s="5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1"/>
      <c r="V2946" s="3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8"/>
      <c r="AP2946" s="8"/>
    </row>
    <row r="2947" spans="1:42" customFormat="1" x14ac:dyDescent="0.25">
      <c r="A2947" s="4"/>
      <c r="B2947" s="4"/>
      <c r="C2947" s="4"/>
      <c r="D2947" s="4"/>
      <c r="E2947" s="5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1"/>
      <c r="V2947" s="3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8"/>
      <c r="AP2947" s="8"/>
    </row>
    <row r="2948" spans="1:42" customFormat="1" x14ac:dyDescent="0.25">
      <c r="A2948" s="4"/>
      <c r="B2948" s="4"/>
      <c r="C2948" s="4"/>
      <c r="D2948" s="4"/>
      <c r="E2948" s="5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1"/>
      <c r="V2948" s="3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8"/>
      <c r="AP2948" s="8"/>
    </row>
    <row r="2949" spans="1:42" customFormat="1" x14ac:dyDescent="0.25">
      <c r="A2949" s="4"/>
      <c r="B2949" s="4"/>
      <c r="C2949" s="4"/>
      <c r="D2949" s="4"/>
      <c r="E2949" s="5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1"/>
      <c r="V2949" s="3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8"/>
      <c r="AP2949" s="8"/>
    </row>
    <row r="2950" spans="1:42" customFormat="1" x14ac:dyDescent="0.25">
      <c r="A2950" s="4"/>
      <c r="B2950" s="4"/>
      <c r="C2950" s="4"/>
      <c r="D2950" s="4"/>
      <c r="E2950" s="5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1"/>
      <c r="V2950" s="3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8"/>
      <c r="AP2950" s="8"/>
    </row>
    <row r="2951" spans="1:42" customFormat="1" x14ac:dyDescent="0.25">
      <c r="A2951" s="4"/>
      <c r="B2951" s="4"/>
      <c r="C2951" s="4"/>
      <c r="D2951" s="4"/>
      <c r="E2951" s="5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1"/>
      <c r="V2951" s="3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8"/>
      <c r="AP2951" s="8"/>
    </row>
    <row r="2952" spans="1:42" customFormat="1" x14ac:dyDescent="0.25">
      <c r="A2952" s="4"/>
      <c r="B2952" s="4"/>
      <c r="C2952" s="4"/>
      <c r="D2952" s="4"/>
      <c r="E2952" s="5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1"/>
      <c r="V2952" s="3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8"/>
      <c r="AP2952" s="8"/>
    </row>
    <row r="2953" spans="1:42" customFormat="1" x14ac:dyDescent="0.25">
      <c r="A2953" s="4"/>
      <c r="B2953" s="4"/>
      <c r="C2953" s="4"/>
      <c r="D2953" s="4"/>
      <c r="E2953" s="5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1"/>
      <c r="V2953" s="3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8"/>
      <c r="AP2953" s="8"/>
    </row>
    <row r="2954" spans="1:42" customFormat="1" x14ac:dyDescent="0.25">
      <c r="A2954" s="4"/>
      <c r="B2954" s="4"/>
      <c r="C2954" s="4"/>
      <c r="D2954" s="4"/>
      <c r="E2954" s="5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1"/>
      <c r="V2954" s="3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8"/>
      <c r="AP2954" s="8"/>
    </row>
    <row r="2955" spans="1:42" customFormat="1" x14ac:dyDescent="0.25">
      <c r="A2955" s="4"/>
      <c r="B2955" s="4"/>
      <c r="C2955" s="4"/>
      <c r="D2955" s="4"/>
      <c r="E2955" s="5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1"/>
      <c r="V2955" s="3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8"/>
      <c r="AP2955" s="8"/>
    </row>
    <row r="2956" spans="1:42" customFormat="1" x14ac:dyDescent="0.25">
      <c r="A2956" s="4"/>
      <c r="B2956" s="4"/>
      <c r="C2956" s="4"/>
      <c r="D2956" s="4"/>
      <c r="E2956" s="5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1"/>
      <c r="V2956" s="3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8"/>
      <c r="AP2956" s="8"/>
    </row>
    <row r="2957" spans="1:42" customFormat="1" x14ac:dyDescent="0.25">
      <c r="A2957" s="4"/>
      <c r="B2957" s="4"/>
      <c r="C2957" s="4"/>
      <c r="D2957" s="4"/>
      <c r="E2957" s="5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1"/>
      <c r="V2957" s="3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8"/>
      <c r="AP2957" s="8"/>
    </row>
    <row r="2958" spans="1:42" customFormat="1" x14ac:dyDescent="0.25">
      <c r="A2958" s="4"/>
      <c r="B2958" s="4"/>
      <c r="C2958" s="4"/>
      <c r="D2958" s="4"/>
      <c r="E2958" s="5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1"/>
      <c r="V2958" s="3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8"/>
      <c r="AP2958" s="8"/>
    </row>
    <row r="2959" spans="1:42" customFormat="1" x14ac:dyDescent="0.25">
      <c r="A2959" s="4"/>
      <c r="B2959" s="4"/>
      <c r="C2959" s="4"/>
      <c r="D2959" s="4"/>
      <c r="E2959" s="5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1"/>
      <c r="V2959" s="3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8"/>
      <c r="AP2959" s="8"/>
    </row>
    <row r="2960" spans="1:42" customFormat="1" x14ac:dyDescent="0.25">
      <c r="A2960" s="4"/>
      <c r="B2960" s="4"/>
      <c r="C2960" s="4"/>
      <c r="D2960" s="4"/>
      <c r="E2960" s="5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1"/>
      <c r="V2960" s="3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8"/>
      <c r="AP2960" s="8"/>
    </row>
    <row r="2961" spans="1:42" customFormat="1" x14ac:dyDescent="0.25">
      <c r="A2961" s="4"/>
      <c r="B2961" s="4"/>
      <c r="C2961" s="4"/>
      <c r="D2961" s="4"/>
      <c r="E2961" s="5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1"/>
      <c r="V2961" s="3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8"/>
      <c r="AP2961" s="8"/>
    </row>
    <row r="2962" spans="1:42" customFormat="1" x14ac:dyDescent="0.25">
      <c r="A2962" s="4"/>
      <c r="B2962" s="4"/>
      <c r="C2962" s="4"/>
      <c r="D2962" s="4"/>
      <c r="E2962" s="5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1"/>
      <c r="V2962" s="3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8"/>
      <c r="AP2962" s="8"/>
    </row>
    <row r="2963" spans="1:42" customFormat="1" x14ac:dyDescent="0.25">
      <c r="A2963" s="4"/>
      <c r="B2963" s="4"/>
      <c r="C2963" s="4"/>
      <c r="D2963" s="4"/>
      <c r="E2963" s="5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1"/>
      <c r="V2963" s="3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8"/>
      <c r="AP2963" s="8"/>
    </row>
    <row r="2964" spans="1:42" customFormat="1" x14ac:dyDescent="0.25">
      <c r="A2964" s="4"/>
      <c r="B2964" s="4"/>
      <c r="C2964" s="4"/>
      <c r="D2964" s="4"/>
      <c r="E2964" s="5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1"/>
      <c r="V2964" s="3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8"/>
      <c r="AP2964" s="8"/>
    </row>
    <row r="2965" spans="1:42" customFormat="1" x14ac:dyDescent="0.25">
      <c r="A2965" s="4"/>
      <c r="B2965" s="4"/>
      <c r="C2965" s="4"/>
      <c r="D2965" s="4"/>
      <c r="E2965" s="5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1"/>
      <c r="V2965" s="3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8"/>
      <c r="AP2965" s="8"/>
    </row>
    <row r="2966" spans="1:42" customFormat="1" x14ac:dyDescent="0.25">
      <c r="A2966" s="4"/>
      <c r="B2966" s="4"/>
      <c r="C2966" s="4"/>
      <c r="D2966" s="4"/>
      <c r="E2966" s="5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1"/>
      <c r="V2966" s="3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8"/>
      <c r="AP2966" s="8"/>
    </row>
    <row r="2967" spans="1:42" customFormat="1" x14ac:dyDescent="0.25">
      <c r="A2967" s="4"/>
      <c r="B2967" s="4"/>
      <c r="C2967" s="4"/>
      <c r="D2967" s="4"/>
      <c r="E2967" s="5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1"/>
      <c r="V2967" s="3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8"/>
      <c r="AP2967" s="8"/>
    </row>
    <row r="2968" spans="1:42" customFormat="1" x14ac:dyDescent="0.25">
      <c r="A2968" s="4"/>
      <c r="B2968" s="4"/>
      <c r="C2968" s="4"/>
      <c r="D2968" s="4"/>
      <c r="E2968" s="5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1"/>
      <c r="V2968" s="3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8"/>
      <c r="AP2968" s="8"/>
    </row>
    <row r="2969" spans="1:42" customFormat="1" x14ac:dyDescent="0.25">
      <c r="A2969" s="4"/>
      <c r="B2969" s="4"/>
      <c r="C2969" s="4"/>
      <c r="D2969" s="4"/>
      <c r="E2969" s="5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1"/>
      <c r="V2969" s="3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8"/>
      <c r="AP2969" s="8"/>
    </row>
    <row r="2970" spans="1:42" customFormat="1" x14ac:dyDescent="0.25">
      <c r="A2970" s="4"/>
      <c r="B2970" s="4"/>
      <c r="C2970" s="4"/>
      <c r="D2970" s="4"/>
      <c r="E2970" s="5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1"/>
      <c r="V2970" s="3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8"/>
      <c r="AP2970" s="8"/>
    </row>
    <row r="2971" spans="1:42" customFormat="1" x14ac:dyDescent="0.25">
      <c r="A2971" s="4"/>
      <c r="B2971" s="4"/>
      <c r="C2971" s="4"/>
      <c r="D2971" s="4"/>
      <c r="E2971" s="5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1"/>
      <c r="V2971" s="3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8"/>
      <c r="AP2971" s="8"/>
    </row>
    <row r="2972" spans="1:42" customFormat="1" x14ac:dyDescent="0.25">
      <c r="A2972" s="4"/>
      <c r="B2972" s="4"/>
      <c r="C2972" s="4"/>
      <c r="D2972" s="4"/>
      <c r="E2972" s="5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1"/>
      <c r="V2972" s="3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8"/>
      <c r="AP2972" s="8"/>
    </row>
    <row r="2973" spans="1:42" customFormat="1" x14ac:dyDescent="0.25">
      <c r="A2973" s="4"/>
      <c r="B2973" s="4"/>
      <c r="C2973" s="4"/>
      <c r="D2973" s="4"/>
      <c r="E2973" s="5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1"/>
      <c r="V2973" s="3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8"/>
      <c r="AP2973" s="8"/>
    </row>
    <row r="2974" spans="1:42" customFormat="1" x14ac:dyDescent="0.25">
      <c r="A2974" s="4"/>
      <c r="B2974" s="4"/>
      <c r="C2974" s="4"/>
      <c r="D2974" s="4"/>
      <c r="E2974" s="5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1"/>
      <c r="V2974" s="3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8"/>
      <c r="AP2974" s="8"/>
    </row>
    <row r="2975" spans="1:42" customFormat="1" x14ac:dyDescent="0.25">
      <c r="A2975" s="4"/>
      <c r="B2975" s="4"/>
      <c r="C2975" s="4"/>
      <c r="D2975" s="4"/>
      <c r="E2975" s="5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1"/>
      <c r="V2975" s="3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8"/>
      <c r="AP2975" s="8"/>
    </row>
    <row r="2976" spans="1:42" customFormat="1" x14ac:dyDescent="0.25">
      <c r="A2976" s="4"/>
      <c r="B2976" s="4"/>
      <c r="C2976" s="4"/>
      <c r="D2976" s="4"/>
      <c r="E2976" s="5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1"/>
      <c r="V2976" s="3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8"/>
      <c r="AP2976" s="8"/>
    </row>
    <row r="2977" spans="1:42" customFormat="1" x14ac:dyDescent="0.25">
      <c r="A2977" s="4"/>
      <c r="B2977" s="4"/>
      <c r="C2977" s="4"/>
      <c r="D2977" s="4"/>
      <c r="E2977" s="5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1"/>
      <c r="V2977" s="3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8"/>
      <c r="AP2977" s="8"/>
    </row>
    <row r="2978" spans="1:42" customFormat="1" x14ac:dyDescent="0.25">
      <c r="A2978" s="4"/>
      <c r="B2978" s="4"/>
      <c r="C2978" s="4"/>
      <c r="D2978" s="4"/>
      <c r="E2978" s="5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1"/>
      <c r="V2978" s="3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8"/>
      <c r="AP2978" s="8"/>
    </row>
    <row r="2979" spans="1:42" customFormat="1" x14ac:dyDescent="0.25">
      <c r="A2979" s="4"/>
      <c r="B2979" s="4"/>
      <c r="C2979" s="4"/>
      <c r="D2979" s="4"/>
      <c r="E2979" s="5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1"/>
      <c r="V2979" s="3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8"/>
      <c r="AP2979" s="8"/>
    </row>
    <row r="2980" spans="1:42" customFormat="1" x14ac:dyDescent="0.25">
      <c r="A2980" s="4"/>
      <c r="B2980" s="4"/>
      <c r="C2980" s="4"/>
      <c r="D2980" s="4"/>
      <c r="E2980" s="5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1"/>
      <c r="V2980" s="3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8"/>
      <c r="AP2980" s="8"/>
    </row>
    <row r="2981" spans="1:42" customFormat="1" x14ac:dyDescent="0.25">
      <c r="A2981" s="4"/>
      <c r="B2981" s="4"/>
      <c r="C2981" s="4"/>
      <c r="D2981" s="4"/>
      <c r="E2981" s="5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1"/>
      <c r="V2981" s="3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8"/>
      <c r="AP2981" s="8"/>
    </row>
    <row r="2982" spans="1:42" customFormat="1" x14ac:dyDescent="0.25">
      <c r="A2982" s="4"/>
      <c r="B2982" s="4"/>
      <c r="C2982" s="4"/>
      <c r="D2982" s="4"/>
      <c r="E2982" s="5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1"/>
      <c r="V2982" s="3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8"/>
      <c r="AP2982" s="8"/>
    </row>
    <row r="2983" spans="1:42" customFormat="1" x14ac:dyDescent="0.25">
      <c r="A2983" s="4"/>
      <c r="B2983" s="4"/>
      <c r="C2983" s="4"/>
      <c r="D2983" s="4"/>
      <c r="E2983" s="5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1"/>
      <c r="V2983" s="3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8"/>
      <c r="AP2983" s="8"/>
    </row>
    <row r="2984" spans="1:42" customFormat="1" x14ac:dyDescent="0.25">
      <c r="A2984" s="4"/>
      <c r="B2984" s="4"/>
      <c r="C2984" s="4"/>
      <c r="D2984" s="4"/>
      <c r="E2984" s="5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1"/>
      <c r="V2984" s="3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8"/>
      <c r="AP2984" s="8"/>
    </row>
    <row r="2985" spans="1:42" customFormat="1" x14ac:dyDescent="0.25">
      <c r="A2985" s="4"/>
      <c r="B2985" s="4"/>
      <c r="C2985" s="4"/>
      <c r="D2985" s="4"/>
      <c r="E2985" s="5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1"/>
      <c r="V2985" s="3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8"/>
      <c r="AP2985" s="8"/>
    </row>
    <row r="2986" spans="1:42" customFormat="1" x14ac:dyDescent="0.25">
      <c r="A2986" s="4"/>
      <c r="B2986" s="4"/>
      <c r="C2986" s="4"/>
      <c r="D2986" s="4"/>
      <c r="E2986" s="5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1"/>
      <c r="V2986" s="3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8"/>
      <c r="AP2986" s="8"/>
    </row>
    <row r="2987" spans="1:42" customFormat="1" x14ac:dyDescent="0.25">
      <c r="A2987" s="4"/>
      <c r="B2987" s="4"/>
      <c r="C2987" s="4"/>
      <c r="D2987" s="4"/>
      <c r="E2987" s="5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1"/>
      <c r="V2987" s="3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8"/>
      <c r="AP2987" s="8"/>
    </row>
    <row r="2988" spans="1:42" customFormat="1" x14ac:dyDescent="0.25">
      <c r="A2988" s="4"/>
      <c r="B2988" s="4"/>
      <c r="C2988" s="4"/>
      <c r="D2988" s="4"/>
      <c r="E2988" s="5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1"/>
      <c r="V2988" s="3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8"/>
      <c r="AP2988" s="8"/>
    </row>
    <row r="2989" spans="1:42" customFormat="1" x14ac:dyDescent="0.25">
      <c r="A2989" s="4"/>
      <c r="B2989" s="4"/>
      <c r="C2989" s="4"/>
      <c r="D2989" s="4"/>
      <c r="E2989" s="5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1"/>
      <c r="V2989" s="3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8"/>
      <c r="AP2989" s="8"/>
    </row>
    <row r="2990" spans="1:42" customFormat="1" x14ac:dyDescent="0.25">
      <c r="A2990" s="4"/>
      <c r="B2990" s="4"/>
      <c r="C2990" s="4"/>
      <c r="D2990" s="4"/>
      <c r="E2990" s="5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1"/>
      <c r="V2990" s="3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8"/>
      <c r="AP2990" s="8"/>
    </row>
    <row r="2991" spans="1:42" customFormat="1" x14ac:dyDescent="0.25">
      <c r="A2991" s="4"/>
      <c r="B2991" s="4"/>
      <c r="C2991" s="4"/>
      <c r="D2991" s="4"/>
      <c r="E2991" s="5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1"/>
      <c r="V2991" s="3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8"/>
      <c r="AP2991" s="8"/>
    </row>
    <row r="2992" spans="1:42" customFormat="1" x14ac:dyDescent="0.25">
      <c r="A2992" s="4"/>
      <c r="B2992" s="4"/>
      <c r="C2992" s="4"/>
      <c r="D2992" s="4"/>
      <c r="E2992" s="5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1"/>
      <c r="V2992" s="3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8"/>
      <c r="AP2992" s="8"/>
    </row>
    <row r="2993" spans="1:42" customFormat="1" x14ac:dyDescent="0.25">
      <c r="A2993" s="4"/>
      <c r="B2993" s="4"/>
      <c r="C2993" s="4"/>
      <c r="D2993" s="4"/>
      <c r="E2993" s="5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1"/>
      <c r="V2993" s="3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8"/>
      <c r="AP2993" s="8"/>
    </row>
    <row r="2994" spans="1:42" customFormat="1" x14ac:dyDescent="0.25">
      <c r="A2994" s="4"/>
      <c r="B2994" s="4"/>
      <c r="C2994" s="4"/>
      <c r="D2994" s="4"/>
      <c r="E2994" s="5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1"/>
      <c r="V2994" s="3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8"/>
      <c r="AP2994" s="8"/>
    </row>
    <row r="2995" spans="1:42" customFormat="1" x14ac:dyDescent="0.25">
      <c r="A2995" s="4"/>
      <c r="B2995" s="4"/>
      <c r="C2995" s="4"/>
      <c r="D2995" s="4"/>
      <c r="E2995" s="5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1"/>
      <c r="V2995" s="3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8"/>
      <c r="AP2995" s="8"/>
    </row>
    <row r="2996" spans="1:42" customFormat="1" x14ac:dyDescent="0.25">
      <c r="A2996" s="4"/>
      <c r="B2996" s="4"/>
      <c r="C2996" s="4"/>
      <c r="D2996" s="4"/>
      <c r="E2996" s="5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1"/>
      <c r="V2996" s="3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8"/>
      <c r="AP2996" s="8"/>
    </row>
    <row r="2997" spans="1:42" customFormat="1" x14ac:dyDescent="0.25">
      <c r="A2997" s="4"/>
      <c r="B2997" s="4"/>
      <c r="C2997" s="4"/>
      <c r="D2997" s="4"/>
      <c r="E2997" s="5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1"/>
      <c r="V2997" s="3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8"/>
      <c r="AP2997" s="8"/>
    </row>
    <row r="2998" spans="1:42" customFormat="1" x14ac:dyDescent="0.25">
      <c r="A2998" s="4"/>
      <c r="B2998" s="4"/>
      <c r="C2998" s="4"/>
      <c r="D2998" s="4"/>
      <c r="E2998" s="5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1"/>
      <c r="V2998" s="3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8"/>
      <c r="AP2998" s="8"/>
    </row>
    <row r="2999" spans="1:42" customFormat="1" x14ac:dyDescent="0.25">
      <c r="A2999" s="4"/>
      <c r="B2999" s="4"/>
      <c r="C2999" s="4"/>
      <c r="D2999" s="4"/>
      <c r="E2999" s="5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1"/>
      <c r="V2999" s="3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8"/>
      <c r="AP2999" s="8"/>
    </row>
    <row r="3000" spans="1:42" customFormat="1" x14ac:dyDescent="0.25">
      <c r="A3000" s="4"/>
      <c r="B3000" s="4"/>
      <c r="C3000" s="4"/>
      <c r="D3000" s="4"/>
      <c r="E3000" s="5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1"/>
      <c r="V3000" s="3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8"/>
      <c r="AP3000" s="8"/>
    </row>
    <row r="3001" spans="1:42" customFormat="1" x14ac:dyDescent="0.25">
      <c r="A3001" s="4"/>
      <c r="B3001" s="4"/>
      <c r="C3001" s="4"/>
      <c r="D3001" s="4"/>
      <c r="E3001" s="5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1"/>
      <c r="V3001" s="3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8"/>
      <c r="AP3001" s="8"/>
    </row>
    <row r="3002" spans="1:42" customFormat="1" x14ac:dyDescent="0.25">
      <c r="A3002" s="4"/>
      <c r="B3002" s="4"/>
      <c r="C3002" s="4"/>
      <c r="D3002" s="4"/>
      <c r="E3002" s="5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1"/>
      <c r="V3002" s="3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8"/>
      <c r="AP3002" s="8"/>
    </row>
    <row r="3003" spans="1:42" customFormat="1" x14ac:dyDescent="0.25">
      <c r="A3003" s="4"/>
      <c r="B3003" s="4"/>
      <c r="C3003" s="4"/>
      <c r="D3003" s="4"/>
      <c r="E3003" s="5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1"/>
      <c r="V3003" s="3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8"/>
      <c r="AP3003" s="8"/>
    </row>
    <row r="3004" spans="1:42" customFormat="1" x14ac:dyDescent="0.25">
      <c r="A3004" s="4"/>
      <c r="B3004" s="4"/>
      <c r="C3004" s="4"/>
      <c r="D3004" s="4"/>
      <c r="E3004" s="5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1"/>
      <c r="V3004" s="3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8"/>
      <c r="AP3004" s="8"/>
    </row>
    <row r="3005" spans="1:42" customFormat="1" x14ac:dyDescent="0.25">
      <c r="A3005" s="4"/>
      <c r="B3005" s="4"/>
      <c r="C3005" s="4"/>
      <c r="D3005" s="4"/>
      <c r="E3005" s="5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1"/>
      <c r="V3005" s="3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8"/>
      <c r="AP3005" s="8"/>
    </row>
    <row r="3006" spans="1:42" customFormat="1" x14ac:dyDescent="0.25">
      <c r="A3006" s="4"/>
      <c r="B3006" s="4"/>
      <c r="C3006" s="4"/>
      <c r="D3006" s="4"/>
      <c r="E3006" s="5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1"/>
      <c r="V3006" s="3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8"/>
      <c r="AP3006" s="8"/>
    </row>
    <row r="3007" spans="1:42" customFormat="1" x14ac:dyDescent="0.25">
      <c r="A3007" s="4"/>
      <c r="B3007" s="4"/>
      <c r="C3007" s="4"/>
      <c r="D3007" s="4"/>
      <c r="E3007" s="5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1"/>
      <c r="V3007" s="3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8"/>
      <c r="AP3007" s="8"/>
    </row>
    <row r="3008" spans="1:42" customFormat="1" x14ac:dyDescent="0.25">
      <c r="A3008" s="4"/>
      <c r="B3008" s="4"/>
      <c r="C3008" s="4"/>
      <c r="D3008" s="4"/>
      <c r="E3008" s="5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1"/>
      <c r="V3008" s="3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8"/>
      <c r="AP3008" s="8"/>
    </row>
    <row r="3009" spans="1:42" customFormat="1" x14ac:dyDescent="0.25">
      <c r="A3009" s="4"/>
      <c r="B3009" s="4"/>
      <c r="C3009" s="4"/>
      <c r="D3009" s="4"/>
      <c r="E3009" s="5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1"/>
      <c r="V3009" s="3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8"/>
      <c r="AP3009" s="8"/>
    </row>
    <row r="3010" spans="1:42" customFormat="1" x14ac:dyDescent="0.25">
      <c r="A3010" s="4"/>
      <c r="B3010" s="4"/>
      <c r="C3010" s="4"/>
      <c r="D3010" s="4"/>
      <c r="E3010" s="5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1"/>
      <c r="V3010" s="3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8"/>
      <c r="AP3010" s="8"/>
    </row>
    <row r="3011" spans="1:42" customFormat="1" x14ac:dyDescent="0.25">
      <c r="A3011" s="4"/>
      <c r="B3011" s="4"/>
      <c r="C3011" s="4"/>
      <c r="D3011" s="4"/>
      <c r="E3011" s="5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1"/>
      <c r="V3011" s="3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8"/>
      <c r="AP3011" s="8"/>
    </row>
    <row r="3012" spans="1:42" customFormat="1" x14ac:dyDescent="0.25">
      <c r="A3012" s="4"/>
      <c r="B3012" s="4"/>
      <c r="C3012" s="4"/>
      <c r="D3012" s="4"/>
      <c r="E3012" s="5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1"/>
      <c r="V3012" s="3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8"/>
      <c r="AP3012" s="8"/>
    </row>
    <row r="3013" spans="1:42" customFormat="1" x14ac:dyDescent="0.25">
      <c r="A3013" s="4"/>
      <c r="B3013" s="4"/>
      <c r="C3013" s="4"/>
      <c r="D3013" s="4"/>
      <c r="E3013" s="5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1"/>
      <c r="V3013" s="3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8"/>
      <c r="AP3013" s="8"/>
    </row>
    <row r="3014" spans="1:42" customFormat="1" x14ac:dyDescent="0.25">
      <c r="A3014" s="4"/>
      <c r="B3014" s="4"/>
      <c r="C3014" s="4"/>
      <c r="D3014" s="4"/>
      <c r="E3014" s="5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1"/>
      <c r="V3014" s="3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8"/>
      <c r="AP3014" s="8"/>
    </row>
    <row r="3015" spans="1:42" customFormat="1" x14ac:dyDescent="0.25">
      <c r="A3015" s="4"/>
      <c r="B3015" s="4"/>
      <c r="C3015" s="4"/>
      <c r="D3015" s="4"/>
      <c r="E3015" s="5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1"/>
      <c r="V3015" s="3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8"/>
      <c r="AP3015" s="8"/>
    </row>
    <row r="3016" spans="1:42" customFormat="1" x14ac:dyDescent="0.25">
      <c r="A3016" s="4"/>
      <c r="B3016" s="4"/>
      <c r="C3016" s="4"/>
      <c r="D3016" s="4"/>
      <c r="E3016" s="5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1"/>
      <c r="V3016" s="3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8"/>
      <c r="AP3016" s="8"/>
    </row>
    <row r="3017" spans="1:42" customFormat="1" x14ac:dyDescent="0.25">
      <c r="A3017" s="4"/>
      <c r="B3017" s="4"/>
      <c r="C3017" s="4"/>
      <c r="D3017" s="4"/>
      <c r="E3017" s="5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1"/>
      <c r="V3017" s="3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8"/>
      <c r="AP3017" s="8"/>
    </row>
    <row r="3018" spans="1:42" customFormat="1" x14ac:dyDescent="0.25">
      <c r="A3018" s="4"/>
      <c r="B3018" s="4"/>
      <c r="C3018" s="4"/>
      <c r="D3018" s="4"/>
      <c r="E3018" s="5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1"/>
      <c r="V3018" s="3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8"/>
      <c r="AP3018" s="8"/>
    </row>
    <row r="3019" spans="1:42" customFormat="1" x14ac:dyDescent="0.25">
      <c r="A3019" s="4"/>
      <c r="B3019" s="4"/>
      <c r="C3019" s="4"/>
      <c r="D3019" s="4"/>
      <c r="E3019" s="5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1"/>
      <c r="V3019" s="3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8"/>
      <c r="AP3019" s="8"/>
    </row>
    <row r="3020" spans="1:42" customFormat="1" x14ac:dyDescent="0.25">
      <c r="A3020" s="4"/>
      <c r="B3020" s="4"/>
      <c r="C3020" s="4"/>
      <c r="D3020" s="4"/>
      <c r="E3020" s="5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1"/>
      <c r="V3020" s="3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8"/>
      <c r="AP3020" s="8"/>
    </row>
    <row r="3021" spans="1:42" customFormat="1" x14ac:dyDescent="0.25">
      <c r="A3021" s="4"/>
      <c r="B3021" s="4"/>
      <c r="C3021" s="4"/>
      <c r="D3021" s="4"/>
      <c r="E3021" s="5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1"/>
      <c r="V3021" s="3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8"/>
      <c r="AP3021" s="8"/>
    </row>
    <row r="3022" spans="1:42" customFormat="1" x14ac:dyDescent="0.25">
      <c r="A3022" s="4"/>
      <c r="B3022" s="4"/>
      <c r="C3022" s="4"/>
      <c r="D3022" s="4"/>
      <c r="E3022" s="5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1"/>
      <c r="V3022" s="3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8"/>
      <c r="AP3022" s="8"/>
    </row>
    <row r="3023" spans="1:42" customFormat="1" x14ac:dyDescent="0.25">
      <c r="A3023" s="4"/>
      <c r="B3023" s="4"/>
      <c r="C3023" s="4"/>
      <c r="D3023" s="4"/>
      <c r="E3023" s="5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1"/>
      <c r="V3023" s="3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8"/>
      <c r="AP3023" s="8"/>
    </row>
    <row r="3024" spans="1:42" customFormat="1" x14ac:dyDescent="0.25">
      <c r="A3024" s="4"/>
      <c r="B3024" s="4"/>
      <c r="C3024" s="4"/>
      <c r="D3024" s="4"/>
      <c r="E3024" s="5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1"/>
      <c r="V3024" s="3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8"/>
      <c r="AP3024" s="8"/>
    </row>
    <row r="3025" spans="1:42" customFormat="1" x14ac:dyDescent="0.25">
      <c r="A3025" s="4"/>
      <c r="B3025" s="4"/>
      <c r="C3025" s="4"/>
      <c r="D3025" s="4"/>
      <c r="E3025" s="5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1"/>
      <c r="V3025" s="3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8"/>
      <c r="AP3025" s="8"/>
    </row>
    <row r="3026" spans="1:42" customFormat="1" x14ac:dyDescent="0.25">
      <c r="A3026" s="4"/>
      <c r="B3026" s="4"/>
      <c r="C3026" s="4"/>
      <c r="D3026" s="4"/>
      <c r="E3026" s="5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1"/>
      <c r="V3026" s="3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8"/>
      <c r="AP3026" s="8"/>
    </row>
    <row r="3027" spans="1:42" customFormat="1" x14ac:dyDescent="0.25">
      <c r="A3027" s="4"/>
      <c r="B3027" s="4"/>
      <c r="C3027" s="4"/>
      <c r="D3027" s="4"/>
      <c r="E3027" s="5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1"/>
      <c r="V3027" s="3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8"/>
      <c r="AP3027" s="8"/>
    </row>
    <row r="3028" spans="1:42" customFormat="1" x14ac:dyDescent="0.25">
      <c r="A3028" s="4"/>
      <c r="B3028" s="4"/>
      <c r="C3028" s="4"/>
      <c r="D3028" s="4"/>
      <c r="E3028" s="5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1"/>
      <c r="V3028" s="3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8"/>
      <c r="AP3028" s="8"/>
    </row>
    <row r="3029" spans="1:42" customFormat="1" x14ac:dyDescent="0.25">
      <c r="A3029" s="4"/>
      <c r="B3029" s="4"/>
      <c r="C3029" s="4"/>
      <c r="D3029" s="4"/>
      <c r="E3029" s="5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1"/>
      <c r="V3029" s="3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8"/>
      <c r="AP3029" s="8"/>
    </row>
    <row r="3030" spans="1:42" customFormat="1" x14ac:dyDescent="0.25">
      <c r="A3030" s="4"/>
      <c r="B3030" s="4"/>
      <c r="C3030" s="4"/>
      <c r="D3030" s="4"/>
      <c r="E3030" s="5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1"/>
      <c r="V3030" s="3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8"/>
      <c r="AP3030" s="8"/>
    </row>
    <row r="3031" spans="1:42" customFormat="1" x14ac:dyDescent="0.25">
      <c r="A3031" s="4"/>
      <c r="B3031" s="4"/>
      <c r="C3031" s="4"/>
      <c r="D3031" s="4"/>
      <c r="E3031" s="5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1"/>
      <c r="V3031" s="3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8"/>
      <c r="AP3031" s="8"/>
    </row>
    <row r="3032" spans="1:42" customFormat="1" x14ac:dyDescent="0.25">
      <c r="A3032" s="4"/>
      <c r="B3032" s="4"/>
      <c r="C3032" s="4"/>
      <c r="D3032" s="4"/>
      <c r="E3032" s="5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1"/>
      <c r="V3032" s="3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8"/>
      <c r="AP3032" s="8"/>
    </row>
    <row r="3033" spans="1:42" customFormat="1" x14ac:dyDescent="0.25">
      <c r="A3033" s="4"/>
      <c r="B3033" s="4"/>
      <c r="C3033" s="4"/>
      <c r="D3033" s="4"/>
      <c r="E3033" s="5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1"/>
      <c r="V3033" s="3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8"/>
      <c r="AP3033" s="8"/>
    </row>
    <row r="3034" spans="1:42" customFormat="1" x14ac:dyDescent="0.25">
      <c r="A3034" s="4"/>
      <c r="B3034" s="4"/>
      <c r="C3034" s="4"/>
      <c r="D3034" s="4"/>
      <c r="E3034" s="5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1"/>
      <c r="V3034" s="3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8"/>
      <c r="AP3034" s="8"/>
    </row>
    <row r="3035" spans="1:42" customFormat="1" x14ac:dyDescent="0.25">
      <c r="A3035" s="4"/>
      <c r="B3035" s="4"/>
      <c r="C3035" s="4"/>
      <c r="D3035" s="4"/>
      <c r="E3035" s="5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1"/>
      <c r="V3035" s="3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8"/>
      <c r="AP3035" s="8"/>
    </row>
    <row r="3036" spans="1:42" customFormat="1" x14ac:dyDescent="0.25">
      <c r="A3036" s="4"/>
      <c r="B3036" s="4"/>
      <c r="C3036" s="4"/>
      <c r="D3036" s="4"/>
      <c r="E3036" s="5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1"/>
      <c r="V3036" s="3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8"/>
      <c r="AP3036" s="8"/>
    </row>
    <row r="3037" spans="1:42" customFormat="1" x14ac:dyDescent="0.25">
      <c r="A3037" s="4"/>
      <c r="B3037" s="4"/>
      <c r="C3037" s="4"/>
      <c r="D3037" s="4"/>
      <c r="E3037" s="5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1"/>
      <c r="V3037" s="3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8"/>
      <c r="AP3037" s="8"/>
    </row>
    <row r="3038" spans="1:42" customFormat="1" x14ac:dyDescent="0.25">
      <c r="A3038" s="4"/>
      <c r="B3038" s="4"/>
      <c r="C3038" s="4"/>
      <c r="D3038" s="4"/>
      <c r="E3038" s="5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1"/>
      <c r="V3038" s="3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8"/>
      <c r="AP3038" s="8"/>
    </row>
    <row r="3039" spans="1:42" customFormat="1" x14ac:dyDescent="0.25">
      <c r="A3039" s="4"/>
      <c r="B3039" s="4"/>
      <c r="C3039" s="4"/>
      <c r="D3039" s="4"/>
      <c r="E3039" s="5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1"/>
      <c r="V3039" s="3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8"/>
      <c r="AP3039" s="8"/>
    </row>
    <row r="3040" spans="1:42" customFormat="1" x14ac:dyDescent="0.25">
      <c r="A3040" s="4"/>
      <c r="B3040" s="4"/>
      <c r="C3040" s="4"/>
      <c r="D3040" s="4"/>
      <c r="E3040" s="5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1"/>
      <c r="V3040" s="3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8"/>
      <c r="AP3040" s="8"/>
    </row>
    <row r="3041" spans="1:42" customFormat="1" x14ac:dyDescent="0.25">
      <c r="A3041" s="4"/>
      <c r="B3041" s="4"/>
      <c r="C3041" s="4"/>
      <c r="D3041" s="4"/>
      <c r="E3041" s="5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1"/>
      <c r="V3041" s="3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8"/>
      <c r="AP3041" s="8"/>
    </row>
    <row r="3042" spans="1:42" customFormat="1" x14ac:dyDescent="0.25">
      <c r="A3042" s="4"/>
      <c r="B3042" s="4"/>
      <c r="C3042" s="4"/>
      <c r="D3042" s="4"/>
      <c r="E3042" s="5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1"/>
      <c r="V3042" s="3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8"/>
      <c r="AP3042" s="8"/>
    </row>
    <row r="3043" spans="1:42" customFormat="1" x14ac:dyDescent="0.25">
      <c r="A3043" s="4"/>
      <c r="B3043" s="4"/>
      <c r="C3043" s="4"/>
      <c r="D3043" s="4"/>
      <c r="E3043" s="5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1"/>
      <c r="V3043" s="3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8"/>
      <c r="AP3043" s="8"/>
    </row>
    <row r="3044" spans="1:42" customFormat="1" x14ac:dyDescent="0.25">
      <c r="A3044" s="4"/>
      <c r="B3044" s="4"/>
      <c r="C3044" s="4"/>
      <c r="D3044" s="4"/>
      <c r="E3044" s="5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1"/>
      <c r="V3044" s="3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8"/>
      <c r="AP3044" s="8"/>
    </row>
    <row r="3045" spans="1:42" customFormat="1" x14ac:dyDescent="0.25">
      <c r="A3045" s="4"/>
      <c r="B3045" s="4"/>
      <c r="C3045" s="4"/>
      <c r="D3045" s="4"/>
      <c r="E3045" s="5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1"/>
      <c r="V3045" s="3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8"/>
      <c r="AP3045" s="8"/>
    </row>
    <row r="3046" spans="1:42" customFormat="1" x14ac:dyDescent="0.25">
      <c r="A3046" s="4"/>
      <c r="B3046" s="4"/>
      <c r="C3046" s="4"/>
      <c r="D3046" s="4"/>
      <c r="E3046" s="5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1"/>
      <c r="V3046" s="3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8"/>
      <c r="AP3046" s="8"/>
    </row>
    <row r="3047" spans="1:42" customFormat="1" x14ac:dyDescent="0.25">
      <c r="A3047" s="4"/>
      <c r="B3047" s="4"/>
      <c r="C3047" s="4"/>
      <c r="D3047" s="4"/>
      <c r="E3047" s="5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1"/>
      <c r="V3047" s="3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8"/>
      <c r="AP3047" s="8"/>
    </row>
    <row r="3048" spans="1:42" customFormat="1" x14ac:dyDescent="0.25">
      <c r="A3048" s="4"/>
      <c r="B3048" s="4"/>
      <c r="C3048" s="4"/>
      <c r="D3048" s="4"/>
      <c r="E3048" s="5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1"/>
      <c r="V3048" s="3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8"/>
      <c r="AP3048" s="8"/>
    </row>
    <row r="3049" spans="1:42" customFormat="1" x14ac:dyDescent="0.25">
      <c r="A3049" s="4"/>
      <c r="B3049" s="4"/>
      <c r="C3049" s="4"/>
      <c r="D3049" s="4"/>
      <c r="E3049" s="5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1"/>
      <c r="V3049" s="3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8"/>
      <c r="AP3049" s="8"/>
    </row>
    <row r="3050" spans="1:42" customFormat="1" x14ac:dyDescent="0.25">
      <c r="A3050" s="4"/>
      <c r="B3050" s="4"/>
      <c r="C3050" s="4"/>
      <c r="D3050" s="4"/>
      <c r="E3050" s="5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1"/>
      <c r="V3050" s="3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8"/>
      <c r="AP3050" s="8"/>
    </row>
    <row r="3051" spans="1:42" customFormat="1" x14ac:dyDescent="0.25">
      <c r="A3051" s="4"/>
      <c r="B3051" s="4"/>
      <c r="C3051" s="4"/>
      <c r="D3051" s="4"/>
      <c r="E3051" s="5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1"/>
      <c r="V3051" s="3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8"/>
      <c r="AP3051" s="8"/>
    </row>
    <row r="3052" spans="1:42" customFormat="1" x14ac:dyDescent="0.25">
      <c r="A3052" s="4"/>
      <c r="B3052" s="4"/>
      <c r="C3052" s="4"/>
      <c r="D3052" s="4"/>
      <c r="E3052" s="5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1"/>
      <c r="V3052" s="3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8"/>
      <c r="AP3052" s="8"/>
    </row>
    <row r="3053" spans="1:42" customFormat="1" x14ac:dyDescent="0.25">
      <c r="A3053" s="4"/>
      <c r="B3053" s="4"/>
      <c r="C3053" s="4"/>
      <c r="D3053" s="4"/>
      <c r="E3053" s="5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1"/>
      <c r="V3053" s="3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8"/>
      <c r="AP3053" s="8"/>
    </row>
    <row r="3054" spans="1:42" customFormat="1" x14ac:dyDescent="0.25">
      <c r="A3054" s="4"/>
      <c r="B3054" s="4"/>
      <c r="C3054" s="4"/>
      <c r="D3054" s="4"/>
      <c r="E3054" s="5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1"/>
      <c r="V3054" s="3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8"/>
      <c r="AP3054" s="8"/>
    </row>
    <row r="3055" spans="1:42" customFormat="1" x14ac:dyDescent="0.25">
      <c r="A3055" s="4"/>
      <c r="B3055" s="4"/>
      <c r="C3055" s="4"/>
      <c r="D3055" s="4"/>
      <c r="E3055" s="5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1"/>
      <c r="V3055" s="3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8"/>
      <c r="AP3055" s="8"/>
    </row>
    <row r="3056" spans="1:42" customFormat="1" x14ac:dyDescent="0.25">
      <c r="A3056" s="4"/>
      <c r="B3056" s="4"/>
      <c r="C3056" s="4"/>
      <c r="D3056" s="4"/>
      <c r="E3056" s="5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1"/>
      <c r="V3056" s="3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8"/>
      <c r="AP3056" s="8"/>
    </row>
    <row r="3057" spans="1:42" customFormat="1" x14ac:dyDescent="0.25">
      <c r="A3057" s="4"/>
      <c r="B3057" s="4"/>
      <c r="C3057" s="4"/>
      <c r="D3057" s="4"/>
      <c r="E3057" s="5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1"/>
      <c r="V3057" s="3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8"/>
      <c r="AP3057" s="8"/>
    </row>
    <row r="3058" spans="1:42" customFormat="1" x14ac:dyDescent="0.25">
      <c r="A3058" s="4"/>
      <c r="B3058" s="4"/>
      <c r="C3058" s="4"/>
      <c r="D3058" s="4"/>
      <c r="E3058" s="5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1"/>
      <c r="V3058" s="3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8"/>
      <c r="AP3058" s="8"/>
    </row>
    <row r="3059" spans="1:42" customFormat="1" x14ac:dyDescent="0.25">
      <c r="A3059" s="4"/>
      <c r="B3059" s="4"/>
      <c r="C3059" s="4"/>
      <c r="D3059" s="4"/>
      <c r="E3059" s="5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1"/>
      <c r="V3059" s="3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8"/>
      <c r="AP3059" s="8"/>
    </row>
    <row r="3060" spans="1:42" customFormat="1" x14ac:dyDescent="0.25">
      <c r="A3060" s="4"/>
      <c r="B3060" s="4"/>
      <c r="C3060" s="4"/>
      <c r="D3060" s="4"/>
      <c r="E3060" s="5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1"/>
      <c r="V3060" s="3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8"/>
      <c r="AP3060" s="8"/>
    </row>
    <row r="3061" spans="1:42" customFormat="1" x14ac:dyDescent="0.25">
      <c r="A3061" s="4"/>
      <c r="B3061" s="4"/>
      <c r="C3061" s="4"/>
      <c r="D3061" s="4"/>
      <c r="E3061" s="5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1"/>
      <c r="V3061" s="3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8"/>
      <c r="AP3061" s="8"/>
    </row>
    <row r="3062" spans="1:42" customFormat="1" x14ac:dyDescent="0.25">
      <c r="A3062" s="4"/>
      <c r="B3062" s="4"/>
      <c r="C3062" s="4"/>
      <c r="D3062" s="4"/>
      <c r="E3062" s="5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1"/>
      <c r="V3062" s="3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8"/>
      <c r="AP3062" s="8"/>
    </row>
    <row r="3063" spans="1:42" customFormat="1" x14ac:dyDescent="0.25">
      <c r="A3063" s="4"/>
      <c r="B3063" s="4"/>
      <c r="C3063" s="4"/>
      <c r="D3063" s="4"/>
      <c r="E3063" s="5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1"/>
      <c r="V3063" s="3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8"/>
      <c r="AP3063" s="8"/>
    </row>
    <row r="3064" spans="1:42" customFormat="1" x14ac:dyDescent="0.25">
      <c r="A3064" s="4"/>
      <c r="B3064" s="4"/>
      <c r="C3064" s="4"/>
      <c r="D3064" s="4"/>
      <c r="E3064" s="5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1"/>
      <c r="V3064" s="3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8"/>
      <c r="AP3064" s="8"/>
    </row>
    <row r="3065" spans="1:42" customFormat="1" x14ac:dyDescent="0.25">
      <c r="A3065" s="4"/>
      <c r="B3065" s="4"/>
      <c r="C3065" s="4"/>
      <c r="D3065" s="4"/>
      <c r="E3065" s="5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1"/>
      <c r="V3065" s="3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8"/>
      <c r="AP3065" s="8"/>
    </row>
    <row r="3066" spans="1:42" customFormat="1" x14ac:dyDescent="0.25">
      <c r="A3066" s="4"/>
      <c r="B3066" s="4"/>
      <c r="C3066" s="4"/>
      <c r="D3066" s="4"/>
      <c r="E3066" s="5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1"/>
      <c r="V3066" s="3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8"/>
      <c r="AP3066" s="8"/>
    </row>
    <row r="3067" spans="1:42" customFormat="1" x14ac:dyDescent="0.25">
      <c r="A3067" s="4"/>
      <c r="B3067" s="4"/>
      <c r="C3067" s="4"/>
      <c r="D3067" s="4"/>
      <c r="E3067" s="5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1"/>
      <c r="V3067" s="3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8"/>
      <c r="AP3067" s="8"/>
    </row>
    <row r="3068" spans="1:42" customFormat="1" x14ac:dyDescent="0.25">
      <c r="A3068" s="4"/>
      <c r="B3068" s="4"/>
      <c r="C3068" s="4"/>
      <c r="D3068" s="4"/>
      <c r="E3068" s="5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1"/>
      <c r="V3068" s="3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8"/>
      <c r="AP3068" s="8"/>
    </row>
    <row r="3069" spans="1:42" customFormat="1" x14ac:dyDescent="0.25">
      <c r="A3069" s="4"/>
      <c r="B3069" s="4"/>
      <c r="C3069" s="4"/>
      <c r="D3069" s="4"/>
      <c r="E3069" s="5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1"/>
      <c r="V3069" s="3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8"/>
      <c r="AP3069" s="8"/>
    </row>
    <row r="3070" spans="1:42" customFormat="1" x14ac:dyDescent="0.25">
      <c r="A3070" s="4"/>
      <c r="B3070" s="4"/>
      <c r="C3070" s="4"/>
      <c r="D3070" s="4"/>
      <c r="E3070" s="5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1"/>
      <c r="V3070" s="3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8"/>
      <c r="AP3070" s="8"/>
    </row>
    <row r="3071" spans="1:42" customFormat="1" x14ac:dyDescent="0.25">
      <c r="A3071" s="4"/>
      <c r="B3071" s="4"/>
      <c r="C3071" s="4"/>
      <c r="D3071" s="4"/>
      <c r="E3071" s="5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1"/>
      <c r="V3071" s="3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8"/>
      <c r="AP3071" s="8"/>
    </row>
    <row r="3072" spans="1:42" customFormat="1" x14ac:dyDescent="0.25">
      <c r="A3072" s="4"/>
      <c r="B3072" s="4"/>
      <c r="C3072" s="4"/>
      <c r="D3072" s="4"/>
      <c r="E3072" s="5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1"/>
      <c r="V3072" s="3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8"/>
      <c r="AP3072" s="8"/>
    </row>
    <row r="3073" spans="1:42" customFormat="1" x14ac:dyDescent="0.25">
      <c r="A3073" s="4"/>
      <c r="B3073" s="4"/>
      <c r="C3073" s="4"/>
      <c r="D3073" s="4"/>
      <c r="E3073" s="5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1"/>
      <c r="V3073" s="3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8"/>
      <c r="AP3073" s="8"/>
    </row>
    <row r="3074" spans="1:42" customFormat="1" x14ac:dyDescent="0.25">
      <c r="A3074" s="4"/>
      <c r="B3074" s="4"/>
      <c r="C3074" s="4"/>
      <c r="D3074" s="4"/>
      <c r="E3074" s="5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1"/>
      <c r="V3074" s="3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8"/>
      <c r="AP3074" s="8"/>
    </row>
    <row r="3075" spans="1:42" customFormat="1" x14ac:dyDescent="0.25">
      <c r="A3075" s="4"/>
      <c r="B3075" s="4"/>
      <c r="C3075" s="4"/>
      <c r="D3075" s="4"/>
      <c r="E3075" s="5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1"/>
      <c r="V3075" s="3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8"/>
      <c r="AP3075" s="8"/>
    </row>
    <row r="3076" spans="1:42" customFormat="1" x14ac:dyDescent="0.25">
      <c r="A3076" s="4"/>
      <c r="B3076" s="4"/>
      <c r="C3076" s="4"/>
      <c r="D3076" s="4"/>
      <c r="E3076" s="5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1"/>
      <c r="V3076" s="3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8"/>
      <c r="AP3076" s="8"/>
    </row>
    <row r="3077" spans="1:42" customFormat="1" x14ac:dyDescent="0.25">
      <c r="A3077" s="4"/>
      <c r="B3077" s="4"/>
      <c r="C3077" s="4"/>
      <c r="D3077" s="4"/>
      <c r="E3077" s="5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1"/>
      <c r="V3077" s="3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8"/>
      <c r="AP3077" s="8"/>
    </row>
    <row r="3078" spans="1:42" customFormat="1" x14ac:dyDescent="0.25">
      <c r="A3078" s="4"/>
      <c r="B3078" s="4"/>
      <c r="C3078" s="4"/>
      <c r="D3078" s="4"/>
      <c r="E3078" s="5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1"/>
      <c r="V3078" s="3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8"/>
      <c r="AP3078" s="8"/>
    </row>
    <row r="3079" spans="1:42" customFormat="1" x14ac:dyDescent="0.25">
      <c r="A3079" s="4"/>
      <c r="B3079" s="4"/>
      <c r="C3079" s="4"/>
      <c r="D3079" s="4"/>
      <c r="E3079" s="5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1"/>
      <c r="V3079" s="3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8"/>
      <c r="AP3079" s="8"/>
    </row>
    <row r="3080" spans="1:42" customFormat="1" x14ac:dyDescent="0.25">
      <c r="A3080" s="4"/>
      <c r="B3080" s="4"/>
      <c r="C3080" s="4"/>
      <c r="D3080" s="4"/>
      <c r="E3080" s="5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1"/>
      <c r="V3080" s="3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8"/>
      <c r="AP3080" s="8"/>
    </row>
    <row r="3081" spans="1:42" customFormat="1" x14ac:dyDescent="0.25">
      <c r="A3081" s="4"/>
      <c r="B3081" s="4"/>
      <c r="C3081" s="4"/>
      <c r="D3081" s="4"/>
      <c r="E3081" s="5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1"/>
      <c r="V3081" s="3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8"/>
      <c r="AP3081" s="8"/>
    </row>
    <row r="3082" spans="1:42" customFormat="1" x14ac:dyDescent="0.25">
      <c r="A3082" s="4"/>
      <c r="B3082" s="4"/>
      <c r="C3082" s="4"/>
      <c r="D3082" s="4"/>
      <c r="E3082" s="5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1"/>
      <c r="V3082" s="3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8"/>
      <c r="AP3082" s="8"/>
    </row>
    <row r="3083" spans="1:42" customFormat="1" x14ac:dyDescent="0.25">
      <c r="A3083" s="4"/>
      <c r="B3083" s="4"/>
      <c r="C3083" s="4"/>
      <c r="D3083" s="4"/>
      <c r="E3083" s="5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1"/>
      <c r="V3083" s="3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8"/>
      <c r="AP3083" s="8"/>
    </row>
    <row r="3084" spans="1:42" customFormat="1" x14ac:dyDescent="0.25">
      <c r="A3084" s="4"/>
      <c r="B3084" s="4"/>
      <c r="C3084" s="4"/>
      <c r="D3084" s="4"/>
      <c r="E3084" s="5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1"/>
      <c r="V3084" s="3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8"/>
      <c r="AP3084" s="8"/>
    </row>
    <row r="3085" spans="1:42" customFormat="1" x14ac:dyDescent="0.25">
      <c r="A3085" s="4"/>
      <c r="B3085" s="4"/>
      <c r="C3085" s="4"/>
      <c r="D3085" s="4"/>
      <c r="E3085" s="5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1"/>
      <c r="V3085" s="3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8"/>
      <c r="AP3085" s="8"/>
    </row>
    <row r="3086" spans="1:42" customFormat="1" x14ac:dyDescent="0.25">
      <c r="A3086" s="4"/>
      <c r="B3086" s="4"/>
      <c r="C3086" s="4"/>
      <c r="D3086" s="4"/>
      <c r="E3086" s="5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1"/>
      <c r="V3086" s="3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8"/>
      <c r="AP3086" s="8"/>
    </row>
    <row r="3087" spans="1:42" customFormat="1" x14ac:dyDescent="0.25">
      <c r="A3087" s="4"/>
      <c r="B3087" s="4"/>
      <c r="C3087" s="4"/>
      <c r="D3087" s="4"/>
      <c r="E3087" s="5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1"/>
      <c r="V3087" s="3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8"/>
      <c r="AP3087" s="8"/>
    </row>
    <row r="3088" spans="1:42" customFormat="1" x14ac:dyDescent="0.25">
      <c r="A3088" s="4"/>
      <c r="B3088" s="4"/>
      <c r="C3088" s="4"/>
      <c r="D3088" s="4"/>
      <c r="E3088" s="5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1"/>
      <c r="V3088" s="3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8"/>
      <c r="AP3088" s="8"/>
    </row>
    <row r="3089" spans="1:42" customFormat="1" x14ac:dyDescent="0.25">
      <c r="A3089" s="4"/>
      <c r="B3089" s="4"/>
      <c r="C3089" s="4"/>
      <c r="D3089" s="4"/>
      <c r="E3089" s="5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1"/>
      <c r="V3089" s="3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8"/>
      <c r="AP3089" s="8"/>
    </row>
    <row r="3090" spans="1:42" customFormat="1" x14ac:dyDescent="0.25">
      <c r="A3090" s="4"/>
      <c r="B3090" s="4"/>
      <c r="C3090" s="4"/>
      <c r="D3090" s="4"/>
      <c r="E3090" s="5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1"/>
      <c r="V3090" s="3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8"/>
      <c r="AP3090" s="8"/>
    </row>
    <row r="3091" spans="1:42" customFormat="1" x14ac:dyDescent="0.25">
      <c r="A3091" s="4"/>
      <c r="B3091" s="4"/>
      <c r="C3091" s="4"/>
      <c r="D3091" s="4"/>
      <c r="E3091" s="5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1"/>
      <c r="V3091" s="3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8"/>
      <c r="AP3091" s="8"/>
    </row>
    <row r="3092" spans="1:42" customFormat="1" x14ac:dyDescent="0.25">
      <c r="A3092" s="4"/>
      <c r="B3092" s="4"/>
      <c r="C3092" s="4"/>
      <c r="D3092" s="4"/>
      <c r="E3092" s="5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1"/>
      <c r="V3092" s="3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8"/>
      <c r="AP3092" s="8"/>
    </row>
    <row r="3093" spans="1:42" customFormat="1" x14ac:dyDescent="0.25">
      <c r="A3093" s="4"/>
      <c r="B3093" s="4"/>
      <c r="C3093" s="4"/>
      <c r="D3093" s="4"/>
      <c r="E3093" s="5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1"/>
      <c r="V3093" s="3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8"/>
      <c r="AP3093" s="8"/>
    </row>
    <row r="3094" spans="1:42" customFormat="1" x14ac:dyDescent="0.25">
      <c r="A3094" s="4"/>
      <c r="B3094" s="4"/>
      <c r="C3094" s="4"/>
      <c r="D3094" s="4"/>
      <c r="E3094" s="5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1"/>
      <c r="V3094" s="3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8"/>
      <c r="AP3094" s="8"/>
    </row>
    <row r="3095" spans="1:42" customFormat="1" x14ac:dyDescent="0.25">
      <c r="A3095" s="4"/>
      <c r="B3095" s="4"/>
      <c r="C3095" s="4"/>
      <c r="D3095" s="4"/>
      <c r="E3095" s="5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1"/>
      <c r="V3095" s="3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8"/>
      <c r="AP3095" s="8"/>
    </row>
    <row r="3096" spans="1:42" customFormat="1" x14ac:dyDescent="0.25">
      <c r="A3096" s="4"/>
      <c r="B3096" s="4"/>
      <c r="C3096" s="4"/>
      <c r="D3096" s="4"/>
      <c r="E3096" s="5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1"/>
      <c r="V3096" s="3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8"/>
      <c r="AP3096" s="8"/>
    </row>
    <row r="3097" spans="1:42" customFormat="1" x14ac:dyDescent="0.25">
      <c r="A3097" s="4"/>
      <c r="B3097" s="4"/>
      <c r="C3097" s="4"/>
      <c r="D3097" s="4"/>
      <c r="E3097" s="5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1"/>
      <c r="V3097" s="3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8"/>
      <c r="AP3097" s="8"/>
    </row>
    <row r="3098" spans="1:42" customFormat="1" x14ac:dyDescent="0.25">
      <c r="A3098" s="4"/>
      <c r="B3098" s="4"/>
      <c r="C3098" s="4"/>
      <c r="D3098" s="4"/>
      <c r="E3098" s="5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1"/>
      <c r="V3098" s="3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8"/>
      <c r="AP3098" s="8"/>
    </row>
    <row r="3099" spans="1:42" customFormat="1" x14ac:dyDescent="0.25">
      <c r="A3099" s="4"/>
      <c r="B3099" s="4"/>
      <c r="C3099" s="4"/>
      <c r="D3099" s="4"/>
      <c r="E3099" s="5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1"/>
      <c r="V3099" s="3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8"/>
      <c r="AP3099" s="8"/>
    </row>
    <row r="3100" spans="1:42" customFormat="1" x14ac:dyDescent="0.25">
      <c r="A3100" s="4"/>
      <c r="B3100" s="4"/>
      <c r="C3100" s="4"/>
      <c r="D3100" s="4"/>
      <c r="E3100" s="5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1"/>
      <c r="V3100" s="3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8"/>
      <c r="AP3100" s="8"/>
    </row>
    <row r="3101" spans="1:42" customFormat="1" x14ac:dyDescent="0.25">
      <c r="A3101" s="4"/>
      <c r="B3101" s="4"/>
      <c r="C3101" s="4"/>
      <c r="D3101" s="4"/>
      <c r="E3101" s="5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1"/>
      <c r="V3101" s="3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8"/>
      <c r="AP3101" s="8"/>
    </row>
    <row r="3102" spans="1:42" customFormat="1" x14ac:dyDescent="0.25">
      <c r="A3102" s="4"/>
      <c r="B3102" s="4"/>
      <c r="C3102" s="4"/>
      <c r="D3102" s="4"/>
      <c r="E3102" s="5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1"/>
      <c r="V3102" s="3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8"/>
      <c r="AP3102" s="8"/>
    </row>
    <row r="3103" spans="1:42" customFormat="1" x14ac:dyDescent="0.25">
      <c r="A3103" s="4"/>
      <c r="B3103" s="4"/>
      <c r="C3103" s="4"/>
      <c r="D3103" s="4"/>
      <c r="E3103" s="5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1"/>
      <c r="V3103" s="3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8"/>
      <c r="AP3103" s="8"/>
    </row>
    <row r="3104" spans="1:42" customFormat="1" x14ac:dyDescent="0.25">
      <c r="A3104" s="4"/>
      <c r="B3104" s="4"/>
      <c r="C3104" s="4"/>
      <c r="D3104" s="4"/>
      <c r="E3104" s="5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1"/>
      <c r="V3104" s="3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8"/>
      <c r="AP3104" s="8"/>
    </row>
    <row r="3105" spans="1:42" customFormat="1" x14ac:dyDescent="0.25">
      <c r="A3105" s="4"/>
      <c r="B3105" s="4"/>
      <c r="C3105" s="4"/>
      <c r="D3105" s="4"/>
      <c r="E3105" s="5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1"/>
      <c r="V3105" s="3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8"/>
      <c r="AP3105" s="8"/>
    </row>
    <row r="3106" spans="1:42" customFormat="1" x14ac:dyDescent="0.25">
      <c r="A3106" s="4"/>
      <c r="B3106" s="4"/>
      <c r="C3106" s="4"/>
      <c r="D3106" s="4"/>
      <c r="E3106" s="5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1"/>
      <c r="V3106" s="3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8"/>
      <c r="AP3106" s="8"/>
    </row>
    <row r="3107" spans="1:42" customFormat="1" x14ac:dyDescent="0.25">
      <c r="A3107" s="4"/>
      <c r="B3107" s="4"/>
      <c r="C3107" s="4"/>
      <c r="D3107" s="4"/>
      <c r="E3107" s="5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1"/>
      <c r="V3107" s="3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8"/>
      <c r="AP3107" s="8"/>
    </row>
    <row r="3108" spans="1:42" customFormat="1" x14ac:dyDescent="0.25">
      <c r="A3108" s="4"/>
      <c r="B3108" s="4"/>
      <c r="C3108" s="4"/>
      <c r="D3108" s="4"/>
      <c r="E3108" s="5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1"/>
      <c r="V3108" s="3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8"/>
      <c r="AP3108" s="8"/>
    </row>
    <row r="3109" spans="1:42" customFormat="1" x14ac:dyDescent="0.25">
      <c r="A3109" s="4"/>
      <c r="B3109" s="4"/>
      <c r="C3109" s="4"/>
      <c r="D3109" s="4"/>
      <c r="E3109" s="5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1"/>
      <c r="V3109" s="3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8"/>
      <c r="AP3109" s="8"/>
    </row>
    <row r="3110" spans="1:42" customFormat="1" x14ac:dyDescent="0.25">
      <c r="A3110" s="4"/>
      <c r="B3110" s="4"/>
      <c r="C3110" s="4"/>
      <c r="D3110" s="4"/>
      <c r="E3110" s="5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1"/>
      <c r="V3110" s="3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8"/>
      <c r="AP3110" s="8"/>
    </row>
    <row r="3111" spans="1:42" customFormat="1" x14ac:dyDescent="0.25">
      <c r="A3111" s="4"/>
      <c r="B3111" s="4"/>
      <c r="C3111" s="4"/>
      <c r="D3111" s="4"/>
      <c r="E3111" s="5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1"/>
      <c r="V3111" s="3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8"/>
      <c r="AP3111" s="8"/>
    </row>
    <row r="3112" spans="1:42" customFormat="1" x14ac:dyDescent="0.25">
      <c r="A3112" s="4"/>
      <c r="B3112" s="4"/>
      <c r="C3112" s="4"/>
      <c r="D3112" s="4"/>
      <c r="E3112" s="5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1"/>
      <c r="V3112" s="3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8"/>
      <c r="AP3112" s="8"/>
    </row>
    <row r="3113" spans="1:42" customFormat="1" x14ac:dyDescent="0.25">
      <c r="A3113" s="4"/>
      <c r="B3113" s="4"/>
      <c r="C3113" s="4"/>
      <c r="D3113" s="4"/>
      <c r="E3113" s="5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1"/>
      <c r="V3113" s="3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8"/>
      <c r="AP3113" s="8"/>
    </row>
    <row r="3114" spans="1:42" customFormat="1" x14ac:dyDescent="0.25">
      <c r="A3114" s="4"/>
      <c r="B3114" s="4"/>
      <c r="C3114" s="4"/>
      <c r="D3114" s="4"/>
      <c r="E3114" s="5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1"/>
      <c r="V3114" s="3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8"/>
      <c r="AP3114" s="8"/>
    </row>
    <row r="3115" spans="1:42" customFormat="1" x14ac:dyDescent="0.25">
      <c r="A3115" s="4"/>
      <c r="B3115" s="4"/>
      <c r="C3115" s="4"/>
      <c r="D3115" s="4"/>
      <c r="E3115" s="5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1"/>
      <c r="V3115" s="3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8"/>
      <c r="AP3115" s="8"/>
    </row>
    <row r="3116" spans="1:42" customFormat="1" x14ac:dyDescent="0.25">
      <c r="A3116" s="4"/>
      <c r="B3116" s="4"/>
      <c r="C3116" s="4"/>
      <c r="D3116" s="4"/>
      <c r="E3116" s="5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1"/>
      <c r="V3116" s="3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8"/>
      <c r="AP3116" s="8"/>
    </row>
    <row r="3117" spans="1:42" customFormat="1" x14ac:dyDescent="0.25">
      <c r="A3117" s="4"/>
      <c r="B3117" s="4"/>
      <c r="C3117" s="4"/>
      <c r="D3117" s="4"/>
      <c r="E3117" s="5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1"/>
      <c r="V3117" s="3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8"/>
      <c r="AP3117" s="8"/>
    </row>
    <row r="3118" spans="1:42" customFormat="1" x14ac:dyDescent="0.25">
      <c r="A3118" s="4"/>
      <c r="B3118" s="4"/>
      <c r="C3118" s="4"/>
      <c r="D3118" s="4"/>
      <c r="E3118" s="5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1"/>
      <c r="V3118" s="3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8"/>
      <c r="AP3118" s="8"/>
    </row>
    <row r="3119" spans="1:42" customFormat="1" x14ac:dyDescent="0.25">
      <c r="A3119" s="4"/>
      <c r="B3119" s="4"/>
      <c r="C3119" s="4"/>
      <c r="D3119" s="4"/>
      <c r="E3119" s="5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1"/>
      <c r="V3119" s="3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8"/>
      <c r="AP3119" s="8"/>
    </row>
    <row r="3120" spans="1:42" customFormat="1" x14ac:dyDescent="0.25">
      <c r="A3120" s="4"/>
      <c r="B3120" s="4"/>
      <c r="C3120" s="4"/>
      <c r="D3120" s="4"/>
      <c r="E3120" s="5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1"/>
      <c r="V3120" s="3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8"/>
      <c r="AP3120" s="8"/>
    </row>
    <row r="3121" spans="1:42" customFormat="1" x14ac:dyDescent="0.25">
      <c r="A3121" s="4"/>
      <c r="B3121" s="4"/>
      <c r="C3121" s="4"/>
      <c r="D3121" s="4"/>
      <c r="E3121" s="5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1"/>
      <c r="V3121" s="3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8"/>
      <c r="AP3121" s="8"/>
    </row>
    <row r="3122" spans="1:42" customFormat="1" x14ac:dyDescent="0.25">
      <c r="A3122" s="4"/>
      <c r="B3122" s="4"/>
      <c r="C3122" s="4"/>
      <c r="D3122" s="4"/>
      <c r="E3122" s="5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1"/>
      <c r="V3122" s="3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8"/>
      <c r="AP3122" s="8"/>
    </row>
    <row r="3123" spans="1:42" customFormat="1" x14ac:dyDescent="0.25">
      <c r="A3123" s="4"/>
      <c r="B3123" s="4"/>
      <c r="C3123" s="4"/>
      <c r="D3123" s="4"/>
      <c r="E3123" s="5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1"/>
      <c r="V3123" s="3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8"/>
      <c r="AP3123" s="8"/>
    </row>
    <row r="3124" spans="1:42" customFormat="1" x14ac:dyDescent="0.25">
      <c r="A3124" s="4"/>
      <c r="B3124" s="4"/>
      <c r="C3124" s="4"/>
      <c r="D3124" s="4"/>
      <c r="E3124" s="5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1"/>
      <c r="V3124" s="3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8"/>
      <c r="AP3124" s="8"/>
    </row>
    <row r="3125" spans="1:42" customFormat="1" x14ac:dyDescent="0.25">
      <c r="A3125" s="4"/>
      <c r="B3125" s="4"/>
      <c r="C3125" s="4"/>
      <c r="D3125" s="4"/>
      <c r="E3125" s="5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1"/>
      <c r="V3125" s="3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8"/>
      <c r="AP3125" s="8"/>
    </row>
    <row r="3126" spans="1:42" customFormat="1" x14ac:dyDescent="0.25">
      <c r="A3126" s="4"/>
      <c r="B3126" s="4"/>
      <c r="C3126" s="4"/>
      <c r="D3126" s="4"/>
      <c r="E3126" s="5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1"/>
      <c r="V3126" s="3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8"/>
      <c r="AP3126" s="8"/>
    </row>
    <row r="3127" spans="1:42" customFormat="1" x14ac:dyDescent="0.25">
      <c r="A3127" s="4"/>
      <c r="B3127" s="4"/>
      <c r="C3127" s="4"/>
      <c r="D3127" s="4"/>
      <c r="E3127" s="5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1"/>
      <c r="V3127" s="3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8"/>
      <c r="AP3127" s="8"/>
    </row>
    <row r="3128" spans="1:42" customFormat="1" x14ac:dyDescent="0.25">
      <c r="A3128" s="4"/>
      <c r="B3128" s="4"/>
      <c r="C3128" s="4"/>
      <c r="D3128" s="4"/>
      <c r="E3128" s="5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1"/>
      <c r="V3128" s="3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8"/>
      <c r="AP3128" s="8"/>
    </row>
    <row r="3129" spans="1:42" customFormat="1" x14ac:dyDescent="0.25">
      <c r="A3129" s="4"/>
      <c r="B3129" s="4"/>
      <c r="C3129" s="4"/>
      <c r="D3129" s="4"/>
      <c r="E3129" s="5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1"/>
      <c r="V3129" s="3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8"/>
      <c r="AP3129" s="8"/>
    </row>
    <row r="3130" spans="1:42" customFormat="1" x14ac:dyDescent="0.25">
      <c r="A3130" s="4"/>
      <c r="B3130" s="4"/>
      <c r="C3130" s="4"/>
      <c r="D3130" s="4"/>
      <c r="E3130" s="5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1"/>
      <c r="V3130" s="3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8"/>
      <c r="AP3130" s="8"/>
    </row>
    <row r="3131" spans="1:42" customFormat="1" x14ac:dyDescent="0.25">
      <c r="A3131" s="4"/>
      <c r="B3131" s="4"/>
      <c r="C3131" s="4"/>
      <c r="D3131" s="4"/>
      <c r="E3131" s="5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1"/>
      <c r="V3131" s="3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8"/>
      <c r="AP3131" s="8"/>
    </row>
    <row r="3132" spans="1:42" customFormat="1" x14ac:dyDescent="0.25">
      <c r="A3132" s="4"/>
      <c r="B3132" s="4"/>
      <c r="C3132" s="4"/>
      <c r="D3132" s="4"/>
      <c r="E3132" s="5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1"/>
      <c r="V3132" s="3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8"/>
      <c r="AP3132" s="8"/>
    </row>
    <row r="3133" spans="1:42" customFormat="1" x14ac:dyDescent="0.25">
      <c r="A3133" s="4"/>
      <c r="B3133" s="4"/>
      <c r="C3133" s="4"/>
      <c r="D3133" s="4"/>
      <c r="E3133" s="5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1"/>
      <c r="V3133" s="3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8"/>
      <c r="AP3133" s="8"/>
    </row>
    <row r="3134" spans="1:42" customFormat="1" x14ac:dyDescent="0.25">
      <c r="A3134" s="4"/>
      <c r="B3134" s="4"/>
      <c r="C3134" s="4"/>
      <c r="D3134" s="4"/>
      <c r="E3134" s="5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1"/>
      <c r="V3134" s="3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8"/>
      <c r="AP3134" s="8"/>
    </row>
    <row r="3135" spans="1:42" customFormat="1" x14ac:dyDescent="0.25">
      <c r="A3135" s="4"/>
      <c r="B3135" s="4"/>
      <c r="C3135" s="4"/>
      <c r="D3135" s="4"/>
      <c r="E3135" s="5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1"/>
      <c r="V3135" s="3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8"/>
      <c r="AP3135" s="8"/>
    </row>
    <row r="3136" spans="1:42" customFormat="1" x14ac:dyDescent="0.25">
      <c r="A3136" s="4"/>
      <c r="B3136" s="4"/>
      <c r="C3136" s="4"/>
      <c r="D3136" s="4"/>
      <c r="E3136" s="5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1"/>
      <c r="V3136" s="3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8"/>
      <c r="AP3136" s="8"/>
    </row>
    <row r="3137" spans="1:42" customFormat="1" x14ac:dyDescent="0.25">
      <c r="A3137" s="4"/>
      <c r="B3137" s="4"/>
      <c r="C3137" s="4"/>
      <c r="D3137" s="4"/>
      <c r="E3137" s="5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1"/>
      <c r="V3137" s="3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8"/>
      <c r="AP3137" s="8"/>
    </row>
    <row r="3138" spans="1:42" customFormat="1" x14ac:dyDescent="0.25">
      <c r="A3138" s="4"/>
      <c r="B3138" s="4"/>
      <c r="C3138" s="4"/>
      <c r="D3138" s="4"/>
      <c r="E3138" s="5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1"/>
      <c r="V3138" s="3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8"/>
      <c r="AP3138" s="8"/>
    </row>
    <row r="3139" spans="1:42" customFormat="1" x14ac:dyDescent="0.25">
      <c r="A3139" s="4"/>
      <c r="B3139" s="4"/>
      <c r="C3139" s="4"/>
      <c r="D3139" s="4"/>
      <c r="E3139" s="5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1"/>
      <c r="V3139" s="3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8"/>
      <c r="AP3139" s="8"/>
    </row>
    <row r="3140" spans="1:42" customFormat="1" x14ac:dyDescent="0.25">
      <c r="A3140" s="4"/>
      <c r="B3140" s="4"/>
      <c r="C3140" s="4"/>
      <c r="D3140" s="4"/>
      <c r="E3140" s="5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1"/>
      <c r="V3140" s="3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8"/>
      <c r="AP3140" s="8"/>
    </row>
    <row r="3141" spans="1:42" customFormat="1" x14ac:dyDescent="0.25">
      <c r="A3141" s="4"/>
      <c r="B3141" s="4"/>
      <c r="C3141" s="4"/>
      <c r="D3141" s="4"/>
      <c r="E3141" s="5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1"/>
      <c r="V3141" s="3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8"/>
      <c r="AP3141" s="8"/>
    </row>
    <row r="3142" spans="1:42" customFormat="1" x14ac:dyDescent="0.25">
      <c r="A3142" s="4"/>
      <c r="B3142" s="4"/>
      <c r="C3142" s="4"/>
      <c r="D3142" s="4"/>
      <c r="E3142" s="5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1"/>
      <c r="V3142" s="3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8"/>
      <c r="AP3142" s="8"/>
    </row>
    <row r="3143" spans="1:42" customFormat="1" x14ac:dyDescent="0.25">
      <c r="A3143" s="4"/>
      <c r="B3143" s="4"/>
      <c r="C3143" s="4"/>
      <c r="D3143" s="4"/>
      <c r="E3143" s="5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1"/>
      <c r="V3143" s="3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8"/>
      <c r="AP3143" s="8"/>
    </row>
    <row r="3144" spans="1:42" customFormat="1" x14ac:dyDescent="0.25">
      <c r="A3144" s="4"/>
      <c r="B3144" s="4"/>
      <c r="C3144" s="4"/>
      <c r="D3144" s="4"/>
      <c r="E3144" s="5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1"/>
      <c r="V3144" s="3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8"/>
      <c r="AP3144" s="8"/>
    </row>
    <row r="3145" spans="1:42" customFormat="1" x14ac:dyDescent="0.25">
      <c r="A3145" s="4"/>
      <c r="B3145" s="4"/>
      <c r="C3145" s="4"/>
      <c r="D3145" s="4"/>
      <c r="E3145" s="5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1"/>
      <c r="V3145" s="3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8"/>
      <c r="AP3145" s="8"/>
    </row>
    <row r="3146" spans="1:42" customFormat="1" x14ac:dyDescent="0.25">
      <c r="A3146" s="4"/>
      <c r="B3146" s="4"/>
      <c r="C3146" s="4"/>
      <c r="D3146" s="4"/>
      <c r="E3146" s="5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1"/>
      <c r="V3146" s="3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8"/>
      <c r="AP3146" s="8"/>
    </row>
    <row r="3147" spans="1:42" customFormat="1" x14ac:dyDescent="0.25">
      <c r="A3147" s="4"/>
      <c r="B3147" s="4"/>
      <c r="C3147" s="4"/>
      <c r="D3147" s="4"/>
      <c r="E3147" s="5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1"/>
      <c r="V3147" s="3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8"/>
      <c r="AP3147" s="8"/>
    </row>
    <row r="3148" spans="1:42" customFormat="1" x14ac:dyDescent="0.25">
      <c r="A3148" s="4"/>
      <c r="B3148" s="4"/>
      <c r="C3148" s="4"/>
      <c r="D3148" s="4"/>
      <c r="E3148" s="5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1"/>
      <c r="V3148" s="3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8"/>
      <c r="AP3148" s="8"/>
    </row>
    <row r="3149" spans="1:42" customFormat="1" x14ac:dyDescent="0.25">
      <c r="A3149" s="4"/>
      <c r="B3149" s="4"/>
      <c r="C3149" s="4"/>
      <c r="D3149" s="4"/>
      <c r="E3149" s="5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1"/>
      <c r="V3149" s="3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8"/>
      <c r="AP3149" s="8"/>
    </row>
    <row r="3150" spans="1:42" customFormat="1" x14ac:dyDescent="0.25">
      <c r="A3150" s="4"/>
      <c r="B3150" s="4"/>
      <c r="C3150" s="4"/>
      <c r="D3150" s="4"/>
      <c r="E3150" s="5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1"/>
      <c r="V3150" s="3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8"/>
      <c r="AP3150" s="8"/>
    </row>
    <row r="3151" spans="1:42" customFormat="1" x14ac:dyDescent="0.25">
      <c r="A3151" s="4"/>
      <c r="B3151" s="4"/>
      <c r="C3151" s="4"/>
      <c r="D3151" s="4"/>
      <c r="E3151" s="5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1"/>
      <c r="V3151" s="3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8"/>
      <c r="AP3151" s="8"/>
    </row>
    <row r="3152" spans="1:42" customFormat="1" x14ac:dyDescent="0.25">
      <c r="A3152" s="4"/>
      <c r="B3152" s="4"/>
      <c r="C3152" s="4"/>
      <c r="D3152" s="4"/>
      <c r="E3152" s="5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1"/>
      <c r="V3152" s="3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8"/>
      <c r="AP3152" s="8"/>
    </row>
    <row r="3153" spans="1:42" customFormat="1" x14ac:dyDescent="0.25">
      <c r="A3153" s="4"/>
      <c r="B3153" s="4"/>
      <c r="C3153" s="4"/>
      <c r="D3153" s="4"/>
      <c r="E3153" s="5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1"/>
      <c r="V3153" s="3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8"/>
      <c r="AP3153" s="8"/>
    </row>
    <row r="3154" spans="1:42" customFormat="1" x14ac:dyDescent="0.25">
      <c r="A3154" s="4"/>
      <c r="B3154" s="4"/>
      <c r="C3154" s="4"/>
      <c r="D3154" s="4"/>
      <c r="E3154" s="5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1"/>
      <c r="V3154" s="3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8"/>
      <c r="AP3154" s="8"/>
    </row>
    <row r="3155" spans="1:42" customFormat="1" x14ac:dyDescent="0.25">
      <c r="A3155" s="4"/>
      <c r="B3155" s="4"/>
      <c r="C3155" s="4"/>
      <c r="D3155" s="4"/>
      <c r="E3155" s="5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1"/>
      <c r="V3155" s="3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8"/>
      <c r="AP3155" s="8"/>
    </row>
    <row r="3156" spans="1:42" customFormat="1" x14ac:dyDescent="0.25">
      <c r="A3156" s="4"/>
      <c r="B3156" s="4"/>
      <c r="C3156" s="4"/>
      <c r="D3156" s="4"/>
      <c r="E3156" s="5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1"/>
      <c r="V3156" s="3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8"/>
      <c r="AP3156" s="8"/>
    </row>
    <row r="3157" spans="1:42" customFormat="1" x14ac:dyDescent="0.25">
      <c r="A3157" s="4"/>
      <c r="B3157" s="4"/>
      <c r="C3157" s="4"/>
      <c r="D3157" s="4"/>
      <c r="E3157" s="5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1"/>
      <c r="V3157" s="3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8"/>
      <c r="AP3157" s="8"/>
    </row>
    <row r="3158" spans="1:42" customFormat="1" x14ac:dyDescent="0.25">
      <c r="A3158" s="4"/>
      <c r="B3158" s="4"/>
      <c r="C3158" s="4"/>
      <c r="D3158" s="4"/>
      <c r="E3158" s="5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1"/>
      <c r="V3158" s="3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8"/>
      <c r="AP3158" s="8"/>
    </row>
    <row r="3159" spans="1:42" customFormat="1" x14ac:dyDescent="0.25">
      <c r="A3159" s="4"/>
      <c r="B3159" s="4"/>
      <c r="C3159" s="4"/>
      <c r="D3159" s="4"/>
      <c r="E3159" s="5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1"/>
      <c r="V3159" s="3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8"/>
      <c r="AP3159" s="8"/>
    </row>
    <row r="3160" spans="1:42" customFormat="1" x14ac:dyDescent="0.25">
      <c r="A3160" s="4"/>
      <c r="B3160" s="4"/>
      <c r="C3160" s="4"/>
      <c r="D3160" s="4"/>
      <c r="E3160" s="5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1"/>
      <c r="V3160" s="3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8"/>
      <c r="AP3160" s="8"/>
    </row>
    <row r="3161" spans="1:42" customFormat="1" x14ac:dyDescent="0.25">
      <c r="A3161" s="4"/>
      <c r="B3161" s="4"/>
      <c r="C3161" s="4"/>
      <c r="D3161" s="4"/>
      <c r="E3161" s="5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1"/>
      <c r="V3161" s="3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8"/>
      <c r="AP3161" s="8"/>
    </row>
    <row r="3162" spans="1:42" customFormat="1" x14ac:dyDescent="0.25">
      <c r="A3162" s="4"/>
      <c r="B3162" s="4"/>
      <c r="C3162" s="4"/>
      <c r="D3162" s="4"/>
      <c r="E3162" s="5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1"/>
      <c r="V3162" s="3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8"/>
      <c r="AP3162" s="8"/>
    </row>
    <row r="3163" spans="1:42" customFormat="1" x14ac:dyDescent="0.25">
      <c r="A3163" s="4"/>
      <c r="B3163" s="4"/>
      <c r="C3163" s="4"/>
      <c r="D3163" s="4"/>
      <c r="E3163" s="5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1"/>
      <c r="V3163" s="3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8"/>
      <c r="AP3163" s="8"/>
    </row>
    <row r="3164" spans="1:42" customFormat="1" x14ac:dyDescent="0.25">
      <c r="A3164" s="4"/>
      <c r="B3164" s="4"/>
      <c r="C3164" s="4"/>
      <c r="D3164" s="4"/>
      <c r="E3164" s="5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1"/>
      <c r="V3164" s="3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8"/>
      <c r="AP3164" s="8"/>
    </row>
    <row r="3165" spans="1:42" customFormat="1" x14ac:dyDescent="0.25">
      <c r="A3165" s="4"/>
      <c r="B3165" s="4"/>
      <c r="C3165" s="4"/>
      <c r="D3165" s="4"/>
      <c r="E3165" s="5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1"/>
      <c r="V3165" s="3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8"/>
      <c r="AP3165" s="8"/>
    </row>
    <row r="3166" spans="1:42" customFormat="1" x14ac:dyDescent="0.25">
      <c r="A3166" s="4"/>
      <c r="B3166" s="4"/>
      <c r="C3166" s="4"/>
      <c r="D3166" s="4"/>
      <c r="E3166" s="5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1"/>
      <c r="V3166" s="3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8"/>
      <c r="AP3166" s="8"/>
    </row>
    <row r="3167" spans="1:42" customFormat="1" x14ac:dyDescent="0.25">
      <c r="A3167" s="4"/>
      <c r="B3167" s="4"/>
      <c r="C3167" s="4"/>
      <c r="D3167" s="4"/>
      <c r="E3167" s="5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1"/>
      <c r="V3167" s="3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8"/>
      <c r="AP3167" s="8"/>
    </row>
    <row r="3168" spans="1:42" customFormat="1" x14ac:dyDescent="0.25">
      <c r="A3168" s="4"/>
      <c r="B3168" s="4"/>
      <c r="C3168" s="4"/>
      <c r="D3168" s="4"/>
      <c r="E3168" s="5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1"/>
      <c r="V3168" s="3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8"/>
      <c r="AP3168" s="8"/>
    </row>
    <row r="3169" spans="1:42" customFormat="1" x14ac:dyDescent="0.25">
      <c r="A3169" s="4"/>
      <c r="B3169" s="4"/>
      <c r="C3169" s="4"/>
      <c r="D3169" s="4"/>
      <c r="E3169" s="5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1"/>
      <c r="V3169" s="3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8"/>
      <c r="AP3169" s="8"/>
    </row>
    <row r="3170" spans="1:42" customFormat="1" x14ac:dyDescent="0.25">
      <c r="A3170" s="4"/>
      <c r="B3170" s="4"/>
      <c r="C3170" s="4"/>
      <c r="D3170" s="4"/>
      <c r="E3170" s="5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1"/>
      <c r="V3170" s="3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8"/>
      <c r="AP3170" s="8"/>
    </row>
    <row r="3171" spans="1:42" customFormat="1" x14ac:dyDescent="0.25">
      <c r="A3171" s="4"/>
      <c r="B3171" s="4"/>
      <c r="C3171" s="4"/>
      <c r="D3171" s="4"/>
      <c r="E3171" s="5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1"/>
      <c r="V3171" s="3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8"/>
      <c r="AP3171" s="8"/>
    </row>
    <row r="3172" spans="1:42" customFormat="1" x14ac:dyDescent="0.25">
      <c r="A3172" s="4"/>
      <c r="B3172" s="4"/>
      <c r="C3172" s="4"/>
      <c r="D3172" s="4"/>
      <c r="E3172" s="5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1"/>
      <c r="V3172" s="3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8"/>
      <c r="AP3172" s="8"/>
    </row>
    <row r="3173" spans="1:42" customFormat="1" x14ac:dyDescent="0.25">
      <c r="A3173" s="4"/>
      <c r="B3173" s="4"/>
      <c r="C3173" s="4"/>
      <c r="D3173" s="4"/>
      <c r="E3173" s="5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1"/>
      <c r="V3173" s="3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8"/>
      <c r="AP3173" s="8"/>
    </row>
    <row r="3174" spans="1:42" customFormat="1" x14ac:dyDescent="0.25">
      <c r="A3174" s="4"/>
      <c r="B3174" s="4"/>
      <c r="C3174" s="4"/>
      <c r="D3174" s="4"/>
      <c r="E3174" s="5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1"/>
      <c r="V3174" s="3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8"/>
      <c r="AP3174" s="8"/>
    </row>
    <row r="3175" spans="1:42" customFormat="1" x14ac:dyDescent="0.25">
      <c r="A3175" s="4"/>
      <c r="B3175" s="4"/>
      <c r="C3175" s="4"/>
      <c r="D3175" s="4"/>
      <c r="E3175" s="5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1"/>
      <c r="V3175" s="3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8"/>
      <c r="AP3175" s="8"/>
    </row>
    <row r="3176" spans="1:42" customFormat="1" x14ac:dyDescent="0.25">
      <c r="A3176" s="4"/>
      <c r="B3176" s="4"/>
      <c r="C3176" s="4"/>
      <c r="D3176" s="4"/>
      <c r="E3176" s="5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1"/>
      <c r="V3176" s="3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8"/>
      <c r="AP3176" s="8"/>
    </row>
    <row r="3177" spans="1:42" customFormat="1" x14ac:dyDescent="0.25">
      <c r="A3177" s="4"/>
      <c r="B3177" s="4"/>
      <c r="C3177" s="4"/>
      <c r="D3177" s="4"/>
      <c r="E3177" s="5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1"/>
      <c r="V3177" s="3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8"/>
      <c r="AP3177" s="8"/>
    </row>
    <row r="3178" spans="1:42" customFormat="1" x14ac:dyDescent="0.25">
      <c r="A3178" s="4"/>
      <c r="B3178" s="4"/>
      <c r="C3178" s="4"/>
      <c r="D3178" s="4"/>
      <c r="E3178" s="5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1"/>
      <c r="V3178" s="3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8"/>
      <c r="AP3178" s="8"/>
    </row>
    <row r="3179" spans="1:42" customFormat="1" x14ac:dyDescent="0.25">
      <c r="A3179" s="4"/>
      <c r="B3179" s="4"/>
      <c r="C3179" s="4"/>
      <c r="D3179" s="4"/>
      <c r="E3179" s="5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1"/>
      <c r="V3179" s="3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8"/>
      <c r="AP3179" s="8"/>
    </row>
    <row r="3180" spans="1:42" customFormat="1" x14ac:dyDescent="0.25">
      <c r="A3180" s="4"/>
      <c r="B3180" s="4"/>
      <c r="C3180" s="4"/>
      <c r="D3180" s="4"/>
      <c r="E3180" s="5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1"/>
      <c r="V3180" s="3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8"/>
      <c r="AP3180" s="8"/>
    </row>
    <row r="3181" spans="1:42" customFormat="1" x14ac:dyDescent="0.25">
      <c r="A3181" s="4"/>
      <c r="B3181" s="4"/>
      <c r="C3181" s="4"/>
      <c r="D3181" s="4"/>
      <c r="E3181" s="5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1"/>
      <c r="V3181" s="3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8"/>
      <c r="AP3181" s="8"/>
    </row>
    <row r="3182" spans="1:42" customFormat="1" x14ac:dyDescent="0.25">
      <c r="A3182" s="4"/>
      <c r="B3182" s="4"/>
      <c r="C3182" s="4"/>
      <c r="D3182" s="4"/>
      <c r="E3182" s="5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1"/>
      <c r="V3182" s="3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8"/>
      <c r="AP3182" s="8"/>
    </row>
    <row r="3183" spans="1:42" customFormat="1" x14ac:dyDescent="0.25">
      <c r="A3183" s="4"/>
      <c r="B3183" s="4"/>
      <c r="C3183" s="4"/>
      <c r="D3183" s="4"/>
      <c r="E3183" s="5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1"/>
      <c r="V3183" s="3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8"/>
      <c r="AP3183" s="8"/>
    </row>
    <row r="3184" spans="1:42" customFormat="1" x14ac:dyDescent="0.25">
      <c r="A3184" s="4"/>
      <c r="B3184" s="4"/>
      <c r="C3184" s="4"/>
      <c r="D3184" s="4"/>
      <c r="E3184" s="5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1"/>
      <c r="V3184" s="3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8"/>
      <c r="AP3184" s="8"/>
    </row>
    <row r="3185" spans="1:42" customFormat="1" x14ac:dyDescent="0.25">
      <c r="A3185" s="4"/>
      <c r="B3185" s="4"/>
      <c r="C3185" s="4"/>
      <c r="D3185" s="4"/>
      <c r="E3185" s="5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1"/>
      <c r="V3185" s="3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8"/>
      <c r="AP3185" s="8"/>
    </row>
    <row r="3186" spans="1:42" customFormat="1" x14ac:dyDescent="0.25">
      <c r="A3186" s="4"/>
      <c r="B3186" s="4"/>
      <c r="C3186" s="4"/>
      <c r="D3186" s="4"/>
      <c r="E3186" s="5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1"/>
      <c r="V3186" s="3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8"/>
      <c r="AP3186" s="8"/>
    </row>
    <row r="3187" spans="1:42" customFormat="1" x14ac:dyDescent="0.25">
      <c r="A3187" s="4"/>
      <c r="B3187" s="4"/>
      <c r="C3187" s="4"/>
      <c r="D3187" s="4"/>
      <c r="E3187" s="5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1"/>
      <c r="V3187" s="3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8"/>
      <c r="AP3187" s="8"/>
    </row>
    <row r="3188" spans="1:42" customFormat="1" x14ac:dyDescent="0.25">
      <c r="A3188" s="4"/>
      <c r="B3188" s="4"/>
      <c r="C3188" s="4"/>
      <c r="D3188" s="4"/>
      <c r="E3188" s="5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1"/>
      <c r="V3188" s="3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8"/>
      <c r="AP3188" s="8"/>
    </row>
    <row r="3189" spans="1:42" customFormat="1" x14ac:dyDescent="0.25">
      <c r="A3189" s="4"/>
      <c r="B3189" s="4"/>
      <c r="C3189" s="4"/>
      <c r="D3189" s="4"/>
      <c r="E3189" s="5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1"/>
      <c r="V3189" s="3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8"/>
      <c r="AP3189" s="8"/>
    </row>
    <row r="3190" spans="1:42" customFormat="1" x14ac:dyDescent="0.25">
      <c r="A3190" s="4"/>
      <c r="B3190" s="4"/>
      <c r="C3190" s="4"/>
      <c r="D3190" s="4"/>
      <c r="E3190" s="5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1"/>
      <c r="V3190" s="3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8"/>
      <c r="AP3190" s="8"/>
    </row>
    <row r="3191" spans="1:42" customFormat="1" x14ac:dyDescent="0.25">
      <c r="A3191" s="4"/>
      <c r="B3191" s="4"/>
      <c r="C3191" s="4"/>
      <c r="D3191" s="4"/>
      <c r="E3191" s="5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1"/>
      <c r="V3191" s="3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8"/>
      <c r="AP3191" s="8"/>
    </row>
    <row r="3192" spans="1:42" customFormat="1" x14ac:dyDescent="0.25">
      <c r="A3192" s="4"/>
      <c r="B3192" s="4"/>
      <c r="C3192" s="4"/>
      <c r="D3192" s="4"/>
      <c r="E3192" s="5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1"/>
      <c r="V3192" s="3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8"/>
      <c r="AP3192" s="8"/>
    </row>
    <row r="3193" spans="1:42" customFormat="1" x14ac:dyDescent="0.25">
      <c r="A3193" s="4"/>
      <c r="B3193" s="4"/>
      <c r="C3193" s="4"/>
      <c r="D3193" s="4"/>
      <c r="E3193" s="5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1"/>
      <c r="V3193" s="3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8"/>
      <c r="AP3193" s="8"/>
    </row>
    <row r="3194" spans="1:42" customFormat="1" x14ac:dyDescent="0.25">
      <c r="A3194" s="4"/>
      <c r="B3194" s="4"/>
      <c r="C3194" s="4"/>
      <c r="D3194" s="4"/>
      <c r="E3194" s="5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1"/>
      <c r="V3194" s="3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8"/>
      <c r="AP3194" s="8"/>
    </row>
    <row r="3195" spans="1:42" customFormat="1" x14ac:dyDescent="0.25">
      <c r="A3195" s="4"/>
      <c r="B3195" s="4"/>
      <c r="C3195" s="4"/>
      <c r="D3195" s="4"/>
      <c r="E3195" s="5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1"/>
      <c r="V3195" s="3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8"/>
      <c r="AP3195" s="8"/>
    </row>
    <row r="3196" spans="1:42" customFormat="1" x14ac:dyDescent="0.25">
      <c r="A3196" s="4"/>
      <c r="B3196" s="4"/>
      <c r="C3196" s="4"/>
      <c r="D3196" s="4"/>
      <c r="E3196" s="5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1"/>
      <c r="V3196" s="3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8"/>
      <c r="AP3196" s="8"/>
    </row>
    <row r="3197" spans="1:42" customFormat="1" x14ac:dyDescent="0.25">
      <c r="A3197" s="4"/>
      <c r="B3197" s="4"/>
      <c r="C3197" s="4"/>
      <c r="D3197" s="4"/>
      <c r="E3197" s="5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1"/>
      <c r="V3197" s="3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8"/>
      <c r="AP3197" s="8"/>
    </row>
    <row r="3198" spans="1:42" customFormat="1" x14ac:dyDescent="0.25">
      <c r="A3198" s="4"/>
      <c r="B3198" s="4"/>
      <c r="C3198" s="4"/>
      <c r="D3198" s="4"/>
      <c r="E3198" s="5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1"/>
      <c r="V3198" s="3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8"/>
      <c r="AP3198" s="8"/>
    </row>
    <row r="3199" spans="1:42" customFormat="1" x14ac:dyDescent="0.25">
      <c r="A3199" s="4"/>
      <c r="B3199" s="4"/>
      <c r="C3199" s="4"/>
      <c r="D3199" s="4"/>
      <c r="E3199" s="5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1"/>
      <c r="V3199" s="3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8"/>
      <c r="AP3199" s="8"/>
    </row>
    <row r="3200" spans="1:42" customFormat="1" x14ac:dyDescent="0.25">
      <c r="A3200" s="4"/>
      <c r="B3200" s="4"/>
      <c r="C3200" s="4"/>
      <c r="D3200" s="4"/>
      <c r="E3200" s="5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1"/>
      <c r="V3200" s="3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8"/>
      <c r="AP3200" s="8"/>
    </row>
    <row r="3201" spans="1:42" customFormat="1" x14ac:dyDescent="0.25">
      <c r="A3201" s="4"/>
      <c r="B3201" s="4"/>
      <c r="C3201" s="4"/>
      <c r="D3201" s="4"/>
      <c r="E3201" s="5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1"/>
      <c r="V3201" s="3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8"/>
      <c r="AP3201" s="8"/>
    </row>
    <row r="3202" spans="1:42" customFormat="1" x14ac:dyDescent="0.25">
      <c r="A3202" s="4"/>
      <c r="B3202" s="4"/>
      <c r="C3202" s="4"/>
      <c r="D3202" s="4"/>
      <c r="E3202" s="5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1"/>
      <c r="V3202" s="3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8"/>
      <c r="AP3202" s="8"/>
    </row>
    <row r="3203" spans="1:42" customFormat="1" x14ac:dyDescent="0.25">
      <c r="A3203" s="4"/>
      <c r="B3203" s="4"/>
      <c r="C3203" s="4"/>
      <c r="D3203" s="4"/>
      <c r="E3203" s="5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1"/>
      <c r="V3203" s="3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8"/>
      <c r="AP3203" s="8"/>
    </row>
    <row r="3204" spans="1:42" customFormat="1" x14ac:dyDescent="0.25">
      <c r="A3204" s="4"/>
      <c r="B3204" s="4"/>
      <c r="C3204" s="4"/>
      <c r="D3204" s="4"/>
      <c r="E3204" s="5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1"/>
      <c r="V3204" s="3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8"/>
      <c r="AP3204" s="8"/>
    </row>
    <row r="3205" spans="1:42" customFormat="1" x14ac:dyDescent="0.25">
      <c r="A3205" s="4"/>
      <c r="B3205" s="4"/>
      <c r="C3205" s="4"/>
      <c r="D3205" s="4"/>
      <c r="E3205" s="5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1"/>
      <c r="V3205" s="3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8"/>
      <c r="AP3205" s="8"/>
    </row>
    <row r="3206" spans="1:42" customFormat="1" x14ac:dyDescent="0.25">
      <c r="A3206" s="4"/>
      <c r="B3206" s="4"/>
      <c r="C3206" s="4"/>
      <c r="D3206" s="4"/>
      <c r="E3206" s="5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1"/>
      <c r="V3206" s="3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8"/>
      <c r="AP3206" s="8"/>
    </row>
    <row r="3207" spans="1:42" customFormat="1" x14ac:dyDescent="0.25">
      <c r="A3207" s="4"/>
      <c r="B3207" s="4"/>
      <c r="C3207" s="4"/>
      <c r="D3207" s="4"/>
      <c r="E3207" s="5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1"/>
      <c r="V3207" s="3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8"/>
      <c r="AP3207" s="8"/>
    </row>
    <row r="3208" spans="1:42" customFormat="1" x14ac:dyDescent="0.25">
      <c r="A3208" s="4"/>
      <c r="B3208" s="4"/>
      <c r="C3208" s="4"/>
      <c r="D3208" s="4"/>
      <c r="E3208" s="5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1"/>
      <c r="V3208" s="3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8"/>
      <c r="AP3208" s="8"/>
    </row>
    <row r="3209" spans="1:42" customFormat="1" x14ac:dyDescent="0.25">
      <c r="A3209" s="4"/>
      <c r="B3209" s="4"/>
      <c r="C3209" s="4"/>
      <c r="D3209" s="4"/>
      <c r="E3209" s="5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1"/>
      <c r="V3209" s="3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8"/>
      <c r="AP3209" s="8"/>
    </row>
    <row r="3210" spans="1:42" customFormat="1" x14ac:dyDescent="0.25">
      <c r="A3210" s="4"/>
      <c r="B3210" s="4"/>
      <c r="C3210" s="4"/>
      <c r="D3210" s="4"/>
      <c r="E3210" s="5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1"/>
      <c r="V3210" s="3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8"/>
      <c r="AP3210" s="8"/>
    </row>
    <row r="3211" spans="1:42" customFormat="1" x14ac:dyDescent="0.25">
      <c r="A3211" s="4"/>
      <c r="B3211" s="4"/>
      <c r="C3211" s="4"/>
      <c r="D3211" s="4"/>
      <c r="E3211" s="5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1"/>
      <c r="V3211" s="3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8"/>
      <c r="AP3211" s="8"/>
    </row>
    <row r="3212" spans="1:42" customFormat="1" x14ac:dyDescent="0.25">
      <c r="A3212" s="4"/>
      <c r="B3212" s="4"/>
      <c r="C3212" s="4"/>
      <c r="D3212" s="4"/>
      <c r="E3212" s="5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1"/>
      <c r="V3212" s="3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8"/>
      <c r="AP3212" s="8"/>
    </row>
    <row r="3213" spans="1:42" customFormat="1" x14ac:dyDescent="0.25">
      <c r="A3213" s="4"/>
      <c r="B3213" s="4"/>
      <c r="C3213" s="4"/>
      <c r="D3213" s="4"/>
      <c r="E3213" s="5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1"/>
      <c r="V3213" s="3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8"/>
      <c r="AP3213" s="8"/>
    </row>
    <row r="3214" spans="1:42" customFormat="1" x14ac:dyDescent="0.25">
      <c r="A3214" s="4"/>
      <c r="B3214" s="4"/>
      <c r="C3214" s="4"/>
      <c r="D3214" s="4"/>
      <c r="E3214" s="5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1"/>
      <c r="V3214" s="3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8"/>
      <c r="AP3214" s="8"/>
    </row>
    <row r="3215" spans="1:42" customFormat="1" x14ac:dyDescent="0.25">
      <c r="A3215" s="4"/>
      <c r="B3215" s="4"/>
      <c r="C3215" s="4"/>
      <c r="D3215" s="4"/>
      <c r="E3215" s="5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1"/>
      <c r="V3215" s="3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8"/>
      <c r="AP3215" s="8"/>
    </row>
    <row r="3216" spans="1:42" customFormat="1" x14ac:dyDescent="0.25">
      <c r="A3216" s="4"/>
      <c r="B3216" s="4"/>
      <c r="C3216" s="4"/>
      <c r="D3216" s="4"/>
      <c r="E3216" s="5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1"/>
      <c r="V3216" s="3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8"/>
      <c r="AP3216" s="8"/>
    </row>
    <row r="3217" spans="1:42" customFormat="1" x14ac:dyDescent="0.25">
      <c r="A3217" s="4"/>
      <c r="B3217" s="4"/>
      <c r="C3217" s="4"/>
      <c r="D3217" s="4"/>
      <c r="E3217" s="5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1"/>
      <c r="V3217" s="3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8"/>
      <c r="AP3217" s="8"/>
    </row>
    <row r="3218" spans="1:42" customFormat="1" x14ac:dyDescent="0.25">
      <c r="A3218" s="4"/>
      <c r="B3218" s="4"/>
      <c r="C3218" s="4"/>
      <c r="D3218" s="4"/>
      <c r="E3218" s="5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1"/>
      <c r="V3218" s="3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8"/>
      <c r="AP3218" s="8"/>
    </row>
    <row r="3219" spans="1:42" customFormat="1" x14ac:dyDescent="0.25">
      <c r="A3219" s="4"/>
      <c r="B3219" s="4"/>
      <c r="C3219" s="4"/>
      <c r="D3219" s="4"/>
      <c r="E3219" s="5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1"/>
      <c r="V3219" s="3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8"/>
      <c r="AP3219" s="8"/>
    </row>
    <row r="3220" spans="1:42" customFormat="1" x14ac:dyDescent="0.25">
      <c r="A3220" s="4"/>
      <c r="B3220" s="4"/>
      <c r="C3220" s="4"/>
      <c r="D3220" s="4"/>
      <c r="E3220" s="5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1"/>
      <c r="V3220" s="3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8"/>
      <c r="AP3220" s="8"/>
    </row>
    <row r="3221" spans="1:42" customFormat="1" x14ac:dyDescent="0.25">
      <c r="A3221" s="4"/>
      <c r="B3221" s="4"/>
      <c r="C3221" s="4"/>
      <c r="D3221" s="4"/>
      <c r="E3221" s="5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1"/>
      <c r="V3221" s="3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8"/>
      <c r="AP3221" s="8"/>
    </row>
    <row r="3222" spans="1:42" customFormat="1" x14ac:dyDescent="0.25">
      <c r="A3222" s="4"/>
      <c r="B3222" s="4"/>
      <c r="C3222" s="4"/>
      <c r="D3222" s="4"/>
      <c r="E3222" s="5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1"/>
      <c r="V3222" s="3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8"/>
      <c r="AP3222" s="8"/>
    </row>
    <row r="3223" spans="1:42" customFormat="1" x14ac:dyDescent="0.25">
      <c r="A3223" s="4"/>
      <c r="B3223" s="4"/>
      <c r="C3223" s="4"/>
      <c r="D3223" s="4"/>
      <c r="E3223" s="5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1"/>
      <c r="V3223" s="3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8"/>
      <c r="AP3223" s="8"/>
    </row>
    <row r="3224" spans="1:42" customFormat="1" x14ac:dyDescent="0.25">
      <c r="A3224" s="4"/>
      <c r="B3224" s="4"/>
      <c r="C3224" s="4"/>
      <c r="D3224" s="4"/>
      <c r="E3224" s="5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1"/>
      <c r="V3224" s="3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8"/>
      <c r="AP3224" s="8"/>
    </row>
    <row r="3225" spans="1:42" customFormat="1" x14ac:dyDescent="0.25">
      <c r="A3225" s="4"/>
      <c r="B3225" s="4"/>
      <c r="C3225" s="4"/>
      <c r="D3225" s="4"/>
      <c r="E3225" s="5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1"/>
      <c r="V3225" s="3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8"/>
      <c r="AP3225" s="8"/>
    </row>
    <row r="3226" spans="1:42" customFormat="1" x14ac:dyDescent="0.25">
      <c r="A3226" s="4"/>
      <c r="B3226" s="4"/>
      <c r="C3226" s="4"/>
      <c r="D3226" s="4"/>
      <c r="E3226" s="5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1"/>
      <c r="V3226" s="3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8"/>
      <c r="AP3226" s="8"/>
    </row>
    <row r="3227" spans="1:42" customFormat="1" x14ac:dyDescent="0.25">
      <c r="A3227" s="4"/>
      <c r="B3227" s="4"/>
      <c r="C3227" s="4"/>
      <c r="D3227" s="4"/>
      <c r="E3227" s="5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1"/>
      <c r="V3227" s="3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8"/>
      <c r="AP3227" s="8"/>
    </row>
    <row r="3228" spans="1:42" customFormat="1" x14ac:dyDescent="0.25">
      <c r="A3228" s="4"/>
      <c r="B3228" s="4"/>
      <c r="C3228" s="4"/>
      <c r="D3228" s="4"/>
      <c r="E3228" s="5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1"/>
      <c r="V3228" s="3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8"/>
      <c r="AP3228" s="8"/>
    </row>
    <row r="3229" spans="1:42" customFormat="1" x14ac:dyDescent="0.25">
      <c r="A3229" s="4"/>
      <c r="B3229" s="4"/>
      <c r="C3229" s="4"/>
      <c r="D3229" s="4"/>
      <c r="E3229" s="5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1"/>
      <c r="V3229" s="3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8"/>
      <c r="AP3229" s="8"/>
    </row>
    <row r="3230" spans="1:42" customFormat="1" x14ac:dyDescent="0.25">
      <c r="A3230" s="4"/>
      <c r="B3230" s="4"/>
      <c r="C3230" s="4"/>
      <c r="D3230" s="4"/>
      <c r="E3230" s="5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1"/>
      <c r="V3230" s="3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8"/>
      <c r="AP3230" s="8"/>
    </row>
    <row r="3231" spans="1:42" customFormat="1" x14ac:dyDescent="0.25">
      <c r="A3231" s="4"/>
      <c r="B3231" s="4"/>
      <c r="C3231" s="4"/>
      <c r="D3231" s="4"/>
      <c r="E3231" s="5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1"/>
      <c r="V3231" s="3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8"/>
      <c r="AP3231" s="8"/>
    </row>
    <row r="3232" spans="1:42" customFormat="1" x14ac:dyDescent="0.25">
      <c r="A3232" s="4"/>
      <c r="B3232" s="4"/>
      <c r="C3232" s="4"/>
      <c r="D3232" s="4"/>
      <c r="E3232" s="5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1"/>
      <c r="V3232" s="3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8"/>
      <c r="AP3232" s="8"/>
    </row>
    <row r="3233" spans="1:42" customFormat="1" x14ac:dyDescent="0.25">
      <c r="A3233" s="4"/>
      <c r="B3233" s="4"/>
      <c r="C3233" s="4"/>
      <c r="D3233" s="4"/>
      <c r="E3233" s="5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1"/>
      <c r="V3233" s="3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8"/>
      <c r="AP3233" s="8"/>
    </row>
    <row r="3234" spans="1:42" customFormat="1" x14ac:dyDescent="0.25">
      <c r="A3234" s="4"/>
      <c r="B3234" s="4"/>
      <c r="C3234" s="4"/>
      <c r="D3234" s="4"/>
      <c r="E3234" s="5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1"/>
      <c r="V3234" s="3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8"/>
      <c r="AP3234" s="8"/>
    </row>
    <row r="3235" spans="1:42" customFormat="1" x14ac:dyDescent="0.25">
      <c r="A3235" s="4"/>
      <c r="B3235" s="4"/>
      <c r="C3235" s="4"/>
      <c r="D3235" s="4"/>
      <c r="E3235" s="5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1"/>
      <c r="V3235" s="3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8"/>
      <c r="AP3235" s="8"/>
    </row>
    <row r="3236" spans="1:42" customFormat="1" x14ac:dyDescent="0.25">
      <c r="A3236" s="4"/>
      <c r="B3236" s="4"/>
      <c r="C3236" s="4"/>
      <c r="D3236" s="4"/>
      <c r="E3236" s="5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1"/>
      <c r="V3236" s="3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8"/>
      <c r="AP3236" s="8"/>
    </row>
    <row r="3237" spans="1:42" customFormat="1" x14ac:dyDescent="0.25">
      <c r="A3237" s="4"/>
      <c r="B3237" s="4"/>
      <c r="C3237" s="4"/>
      <c r="D3237" s="4"/>
      <c r="E3237" s="5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1"/>
      <c r="V3237" s="3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8"/>
      <c r="AP3237" s="8"/>
    </row>
    <row r="3238" spans="1:42" customFormat="1" x14ac:dyDescent="0.25">
      <c r="A3238" s="4"/>
      <c r="B3238" s="4"/>
      <c r="C3238" s="4"/>
      <c r="D3238" s="4"/>
      <c r="E3238" s="5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1"/>
      <c r="V3238" s="3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8"/>
      <c r="AP3238" s="8"/>
    </row>
    <row r="3239" spans="1:42" customFormat="1" x14ac:dyDescent="0.25">
      <c r="A3239" s="4"/>
      <c r="B3239" s="4"/>
      <c r="C3239" s="4"/>
      <c r="D3239" s="4"/>
      <c r="E3239" s="5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1"/>
      <c r="V3239" s="3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8"/>
      <c r="AP3239" s="8"/>
    </row>
    <row r="3240" spans="1:42" customFormat="1" x14ac:dyDescent="0.25">
      <c r="A3240" s="4"/>
      <c r="B3240" s="4"/>
      <c r="C3240" s="4"/>
      <c r="D3240" s="4"/>
      <c r="E3240" s="5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1"/>
      <c r="V3240" s="3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8"/>
      <c r="AP3240" s="8"/>
    </row>
    <row r="3241" spans="1:42" customFormat="1" x14ac:dyDescent="0.25">
      <c r="A3241" s="4"/>
      <c r="B3241" s="4"/>
      <c r="C3241" s="4"/>
      <c r="D3241" s="4"/>
      <c r="E3241" s="5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1"/>
      <c r="V3241" s="3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8"/>
      <c r="AP3241" s="8"/>
    </row>
    <row r="3242" spans="1:42" customFormat="1" x14ac:dyDescent="0.25">
      <c r="A3242" s="4"/>
      <c r="B3242" s="4"/>
      <c r="C3242" s="4"/>
      <c r="D3242" s="4"/>
      <c r="E3242" s="5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1"/>
      <c r="V3242" s="3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8"/>
      <c r="AP3242" s="8"/>
    </row>
    <row r="3243" spans="1:42" customFormat="1" x14ac:dyDescent="0.25">
      <c r="A3243" s="4"/>
      <c r="B3243" s="4"/>
      <c r="C3243" s="4"/>
      <c r="D3243" s="4"/>
      <c r="E3243" s="5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1"/>
      <c r="V3243" s="3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8"/>
      <c r="AP3243" s="8"/>
    </row>
    <row r="3244" spans="1:42" customFormat="1" x14ac:dyDescent="0.25">
      <c r="A3244" s="4"/>
      <c r="B3244" s="4"/>
      <c r="C3244" s="4"/>
      <c r="D3244" s="4"/>
      <c r="E3244" s="5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1"/>
      <c r="V3244" s="3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8"/>
      <c r="AP3244" s="8"/>
    </row>
    <row r="3245" spans="1:42" customFormat="1" x14ac:dyDescent="0.25">
      <c r="A3245" s="4"/>
      <c r="B3245" s="4"/>
      <c r="C3245" s="4"/>
      <c r="D3245" s="4"/>
      <c r="E3245" s="5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1"/>
      <c r="V3245" s="3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8"/>
      <c r="AP3245" s="8"/>
    </row>
    <row r="3246" spans="1:42" customFormat="1" x14ac:dyDescent="0.25">
      <c r="A3246" s="4"/>
      <c r="B3246" s="4"/>
      <c r="C3246" s="4"/>
      <c r="D3246" s="4"/>
      <c r="E3246" s="5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1"/>
      <c r="V3246" s="3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8"/>
      <c r="AP3246" s="8"/>
    </row>
    <row r="3247" spans="1:42" customFormat="1" x14ac:dyDescent="0.25">
      <c r="A3247" s="4"/>
      <c r="B3247" s="4"/>
      <c r="C3247" s="4"/>
      <c r="D3247" s="4"/>
      <c r="E3247" s="5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1"/>
      <c r="V3247" s="3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8"/>
      <c r="AP3247" s="8"/>
    </row>
    <row r="3248" spans="1:42" customFormat="1" x14ac:dyDescent="0.25">
      <c r="A3248" s="4"/>
      <c r="B3248" s="4"/>
      <c r="C3248" s="4"/>
      <c r="D3248" s="4"/>
      <c r="E3248" s="5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1"/>
      <c r="V3248" s="3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8"/>
      <c r="AP3248" s="8"/>
    </row>
    <row r="3249" spans="1:42" customFormat="1" x14ac:dyDescent="0.25">
      <c r="A3249" s="4"/>
      <c r="B3249" s="4"/>
      <c r="C3249" s="4"/>
      <c r="D3249" s="4"/>
      <c r="E3249" s="5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1"/>
      <c r="V3249" s="3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8"/>
      <c r="AP3249" s="8"/>
    </row>
    <row r="3250" spans="1:42" customFormat="1" x14ac:dyDescent="0.25">
      <c r="A3250" s="4"/>
      <c r="B3250" s="4"/>
      <c r="C3250" s="4"/>
      <c r="D3250" s="4"/>
      <c r="E3250" s="5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1"/>
      <c r="V3250" s="3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8"/>
      <c r="AP3250" s="8"/>
    </row>
    <row r="3251" spans="1:42" customFormat="1" x14ac:dyDescent="0.25">
      <c r="A3251" s="4"/>
      <c r="B3251" s="4"/>
      <c r="C3251" s="4"/>
      <c r="D3251" s="4"/>
      <c r="E3251" s="5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1"/>
      <c r="V3251" s="3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8"/>
      <c r="AP3251" s="8"/>
    </row>
    <row r="3252" spans="1:42" customFormat="1" x14ac:dyDescent="0.25">
      <c r="A3252" s="4"/>
      <c r="B3252" s="4"/>
      <c r="C3252" s="4"/>
      <c r="D3252" s="4"/>
      <c r="E3252" s="5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1"/>
      <c r="V3252" s="3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8"/>
      <c r="AP3252" s="8"/>
    </row>
    <row r="3253" spans="1:42" customFormat="1" x14ac:dyDescent="0.25">
      <c r="A3253" s="4"/>
      <c r="B3253" s="4"/>
      <c r="C3253" s="4"/>
      <c r="D3253" s="4"/>
      <c r="E3253" s="5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1"/>
      <c r="V3253" s="3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8"/>
      <c r="AP3253" s="8"/>
    </row>
    <row r="3254" spans="1:42" customFormat="1" x14ac:dyDescent="0.25">
      <c r="A3254" s="4"/>
      <c r="B3254" s="4"/>
      <c r="C3254" s="4"/>
      <c r="D3254" s="4"/>
      <c r="E3254" s="5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1"/>
      <c r="V3254" s="3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8"/>
      <c r="AP3254" s="8"/>
    </row>
    <row r="3255" spans="1:42" customFormat="1" x14ac:dyDescent="0.25">
      <c r="A3255" s="4"/>
      <c r="B3255" s="4"/>
      <c r="C3255" s="4"/>
      <c r="D3255" s="4"/>
      <c r="E3255" s="5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1"/>
      <c r="V3255" s="3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8"/>
      <c r="AP3255" s="8"/>
    </row>
    <row r="3256" spans="1:42" customFormat="1" x14ac:dyDescent="0.25">
      <c r="A3256" s="4"/>
      <c r="B3256" s="4"/>
      <c r="C3256" s="4"/>
      <c r="D3256" s="4"/>
      <c r="E3256" s="5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1"/>
      <c r="V3256" s="3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8"/>
      <c r="AP3256" s="8"/>
    </row>
    <row r="3257" spans="1:42" customFormat="1" x14ac:dyDescent="0.25">
      <c r="A3257" s="4"/>
      <c r="B3257" s="4"/>
      <c r="C3257" s="4"/>
      <c r="D3257" s="4"/>
      <c r="E3257" s="5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1"/>
      <c r="V3257" s="3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8"/>
      <c r="AP3257" s="8"/>
    </row>
    <row r="3258" spans="1:42" customFormat="1" x14ac:dyDescent="0.25">
      <c r="A3258" s="4"/>
      <c r="B3258" s="4"/>
      <c r="C3258" s="4"/>
      <c r="D3258" s="4"/>
      <c r="E3258" s="5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1"/>
      <c r="V3258" s="3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8"/>
      <c r="AP3258" s="8"/>
    </row>
    <row r="3259" spans="1:42" customFormat="1" x14ac:dyDescent="0.25">
      <c r="A3259" s="4"/>
      <c r="B3259" s="4"/>
      <c r="C3259" s="4"/>
      <c r="D3259" s="4"/>
      <c r="E3259" s="5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1"/>
      <c r="V3259" s="3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8"/>
      <c r="AP3259" s="8"/>
    </row>
    <row r="3260" spans="1:42" customFormat="1" x14ac:dyDescent="0.25">
      <c r="A3260" s="4"/>
      <c r="B3260" s="4"/>
      <c r="C3260" s="4"/>
      <c r="D3260" s="4"/>
      <c r="E3260" s="5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1"/>
      <c r="V3260" s="3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8"/>
      <c r="AP3260" s="8"/>
    </row>
    <row r="3261" spans="1:42" customFormat="1" x14ac:dyDescent="0.25">
      <c r="A3261" s="4"/>
      <c r="B3261" s="4"/>
      <c r="C3261" s="4"/>
      <c r="D3261" s="4"/>
      <c r="E3261" s="5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1"/>
      <c r="V3261" s="3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8"/>
      <c r="AP3261" s="8"/>
    </row>
    <row r="3262" spans="1:42" customFormat="1" x14ac:dyDescent="0.25">
      <c r="A3262" s="4"/>
      <c r="B3262" s="4"/>
      <c r="C3262" s="4"/>
      <c r="D3262" s="4"/>
      <c r="E3262" s="5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1"/>
      <c r="V3262" s="3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8"/>
      <c r="AP3262" s="8"/>
    </row>
    <row r="3263" spans="1:42" customFormat="1" x14ac:dyDescent="0.25">
      <c r="A3263" s="4"/>
      <c r="B3263" s="4"/>
      <c r="C3263" s="4"/>
      <c r="D3263" s="4"/>
      <c r="E3263" s="5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1"/>
      <c r="V3263" s="3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8"/>
      <c r="AP3263" s="8"/>
    </row>
    <row r="3264" spans="1:42" customFormat="1" x14ac:dyDescent="0.25">
      <c r="A3264" s="4"/>
      <c r="B3264" s="4"/>
      <c r="C3264" s="4"/>
      <c r="D3264" s="4"/>
      <c r="E3264" s="5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1"/>
      <c r="V3264" s="3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8"/>
      <c r="AP3264" s="8"/>
    </row>
    <row r="3265" spans="1:42" customFormat="1" x14ac:dyDescent="0.25">
      <c r="A3265" s="4"/>
      <c r="B3265" s="4"/>
      <c r="C3265" s="4"/>
      <c r="D3265" s="4"/>
      <c r="E3265" s="5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1"/>
      <c r="V3265" s="3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8"/>
      <c r="AP3265" s="8"/>
    </row>
    <row r="3266" spans="1:42" customFormat="1" x14ac:dyDescent="0.25">
      <c r="A3266" s="4"/>
      <c r="B3266" s="4"/>
      <c r="C3266" s="4"/>
      <c r="D3266" s="4"/>
      <c r="E3266" s="5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1"/>
      <c r="V3266" s="3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8"/>
      <c r="AP3266" s="8"/>
    </row>
    <row r="3267" spans="1:42" customFormat="1" x14ac:dyDescent="0.25">
      <c r="A3267" s="4"/>
      <c r="B3267" s="4"/>
      <c r="C3267" s="4"/>
      <c r="D3267" s="4"/>
      <c r="E3267" s="5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1"/>
      <c r="V3267" s="3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8"/>
      <c r="AP3267" s="8"/>
    </row>
    <row r="3268" spans="1:42" customFormat="1" x14ac:dyDescent="0.25">
      <c r="A3268" s="4"/>
      <c r="B3268" s="4"/>
      <c r="C3268" s="4"/>
      <c r="D3268" s="4"/>
      <c r="E3268" s="5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1"/>
      <c r="V3268" s="3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8"/>
      <c r="AP3268" s="8"/>
    </row>
    <row r="3269" spans="1:42" customFormat="1" x14ac:dyDescent="0.25">
      <c r="A3269" s="4"/>
      <c r="B3269" s="4"/>
      <c r="C3269" s="4"/>
      <c r="D3269" s="4"/>
      <c r="E3269" s="5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1"/>
      <c r="V3269" s="3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8"/>
      <c r="AP3269" s="8"/>
    </row>
    <row r="3270" spans="1:42" customFormat="1" x14ac:dyDescent="0.25">
      <c r="A3270" s="4"/>
      <c r="B3270" s="4"/>
      <c r="C3270" s="4"/>
      <c r="D3270" s="4"/>
      <c r="E3270" s="5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1"/>
      <c r="V3270" s="3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8"/>
      <c r="AP3270" s="8"/>
    </row>
    <row r="3271" spans="1:42" customFormat="1" x14ac:dyDescent="0.25">
      <c r="A3271" s="4"/>
      <c r="B3271" s="4"/>
      <c r="C3271" s="4"/>
      <c r="D3271" s="4"/>
      <c r="E3271" s="5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1"/>
      <c r="V3271" s="3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8"/>
      <c r="AP3271" s="8"/>
    </row>
    <row r="3272" spans="1:42" customFormat="1" x14ac:dyDescent="0.25">
      <c r="A3272" s="4"/>
      <c r="B3272" s="4"/>
      <c r="C3272" s="4"/>
      <c r="D3272" s="4"/>
      <c r="E3272" s="5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1"/>
      <c r="V3272" s="3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8"/>
      <c r="AP3272" s="8"/>
    </row>
    <row r="3273" spans="1:42" customFormat="1" x14ac:dyDescent="0.25">
      <c r="A3273" s="4"/>
      <c r="B3273" s="4"/>
      <c r="C3273" s="4"/>
      <c r="D3273" s="4"/>
      <c r="E3273" s="5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1"/>
      <c r="V3273" s="3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8"/>
      <c r="AP3273" s="8"/>
    </row>
    <row r="3274" spans="1:42" customFormat="1" x14ac:dyDescent="0.25">
      <c r="A3274" s="4"/>
      <c r="B3274" s="4"/>
      <c r="C3274" s="4"/>
      <c r="D3274" s="4"/>
      <c r="E3274" s="5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1"/>
      <c r="V3274" s="3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8"/>
      <c r="AP3274" s="8"/>
    </row>
    <row r="3275" spans="1:42" customFormat="1" x14ac:dyDescent="0.25">
      <c r="A3275" s="4"/>
      <c r="B3275" s="4"/>
      <c r="C3275" s="4"/>
      <c r="D3275" s="4"/>
      <c r="E3275" s="5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1"/>
      <c r="V3275" s="3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8"/>
      <c r="AP3275" s="8"/>
    </row>
    <row r="3276" spans="1:42" customFormat="1" x14ac:dyDescent="0.25">
      <c r="A3276" s="4"/>
      <c r="B3276" s="4"/>
      <c r="C3276" s="4"/>
      <c r="D3276" s="4"/>
      <c r="E3276" s="5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1"/>
      <c r="V3276" s="3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8"/>
      <c r="AP3276" s="8"/>
    </row>
    <row r="3277" spans="1:42" customFormat="1" x14ac:dyDescent="0.25">
      <c r="A3277" s="4"/>
      <c r="B3277" s="4"/>
      <c r="C3277" s="4"/>
      <c r="D3277" s="4"/>
      <c r="E3277" s="5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1"/>
      <c r="V3277" s="3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8"/>
      <c r="AP3277" s="8"/>
    </row>
    <row r="3278" spans="1:42" customFormat="1" x14ac:dyDescent="0.25">
      <c r="A3278" s="4"/>
      <c r="B3278" s="4"/>
      <c r="C3278" s="4"/>
      <c r="D3278" s="4"/>
      <c r="E3278" s="5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1"/>
      <c r="V3278" s="3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8"/>
      <c r="AP3278" s="8"/>
    </row>
    <row r="3279" spans="1:42" customFormat="1" x14ac:dyDescent="0.25">
      <c r="A3279" s="4"/>
      <c r="B3279" s="4"/>
      <c r="C3279" s="4"/>
      <c r="D3279" s="4"/>
      <c r="E3279" s="5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1"/>
      <c r="V3279" s="3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8"/>
      <c r="AP3279" s="8"/>
    </row>
    <row r="3280" spans="1:42" customFormat="1" x14ac:dyDescent="0.25">
      <c r="A3280" s="4"/>
      <c r="B3280" s="4"/>
      <c r="C3280" s="4"/>
      <c r="D3280" s="4"/>
      <c r="E3280" s="5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1"/>
      <c r="V3280" s="3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8"/>
      <c r="AP3280" s="8"/>
    </row>
    <row r="3281" spans="1:42" customFormat="1" x14ac:dyDescent="0.25">
      <c r="A3281" s="4"/>
      <c r="B3281" s="4"/>
      <c r="C3281" s="4"/>
      <c r="D3281" s="4"/>
      <c r="E3281" s="5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1"/>
      <c r="V3281" s="3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8"/>
      <c r="AP3281" s="8"/>
    </row>
    <row r="3282" spans="1:42" customFormat="1" x14ac:dyDescent="0.25">
      <c r="A3282" s="4"/>
      <c r="B3282" s="4"/>
      <c r="C3282" s="4"/>
      <c r="D3282" s="4"/>
      <c r="E3282" s="5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1"/>
      <c r="V3282" s="3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8"/>
      <c r="AP3282" s="8"/>
    </row>
    <row r="3283" spans="1:42" customFormat="1" x14ac:dyDescent="0.25">
      <c r="A3283" s="4"/>
      <c r="B3283" s="4"/>
      <c r="C3283" s="4"/>
      <c r="D3283" s="4"/>
      <c r="E3283" s="5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1"/>
      <c r="V3283" s="3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8"/>
      <c r="AP3283" s="8"/>
    </row>
    <row r="3284" spans="1:42" customFormat="1" x14ac:dyDescent="0.25">
      <c r="A3284" s="4"/>
      <c r="B3284" s="4"/>
      <c r="C3284" s="4"/>
      <c r="D3284" s="4"/>
      <c r="E3284" s="5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1"/>
      <c r="V3284" s="3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8"/>
      <c r="AP3284" s="8"/>
    </row>
    <row r="3285" spans="1:42" customFormat="1" x14ac:dyDescent="0.25">
      <c r="A3285" s="4"/>
      <c r="B3285" s="4"/>
      <c r="C3285" s="4"/>
      <c r="D3285" s="4"/>
      <c r="E3285" s="5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1"/>
      <c r="V3285" s="3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8"/>
      <c r="AP3285" s="8"/>
    </row>
    <row r="3286" spans="1:42" customFormat="1" x14ac:dyDescent="0.25">
      <c r="A3286" s="4"/>
      <c r="B3286" s="4"/>
      <c r="C3286" s="4"/>
      <c r="D3286" s="4"/>
      <c r="E3286" s="5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1"/>
      <c r="V3286" s="3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8"/>
      <c r="AP3286" s="8"/>
    </row>
    <row r="3287" spans="1:42" customFormat="1" x14ac:dyDescent="0.25">
      <c r="A3287" s="4"/>
      <c r="B3287" s="4"/>
      <c r="C3287" s="4"/>
      <c r="D3287" s="4"/>
      <c r="E3287" s="5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1"/>
      <c r="V3287" s="3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8"/>
      <c r="AP3287" s="8"/>
    </row>
    <row r="3288" spans="1:42" customFormat="1" x14ac:dyDescent="0.25">
      <c r="A3288" s="4"/>
      <c r="B3288" s="4"/>
      <c r="C3288" s="4"/>
      <c r="D3288" s="4"/>
      <c r="E3288" s="5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1"/>
      <c r="V3288" s="3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8"/>
      <c r="AP3288" s="8"/>
    </row>
    <row r="3289" spans="1:42" customFormat="1" x14ac:dyDescent="0.25">
      <c r="A3289" s="4"/>
      <c r="B3289" s="4"/>
      <c r="C3289" s="4"/>
      <c r="D3289" s="4"/>
      <c r="E3289" s="5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1"/>
      <c r="V3289" s="3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8"/>
      <c r="AP3289" s="8"/>
    </row>
    <row r="3290" spans="1:42" customFormat="1" x14ac:dyDescent="0.25">
      <c r="A3290" s="4"/>
      <c r="B3290" s="4"/>
      <c r="C3290" s="4"/>
      <c r="D3290" s="4"/>
      <c r="E3290" s="5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1"/>
      <c r="V3290" s="3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8"/>
      <c r="AP3290" s="8"/>
    </row>
    <row r="3291" spans="1:42" customFormat="1" x14ac:dyDescent="0.25">
      <c r="A3291" s="4"/>
      <c r="B3291" s="4"/>
      <c r="C3291" s="4"/>
      <c r="D3291" s="4"/>
      <c r="E3291" s="5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1"/>
      <c r="V3291" s="3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8"/>
      <c r="AP3291" s="8"/>
    </row>
    <row r="3292" spans="1:42" customFormat="1" x14ac:dyDescent="0.25">
      <c r="A3292" s="4"/>
      <c r="B3292" s="4"/>
      <c r="C3292" s="4"/>
      <c r="D3292" s="4"/>
      <c r="E3292" s="5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1"/>
      <c r="V3292" s="3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8"/>
      <c r="AP3292" s="8"/>
    </row>
    <row r="3293" spans="1:42" customFormat="1" x14ac:dyDescent="0.25">
      <c r="A3293" s="4"/>
      <c r="B3293" s="4"/>
      <c r="C3293" s="4"/>
      <c r="D3293" s="4"/>
      <c r="E3293" s="5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1"/>
      <c r="V3293" s="3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8"/>
      <c r="AP3293" s="8"/>
    </row>
    <row r="3294" spans="1:42" customFormat="1" x14ac:dyDescent="0.25">
      <c r="A3294" s="4"/>
      <c r="B3294" s="4"/>
      <c r="C3294" s="4"/>
      <c r="D3294" s="4"/>
      <c r="E3294" s="5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1"/>
      <c r="V3294" s="3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8"/>
      <c r="AP3294" s="8"/>
    </row>
    <row r="3295" spans="1:42" customFormat="1" x14ac:dyDescent="0.25">
      <c r="A3295" s="4"/>
      <c r="B3295" s="4"/>
      <c r="C3295" s="4"/>
      <c r="D3295" s="4"/>
      <c r="E3295" s="5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1"/>
      <c r="V3295" s="3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8"/>
      <c r="AP3295" s="8"/>
    </row>
    <row r="3296" spans="1:42" customFormat="1" x14ac:dyDescent="0.25">
      <c r="A3296" s="4"/>
      <c r="B3296" s="4"/>
      <c r="C3296" s="4"/>
      <c r="D3296" s="4"/>
      <c r="E3296" s="5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1"/>
      <c r="V3296" s="3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8"/>
      <c r="AP3296" s="8"/>
    </row>
    <row r="3297" spans="1:42" customFormat="1" x14ac:dyDescent="0.25">
      <c r="A3297" s="4"/>
      <c r="B3297" s="4"/>
      <c r="C3297" s="4"/>
      <c r="D3297" s="4"/>
      <c r="E3297" s="5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1"/>
      <c r="V3297" s="3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8"/>
      <c r="AP3297" s="8"/>
    </row>
    <row r="3298" spans="1:42" customFormat="1" x14ac:dyDescent="0.25">
      <c r="A3298" s="4"/>
      <c r="B3298" s="4"/>
      <c r="C3298" s="4"/>
      <c r="D3298" s="4"/>
      <c r="E3298" s="5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1"/>
      <c r="V3298" s="3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8"/>
      <c r="AP3298" s="8"/>
    </row>
    <row r="3299" spans="1:42" customFormat="1" x14ac:dyDescent="0.25">
      <c r="A3299" s="4"/>
      <c r="B3299" s="4"/>
      <c r="C3299" s="4"/>
      <c r="D3299" s="4"/>
      <c r="E3299" s="5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1"/>
      <c r="V3299" s="3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8"/>
      <c r="AP3299" s="8"/>
    </row>
    <row r="3300" spans="1:42" customFormat="1" x14ac:dyDescent="0.25">
      <c r="A3300" s="4"/>
      <c r="B3300" s="4"/>
      <c r="C3300" s="4"/>
      <c r="D3300" s="4"/>
      <c r="E3300" s="5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1"/>
      <c r="V3300" s="3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8"/>
      <c r="AP3300" s="8"/>
    </row>
    <row r="3301" spans="1:42" customFormat="1" x14ac:dyDescent="0.25">
      <c r="A3301" s="4"/>
      <c r="B3301" s="4"/>
      <c r="C3301" s="4"/>
      <c r="D3301" s="4"/>
      <c r="E3301" s="5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1"/>
      <c r="V3301" s="3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8"/>
      <c r="AP3301" s="8"/>
    </row>
    <row r="3302" spans="1:42" customFormat="1" x14ac:dyDescent="0.25">
      <c r="A3302" s="4"/>
      <c r="B3302" s="4"/>
      <c r="C3302" s="4"/>
      <c r="D3302" s="4"/>
      <c r="E3302" s="5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1"/>
      <c r="V3302" s="3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8"/>
      <c r="AP3302" s="8"/>
    </row>
    <row r="3303" spans="1:42" customFormat="1" x14ac:dyDescent="0.25">
      <c r="A3303" s="4"/>
      <c r="B3303" s="4"/>
      <c r="C3303" s="4"/>
      <c r="D3303" s="4"/>
      <c r="E3303" s="5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1"/>
      <c r="V3303" s="3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8"/>
      <c r="AP3303" s="8"/>
    </row>
    <row r="3304" spans="1:42" customFormat="1" x14ac:dyDescent="0.25">
      <c r="A3304" s="4"/>
      <c r="B3304" s="4"/>
      <c r="C3304" s="4"/>
      <c r="D3304" s="4"/>
      <c r="E3304" s="5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1"/>
      <c r="V3304" s="3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8"/>
      <c r="AP3304" s="8"/>
    </row>
    <row r="3305" spans="1:42" customFormat="1" x14ac:dyDescent="0.25">
      <c r="A3305" s="4"/>
      <c r="B3305" s="4"/>
      <c r="C3305" s="4"/>
      <c r="D3305" s="4"/>
      <c r="E3305" s="5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1"/>
      <c r="V3305" s="3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8"/>
      <c r="AP3305" s="8"/>
    </row>
    <row r="3306" spans="1:42" customFormat="1" x14ac:dyDescent="0.25">
      <c r="A3306" s="4"/>
      <c r="B3306" s="4"/>
      <c r="C3306" s="4"/>
      <c r="D3306" s="4"/>
      <c r="E3306" s="5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1"/>
      <c r="V3306" s="3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8"/>
      <c r="AP3306" s="8"/>
    </row>
    <row r="3307" spans="1:42" customFormat="1" x14ac:dyDescent="0.25">
      <c r="A3307" s="4"/>
      <c r="B3307" s="4"/>
      <c r="C3307" s="4"/>
      <c r="D3307" s="4"/>
      <c r="E3307" s="5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1"/>
      <c r="V3307" s="3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8"/>
      <c r="AP3307" s="8"/>
    </row>
    <row r="3308" spans="1:42" customFormat="1" x14ac:dyDescent="0.25">
      <c r="A3308" s="4"/>
      <c r="B3308" s="4"/>
      <c r="C3308" s="4"/>
      <c r="D3308" s="4"/>
      <c r="E3308" s="5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1"/>
      <c r="V3308" s="3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8"/>
      <c r="AP3308" s="8"/>
    </row>
    <row r="3309" spans="1:42" customFormat="1" x14ac:dyDescent="0.25">
      <c r="A3309" s="4"/>
      <c r="B3309" s="4"/>
      <c r="C3309" s="4"/>
      <c r="D3309" s="4"/>
      <c r="E3309" s="5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1"/>
      <c r="V3309" s="3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8"/>
      <c r="AP3309" s="8"/>
    </row>
    <row r="3310" spans="1:42" customFormat="1" x14ac:dyDescent="0.25">
      <c r="A3310" s="4"/>
      <c r="B3310" s="4"/>
      <c r="C3310" s="4"/>
      <c r="D3310" s="4"/>
      <c r="E3310" s="5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1"/>
      <c r="V3310" s="3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8"/>
      <c r="AP3310" s="8"/>
    </row>
    <row r="3311" spans="1:42" customFormat="1" x14ac:dyDescent="0.25">
      <c r="A3311" s="4"/>
      <c r="B3311" s="4"/>
      <c r="C3311" s="4"/>
      <c r="D3311" s="4"/>
      <c r="E3311" s="5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1"/>
      <c r="V3311" s="3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8"/>
      <c r="AP3311" s="8"/>
    </row>
    <row r="3312" spans="1:42" customFormat="1" x14ac:dyDescent="0.25">
      <c r="A3312" s="4"/>
      <c r="B3312" s="4"/>
      <c r="C3312" s="4"/>
      <c r="D3312" s="4"/>
      <c r="E3312" s="5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1"/>
      <c r="V3312" s="3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8"/>
      <c r="AP3312" s="8"/>
    </row>
    <row r="3313" spans="1:42" customFormat="1" x14ac:dyDescent="0.25">
      <c r="A3313" s="4"/>
      <c r="B3313" s="4"/>
      <c r="C3313" s="4"/>
      <c r="D3313" s="4"/>
      <c r="E3313" s="5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1"/>
      <c r="V3313" s="3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8"/>
      <c r="AP3313" s="8"/>
    </row>
    <row r="3314" spans="1:42" customFormat="1" x14ac:dyDescent="0.25">
      <c r="A3314" s="4"/>
      <c r="B3314" s="4"/>
      <c r="C3314" s="4"/>
      <c r="D3314" s="4"/>
      <c r="E3314" s="5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1"/>
      <c r="V3314" s="3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8"/>
      <c r="AP3314" s="8"/>
    </row>
    <row r="3315" spans="1:42" customFormat="1" x14ac:dyDescent="0.25">
      <c r="A3315" s="4"/>
      <c r="B3315" s="4"/>
      <c r="C3315" s="4"/>
      <c r="D3315" s="4"/>
      <c r="E3315" s="5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1"/>
      <c r="V3315" s="3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8"/>
      <c r="AP3315" s="8"/>
    </row>
    <row r="3316" spans="1:42" customFormat="1" x14ac:dyDescent="0.25">
      <c r="A3316" s="4"/>
      <c r="B3316" s="4"/>
      <c r="C3316" s="4"/>
      <c r="D3316" s="4"/>
      <c r="E3316" s="5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1"/>
      <c r="V3316" s="3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8"/>
      <c r="AP3316" s="8"/>
    </row>
    <row r="3317" spans="1:42" customFormat="1" x14ac:dyDescent="0.25">
      <c r="A3317" s="4"/>
      <c r="B3317" s="4"/>
      <c r="C3317" s="4"/>
      <c r="D3317" s="4"/>
      <c r="E3317" s="5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1"/>
      <c r="V3317" s="3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8"/>
      <c r="AP3317" s="8"/>
    </row>
    <row r="3318" spans="1:42" customFormat="1" x14ac:dyDescent="0.25">
      <c r="A3318" s="4"/>
      <c r="B3318" s="4"/>
      <c r="C3318" s="4"/>
      <c r="D3318" s="4"/>
      <c r="E3318" s="5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1"/>
      <c r="V3318" s="3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8"/>
      <c r="AP3318" s="8"/>
    </row>
    <row r="3319" spans="1:42" customFormat="1" x14ac:dyDescent="0.25">
      <c r="A3319" s="4"/>
      <c r="B3319" s="4"/>
      <c r="C3319" s="4"/>
      <c r="D3319" s="4"/>
      <c r="E3319" s="5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1"/>
      <c r="V3319" s="3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8"/>
      <c r="AP3319" s="8"/>
    </row>
    <row r="3320" spans="1:42" customFormat="1" x14ac:dyDescent="0.25">
      <c r="A3320" s="4"/>
      <c r="B3320" s="4"/>
      <c r="C3320" s="4"/>
      <c r="D3320" s="4"/>
      <c r="E3320" s="5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1"/>
      <c r="V3320" s="3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8"/>
      <c r="AP3320" s="8"/>
    </row>
    <row r="3321" spans="1:42" customFormat="1" x14ac:dyDescent="0.25">
      <c r="A3321" s="4"/>
      <c r="B3321" s="4"/>
      <c r="C3321" s="4"/>
      <c r="D3321" s="4"/>
      <c r="E3321" s="5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1"/>
      <c r="V3321" s="3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8"/>
      <c r="AP3321" s="8"/>
    </row>
    <row r="3322" spans="1:42" customFormat="1" x14ac:dyDescent="0.25">
      <c r="A3322" s="4"/>
      <c r="B3322" s="4"/>
      <c r="C3322" s="4"/>
      <c r="D3322" s="4"/>
      <c r="E3322" s="5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1"/>
      <c r="V3322" s="3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8"/>
      <c r="AP3322" s="8"/>
    </row>
    <row r="3323" spans="1:42" customFormat="1" x14ac:dyDescent="0.25">
      <c r="A3323" s="4"/>
      <c r="B3323" s="4"/>
      <c r="C3323" s="4"/>
      <c r="D3323" s="4"/>
      <c r="E3323" s="5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1"/>
      <c r="V3323" s="3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8"/>
      <c r="AP3323" s="8"/>
    </row>
    <row r="3324" spans="1:42" customFormat="1" x14ac:dyDescent="0.25">
      <c r="A3324" s="4"/>
      <c r="B3324" s="4"/>
      <c r="C3324" s="4"/>
      <c r="D3324" s="4"/>
      <c r="E3324" s="5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1"/>
      <c r="V3324" s="3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8"/>
      <c r="AP3324" s="8"/>
    </row>
    <row r="3325" spans="1:42" customFormat="1" x14ac:dyDescent="0.25">
      <c r="A3325" s="4"/>
      <c r="B3325" s="4"/>
      <c r="C3325" s="4"/>
      <c r="D3325" s="4"/>
      <c r="E3325" s="5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1"/>
      <c r="V3325" s="3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8"/>
      <c r="AP3325" s="8"/>
    </row>
    <row r="3326" spans="1:42" customFormat="1" x14ac:dyDescent="0.25">
      <c r="A3326" s="4"/>
      <c r="B3326" s="4"/>
      <c r="C3326" s="4"/>
      <c r="D3326" s="4"/>
      <c r="E3326" s="5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1"/>
      <c r="V3326" s="3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8"/>
      <c r="AP3326" s="8"/>
    </row>
    <row r="3327" spans="1:42" customFormat="1" x14ac:dyDescent="0.25">
      <c r="A3327" s="4"/>
      <c r="B3327" s="4"/>
      <c r="C3327" s="4"/>
      <c r="D3327" s="4"/>
      <c r="E3327" s="5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1"/>
      <c r="V3327" s="3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8"/>
      <c r="AP3327" s="8"/>
    </row>
    <row r="3328" spans="1:42" customFormat="1" x14ac:dyDescent="0.25">
      <c r="A3328" s="4"/>
      <c r="B3328" s="4"/>
      <c r="C3328" s="4"/>
      <c r="D3328" s="4"/>
      <c r="E3328" s="5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1"/>
      <c r="V3328" s="3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8"/>
      <c r="AP3328" s="8"/>
    </row>
    <row r="3329" spans="1:42" customFormat="1" x14ac:dyDescent="0.25">
      <c r="A3329" s="4"/>
      <c r="B3329" s="4"/>
      <c r="C3329" s="4"/>
      <c r="D3329" s="4"/>
      <c r="E3329" s="5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1"/>
      <c r="V3329" s="3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8"/>
      <c r="AP3329" s="8"/>
    </row>
    <row r="3330" spans="1:42" customFormat="1" x14ac:dyDescent="0.25">
      <c r="A3330" s="4"/>
      <c r="B3330" s="4"/>
      <c r="C3330" s="4"/>
      <c r="D3330" s="4"/>
      <c r="E3330" s="5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1"/>
      <c r="V3330" s="3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8"/>
      <c r="AP3330" s="8"/>
    </row>
    <row r="3331" spans="1:42" customFormat="1" x14ac:dyDescent="0.25">
      <c r="A3331" s="4"/>
      <c r="B3331" s="4"/>
      <c r="C3331" s="4"/>
      <c r="D3331" s="4"/>
      <c r="E3331" s="5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1"/>
      <c r="V3331" s="3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8"/>
      <c r="AP3331" s="8"/>
    </row>
    <row r="3332" spans="1:42" customFormat="1" x14ac:dyDescent="0.25">
      <c r="A3332" s="4"/>
      <c r="B3332" s="4"/>
      <c r="C3332" s="4"/>
      <c r="D3332" s="4"/>
      <c r="E3332" s="5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1"/>
      <c r="V3332" s="3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8"/>
      <c r="AP3332" s="8"/>
    </row>
    <row r="3333" spans="1:42" customFormat="1" x14ac:dyDescent="0.25">
      <c r="A3333" s="4"/>
      <c r="B3333" s="4"/>
      <c r="C3333" s="4"/>
      <c r="D3333" s="4"/>
      <c r="E3333" s="5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1"/>
      <c r="V3333" s="3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8"/>
      <c r="AP3333" s="8"/>
    </row>
    <row r="3334" spans="1:42" customFormat="1" x14ac:dyDescent="0.25">
      <c r="A3334" s="4"/>
      <c r="B3334" s="4"/>
      <c r="C3334" s="4"/>
      <c r="D3334" s="4"/>
      <c r="E3334" s="5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1"/>
      <c r="V3334" s="3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8"/>
      <c r="AP3334" s="8"/>
    </row>
    <row r="3335" spans="1:42" customFormat="1" x14ac:dyDescent="0.25">
      <c r="A3335" s="4"/>
      <c r="B3335" s="4"/>
      <c r="C3335" s="4"/>
      <c r="D3335" s="4"/>
      <c r="E3335" s="5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1"/>
      <c r="V3335" s="3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8"/>
      <c r="AP3335" s="8"/>
    </row>
    <row r="3336" spans="1:42" customFormat="1" x14ac:dyDescent="0.25">
      <c r="A3336" s="4"/>
      <c r="B3336" s="4"/>
      <c r="C3336" s="4"/>
      <c r="D3336" s="4"/>
      <c r="E3336" s="5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1"/>
      <c r="V3336" s="3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8"/>
      <c r="AP3336" s="8"/>
    </row>
    <row r="3337" spans="1:42" customFormat="1" x14ac:dyDescent="0.25">
      <c r="A3337" s="4"/>
      <c r="B3337" s="4"/>
      <c r="C3337" s="4"/>
      <c r="D3337" s="4"/>
      <c r="E3337" s="5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1"/>
      <c r="V3337" s="3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8"/>
      <c r="AP3337" s="8"/>
    </row>
    <row r="3338" spans="1:42" customFormat="1" x14ac:dyDescent="0.25">
      <c r="A3338" s="4"/>
      <c r="B3338" s="4"/>
      <c r="C3338" s="4"/>
      <c r="D3338" s="4"/>
      <c r="E3338" s="5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1"/>
      <c r="V3338" s="3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8"/>
      <c r="AP3338" s="8"/>
    </row>
    <row r="3339" spans="1:42" customFormat="1" x14ac:dyDescent="0.25">
      <c r="A3339" s="4"/>
      <c r="B3339" s="4"/>
      <c r="C3339" s="4"/>
      <c r="D3339" s="4"/>
      <c r="E3339" s="5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1"/>
      <c r="V3339" s="3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8"/>
      <c r="AP3339" s="8"/>
    </row>
    <row r="3340" spans="1:42" customFormat="1" x14ac:dyDescent="0.25">
      <c r="A3340" s="4"/>
      <c r="B3340" s="4"/>
      <c r="C3340" s="4"/>
      <c r="D3340" s="4"/>
      <c r="E3340" s="5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1"/>
      <c r="V3340" s="3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8"/>
      <c r="AP3340" s="8"/>
    </row>
    <row r="3341" spans="1:42" customFormat="1" x14ac:dyDescent="0.25">
      <c r="A3341" s="4"/>
      <c r="B3341" s="4"/>
      <c r="C3341" s="4"/>
      <c r="D3341" s="4"/>
      <c r="E3341" s="5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1"/>
      <c r="V3341" s="3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8"/>
      <c r="AP3341" s="8"/>
    </row>
    <row r="3342" spans="1:42" customFormat="1" x14ac:dyDescent="0.25">
      <c r="A3342" s="4"/>
      <c r="B3342" s="4"/>
      <c r="C3342" s="4"/>
      <c r="D3342" s="4"/>
      <c r="E3342" s="5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1"/>
      <c r="V3342" s="3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8"/>
      <c r="AP3342" s="8"/>
    </row>
    <row r="3343" spans="1:42" customFormat="1" x14ac:dyDescent="0.25">
      <c r="A3343" s="4"/>
      <c r="B3343" s="4"/>
      <c r="C3343" s="4"/>
      <c r="D3343" s="4"/>
      <c r="E3343" s="5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1"/>
      <c r="V3343" s="3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8"/>
      <c r="AP3343" s="8"/>
    </row>
    <row r="3344" spans="1:42" customFormat="1" x14ac:dyDescent="0.25">
      <c r="A3344" s="4"/>
      <c r="B3344" s="4"/>
      <c r="C3344" s="4"/>
      <c r="D3344" s="4"/>
      <c r="E3344" s="5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1"/>
      <c r="V3344" s="3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8"/>
      <c r="AP3344" s="8"/>
    </row>
    <row r="3345" spans="1:42" customFormat="1" x14ac:dyDescent="0.25">
      <c r="A3345" s="4"/>
      <c r="B3345" s="4"/>
      <c r="C3345" s="4"/>
      <c r="D3345" s="4"/>
      <c r="E3345" s="5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1"/>
      <c r="V3345" s="3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8"/>
      <c r="AP3345" s="8"/>
    </row>
    <row r="3346" spans="1:42" customFormat="1" x14ac:dyDescent="0.25">
      <c r="A3346" s="4"/>
      <c r="B3346" s="4"/>
      <c r="C3346" s="4"/>
      <c r="D3346" s="4"/>
      <c r="E3346" s="5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1"/>
      <c r="V3346" s="3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8"/>
      <c r="AP3346" s="8"/>
    </row>
    <row r="3347" spans="1:42" customFormat="1" x14ac:dyDescent="0.25">
      <c r="A3347" s="4"/>
      <c r="B3347" s="4"/>
      <c r="C3347" s="4"/>
      <c r="D3347" s="4"/>
      <c r="E3347" s="5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1"/>
      <c r="V3347" s="3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8"/>
      <c r="AP3347" s="8"/>
    </row>
    <row r="3348" spans="1:42" customFormat="1" x14ac:dyDescent="0.25">
      <c r="A3348" s="4"/>
      <c r="B3348" s="4"/>
      <c r="C3348" s="4"/>
      <c r="D3348" s="4"/>
      <c r="E3348" s="5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1"/>
      <c r="V3348" s="3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8"/>
      <c r="AP3348" s="8"/>
    </row>
    <row r="3349" spans="1:42" customFormat="1" x14ac:dyDescent="0.25">
      <c r="A3349" s="4"/>
      <c r="B3349" s="4"/>
      <c r="C3349" s="4"/>
      <c r="D3349" s="4"/>
      <c r="E3349" s="5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1"/>
      <c r="V3349" s="3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8"/>
      <c r="AP3349" s="8"/>
    </row>
    <row r="3350" spans="1:42" customFormat="1" x14ac:dyDescent="0.25">
      <c r="A3350" s="4"/>
      <c r="B3350" s="4"/>
      <c r="C3350" s="4"/>
      <c r="D3350" s="4"/>
      <c r="E3350" s="5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1"/>
      <c r="V3350" s="3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8"/>
      <c r="AP3350" s="8"/>
    </row>
    <row r="3351" spans="1:42" customFormat="1" x14ac:dyDescent="0.25">
      <c r="A3351" s="4"/>
      <c r="B3351" s="4"/>
      <c r="C3351" s="4"/>
      <c r="D3351" s="4"/>
      <c r="E3351" s="5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1"/>
      <c r="V3351" s="3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8"/>
      <c r="AP3351" s="8"/>
    </row>
    <row r="3352" spans="1:42" customFormat="1" x14ac:dyDescent="0.25">
      <c r="A3352" s="4"/>
      <c r="B3352" s="4"/>
      <c r="C3352" s="4"/>
      <c r="D3352" s="4"/>
      <c r="E3352" s="5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1"/>
      <c r="V3352" s="3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8"/>
      <c r="AP3352" s="8"/>
    </row>
    <row r="3353" spans="1:42" customFormat="1" x14ac:dyDescent="0.25">
      <c r="A3353" s="4"/>
      <c r="B3353" s="4"/>
      <c r="C3353" s="4"/>
      <c r="D3353" s="4"/>
      <c r="E3353" s="5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1"/>
      <c r="V3353" s="3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8"/>
      <c r="AP3353" s="8"/>
    </row>
    <row r="3354" spans="1:42" customFormat="1" x14ac:dyDescent="0.25">
      <c r="A3354" s="4"/>
      <c r="B3354" s="4"/>
      <c r="C3354" s="4"/>
      <c r="D3354" s="4"/>
      <c r="E3354" s="5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1"/>
      <c r="V3354" s="3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8"/>
      <c r="AP3354" s="8"/>
    </row>
    <row r="3355" spans="1:42" customFormat="1" x14ac:dyDescent="0.25">
      <c r="A3355" s="4"/>
      <c r="B3355" s="4"/>
      <c r="C3355" s="4"/>
      <c r="D3355" s="4"/>
      <c r="E3355" s="5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1"/>
      <c r="V3355" s="3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8"/>
      <c r="AP3355" s="8"/>
    </row>
    <row r="3356" spans="1:42" customFormat="1" x14ac:dyDescent="0.25">
      <c r="A3356" s="4"/>
      <c r="B3356" s="4"/>
      <c r="C3356" s="4"/>
      <c r="D3356" s="4"/>
      <c r="E3356" s="5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1"/>
      <c r="V3356" s="3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8"/>
      <c r="AP3356" s="8"/>
    </row>
    <row r="3357" spans="1:42" customFormat="1" x14ac:dyDescent="0.25">
      <c r="A3357" s="4"/>
      <c r="B3357" s="4"/>
      <c r="C3357" s="4"/>
      <c r="D3357" s="4"/>
      <c r="E3357" s="5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1"/>
      <c r="V3357" s="3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8"/>
      <c r="AP3357" s="8"/>
    </row>
    <row r="3358" spans="1:42" customFormat="1" x14ac:dyDescent="0.25">
      <c r="A3358" s="4"/>
      <c r="B3358" s="4"/>
      <c r="C3358" s="4"/>
      <c r="D3358" s="4"/>
      <c r="E3358" s="5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1"/>
      <c r="V3358" s="3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8"/>
      <c r="AP3358" s="8"/>
    </row>
    <row r="3359" spans="1:42" customFormat="1" x14ac:dyDescent="0.25">
      <c r="A3359" s="4"/>
      <c r="B3359" s="4"/>
      <c r="C3359" s="4"/>
      <c r="D3359" s="4"/>
      <c r="E3359" s="5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1"/>
      <c r="V3359" s="3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8"/>
      <c r="AP3359" s="8"/>
    </row>
    <row r="3360" spans="1:42" customFormat="1" x14ac:dyDescent="0.25">
      <c r="A3360" s="4"/>
      <c r="B3360" s="4"/>
      <c r="C3360" s="4"/>
      <c r="D3360" s="4"/>
      <c r="E3360" s="5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1"/>
      <c r="V3360" s="3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8"/>
      <c r="AP3360" s="8"/>
    </row>
    <row r="3361" spans="1:42" customFormat="1" x14ac:dyDescent="0.25">
      <c r="A3361" s="4"/>
      <c r="B3361" s="4"/>
      <c r="C3361" s="4"/>
      <c r="D3361" s="4"/>
      <c r="E3361" s="5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1"/>
      <c r="V3361" s="3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8"/>
      <c r="AP3361" s="8"/>
    </row>
    <row r="3362" spans="1:42" customFormat="1" x14ac:dyDescent="0.25">
      <c r="A3362" s="4"/>
      <c r="B3362" s="4"/>
      <c r="C3362" s="4"/>
      <c r="D3362" s="4"/>
      <c r="E3362" s="5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1"/>
      <c r="V3362" s="3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8"/>
      <c r="AP3362" s="8"/>
    </row>
    <row r="3363" spans="1:42" customFormat="1" x14ac:dyDescent="0.25">
      <c r="A3363" s="4"/>
      <c r="B3363" s="4"/>
      <c r="C3363" s="4"/>
      <c r="D3363" s="4"/>
      <c r="E3363" s="5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1"/>
      <c r="V3363" s="3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8"/>
      <c r="AP3363" s="8"/>
    </row>
    <row r="3364" spans="1:42" customFormat="1" x14ac:dyDescent="0.25">
      <c r="A3364" s="4"/>
      <c r="B3364" s="4"/>
      <c r="C3364" s="4"/>
      <c r="D3364" s="4"/>
      <c r="E3364" s="5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1"/>
      <c r="V3364" s="3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8"/>
      <c r="AP3364" s="8"/>
    </row>
    <row r="3365" spans="1:42" customFormat="1" x14ac:dyDescent="0.25">
      <c r="A3365" s="4"/>
      <c r="B3365" s="4"/>
      <c r="C3365" s="4"/>
      <c r="D3365" s="4"/>
      <c r="E3365" s="5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1"/>
      <c r="V3365" s="3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8"/>
      <c r="AP3365" s="8"/>
    </row>
    <row r="3366" spans="1:42" customFormat="1" x14ac:dyDescent="0.25">
      <c r="A3366" s="4"/>
      <c r="B3366" s="4"/>
      <c r="C3366" s="4"/>
      <c r="D3366" s="4"/>
      <c r="E3366" s="5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1"/>
      <c r="V3366" s="3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8"/>
      <c r="AP3366" s="8"/>
    </row>
    <row r="3367" spans="1:42" customFormat="1" x14ac:dyDescent="0.25">
      <c r="A3367" s="4"/>
      <c r="B3367" s="4"/>
      <c r="C3367" s="4"/>
      <c r="D3367" s="4"/>
      <c r="E3367" s="5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1"/>
      <c r="V3367" s="3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8"/>
      <c r="AP3367" s="8"/>
    </row>
    <row r="3368" spans="1:42" customFormat="1" x14ac:dyDescent="0.25">
      <c r="A3368" s="4"/>
      <c r="B3368" s="4"/>
      <c r="C3368" s="4"/>
      <c r="D3368" s="4"/>
      <c r="E3368" s="5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1"/>
      <c r="V3368" s="3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8"/>
      <c r="AP3368" s="8"/>
    </row>
    <row r="3369" spans="1:42" customFormat="1" x14ac:dyDescent="0.25">
      <c r="A3369" s="4"/>
      <c r="B3369" s="4"/>
      <c r="C3369" s="4"/>
      <c r="D3369" s="4"/>
      <c r="E3369" s="5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1"/>
      <c r="V3369" s="3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8"/>
      <c r="AP3369" s="8"/>
    </row>
    <row r="3370" spans="1:42" customFormat="1" x14ac:dyDescent="0.25">
      <c r="A3370" s="4"/>
      <c r="B3370" s="4"/>
      <c r="C3370" s="4"/>
      <c r="D3370" s="4"/>
      <c r="E3370" s="5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1"/>
      <c r="V3370" s="3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8"/>
      <c r="AP3370" s="8"/>
    </row>
    <row r="3371" spans="1:42" customFormat="1" x14ac:dyDescent="0.25">
      <c r="A3371" s="4"/>
      <c r="B3371" s="4"/>
      <c r="C3371" s="4"/>
      <c r="D3371" s="4"/>
      <c r="E3371" s="5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1"/>
      <c r="V3371" s="3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8"/>
      <c r="AP3371" s="8"/>
    </row>
    <row r="3372" spans="1:42" customFormat="1" x14ac:dyDescent="0.25">
      <c r="A3372" s="4"/>
      <c r="B3372" s="4"/>
      <c r="C3372" s="4"/>
      <c r="D3372" s="4"/>
      <c r="E3372" s="5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1"/>
      <c r="V3372" s="3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8"/>
      <c r="AP3372" s="8"/>
    </row>
    <row r="3373" spans="1:42" customFormat="1" x14ac:dyDescent="0.25">
      <c r="A3373" s="4"/>
      <c r="B3373" s="4"/>
      <c r="C3373" s="4"/>
      <c r="D3373" s="4"/>
      <c r="E3373" s="5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1"/>
      <c r="V3373" s="3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8"/>
      <c r="AP3373" s="8"/>
    </row>
    <row r="3374" spans="1:42" customFormat="1" x14ac:dyDescent="0.25">
      <c r="A3374" s="4"/>
      <c r="B3374" s="4"/>
      <c r="C3374" s="4"/>
      <c r="D3374" s="4"/>
      <c r="E3374" s="5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1"/>
      <c r="V3374" s="3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8"/>
      <c r="AP3374" s="8"/>
    </row>
    <row r="3375" spans="1:42" customFormat="1" x14ac:dyDescent="0.25">
      <c r="A3375" s="4"/>
      <c r="B3375" s="4"/>
      <c r="C3375" s="4"/>
      <c r="D3375" s="4"/>
      <c r="E3375" s="5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1"/>
      <c r="V3375" s="3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8"/>
      <c r="AP3375" s="8"/>
    </row>
    <row r="3376" spans="1:42" customFormat="1" x14ac:dyDescent="0.25">
      <c r="A3376" s="4"/>
      <c r="B3376" s="4"/>
      <c r="C3376" s="4"/>
      <c r="D3376" s="4"/>
      <c r="E3376" s="5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1"/>
      <c r="V3376" s="3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8"/>
      <c r="AP3376" s="8"/>
    </row>
    <row r="3377" spans="1:42" customFormat="1" x14ac:dyDescent="0.25">
      <c r="A3377" s="4"/>
      <c r="B3377" s="4"/>
      <c r="C3377" s="4"/>
      <c r="D3377" s="4"/>
      <c r="E3377" s="5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1"/>
      <c r="V3377" s="3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8"/>
      <c r="AP3377" s="8"/>
    </row>
    <row r="3378" spans="1:42" customFormat="1" x14ac:dyDescent="0.25">
      <c r="A3378" s="4"/>
      <c r="B3378" s="4"/>
      <c r="C3378" s="4"/>
      <c r="D3378" s="4"/>
      <c r="E3378" s="5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1"/>
      <c r="V3378" s="3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8"/>
      <c r="AP3378" s="8"/>
    </row>
    <row r="3379" spans="1:42" customFormat="1" x14ac:dyDescent="0.25">
      <c r="A3379" s="4"/>
      <c r="B3379" s="4"/>
      <c r="C3379" s="4"/>
      <c r="D3379" s="4"/>
      <c r="E3379" s="5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1"/>
      <c r="V3379" s="3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8"/>
      <c r="AP3379" s="8"/>
    </row>
    <row r="3380" spans="1:42" customFormat="1" x14ac:dyDescent="0.25">
      <c r="A3380" s="4"/>
      <c r="B3380" s="4"/>
      <c r="C3380" s="4"/>
      <c r="D3380" s="4"/>
      <c r="E3380" s="5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1"/>
      <c r="V3380" s="3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8"/>
      <c r="AP3380" s="8"/>
    </row>
    <row r="3381" spans="1:42" customFormat="1" x14ac:dyDescent="0.25">
      <c r="A3381" s="4"/>
      <c r="B3381" s="4"/>
      <c r="C3381" s="4"/>
      <c r="D3381" s="4"/>
      <c r="E3381" s="5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1"/>
      <c r="V3381" s="3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8"/>
      <c r="AP3381" s="8"/>
    </row>
    <row r="3382" spans="1:42" customFormat="1" x14ac:dyDescent="0.25">
      <c r="A3382" s="4"/>
      <c r="B3382" s="4"/>
      <c r="C3382" s="4"/>
      <c r="D3382" s="4"/>
      <c r="E3382" s="5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1"/>
      <c r="V3382" s="3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8"/>
      <c r="AP3382" s="8"/>
    </row>
    <row r="3383" spans="1:42" customFormat="1" x14ac:dyDescent="0.25">
      <c r="A3383" s="4"/>
      <c r="B3383" s="4"/>
      <c r="C3383" s="4"/>
      <c r="D3383" s="4"/>
      <c r="E3383" s="5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1"/>
      <c r="V3383" s="3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8"/>
      <c r="AP3383" s="8"/>
    </row>
    <row r="3384" spans="1:42" customFormat="1" x14ac:dyDescent="0.25">
      <c r="A3384" s="4"/>
      <c r="B3384" s="4"/>
      <c r="C3384" s="4"/>
      <c r="D3384" s="4"/>
      <c r="E3384" s="5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1"/>
      <c r="V3384" s="3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8"/>
      <c r="AP3384" s="8"/>
    </row>
    <row r="3385" spans="1:42" customFormat="1" x14ac:dyDescent="0.25">
      <c r="A3385" s="4"/>
      <c r="B3385" s="4"/>
      <c r="C3385" s="4"/>
      <c r="D3385" s="4"/>
      <c r="E3385" s="5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1"/>
      <c r="V3385" s="3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8"/>
      <c r="AP3385" s="8"/>
    </row>
    <row r="3386" spans="1:42" customFormat="1" x14ac:dyDescent="0.25">
      <c r="A3386" s="4"/>
      <c r="B3386" s="4"/>
      <c r="C3386" s="4"/>
      <c r="D3386" s="4"/>
      <c r="E3386" s="5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1"/>
      <c r="V3386" s="3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8"/>
      <c r="AP3386" s="8"/>
    </row>
    <row r="3387" spans="1:42" customFormat="1" x14ac:dyDescent="0.25">
      <c r="A3387" s="4"/>
      <c r="B3387" s="4"/>
      <c r="C3387" s="4"/>
      <c r="D3387" s="4"/>
      <c r="E3387" s="5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1"/>
      <c r="V3387" s="3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8"/>
      <c r="AP3387" s="8"/>
    </row>
    <row r="3388" spans="1:42" customFormat="1" x14ac:dyDescent="0.25">
      <c r="A3388" s="4"/>
      <c r="B3388" s="4"/>
      <c r="C3388" s="4"/>
      <c r="D3388" s="4"/>
      <c r="E3388" s="5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1"/>
      <c r="V3388" s="3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8"/>
      <c r="AP3388" s="8"/>
    </row>
    <row r="3389" spans="1:42" customFormat="1" x14ac:dyDescent="0.25">
      <c r="A3389" s="4"/>
      <c r="B3389" s="4"/>
      <c r="C3389" s="4"/>
      <c r="D3389" s="4"/>
      <c r="E3389" s="5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1"/>
      <c r="V3389" s="3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8"/>
      <c r="AP3389" s="8"/>
    </row>
    <row r="3390" spans="1:42" customFormat="1" x14ac:dyDescent="0.25">
      <c r="A3390" s="4"/>
      <c r="B3390" s="4"/>
      <c r="C3390" s="4"/>
      <c r="D3390" s="4"/>
      <c r="E3390" s="5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1"/>
      <c r="V3390" s="3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8"/>
      <c r="AP3390" s="8"/>
    </row>
    <row r="3391" spans="1:42" customFormat="1" x14ac:dyDescent="0.25">
      <c r="A3391" s="4"/>
      <c r="B3391" s="4"/>
      <c r="C3391" s="4"/>
      <c r="D3391" s="4"/>
      <c r="E3391" s="5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1"/>
      <c r="V3391" s="3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8"/>
      <c r="AP3391" s="8"/>
    </row>
    <row r="3392" spans="1:42" customFormat="1" x14ac:dyDescent="0.25">
      <c r="A3392" s="4"/>
      <c r="B3392" s="4"/>
      <c r="C3392" s="4"/>
      <c r="D3392" s="4"/>
      <c r="E3392" s="5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1"/>
      <c r="V3392" s="3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8"/>
      <c r="AP3392" s="8"/>
    </row>
    <row r="3393" spans="1:42" customFormat="1" x14ac:dyDescent="0.25">
      <c r="A3393" s="4"/>
      <c r="B3393" s="4"/>
      <c r="C3393" s="4"/>
      <c r="D3393" s="4"/>
      <c r="E3393" s="5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1"/>
      <c r="V3393" s="3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8"/>
      <c r="AP3393" s="8"/>
    </row>
    <row r="3394" spans="1:42" customFormat="1" x14ac:dyDescent="0.25">
      <c r="A3394" s="4"/>
      <c r="B3394" s="4"/>
      <c r="C3394" s="4"/>
      <c r="D3394" s="4"/>
      <c r="E3394" s="5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1"/>
      <c r="V3394" s="3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8"/>
      <c r="AP3394" s="8"/>
    </row>
    <row r="3395" spans="1:42" customFormat="1" x14ac:dyDescent="0.25">
      <c r="A3395" s="4"/>
      <c r="B3395" s="4"/>
      <c r="C3395" s="4"/>
      <c r="D3395" s="4"/>
      <c r="E3395" s="5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1"/>
      <c r="V3395" s="3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8"/>
      <c r="AP3395" s="8"/>
    </row>
    <row r="3396" spans="1:42" customFormat="1" x14ac:dyDescent="0.25">
      <c r="A3396" s="4"/>
      <c r="B3396" s="4"/>
      <c r="C3396" s="4"/>
      <c r="D3396" s="4"/>
      <c r="E3396" s="5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1"/>
      <c r="V3396" s="3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8"/>
      <c r="AP3396" s="8"/>
    </row>
    <row r="3397" spans="1:42" customFormat="1" x14ac:dyDescent="0.25">
      <c r="A3397" s="4"/>
      <c r="B3397" s="4"/>
      <c r="C3397" s="4"/>
      <c r="D3397" s="4"/>
      <c r="E3397" s="5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1"/>
      <c r="V3397" s="3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8"/>
      <c r="AP3397" s="8"/>
    </row>
    <row r="3398" spans="1:42" customFormat="1" x14ac:dyDescent="0.25">
      <c r="A3398" s="4"/>
      <c r="B3398" s="4"/>
      <c r="C3398" s="4"/>
      <c r="D3398" s="4"/>
      <c r="E3398" s="5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1"/>
      <c r="V3398" s="3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8"/>
      <c r="AP3398" s="8"/>
    </row>
    <row r="3399" spans="1:42" customFormat="1" x14ac:dyDescent="0.25">
      <c r="A3399" s="4"/>
      <c r="B3399" s="4"/>
      <c r="C3399" s="4"/>
      <c r="D3399" s="4"/>
      <c r="E3399" s="5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1"/>
      <c r="V3399" s="3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8"/>
      <c r="AP3399" s="8"/>
    </row>
    <row r="3400" spans="1:42" customFormat="1" x14ac:dyDescent="0.25">
      <c r="A3400" s="4"/>
      <c r="B3400" s="4"/>
      <c r="C3400" s="4"/>
      <c r="D3400" s="4"/>
      <c r="E3400" s="5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1"/>
      <c r="V3400" s="3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8"/>
      <c r="AP3400" s="8"/>
    </row>
    <row r="3401" spans="1:42" customFormat="1" x14ac:dyDescent="0.25">
      <c r="A3401" s="4"/>
      <c r="B3401" s="4"/>
      <c r="C3401" s="4"/>
      <c r="D3401" s="4"/>
      <c r="E3401" s="5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1"/>
      <c r="V3401" s="3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8"/>
      <c r="AP3401" s="8"/>
    </row>
    <row r="3402" spans="1:42" customFormat="1" x14ac:dyDescent="0.25">
      <c r="A3402" s="4"/>
      <c r="B3402" s="4"/>
      <c r="C3402" s="4"/>
      <c r="D3402" s="4"/>
      <c r="E3402" s="5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1"/>
      <c r="V3402" s="3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8"/>
      <c r="AP3402" s="8"/>
    </row>
    <row r="3403" spans="1:42" customFormat="1" x14ac:dyDescent="0.25">
      <c r="A3403" s="4"/>
      <c r="B3403" s="4"/>
      <c r="C3403" s="4"/>
      <c r="D3403" s="4"/>
      <c r="E3403" s="5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1"/>
      <c r="V3403" s="3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8"/>
      <c r="AP3403" s="8"/>
    </row>
    <row r="3404" spans="1:42" customFormat="1" x14ac:dyDescent="0.25">
      <c r="A3404" s="4"/>
      <c r="B3404" s="4"/>
      <c r="C3404" s="4"/>
      <c r="D3404" s="4"/>
      <c r="E3404" s="5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1"/>
      <c r="V3404" s="3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8"/>
      <c r="AP3404" s="8"/>
    </row>
    <row r="3405" spans="1:42" customFormat="1" x14ac:dyDescent="0.25">
      <c r="A3405" s="4"/>
      <c r="B3405" s="4"/>
      <c r="C3405" s="4"/>
      <c r="D3405" s="4"/>
      <c r="E3405" s="5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1"/>
      <c r="V3405" s="3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8"/>
      <c r="AP3405" s="8"/>
    </row>
    <row r="3406" spans="1:42" customFormat="1" x14ac:dyDescent="0.25">
      <c r="A3406" s="4"/>
      <c r="B3406" s="4"/>
      <c r="C3406" s="4"/>
      <c r="D3406" s="4"/>
      <c r="E3406" s="5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1"/>
      <c r="V3406" s="3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8"/>
      <c r="AP3406" s="8"/>
    </row>
    <row r="3407" spans="1:42" customFormat="1" x14ac:dyDescent="0.25">
      <c r="A3407" s="4"/>
      <c r="B3407" s="4"/>
      <c r="C3407" s="4"/>
      <c r="D3407" s="4"/>
      <c r="E3407" s="5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1"/>
      <c r="V3407" s="3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8"/>
      <c r="AP3407" s="8"/>
    </row>
    <row r="3408" spans="1:42" customFormat="1" x14ac:dyDescent="0.25">
      <c r="A3408" s="4"/>
      <c r="B3408" s="4"/>
      <c r="C3408" s="4"/>
      <c r="D3408" s="4"/>
      <c r="E3408" s="5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1"/>
      <c r="V3408" s="3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8"/>
      <c r="AP3408" s="8"/>
    </row>
    <row r="3409" spans="1:42" customFormat="1" x14ac:dyDescent="0.25">
      <c r="A3409" s="4"/>
      <c r="B3409" s="4"/>
      <c r="C3409" s="4"/>
      <c r="D3409" s="4"/>
      <c r="E3409" s="5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1"/>
      <c r="V3409" s="3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8"/>
      <c r="AP3409" s="8"/>
    </row>
    <row r="3410" spans="1:42" customFormat="1" x14ac:dyDescent="0.25">
      <c r="A3410" s="4"/>
      <c r="B3410" s="4"/>
      <c r="C3410" s="4"/>
      <c r="D3410" s="4"/>
      <c r="E3410" s="5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1"/>
      <c r="V3410" s="3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8"/>
      <c r="AP3410" s="8"/>
    </row>
    <row r="3411" spans="1:42" customFormat="1" x14ac:dyDescent="0.25">
      <c r="A3411" s="4"/>
      <c r="B3411" s="4"/>
      <c r="C3411" s="4"/>
      <c r="D3411" s="4"/>
      <c r="E3411" s="5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1"/>
      <c r="V3411" s="3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8"/>
      <c r="AP3411" s="8"/>
    </row>
    <row r="3412" spans="1:42" customFormat="1" x14ac:dyDescent="0.25">
      <c r="A3412" s="4"/>
      <c r="B3412" s="4"/>
      <c r="C3412" s="4"/>
      <c r="D3412" s="4"/>
      <c r="E3412" s="5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1"/>
      <c r="V3412" s="3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8"/>
      <c r="AP3412" s="8"/>
    </row>
    <row r="3413" spans="1:42" customFormat="1" x14ac:dyDescent="0.25">
      <c r="A3413" s="4"/>
      <c r="B3413" s="4"/>
      <c r="C3413" s="4"/>
      <c r="D3413" s="4"/>
      <c r="E3413" s="5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1"/>
      <c r="V3413" s="3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8"/>
      <c r="AP3413" s="8"/>
    </row>
    <row r="3414" spans="1:42" customFormat="1" x14ac:dyDescent="0.25">
      <c r="A3414" s="4"/>
      <c r="B3414" s="4"/>
      <c r="C3414" s="4"/>
      <c r="D3414" s="4"/>
      <c r="E3414" s="5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1"/>
      <c r="V3414" s="3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8"/>
      <c r="AP3414" s="8"/>
    </row>
    <row r="3415" spans="1:42" customFormat="1" x14ac:dyDescent="0.25">
      <c r="A3415" s="4"/>
      <c r="B3415" s="4"/>
      <c r="C3415" s="4"/>
      <c r="D3415" s="4"/>
      <c r="E3415" s="5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1"/>
      <c r="V3415" s="3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8"/>
      <c r="AP3415" s="8"/>
    </row>
    <row r="3416" spans="1:42" customFormat="1" x14ac:dyDescent="0.25">
      <c r="A3416" s="4"/>
      <c r="B3416" s="4"/>
      <c r="C3416" s="4"/>
      <c r="D3416" s="4"/>
      <c r="E3416" s="5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1"/>
      <c r="V3416" s="3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8"/>
      <c r="AP3416" s="8"/>
    </row>
    <row r="3417" spans="1:42" customFormat="1" x14ac:dyDescent="0.25">
      <c r="A3417" s="4"/>
      <c r="B3417" s="4"/>
      <c r="C3417" s="4"/>
      <c r="D3417" s="4"/>
      <c r="E3417" s="5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1"/>
      <c r="V3417" s="3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8"/>
      <c r="AP3417" s="8"/>
    </row>
    <row r="3418" spans="1:42" customFormat="1" x14ac:dyDescent="0.25">
      <c r="A3418" s="4"/>
      <c r="B3418" s="4"/>
      <c r="C3418" s="4"/>
      <c r="D3418" s="4"/>
      <c r="E3418" s="5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1"/>
      <c r="V3418" s="3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8"/>
      <c r="AP3418" s="8"/>
    </row>
    <row r="3419" spans="1:42" customFormat="1" x14ac:dyDescent="0.25">
      <c r="A3419" s="4"/>
      <c r="B3419" s="4"/>
      <c r="C3419" s="4"/>
      <c r="D3419" s="4"/>
      <c r="E3419" s="5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1"/>
      <c r="V3419" s="3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8"/>
      <c r="AP3419" s="8"/>
    </row>
    <row r="3420" spans="1:42" customFormat="1" x14ac:dyDescent="0.25">
      <c r="A3420" s="4"/>
      <c r="B3420" s="4"/>
      <c r="C3420" s="4"/>
      <c r="D3420" s="4"/>
      <c r="E3420" s="5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1"/>
      <c r="V3420" s="3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8"/>
      <c r="AP3420" s="8"/>
    </row>
    <row r="3421" spans="1:42" customFormat="1" x14ac:dyDescent="0.25">
      <c r="A3421" s="4"/>
      <c r="B3421" s="4"/>
      <c r="C3421" s="4"/>
      <c r="D3421" s="4"/>
      <c r="E3421" s="5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1"/>
      <c r="V3421" s="3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8"/>
      <c r="AP3421" s="8"/>
    </row>
    <row r="3422" spans="1:42" customFormat="1" x14ac:dyDescent="0.25">
      <c r="A3422" s="4"/>
      <c r="B3422" s="4"/>
      <c r="C3422" s="4"/>
      <c r="D3422" s="4"/>
      <c r="E3422" s="5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1"/>
      <c r="V3422" s="3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8"/>
      <c r="AP3422" s="8"/>
    </row>
    <row r="3423" spans="1:42" customFormat="1" x14ac:dyDescent="0.25">
      <c r="A3423" s="4"/>
      <c r="B3423" s="4"/>
      <c r="C3423" s="4"/>
      <c r="D3423" s="4"/>
      <c r="E3423" s="5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1"/>
      <c r="V3423" s="3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8"/>
      <c r="AP3423" s="8"/>
    </row>
    <row r="3424" spans="1:42" customFormat="1" x14ac:dyDescent="0.25">
      <c r="A3424" s="4"/>
      <c r="B3424" s="4"/>
      <c r="C3424" s="4"/>
      <c r="D3424" s="4"/>
      <c r="E3424" s="5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1"/>
      <c r="V3424" s="3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8"/>
      <c r="AP3424" s="8"/>
    </row>
    <row r="3425" spans="1:42" customFormat="1" x14ac:dyDescent="0.25">
      <c r="A3425" s="4"/>
      <c r="B3425" s="4"/>
      <c r="C3425" s="4"/>
      <c r="D3425" s="4"/>
      <c r="E3425" s="5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1"/>
      <c r="V3425" s="3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8"/>
      <c r="AP3425" s="8"/>
    </row>
    <row r="3426" spans="1:42" customFormat="1" x14ac:dyDescent="0.25">
      <c r="A3426" s="4"/>
      <c r="B3426" s="4"/>
      <c r="C3426" s="4"/>
      <c r="D3426" s="4"/>
      <c r="E3426" s="5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1"/>
      <c r="V3426" s="3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8"/>
      <c r="AP3426" s="8"/>
    </row>
    <row r="3427" spans="1:42" customFormat="1" x14ac:dyDescent="0.25">
      <c r="A3427" s="4"/>
      <c r="B3427" s="4"/>
      <c r="C3427" s="4"/>
      <c r="D3427" s="4"/>
      <c r="E3427" s="5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1"/>
      <c r="V3427" s="3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8"/>
      <c r="AP3427" s="8"/>
    </row>
    <row r="3428" spans="1:42" customFormat="1" x14ac:dyDescent="0.25">
      <c r="A3428" s="4"/>
      <c r="B3428" s="4"/>
      <c r="C3428" s="4"/>
      <c r="D3428" s="4"/>
      <c r="E3428" s="5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1"/>
      <c r="V3428" s="3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8"/>
      <c r="AP3428" s="8"/>
    </row>
    <row r="3429" spans="1:42" customFormat="1" x14ac:dyDescent="0.25">
      <c r="A3429" s="4"/>
      <c r="B3429" s="4"/>
      <c r="C3429" s="4"/>
      <c r="D3429" s="4"/>
      <c r="E3429" s="5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1"/>
      <c r="V3429" s="3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8"/>
      <c r="AP3429" s="8"/>
    </row>
    <row r="3430" spans="1:42" customFormat="1" x14ac:dyDescent="0.25">
      <c r="A3430" s="4"/>
      <c r="B3430" s="4"/>
      <c r="C3430" s="4"/>
      <c r="D3430" s="4"/>
      <c r="E3430" s="5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1"/>
      <c r="V3430" s="3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8"/>
      <c r="AP3430" s="8"/>
    </row>
    <row r="3431" spans="1:42" customFormat="1" x14ac:dyDescent="0.25">
      <c r="A3431" s="4"/>
      <c r="B3431" s="4"/>
      <c r="C3431" s="4"/>
      <c r="D3431" s="4"/>
      <c r="E3431" s="5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1"/>
      <c r="V3431" s="3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8"/>
      <c r="AP3431" s="8"/>
    </row>
    <row r="3432" spans="1:42" customFormat="1" x14ac:dyDescent="0.25">
      <c r="A3432" s="4"/>
      <c r="B3432" s="4"/>
      <c r="C3432" s="4"/>
      <c r="D3432" s="4"/>
      <c r="E3432" s="5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1"/>
      <c r="V3432" s="3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8"/>
      <c r="AP3432" s="8"/>
    </row>
    <row r="3433" spans="1:42" customFormat="1" x14ac:dyDescent="0.25">
      <c r="A3433" s="4"/>
      <c r="B3433" s="4"/>
      <c r="C3433" s="4"/>
      <c r="D3433" s="4"/>
      <c r="E3433" s="5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1"/>
      <c r="V3433" s="3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8"/>
      <c r="AP3433" s="8"/>
    </row>
    <row r="3434" spans="1:42" customFormat="1" x14ac:dyDescent="0.25">
      <c r="A3434" s="4"/>
      <c r="B3434" s="4"/>
      <c r="C3434" s="4"/>
      <c r="D3434" s="4"/>
      <c r="E3434" s="5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1"/>
      <c r="V3434" s="3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8"/>
      <c r="AP3434" s="8"/>
    </row>
    <row r="3435" spans="1:42" customFormat="1" x14ac:dyDescent="0.25">
      <c r="A3435" s="4"/>
      <c r="B3435" s="4"/>
      <c r="C3435" s="4"/>
      <c r="D3435" s="4"/>
      <c r="E3435" s="5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1"/>
      <c r="V3435" s="3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8"/>
      <c r="AP3435" s="8"/>
    </row>
    <row r="3436" spans="1:42" customFormat="1" x14ac:dyDescent="0.25">
      <c r="A3436" s="4"/>
      <c r="B3436" s="4"/>
      <c r="C3436" s="4"/>
      <c r="D3436" s="4"/>
      <c r="E3436" s="5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1"/>
      <c r="V3436" s="3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8"/>
      <c r="AP3436" s="8"/>
    </row>
    <row r="3437" spans="1:42" customFormat="1" x14ac:dyDescent="0.25">
      <c r="A3437" s="4"/>
      <c r="B3437" s="4"/>
      <c r="C3437" s="4"/>
      <c r="D3437" s="4"/>
      <c r="E3437" s="5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1"/>
      <c r="V3437" s="3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8"/>
      <c r="AP3437" s="8"/>
    </row>
    <row r="3438" spans="1:42" customFormat="1" x14ac:dyDescent="0.25">
      <c r="A3438" s="4"/>
      <c r="B3438" s="4"/>
      <c r="C3438" s="4"/>
      <c r="D3438" s="4"/>
      <c r="E3438" s="5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1"/>
      <c r="V3438" s="3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8"/>
      <c r="AP3438" s="8"/>
    </row>
    <row r="3439" spans="1:42" customFormat="1" x14ac:dyDescent="0.25">
      <c r="A3439" s="4"/>
      <c r="B3439" s="4"/>
      <c r="C3439" s="4"/>
      <c r="D3439" s="4"/>
      <c r="E3439" s="5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1"/>
      <c r="V3439" s="3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8"/>
      <c r="AP3439" s="8"/>
    </row>
    <row r="3440" spans="1:42" customFormat="1" x14ac:dyDescent="0.25">
      <c r="A3440" s="4"/>
      <c r="B3440" s="4"/>
      <c r="C3440" s="4"/>
      <c r="D3440" s="4"/>
      <c r="E3440" s="5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1"/>
      <c r="V3440" s="3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8"/>
      <c r="AP3440" s="8"/>
    </row>
    <row r="3441" spans="1:42" customFormat="1" x14ac:dyDescent="0.25">
      <c r="A3441" s="4"/>
      <c r="B3441" s="4"/>
      <c r="C3441" s="4"/>
      <c r="D3441" s="4"/>
      <c r="E3441" s="5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1"/>
      <c r="V3441" s="3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8"/>
      <c r="AP3441" s="8"/>
    </row>
    <row r="3442" spans="1:42" customFormat="1" x14ac:dyDescent="0.25">
      <c r="A3442" s="4"/>
      <c r="B3442" s="4"/>
      <c r="C3442" s="4"/>
      <c r="D3442" s="4"/>
      <c r="E3442" s="5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1"/>
      <c r="V3442" s="3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8"/>
      <c r="AP3442" s="8"/>
    </row>
    <row r="3443" spans="1:42" customFormat="1" x14ac:dyDescent="0.25">
      <c r="A3443" s="4"/>
      <c r="B3443" s="4"/>
      <c r="C3443" s="4"/>
      <c r="D3443" s="4"/>
      <c r="E3443" s="5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1"/>
      <c r="V3443" s="3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8"/>
      <c r="AP3443" s="8"/>
    </row>
    <row r="3444" spans="1:42" customFormat="1" x14ac:dyDescent="0.25">
      <c r="A3444" s="4"/>
      <c r="B3444" s="4"/>
      <c r="C3444" s="4"/>
      <c r="D3444" s="4"/>
      <c r="E3444" s="5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1"/>
      <c r="V3444" s="3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8"/>
      <c r="AP3444" s="8"/>
    </row>
    <row r="3445" spans="1:42" customFormat="1" x14ac:dyDescent="0.25">
      <c r="A3445" s="4"/>
      <c r="B3445" s="4"/>
      <c r="C3445" s="4"/>
      <c r="D3445" s="4"/>
      <c r="E3445" s="5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1"/>
      <c r="V3445" s="3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8"/>
      <c r="AP3445" s="8"/>
    </row>
    <row r="3446" spans="1:42" customFormat="1" x14ac:dyDescent="0.25">
      <c r="A3446" s="4"/>
      <c r="B3446" s="4"/>
      <c r="C3446" s="4"/>
      <c r="D3446" s="4"/>
      <c r="E3446" s="5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1"/>
      <c r="V3446" s="3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8"/>
      <c r="AP3446" s="8"/>
    </row>
    <row r="3447" spans="1:42" customFormat="1" x14ac:dyDescent="0.25">
      <c r="A3447" s="4"/>
      <c r="B3447" s="4"/>
      <c r="C3447" s="4"/>
      <c r="D3447" s="4"/>
      <c r="E3447" s="5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1"/>
      <c r="V3447" s="3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8"/>
      <c r="AP3447" s="8"/>
    </row>
    <row r="3448" spans="1:42" customFormat="1" x14ac:dyDescent="0.25">
      <c r="A3448" s="4"/>
      <c r="B3448" s="4"/>
      <c r="C3448" s="4"/>
      <c r="D3448" s="4"/>
      <c r="E3448" s="5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1"/>
      <c r="V3448" s="3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8"/>
      <c r="AP3448" s="8"/>
    </row>
    <row r="3449" spans="1:42" customFormat="1" x14ac:dyDescent="0.25">
      <c r="A3449" s="4"/>
      <c r="B3449" s="4"/>
      <c r="C3449" s="4"/>
      <c r="D3449" s="4"/>
      <c r="E3449" s="5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1"/>
      <c r="V3449" s="3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8"/>
      <c r="AP3449" s="8"/>
    </row>
    <row r="3450" spans="1:42" customFormat="1" x14ac:dyDescent="0.25">
      <c r="A3450" s="4"/>
      <c r="B3450" s="4"/>
      <c r="C3450" s="4"/>
      <c r="D3450" s="4"/>
      <c r="E3450" s="5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1"/>
      <c r="V3450" s="3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8"/>
      <c r="AP3450" s="8"/>
    </row>
    <row r="3451" spans="1:42" customFormat="1" x14ac:dyDescent="0.25">
      <c r="A3451" s="4"/>
      <c r="B3451" s="4"/>
      <c r="C3451" s="4"/>
      <c r="D3451" s="4"/>
      <c r="E3451" s="5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1"/>
      <c r="V3451" s="3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8"/>
      <c r="AP3451" s="8"/>
    </row>
    <row r="3452" spans="1:42" customFormat="1" x14ac:dyDescent="0.25">
      <c r="A3452" s="4"/>
      <c r="B3452" s="4"/>
      <c r="C3452" s="4"/>
      <c r="D3452" s="4"/>
      <c r="E3452" s="5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1"/>
      <c r="V3452" s="3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8"/>
      <c r="AP3452" s="8"/>
    </row>
    <row r="3453" spans="1:42" customFormat="1" x14ac:dyDescent="0.25">
      <c r="A3453" s="4"/>
      <c r="B3453" s="4"/>
      <c r="C3453" s="4"/>
      <c r="D3453" s="4"/>
      <c r="E3453" s="5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1"/>
      <c r="V3453" s="3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8"/>
      <c r="AP3453" s="8"/>
    </row>
    <row r="3454" spans="1:42" customFormat="1" x14ac:dyDescent="0.25">
      <c r="A3454" s="4"/>
      <c r="B3454" s="4"/>
      <c r="C3454" s="4"/>
      <c r="D3454" s="4"/>
      <c r="E3454" s="5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1"/>
      <c r="V3454" s="3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8"/>
      <c r="AP3454" s="8"/>
    </row>
    <row r="3455" spans="1:42" customFormat="1" x14ac:dyDescent="0.25">
      <c r="A3455" s="4"/>
      <c r="B3455" s="4"/>
      <c r="C3455" s="4"/>
      <c r="D3455" s="4"/>
      <c r="E3455" s="5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1"/>
      <c r="V3455" s="3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8"/>
      <c r="AP3455" s="8"/>
    </row>
    <row r="3456" spans="1:42" customFormat="1" x14ac:dyDescent="0.25">
      <c r="A3456" s="4"/>
      <c r="B3456" s="4"/>
      <c r="C3456" s="4"/>
      <c r="D3456" s="4"/>
      <c r="E3456" s="5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1"/>
      <c r="V3456" s="3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8"/>
      <c r="AP3456" s="8"/>
    </row>
    <row r="3457" spans="1:42" customFormat="1" x14ac:dyDescent="0.25">
      <c r="A3457" s="4"/>
      <c r="B3457" s="4"/>
      <c r="C3457" s="4"/>
      <c r="D3457" s="4"/>
      <c r="E3457" s="5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1"/>
      <c r="V3457" s="3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8"/>
      <c r="AP3457" s="8"/>
    </row>
    <row r="3458" spans="1:42" customFormat="1" x14ac:dyDescent="0.25">
      <c r="A3458" s="4"/>
      <c r="B3458" s="4"/>
      <c r="C3458" s="4"/>
      <c r="D3458" s="4"/>
      <c r="E3458" s="5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1"/>
      <c r="V3458" s="3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8"/>
      <c r="AP3458" s="8"/>
    </row>
    <row r="3459" spans="1:42" customFormat="1" x14ac:dyDescent="0.25">
      <c r="A3459" s="4"/>
      <c r="B3459" s="4"/>
      <c r="C3459" s="4"/>
      <c r="D3459" s="4"/>
      <c r="E3459" s="5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1"/>
      <c r="V3459" s="3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8"/>
      <c r="AP3459" s="8"/>
    </row>
    <row r="3460" spans="1:42" customFormat="1" x14ac:dyDescent="0.25">
      <c r="A3460" s="4"/>
      <c r="B3460" s="4"/>
      <c r="C3460" s="4"/>
      <c r="D3460" s="4"/>
      <c r="E3460" s="5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1"/>
      <c r="V3460" s="3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8"/>
      <c r="AP3460" s="8"/>
    </row>
    <row r="3461" spans="1:42" customFormat="1" x14ac:dyDescent="0.25">
      <c r="A3461" s="4"/>
      <c r="B3461" s="4"/>
      <c r="C3461" s="4"/>
      <c r="D3461" s="4"/>
      <c r="E3461" s="5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1"/>
      <c r="V3461" s="3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8"/>
      <c r="AP3461" s="8"/>
    </row>
    <row r="3462" spans="1:42" customFormat="1" x14ac:dyDescent="0.25">
      <c r="A3462" s="4"/>
      <c r="B3462" s="4"/>
      <c r="C3462" s="4"/>
      <c r="D3462" s="4"/>
      <c r="E3462" s="5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1"/>
      <c r="V3462" s="3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8"/>
      <c r="AP3462" s="8"/>
    </row>
    <row r="3463" spans="1:42" customFormat="1" x14ac:dyDescent="0.25">
      <c r="A3463" s="4"/>
      <c r="B3463" s="4"/>
      <c r="C3463" s="4"/>
      <c r="D3463" s="4"/>
      <c r="E3463" s="5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1"/>
      <c r="V3463" s="3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8"/>
      <c r="AP3463" s="8"/>
    </row>
    <row r="3464" spans="1:42" customFormat="1" x14ac:dyDescent="0.25">
      <c r="A3464" s="4"/>
      <c r="B3464" s="4"/>
      <c r="C3464" s="4"/>
      <c r="D3464" s="4"/>
      <c r="E3464" s="5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1"/>
      <c r="V3464" s="3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8"/>
      <c r="AP3464" s="8"/>
    </row>
    <row r="3465" spans="1:42" customFormat="1" x14ac:dyDescent="0.25">
      <c r="A3465" s="4"/>
      <c r="B3465" s="4"/>
      <c r="C3465" s="4"/>
      <c r="D3465" s="4"/>
      <c r="E3465" s="5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1"/>
      <c r="V3465" s="3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8"/>
      <c r="AP3465" s="8"/>
    </row>
    <row r="3466" spans="1:42" customFormat="1" x14ac:dyDescent="0.25">
      <c r="A3466" s="4"/>
      <c r="B3466" s="4"/>
      <c r="C3466" s="4"/>
      <c r="D3466" s="4"/>
      <c r="E3466" s="5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1"/>
      <c r="V3466" s="3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8"/>
      <c r="AP3466" s="8"/>
    </row>
    <row r="3467" spans="1:42" customFormat="1" x14ac:dyDescent="0.25">
      <c r="A3467" s="4"/>
      <c r="B3467" s="4"/>
      <c r="C3467" s="4"/>
      <c r="D3467" s="4"/>
      <c r="E3467" s="5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1"/>
      <c r="V3467" s="3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8"/>
      <c r="AP3467" s="8"/>
    </row>
    <row r="3468" spans="1:42" customFormat="1" x14ac:dyDescent="0.25">
      <c r="A3468" s="4"/>
      <c r="B3468" s="4"/>
      <c r="C3468" s="4"/>
      <c r="D3468" s="4"/>
      <c r="E3468" s="5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1"/>
      <c r="V3468" s="3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8"/>
      <c r="AP3468" s="8"/>
    </row>
    <row r="3469" spans="1:42" customFormat="1" x14ac:dyDescent="0.25">
      <c r="A3469" s="4"/>
      <c r="B3469" s="4"/>
      <c r="C3469" s="4"/>
      <c r="D3469" s="4"/>
      <c r="E3469" s="5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1"/>
      <c r="V3469" s="3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8"/>
      <c r="AP3469" s="8"/>
    </row>
    <row r="3470" spans="1:42" customFormat="1" x14ac:dyDescent="0.25">
      <c r="A3470" s="4"/>
      <c r="B3470" s="4"/>
      <c r="C3470" s="4"/>
      <c r="D3470" s="4"/>
      <c r="E3470" s="5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1"/>
      <c r="V3470" s="3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8"/>
      <c r="AP3470" s="8"/>
    </row>
    <row r="3471" spans="1:42" customFormat="1" x14ac:dyDescent="0.25">
      <c r="A3471" s="4"/>
      <c r="B3471" s="4"/>
      <c r="C3471" s="4"/>
      <c r="D3471" s="4"/>
      <c r="E3471" s="5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1"/>
      <c r="V3471" s="3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8"/>
      <c r="AP3471" s="8"/>
    </row>
    <row r="3472" spans="1:42" customFormat="1" x14ac:dyDescent="0.25">
      <c r="A3472" s="4"/>
      <c r="B3472" s="4"/>
      <c r="C3472" s="4"/>
      <c r="D3472" s="4"/>
      <c r="E3472" s="5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1"/>
      <c r="V3472" s="3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8"/>
      <c r="AP3472" s="8"/>
    </row>
    <row r="3473" spans="1:42" customFormat="1" x14ac:dyDescent="0.25">
      <c r="A3473" s="4"/>
      <c r="B3473" s="4"/>
      <c r="C3473" s="4"/>
      <c r="D3473" s="4"/>
      <c r="E3473" s="5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1"/>
      <c r="V3473" s="3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8"/>
      <c r="AP3473" s="8"/>
    </row>
    <row r="3474" spans="1:42" customFormat="1" x14ac:dyDescent="0.25">
      <c r="A3474" s="4"/>
      <c r="B3474" s="4"/>
      <c r="C3474" s="4"/>
      <c r="D3474" s="4"/>
      <c r="E3474" s="5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1"/>
      <c r="V3474" s="3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8"/>
      <c r="AP3474" s="8"/>
    </row>
    <row r="3475" spans="1:42" customFormat="1" x14ac:dyDescent="0.25">
      <c r="A3475" s="4"/>
      <c r="B3475" s="4"/>
      <c r="C3475" s="4"/>
      <c r="D3475" s="4"/>
      <c r="E3475" s="5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1"/>
      <c r="V3475" s="3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8"/>
      <c r="AP3475" s="8"/>
    </row>
    <row r="3476" spans="1:42" customFormat="1" x14ac:dyDescent="0.25">
      <c r="A3476" s="4"/>
      <c r="B3476" s="4"/>
      <c r="C3476" s="4"/>
      <c r="D3476" s="4"/>
      <c r="E3476" s="5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1"/>
      <c r="V3476" s="3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8"/>
      <c r="AP3476" s="8"/>
    </row>
    <row r="3477" spans="1:42" customFormat="1" x14ac:dyDescent="0.25">
      <c r="A3477" s="4"/>
      <c r="B3477" s="4"/>
      <c r="C3477" s="4"/>
      <c r="D3477" s="4"/>
      <c r="E3477" s="5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1"/>
      <c r="V3477" s="3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8"/>
      <c r="AP3477" s="8"/>
    </row>
    <row r="3478" spans="1:42" customFormat="1" x14ac:dyDescent="0.25">
      <c r="A3478" s="4"/>
      <c r="B3478" s="4"/>
      <c r="C3478" s="4"/>
      <c r="D3478" s="4"/>
      <c r="E3478" s="5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1"/>
      <c r="V3478" s="3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8"/>
      <c r="AP3478" s="8"/>
    </row>
    <row r="3479" spans="1:42" customFormat="1" x14ac:dyDescent="0.25">
      <c r="A3479" s="4"/>
      <c r="B3479" s="4"/>
      <c r="C3479" s="4"/>
      <c r="D3479" s="4"/>
      <c r="E3479" s="5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1"/>
      <c r="V3479" s="3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8"/>
      <c r="AP3479" s="8"/>
    </row>
    <row r="3480" spans="1:42" customFormat="1" x14ac:dyDescent="0.25">
      <c r="A3480" s="4"/>
      <c r="B3480" s="4"/>
      <c r="C3480" s="4"/>
      <c r="D3480" s="4"/>
      <c r="E3480" s="5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1"/>
      <c r="V3480" s="3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8"/>
      <c r="AP3480" s="8"/>
    </row>
    <row r="3481" spans="1:42" customFormat="1" x14ac:dyDescent="0.25">
      <c r="A3481" s="4"/>
      <c r="B3481" s="4"/>
      <c r="C3481" s="4"/>
      <c r="D3481" s="4"/>
      <c r="E3481" s="5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1"/>
      <c r="V3481" s="3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8"/>
      <c r="AP3481" s="8"/>
    </row>
    <row r="3482" spans="1:42" customFormat="1" x14ac:dyDescent="0.25">
      <c r="A3482" s="4"/>
      <c r="B3482" s="4"/>
      <c r="C3482" s="4"/>
      <c r="D3482" s="4"/>
      <c r="E3482" s="5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1"/>
      <c r="V3482" s="3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8"/>
      <c r="AP3482" s="8"/>
    </row>
    <row r="3483" spans="1:42" customFormat="1" x14ac:dyDescent="0.25">
      <c r="A3483" s="4"/>
      <c r="B3483" s="4"/>
      <c r="C3483" s="4"/>
      <c r="D3483" s="4"/>
      <c r="E3483" s="5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1"/>
      <c r="V3483" s="3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8"/>
      <c r="AP3483" s="8"/>
    </row>
    <row r="3484" spans="1:42" customFormat="1" x14ac:dyDescent="0.25">
      <c r="A3484" s="4"/>
      <c r="B3484" s="4"/>
      <c r="C3484" s="4"/>
      <c r="D3484" s="4"/>
      <c r="E3484" s="5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1"/>
      <c r="V3484" s="3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8"/>
      <c r="AP3484" s="8"/>
    </row>
    <row r="3485" spans="1:42" customFormat="1" x14ac:dyDescent="0.25">
      <c r="A3485" s="4"/>
      <c r="B3485" s="4"/>
      <c r="C3485" s="4"/>
      <c r="D3485" s="4"/>
      <c r="E3485" s="5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1"/>
      <c r="V3485" s="3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8"/>
      <c r="AP3485" s="8"/>
    </row>
    <row r="3486" spans="1:42" customFormat="1" x14ac:dyDescent="0.25">
      <c r="A3486" s="4"/>
      <c r="B3486" s="4"/>
      <c r="C3486" s="4"/>
      <c r="D3486" s="4"/>
      <c r="E3486" s="5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1"/>
      <c r="V3486" s="3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8"/>
      <c r="AP3486" s="8"/>
    </row>
    <row r="3487" spans="1:42" customFormat="1" x14ac:dyDescent="0.25">
      <c r="A3487" s="4"/>
      <c r="B3487" s="4"/>
      <c r="C3487" s="4"/>
      <c r="D3487" s="4"/>
      <c r="E3487" s="5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1"/>
      <c r="V3487" s="3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8"/>
      <c r="AP3487" s="8"/>
    </row>
    <row r="3488" spans="1:42" customFormat="1" x14ac:dyDescent="0.25">
      <c r="A3488" s="4"/>
      <c r="B3488" s="4"/>
      <c r="C3488" s="4"/>
      <c r="D3488" s="4"/>
      <c r="E3488" s="5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1"/>
      <c r="V3488" s="3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8"/>
      <c r="AP3488" s="8"/>
    </row>
    <row r="3489" spans="1:42" customFormat="1" x14ac:dyDescent="0.25">
      <c r="A3489" s="4"/>
      <c r="B3489" s="4"/>
      <c r="C3489" s="4"/>
      <c r="D3489" s="4"/>
      <c r="E3489" s="5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1"/>
      <c r="V3489" s="3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8"/>
      <c r="AP3489" s="8"/>
    </row>
    <row r="3490" spans="1:42" customFormat="1" x14ac:dyDescent="0.25">
      <c r="A3490" s="4"/>
      <c r="B3490" s="4"/>
      <c r="C3490" s="4"/>
      <c r="D3490" s="4"/>
      <c r="E3490" s="5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1"/>
      <c r="V3490" s="3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8"/>
      <c r="AP3490" s="8"/>
    </row>
    <row r="3491" spans="1:42" customFormat="1" x14ac:dyDescent="0.25">
      <c r="A3491" s="4"/>
      <c r="B3491" s="4"/>
      <c r="C3491" s="4"/>
      <c r="D3491" s="4"/>
      <c r="E3491" s="5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1"/>
      <c r="V3491" s="3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8"/>
      <c r="AP3491" s="8"/>
    </row>
    <row r="3492" spans="1:42" customFormat="1" x14ac:dyDescent="0.25">
      <c r="A3492" s="4"/>
      <c r="B3492" s="4"/>
      <c r="C3492" s="4"/>
      <c r="D3492" s="4"/>
      <c r="E3492" s="5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1"/>
      <c r="V3492" s="3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8"/>
      <c r="AP3492" s="8"/>
    </row>
    <row r="3493" spans="1:42" customFormat="1" x14ac:dyDescent="0.25">
      <c r="A3493" s="4"/>
      <c r="B3493" s="4"/>
      <c r="C3493" s="4"/>
      <c r="D3493" s="4"/>
      <c r="E3493" s="5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1"/>
      <c r="V3493" s="3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8"/>
      <c r="AP3493" s="8"/>
    </row>
    <row r="3494" spans="1:42" customFormat="1" x14ac:dyDescent="0.25">
      <c r="A3494" s="4"/>
      <c r="B3494" s="4"/>
      <c r="C3494" s="4"/>
      <c r="D3494" s="4"/>
      <c r="E3494" s="5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1"/>
      <c r="V3494" s="3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8"/>
      <c r="AP3494" s="8"/>
    </row>
    <row r="3495" spans="1:42" customFormat="1" x14ac:dyDescent="0.25">
      <c r="A3495" s="4"/>
      <c r="B3495" s="4"/>
      <c r="C3495" s="4"/>
      <c r="D3495" s="4"/>
      <c r="E3495" s="5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1"/>
      <c r="V3495" s="3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8"/>
      <c r="AP3495" s="8"/>
    </row>
    <row r="3496" spans="1:42" customFormat="1" x14ac:dyDescent="0.25">
      <c r="A3496" s="4"/>
      <c r="B3496" s="4"/>
      <c r="C3496" s="4"/>
      <c r="D3496" s="4"/>
      <c r="E3496" s="5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1"/>
      <c r="V3496" s="3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8"/>
      <c r="AP3496" s="8"/>
    </row>
    <row r="3497" spans="1:42" customFormat="1" x14ac:dyDescent="0.25">
      <c r="A3497" s="4"/>
      <c r="B3497" s="4"/>
      <c r="C3497" s="4"/>
      <c r="D3497" s="4"/>
      <c r="E3497" s="5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1"/>
      <c r="V3497" s="3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8"/>
      <c r="AP3497" s="8"/>
    </row>
    <row r="3498" spans="1:42" customFormat="1" x14ac:dyDescent="0.25">
      <c r="A3498" s="4"/>
      <c r="B3498" s="4"/>
      <c r="C3498" s="4"/>
      <c r="D3498" s="4"/>
      <c r="E3498" s="5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1"/>
      <c r="V3498" s="3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8"/>
      <c r="AP3498" s="8"/>
    </row>
    <row r="3499" spans="1:42" customFormat="1" x14ac:dyDescent="0.25">
      <c r="A3499" s="4"/>
      <c r="B3499" s="4"/>
      <c r="C3499" s="4"/>
      <c r="D3499" s="4"/>
      <c r="E3499" s="5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1"/>
      <c r="V3499" s="3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8"/>
      <c r="AP3499" s="8"/>
    </row>
    <row r="3500" spans="1:42" customFormat="1" x14ac:dyDescent="0.25">
      <c r="A3500" s="4"/>
      <c r="B3500" s="4"/>
      <c r="C3500" s="4"/>
      <c r="D3500" s="4"/>
      <c r="E3500" s="5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1"/>
      <c r="V3500" s="3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8"/>
      <c r="AP3500" s="8"/>
    </row>
    <row r="3501" spans="1:42" customFormat="1" x14ac:dyDescent="0.25">
      <c r="A3501" s="4"/>
      <c r="B3501" s="4"/>
      <c r="C3501" s="4"/>
      <c r="D3501" s="4"/>
      <c r="E3501" s="5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1"/>
      <c r="V3501" s="3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8"/>
      <c r="AP3501" s="8"/>
    </row>
    <row r="3502" spans="1:42" customFormat="1" x14ac:dyDescent="0.25">
      <c r="A3502" s="4"/>
      <c r="B3502" s="4"/>
      <c r="C3502" s="4"/>
      <c r="D3502" s="4"/>
      <c r="E3502" s="5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1"/>
      <c r="V3502" s="3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8"/>
      <c r="AP3502" s="8"/>
    </row>
    <row r="3503" spans="1:42" customFormat="1" x14ac:dyDescent="0.25">
      <c r="A3503" s="4"/>
      <c r="B3503" s="4"/>
      <c r="C3503" s="4"/>
      <c r="D3503" s="4"/>
      <c r="E3503" s="5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1"/>
      <c r="V3503" s="3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8"/>
      <c r="AP3503" s="8"/>
    </row>
    <row r="3504" spans="1:42" customFormat="1" x14ac:dyDescent="0.25">
      <c r="A3504" s="4"/>
      <c r="B3504" s="4"/>
      <c r="C3504" s="4"/>
      <c r="D3504" s="4"/>
      <c r="E3504" s="5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1"/>
      <c r="V3504" s="3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8"/>
      <c r="AP3504" s="8"/>
    </row>
    <row r="3505" spans="1:42" customFormat="1" x14ac:dyDescent="0.25">
      <c r="A3505" s="4"/>
      <c r="B3505" s="4"/>
      <c r="C3505" s="4"/>
      <c r="D3505" s="4"/>
      <c r="E3505" s="5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1"/>
      <c r="V3505" s="3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8"/>
      <c r="AP3505" s="8"/>
    </row>
    <row r="3506" spans="1:42" customFormat="1" x14ac:dyDescent="0.25">
      <c r="A3506" s="4"/>
      <c r="B3506" s="4"/>
      <c r="C3506" s="4"/>
      <c r="D3506" s="4"/>
      <c r="E3506" s="5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1"/>
      <c r="V3506" s="3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8"/>
      <c r="AP3506" s="8"/>
    </row>
    <row r="3507" spans="1:42" customFormat="1" x14ac:dyDescent="0.25">
      <c r="A3507" s="4"/>
      <c r="B3507" s="4"/>
      <c r="C3507" s="4"/>
      <c r="D3507" s="4"/>
      <c r="E3507" s="5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1"/>
      <c r="V3507" s="3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8"/>
      <c r="AP3507" s="8"/>
    </row>
    <row r="3508" spans="1:42" customFormat="1" x14ac:dyDescent="0.25">
      <c r="A3508" s="4"/>
      <c r="B3508" s="4"/>
      <c r="C3508" s="4"/>
      <c r="D3508" s="4"/>
      <c r="E3508" s="5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1"/>
      <c r="V3508" s="3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8"/>
      <c r="AP3508" s="8"/>
    </row>
    <row r="3509" spans="1:42" customFormat="1" x14ac:dyDescent="0.25">
      <c r="A3509" s="4"/>
      <c r="B3509" s="4"/>
      <c r="C3509" s="4"/>
      <c r="D3509" s="4"/>
      <c r="E3509" s="5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1"/>
      <c r="V3509" s="3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8"/>
      <c r="AP3509" s="8"/>
    </row>
    <row r="3510" spans="1:42" customFormat="1" x14ac:dyDescent="0.25">
      <c r="A3510" s="4"/>
      <c r="B3510" s="4"/>
      <c r="C3510" s="4"/>
      <c r="D3510" s="4"/>
      <c r="E3510" s="5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1"/>
      <c r="V3510" s="3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8"/>
      <c r="AP3510" s="8"/>
    </row>
    <row r="3511" spans="1:42" customFormat="1" x14ac:dyDescent="0.25">
      <c r="A3511" s="4"/>
      <c r="B3511" s="4"/>
      <c r="C3511" s="4"/>
      <c r="D3511" s="4"/>
      <c r="E3511" s="5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1"/>
      <c r="V3511" s="3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8"/>
      <c r="AP3511" s="8"/>
    </row>
    <row r="3512" spans="1:42" customFormat="1" x14ac:dyDescent="0.25">
      <c r="A3512" s="4"/>
      <c r="B3512" s="4"/>
      <c r="C3512" s="4"/>
      <c r="D3512" s="4"/>
      <c r="E3512" s="5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1"/>
      <c r="V3512" s="3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8"/>
      <c r="AP3512" s="8"/>
    </row>
    <row r="3513" spans="1:42" customFormat="1" x14ac:dyDescent="0.25">
      <c r="A3513" s="4"/>
      <c r="B3513" s="4"/>
      <c r="C3513" s="4"/>
      <c r="D3513" s="4"/>
      <c r="E3513" s="5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1"/>
      <c r="V3513" s="3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8"/>
      <c r="AP3513" s="8"/>
    </row>
    <row r="3514" spans="1:42" customFormat="1" x14ac:dyDescent="0.25">
      <c r="A3514" s="4"/>
      <c r="B3514" s="4"/>
      <c r="C3514" s="4"/>
      <c r="D3514" s="4"/>
      <c r="E3514" s="5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1"/>
      <c r="V3514" s="3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8"/>
      <c r="AP3514" s="8"/>
    </row>
    <row r="3515" spans="1:42" customFormat="1" x14ac:dyDescent="0.25">
      <c r="A3515" s="4"/>
      <c r="B3515" s="4"/>
      <c r="C3515" s="4"/>
      <c r="D3515" s="4"/>
      <c r="E3515" s="5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1"/>
      <c r="V3515" s="3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8"/>
      <c r="AP3515" s="8"/>
    </row>
    <row r="3516" spans="1:42" customFormat="1" x14ac:dyDescent="0.25">
      <c r="A3516" s="4"/>
      <c r="B3516" s="4"/>
      <c r="C3516" s="4"/>
      <c r="D3516" s="4"/>
      <c r="E3516" s="5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1"/>
      <c r="V3516" s="3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8"/>
      <c r="AP3516" s="8"/>
    </row>
    <row r="3517" spans="1:42" customFormat="1" x14ac:dyDescent="0.25">
      <c r="A3517" s="4"/>
      <c r="B3517" s="4"/>
      <c r="C3517" s="4"/>
      <c r="D3517" s="4"/>
      <c r="E3517" s="5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1"/>
      <c r="V3517" s="3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8"/>
      <c r="AP3517" s="8"/>
    </row>
    <row r="3518" spans="1:42" customFormat="1" x14ac:dyDescent="0.25">
      <c r="A3518" s="4"/>
      <c r="B3518" s="4"/>
      <c r="C3518" s="4"/>
      <c r="D3518" s="4"/>
      <c r="E3518" s="5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1"/>
      <c r="V3518" s="3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8"/>
      <c r="AP3518" s="8"/>
    </row>
    <row r="3519" spans="1:42" customFormat="1" x14ac:dyDescent="0.25">
      <c r="A3519" s="4"/>
      <c r="B3519" s="4"/>
      <c r="C3519" s="4"/>
      <c r="D3519" s="4"/>
      <c r="E3519" s="5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1"/>
      <c r="V3519" s="3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8"/>
      <c r="AP3519" s="8"/>
    </row>
    <row r="3520" spans="1:42" customFormat="1" x14ac:dyDescent="0.25">
      <c r="A3520" s="4"/>
      <c r="B3520" s="4"/>
      <c r="C3520" s="4"/>
      <c r="D3520" s="4"/>
      <c r="E3520" s="5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1"/>
      <c r="V3520" s="3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8"/>
      <c r="AP3520" s="8"/>
    </row>
    <row r="3521" spans="1:42" customFormat="1" x14ac:dyDescent="0.25">
      <c r="A3521" s="4"/>
      <c r="B3521" s="4"/>
      <c r="C3521" s="4"/>
      <c r="D3521" s="4"/>
      <c r="E3521" s="5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1"/>
      <c r="V3521" s="3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8"/>
      <c r="AP3521" s="8"/>
    </row>
    <row r="3522" spans="1:42" customFormat="1" x14ac:dyDescent="0.25">
      <c r="A3522" s="4"/>
      <c r="B3522" s="4"/>
      <c r="C3522" s="4"/>
      <c r="D3522" s="4"/>
      <c r="E3522" s="5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1"/>
      <c r="V3522" s="3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8"/>
      <c r="AP3522" s="8"/>
    </row>
    <row r="3523" spans="1:42" customFormat="1" x14ac:dyDescent="0.25">
      <c r="A3523" s="4"/>
      <c r="B3523" s="4"/>
      <c r="C3523" s="4"/>
      <c r="D3523" s="4"/>
      <c r="E3523" s="5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1"/>
      <c r="V3523" s="3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8"/>
      <c r="AP3523" s="8"/>
    </row>
    <row r="3524" spans="1:42" customFormat="1" x14ac:dyDescent="0.25">
      <c r="A3524" s="4"/>
      <c r="B3524" s="4"/>
      <c r="C3524" s="4"/>
      <c r="D3524" s="4"/>
      <c r="E3524" s="5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1"/>
      <c r="V3524" s="3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8"/>
      <c r="AP3524" s="8"/>
    </row>
    <row r="3525" spans="1:42" customFormat="1" x14ac:dyDescent="0.25">
      <c r="A3525" s="4"/>
      <c r="B3525" s="4"/>
      <c r="C3525" s="4"/>
      <c r="D3525" s="4"/>
      <c r="E3525" s="5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1"/>
      <c r="V3525" s="3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8"/>
      <c r="AP3525" s="8"/>
    </row>
    <row r="3526" spans="1:42" customFormat="1" x14ac:dyDescent="0.25">
      <c r="A3526" s="4"/>
      <c r="B3526" s="4"/>
      <c r="C3526" s="4"/>
      <c r="D3526" s="4"/>
      <c r="E3526" s="5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1"/>
      <c r="V3526" s="3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8"/>
      <c r="AP3526" s="8"/>
    </row>
    <row r="3527" spans="1:42" customFormat="1" x14ac:dyDescent="0.25">
      <c r="A3527" s="4"/>
      <c r="B3527" s="4"/>
      <c r="C3527" s="4"/>
      <c r="D3527" s="4"/>
      <c r="E3527" s="5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1"/>
      <c r="V3527" s="3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8"/>
      <c r="AP3527" s="8"/>
    </row>
    <row r="3528" spans="1:42" customFormat="1" x14ac:dyDescent="0.25">
      <c r="A3528" s="4"/>
      <c r="B3528" s="4"/>
      <c r="C3528" s="4"/>
      <c r="D3528" s="4"/>
      <c r="E3528" s="5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1"/>
      <c r="V3528" s="3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8"/>
      <c r="AP3528" s="8"/>
    </row>
    <row r="3529" spans="1:42" customFormat="1" x14ac:dyDescent="0.25">
      <c r="A3529" s="4"/>
      <c r="B3529" s="4"/>
      <c r="C3529" s="4"/>
      <c r="D3529" s="4"/>
      <c r="E3529" s="5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1"/>
      <c r="V3529" s="3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8"/>
      <c r="AP3529" s="8"/>
    </row>
    <row r="3530" spans="1:42" customFormat="1" x14ac:dyDescent="0.25">
      <c r="A3530" s="4"/>
      <c r="B3530" s="4"/>
      <c r="C3530" s="4"/>
      <c r="D3530" s="4"/>
      <c r="E3530" s="5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1"/>
      <c r="V3530" s="3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8"/>
      <c r="AP3530" s="8"/>
    </row>
    <row r="3531" spans="1:42" customFormat="1" x14ac:dyDescent="0.25">
      <c r="A3531" s="4"/>
      <c r="B3531" s="4"/>
      <c r="C3531" s="4"/>
      <c r="D3531" s="4"/>
      <c r="E3531" s="5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1"/>
      <c r="V3531" s="3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8"/>
      <c r="AP3531" s="8"/>
    </row>
    <row r="3532" spans="1:42" customFormat="1" x14ac:dyDescent="0.25">
      <c r="A3532" s="4"/>
      <c r="B3532" s="4"/>
      <c r="C3532" s="4"/>
      <c r="D3532" s="4"/>
      <c r="E3532" s="5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1"/>
      <c r="V3532" s="3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8"/>
      <c r="AP3532" s="8"/>
    </row>
    <row r="3533" spans="1:42" customFormat="1" x14ac:dyDescent="0.25">
      <c r="A3533" s="4"/>
      <c r="B3533" s="4"/>
      <c r="C3533" s="4"/>
      <c r="D3533" s="4"/>
      <c r="E3533" s="5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1"/>
      <c r="V3533" s="3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8"/>
      <c r="AP3533" s="8"/>
    </row>
    <row r="3534" spans="1:42" customFormat="1" x14ac:dyDescent="0.25">
      <c r="A3534" s="4"/>
      <c r="B3534" s="4"/>
      <c r="C3534" s="4"/>
      <c r="D3534" s="4"/>
      <c r="E3534" s="5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1"/>
      <c r="V3534" s="3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8"/>
      <c r="AP3534" s="8"/>
    </row>
    <row r="3535" spans="1:42" customFormat="1" x14ac:dyDescent="0.25">
      <c r="A3535" s="4"/>
      <c r="B3535" s="4"/>
      <c r="C3535" s="4"/>
      <c r="D3535" s="4"/>
      <c r="E3535" s="5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1"/>
      <c r="V3535" s="3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8"/>
      <c r="AP3535" s="8"/>
    </row>
    <row r="3536" spans="1:42" customFormat="1" x14ac:dyDescent="0.25">
      <c r="A3536" s="4"/>
      <c r="B3536" s="4"/>
      <c r="C3536" s="4"/>
      <c r="D3536" s="4"/>
      <c r="E3536" s="5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1"/>
      <c r="V3536" s="3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8"/>
      <c r="AP3536" s="8"/>
    </row>
    <row r="3537" spans="1:42" customFormat="1" x14ac:dyDescent="0.25">
      <c r="A3537" s="4"/>
      <c r="B3537" s="4"/>
      <c r="C3537" s="4"/>
      <c r="D3537" s="4"/>
      <c r="E3537" s="5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1"/>
      <c r="V3537" s="3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8"/>
      <c r="AP3537" s="8"/>
    </row>
    <row r="3538" spans="1:42" customFormat="1" x14ac:dyDescent="0.25">
      <c r="A3538" s="4"/>
      <c r="B3538" s="4"/>
      <c r="C3538" s="4"/>
      <c r="D3538" s="4"/>
      <c r="E3538" s="5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1"/>
      <c r="V3538" s="3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8"/>
      <c r="AP3538" s="8"/>
    </row>
    <row r="3539" spans="1:42" customFormat="1" x14ac:dyDescent="0.25">
      <c r="A3539" s="4"/>
      <c r="B3539" s="4"/>
      <c r="C3539" s="4"/>
      <c r="D3539" s="4"/>
      <c r="E3539" s="5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1"/>
      <c r="V3539" s="3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8"/>
      <c r="AP3539" s="8"/>
    </row>
    <row r="3540" spans="1:42" customFormat="1" x14ac:dyDescent="0.25">
      <c r="A3540" s="4"/>
      <c r="B3540" s="4"/>
      <c r="C3540" s="4"/>
      <c r="D3540" s="4"/>
      <c r="E3540" s="5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1"/>
      <c r="V3540" s="3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8"/>
      <c r="AP3540" s="8"/>
    </row>
    <row r="3541" spans="1:42" customFormat="1" x14ac:dyDescent="0.25">
      <c r="A3541" s="4"/>
      <c r="B3541" s="4"/>
      <c r="C3541" s="4"/>
      <c r="D3541" s="4"/>
      <c r="E3541" s="5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1"/>
      <c r="V3541" s="3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8"/>
      <c r="AP3541" s="8"/>
    </row>
    <row r="3542" spans="1:42" customFormat="1" x14ac:dyDescent="0.25">
      <c r="A3542" s="4"/>
      <c r="B3542" s="4"/>
      <c r="C3542" s="4"/>
      <c r="D3542" s="4"/>
      <c r="E3542" s="5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1"/>
      <c r="V3542" s="3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8"/>
      <c r="AP3542" s="8"/>
    </row>
    <row r="3543" spans="1:42" customFormat="1" x14ac:dyDescent="0.25">
      <c r="A3543" s="4"/>
      <c r="B3543" s="4"/>
      <c r="C3543" s="4"/>
      <c r="D3543" s="4"/>
      <c r="E3543" s="5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1"/>
      <c r="V3543" s="3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8"/>
      <c r="AP3543" s="8"/>
    </row>
    <row r="3544" spans="1:42" customFormat="1" x14ac:dyDescent="0.25">
      <c r="A3544" s="4"/>
      <c r="B3544" s="4"/>
      <c r="C3544" s="4"/>
      <c r="D3544" s="4"/>
      <c r="E3544" s="5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1"/>
      <c r="V3544" s="3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8"/>
      <c r="AP3544" s="8"/>
    </row>
    <row r="3545" spans="1:42" customFormat="1" x14ac:dyDescent="0.25">
      <c r="A3545" s="4"/>
      <c r="B3545" s="4"/>
      <c r="C3545" s="4"/>
      <c r="D3545" s="4"/>
      <c r="E3545" s="5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1"/>
      <c r="V3545" s="3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8"/>
      <c r="AP3545" s="8"/>
    </row>
    <row r="3546" spans="1:42" customFormat="1" x14ac:dyDescent="0.25">
      <c r="A3546" s="4"/>
      <c r="B3546" s="4"/>
      <c r="C3546" s="4"/>
      <c r="D3546" s="4"/>
      <c r="E3546" s="5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1"/>
      <c r="V3546" s="3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8"/>
      <c r="AP3546" s="8"/>
    </row>
    <row r="3547" spans="1:42" customFormat="1" x14ac:dyDescent="0.25">
      <c r="A3547" s="4"/>
      <c r="B3547" s="4"/>
      <c r="C3547" s="4"/>
      <c r="D3547" s="4"/>
      <c r="E3547" s="5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1"/>
      <c r="V3547" s="3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8"/>
      <c r="AP3547" s="8"/>
    </row>
    <row r="3548" spans="1:42" customFormat="1" x14ac:dyDescent="0.25">
      <c r="A3548" s="4"/>
      <c r="B3548" s="4"/>
      <c r="C3548" s="4"/>
      <c r="D3548" s="4"/>
      <c r="E3548" s="5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1"/>
      <c r="V3548" s="3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8"/>
      <c r="AP3548" s="8"/>
    </row>
    <row r="3549" spans="1:42" customFormat="1" x14ac:dyDescent="0.25">
      <c r="A3549" s="4"/>
      <c r="B3549" s="4"/>
      <c r="C3549" s="4"/>
      <c r="D3549" s="4"/>
      <c r="E3549" s="5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1"/>
      <c r="V3549" s="3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8"/>
      <c r="AP3549" s="8"/>
    </row>
    <row r="3550" spans="1:42" customFormat="1" x14ac:dyDescent="0.25">
      <c r="A3550" s="4"/>
      <c r="B3550" s="4"/>
      <c r="C3550" s="4"/>
      <c r="D3550" s="4"/>
      <c r="E3550" s="5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1"/>
      <c r="V3550" s="3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8"/>
      <c r="AP3550" s="8"/>
    </row>
    <row r="3551" spans="1:42" customFormat="1" x14ac:dyDescent="0.25">
      <c r="A3551" s="4"/>
      <c r="B3551" s="4"/>
      <c r="C3551" s="4"/>
      <c r="D3551" s="4"/>
      <c r="E3551" s="5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1"/>
      <c r="V3551" s="3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8"/>
      <c r="AP3551" s="8"/>
    </row>
    <row r="3552" spans="1:42" customFormat="1" x14ac:dyDescent="0.25">
      <c r="A3552" s="4"/>
      <c r="B3552" s="4"/>
      <c r="C3552" s="4"/>
      <c r="D3552" s="4"/>
      <c r="E3552" s="5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1"/>
      <c r="V3552" s="3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8"/>
      <c r="AP3552" s="8"/>
    </row>
    <row r="3553" spans="1:42" customFormat="1" x14ac:dyDescent="0.25">
      <c r="A3553" s="4"/>
      <c r="B3553" s="4"/>
      <c r="C3553" s="4"/>
      <c r="D3553" s="4"/>
      <c r="E3553" s="5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1"/>
      <c r="V3553" s="3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8"/>
      <c r="AP3553" s="8"/>
    </row>
    <row r="3554" spans="1:42" customFormat="1" x14ac:dyDescent="0.25">
      <c r="A3554" s="4"/>
      <c r="B3554" s="4"/>
      <c r="C3554" s="4"/>
      <c r="D3554" s="4"/>
      <c r="E3554" s="5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1"/>
      <c r="V3554" s="3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8"/>
      <c r="AP3554" s="8"/>
    </row>
    <row r="3555" spans="1:42" customFormat="1" x14ac:dyDescent="0.25">
      <c r="A3555" s="4"/>
      <c r="B3555" s="4"/>
      <c r="C3555" s="4"/>
      <c r="D3555" s="4"/>
      <c r="E3555" s="5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1"/>
      <c r="V3555" s="3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8"/>
      <c r="AP3555" s="8"/>
    </row>
    <row r="3556" spans="1:42" customFormat="1" x14ac:dyDescent="0.25">
      <c r="A3556" s="4"/>
      <c r="B3556" s="4"/>
      <c r="C3556" s="4"/>
      <c r="D3556" s="4"/>
      <c r="E3556" s="5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1"/>
      <c r="V3556" s="3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8"/>
      <c r="AP3556" s="8"/>
    </row>
    <row r="3557" spans="1:42" customFormat="1" x14ac:dyDescent="0.25">
      <c r="A3557" s="4"/>
      <c r="B3557" s="4"/>
      <c r="C3557" s="4"/>
      <c r="D3557" s="4"/>
      <c r="E3557" s="5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1"/>
      <c r="V3557" s="3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8"/>
      <c r="AP3557" s="8"/>
    </row>
    <row r="3558" spans="1:42" customFormat="1" x14ac:dyDescent="0.25">
      <c r="A3558" s="4"/>
      <c r="B3558" s="4"/>
      <c r="C3558" s="4"/>
      <c r="D3558" s="4"/>
      <c r="E3558" s="5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1"/>
      <c r="V3558" s="3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8"/>
      <c r="AP3558" s="8"/>
    </row>
    <row r="3559" spans="1:42" customFormat="1" x14ac:dyDescent="0.25">
      <c r="A3559" s="4"/>
      <c r="B3559" s="4"/>
      <c r="C3559" s="4"/>
      <c r="D3559" s="4"/>
      <c r="E3559" s="5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1"/>
      <c r="V3559" s="3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8"/>
      <c r="AP3559" s="8"/>
    </row>
    <row r="3560" spans="1:42" customFormat="1" x14ac:dyDescent="0.25">
      <c r="A3560" s="4"/>
      <c r="B3560" s="4"/>
      <c r="C3560" s="4"/>
      <c r="D3560" s="4"/>
      <c r="E3560" s="5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1"/>
      <c r="V3560" s="3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8"/>
      <c r="AP3560" s="8"/>
    </row>
    <row r="3561" spans="1:42" customFormat="1" x14ac:dyDescent="0.25">
      <c r="A3561" s="4"/>
      <c r="B3561" s="4"/>
      <c r="C3561" s="4"/>
      <c r="D3561" s="4"/>
      <c r="E3561" s="5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1"/>
      <c r="V3561" s="3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8"/>
      <c r="AP3561" s="8"/>
    </row>
    <row r="3562" spans="1:42" customFormat="1" x14ac:dyDescent="0.25">
      <c r="A3562" s="4"/>
      <c r="B3562" s="4"/>
      <c r="C3562" s="4"/>
      <c r="D3562" s="4"/>
      <c r="E3562" s="5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1"/>
      <c r="V3562" s="3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8"/>
      <c r="AP3562" s="8"/>
    </row>
    <row r="3563" spans="1:42" customFormat="1" x14ac:dyDescent="0.25">
      <c r="A3563" s="4"/>
      <c r="B3563" s="4"/>
      <c r="C3563" s="4"/>
      <c r="D3563" s="4"/>
      <c r="E3563" s="5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1"/>
      <c r="V3563" s="3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8"/>
      <c r="AP3563" s="8"/>
    </row>
    <row r="3564" spans="1:42" customFormat="1" x14ac:dyDescent="0.25">
      <c r="A3564" s="4"/>
      <c r="B3564" s="4"/>
      <c r="C3564" s="4"/>
      <c r="D3564" s="4"/>
      <c r="E3564" s="5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1"/>
      <c r="V3564" s="3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8"/>
      <c r="AP3564" s="8"/>
    </row>
    <row r="3565" spans="1:42" customFormat="1" x14ac:dyDescent="0.25">
      <c r="A3565" s="4"/>
      <c r="B3565" s="4"/>
      <c r="C3565" s="4"/>
      <c r="D3565" s="4"/>
      <c r="E3565" s="5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1"/>
      <c r="V3565" s="3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8"/>
      <c r="AP3565" s="8"/>
    </row>
    <row r="3566" spans="1:42" customFormat="1" x14ac:dyDescent="0.25">
      <c r="A3566" s="4"/>
      <c r="B3566" s="4"/>
      <c r="C3566" s="4"/>
      <c r="D3566" s="4"/>
      <c r="E3566" s="5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1"/>
      <c r="V3566" s="3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8"/>
      <c r="AP3566" s="8"/>
    </row>
    <row r="3567" spans="1:42" customFormat="1" x14ac:dyDescent="0.25">
      <c r="A3567" s="4"/>
      <c r="B3567" s="4"/>
      <c r="C3567" s="4"/>
      <c r="D3567" s="4"/>
      <c r="E3567" s="5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1"/>
      <c r="V3567" s="3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8"/>
      <c r="AP3567" s="8"/>
    </row>
    <row r="3568" spans="1:42" customFormat="1" x14ac:dyDescent="0.25">
      <c r="A3568" s="4"/>
      <c r="B3568" s="4"/>
      <c r="C3568" s="4"/>
      <c r="D3568" s="4"/>
      <c r="E3568" s="5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1"/>
      <c r="V3568" s="3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8"/>
      <c r="AP3568" s="8"/>
    </row>
    <row r="3569" spans="1:42" customFormat="1" x14ac:dyDescent="0.25">
      <c r="A3569" s="4"/>
      <c r="B3569" s="4"/>
      <c r="C3569" s="4"/>
      <c r="D3569" s="4"/>
      <c r="E3569" s="5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1"/>
      <c r="V3569" s="3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8"/>
      <c r="AP3569" s="8"/>
    </row>
    <row r="3570" spans="1:42" customFormat="1" x14ac:dyDescent="0.25">
      <c r="A3570" s="4"/>
      <c r="B3570" s="4"/>
      <c r="C3570" s="4"/>
      <c r="D3570" s="4"/>
      <c r="E3570" s="5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1"/>
      <c r="V3570" s="3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8"/>
      <c r="AP3570" s="8"/>
    </row>
    <row r="3571" spans="1:42" customFormat="1" x14ac:dyDescent="0.25">
      <c r="A3571" s="4"/>
      <c r="B3571" s="4"/>
      <c r="C3571" s="4"/>
      <c r="D3571" s="4"/>
      <c r="E3571" s="5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1"/>
      <c r="V3571" s="3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8"/>
      <c r="AP3571" s="8"/>
    </row>
    <row r="3572" spans="1:42" customFormat="1" x14ac:dyDescent="0.25">
      <c r="A3572" s="4"/>
      <c r="B3572" s="4"/>
      <c r="C3572" s="4"/>
      <c r="D3572" s="4"/>
      <c r="E3572" s="5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1"/>
      <c r="V3572" s="3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8"/>
      <c r="AP3572" s="8"/>
    </row>
    <row r="3573" spans="1:42" customFormat="1" x14ac:dyDescent="0.25">
      <c r="A3573" s="4"/>
      <c r="B3573" s="4"/>
      <c r="C3573" s="4"/>
      <c r="D3573" s="4"/>
      <c r="E3573" s="5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1"/>
      <c r="V3573" s="3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8"/>
      <c r="AP3573" s="8"/>
    </row>
    <row r="3574" spans="1:42" customFormat="1" x14ac:dyDescent="0.25">
      <c r="A3574" s="4"/>
      <c r="B3574" s="4"/>
      <c r="C3574" s="4"/>
      <c r="D3574" s="4"/>
      <c r="E3574" s="5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1"/>
      <c r="V3574" s="3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8"/>
      <c r="AP3574" s="8"/>
    </row>
    <row r="3575" spans="1:42" customFormat="1" x14ac:dyDescent="0.25">
      <c r="A3575" s="4"/>
      <c r="B3575" s="4"/>
      <c r="C3575" s="4"/>
      <c r="D3575" s="4"/>
      <c r="E3575" s="5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1"/>
      <c r="V3575" s="3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8"/>
      <c r="AP3575" s="8"/>
    </row>
    <row r="3576" spans="1:42" customFormat="1" x14ac:dyDescent="0.25">
      <c r="A3576" s="4"/>
      <c r="B3576" s="4"/>
      <c r="C3576" s="4"/>
      <c r="D3576" s="4"/>
      <c r="E3576" s="5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1"/>
      <c r="V3576" s="3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8"/>
      <c r="AP3576" s="8"/>
    </row>
    <row r="3577" spans="1:42" customFormat="1" x14ac:dyDescent="0.25">
      <c r="A3577" s="4"/>
      <c r="B3577" s="4"/>
      <c r="C3577" s="4"/>
      <c r="D3577" s="4"/>
      <c r="E3577" s="5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1"/>
      <c r="V3577" s="3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8"/>
      <c r="AP3577" s="8"/>
    </row>
    <row r="3578" spans="1:42" customFormat="1" x14ac:dyDescent="0.25">
      <c r="A3578" s="4"/>
      <c r="B3578" s="4"/>
      <c r="C3578" s="4"/>
      <c r="D3578" s="4"/>
      <c r="E3578" s="5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1"/>
      <c r="V3578" s="3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8"/>
      <c r="AP3578" s="8"/>
    </row>
    <row r="3579" spans="1:42" customFormat="1" x14ac:dyDescent="0.25">
      <c r="A3579" s="4"/>
      <c r="B3579" s="4"/>
      <c r="C3579" s="4"/>
      <c r="D3579" s="4"/>
      <c r="E3579" s="5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1"/>
      <c r="V3579" s="3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8"/>
      <c r="AP3579" s="8"/>
    </row>
    <row r="3580" spans="1:42" customFormat="1" x14ac:dyDescent="0.25">
      <c r="A3580" s="4"/>
      <c r="B3580" s="4"/>
      <c r="C3580" s="4"/>
      <c r="D3580" s="4"/>
      <c r="E3580" s="5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1"/>
      <c r="V3580" s="3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8"/>
      <c r="AP3580" s="8"/>
    </row>
    <row r="3581" spans="1:42" customFormat="1" x14ac:dyDescent="0.25">
      <c r="A3581" s="4"/>
      <c r="B3581" s="4"/>
      <c r="C3581" s="4"/>
      <c r="D3581" s="4"/>
      <c r="E3581" s="5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1"/>
      <c r="V3581" s="3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8"/>
      <c r="AP3581" s="8"/>
    </row>
    <row r="3582" spans="1:42" customFormat="1" x14ac:dyDescent="0.25">
      <c r="A3582" s="4"/>
      <c r="B3582" s="4"/>
      <c r="C3582" s="4"/>
      <c r="D3582" s="4"/>
      <c r="E3582" s="5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1"/>
      <c r="V3582" s="3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8"/>
      <c r="AP3582" s="8"/>
    </row>
    <row r="3583" spans="1:42" customFormat="1" x14ac:dyDescent="0.25">
      <c r="A3583" s="4"/>
      <c r="B3583" s="4"/>
      <c r="C3583" s="4"/>
      <c r="D3583" s="4"/>
      <c r="E3583" s="5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1"/>
      <c r="V3583" s="3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8"/>
      <c r="AP3583" s="8"/>
    </row>
    <row r="3584" spans="1:42" customFormat="1" x14ac:dyDescent="0.25">
      <c r="A3584" s="4"/>
      <c r="B3584" s="4"/>
      <c r="C3584" s="4"/>
      <c r="D3584" s="4"/>
      <c r="E3584" s="5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1"/>
      <c r="V3584" s="3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8"/>
      <c r="AP3584" s="8"/>
    </row>
    <row r="3585" spans="1:42" customFormat="1" x14ac:dyDescent="0.25">
      <c r="A3585" s="4"/>
      <c r="B3585" s="4"/>
      <c r="C3585" s="4"/>
      <c r="D3585" s="4"/>
      <c r="E3585" s="5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1"/>
      <c r="V3585" s="3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8"/>
      <c r="AP3585" s="8"/>
    </row>
    <row r="3586" spans="1:42" customFormat="1" x14ac:dyDescent="0.25">
      <c r="A3586" s="4"/>
      <c r="B3586" s="4"/>
      <c r="C3586" s="4"/>
      <c r="D3586" s="4"/>
      <c r="E3586" s="5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1"/>
      <c r="V3586" s="3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8"/>
      <c r="AP3586" s="8"/>
    </row>
    <row r="3587" spans="1:42" customFormat="1" x14ac:dyDescent="0.25">
      <c r="A3587" s="4"/>
      <c r="B3587" s="4"/>
      <c r="C3587" s="4"/>
      <c r="D3587" s="4"/>
      <c r="E3587" s="5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1"/>
      <c r="V3587" s="3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8"/>
      <c r="AP3587" s="8"/>
    </row>
    <row r="3588" spans="1:42" customFormat="1" x14ac:dyDescent="0.25">
      <c r="A3588" s="4"/>
      <c r="B3588" s="4"/>
      <c r="C3588" s="4"/>
      <c r="D3588" s="4"/>
      <c r="E3588" s="5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1"/>
      <c r="V3588" s="3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8"/>
      <c r="AP3588" s="8"/>
    </row>
    <row r="3589" spans="1:42" customFormat="1" x14ac:dyDescent="0.25">
      <c r="A3589" s="4"/>
      <c r="B3589" s="4"/>
      <c r="C3589" s="4"/>
      <c r="D3589" s="4"/>
      <c r="E3589" s="5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1"/>
      <c r="V3589" s="3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8"/>
      <c r="AP3589" s="8"/>
    </row>
    <row r="3590" spans="1:42" customFormat="1" x14ac:dyDescent="0.25">
      <c r="A3590" s="4"/>
      <c r="B3590" s="4"/>
      <c r="C3590" s="4"/>
      <c r="D3590" s="4"/>
      <c r="E3590" s="5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1"/>
      <c r="V3590" s="3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8"/>
      <c r="AP3590" s="8"/>
    </row>
    <row r="3591" spans="1:42" customFormat="1" x14ac:dyDescent="0.25">
      <c r="A3591" s="4"/>
      <c r="B3591" s="4"/>
      <c r="C3591" s="4"/>
      <c r="D3591" s="4"/>
      <c r="E3591" s="5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1"/>
      <c r="V3591" s="3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8"/>
      <c r="AP3591" s="8"/>
    </row>
    <row r="3592" spans="1:42" customFormat="1" x14ac:dyDescent="0.25">
      <c r="A3592" s="4"/>
      <c r="B3592" s="4"/>
      <c r="C3592" s="4"/>
      <c r="D3592" s="4"/>
      <c r="E3592" s="5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1"/>
      <c r="V3592" s="3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8"/>
      <c r="AP3592" s="8"/>
    </row>
    <row r="3593" spans="1:42" customFormat="1" x14ac:dyDescent="0.25">
      <c r="A3593" s="4"/>
      <c r="B3593" s="4"/>
      <c r="C3593" s="4"/>
      <c r="D3593" s="4"/>
      <c r="E3593" s="5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1"/>
      <c r="V3593" s="3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8"/>
      <c r="AP3593" s="8"/>
    </row>
    <row r="3594" spans="1:42" customFormat="1" x14ac:dyDescent="0.25">
      <c r="A3594" s="4"/>
      <c r="B3594" s="4"/>
      <c r="C3594" s="4"/>
      <c r="D3594" s="4"/>
      <c r="E3594" s="5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1"/>
      <c r="V3594" s="3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8"/>
      <c r="AP3594" s="8"/>
    </row>
    <row r="3595" spans="1:42" customFormat="1" x14ac:dyDescent="0.25">
      <c r="A3595" s="4"/>
      <c r="B3595" s="4"/>
      <c r="C3595" s="4"/>
      <c r="D3595" s="4"/>
      <c r="E3595" s="5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1"/>
      <c r="V3595" s="3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8"/>
      <c r="AP3595" s="8"/>
    </row>
    <row r="3596" spans="1:42" customFormat="1" x14ac:dyDescent="0.25">
      <c r="A3596" s="4"/>
      <c r="B3596" s="4"/>
      <c r="C3596" s="4"/>
      <c r="D3596" s="4"/>
      <c r="E3596" s="5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1"/>
      <c r="V3596" s="3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8"/>
      <c r="AP3596" s="8"/>
    </row>
    <row r="3597" spans="1:42" customFormat="1" x14ac:dyDescent="0.25">
      <c r="A3597" s="4"/>
      <c r="B3597" s="4"/>
      <c r="C3597" s="4"/>
      <c r="D3597" s="4"/>
      <c r="E3597" s="5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1"/>
      <c r="V3597" s="3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8"/>
      <c r="AP3597" s="8"/>
    </row>
    <row r="3598" spans="1:42" customFormat="1" x14ac:dyDescent="0.25">
      <c r="A3598" s="4"/>
      <c r="B3598" s="4"/>
      <c r="C3598" s="4"/>
      <c r="D3598" s="4"/>
      <c r="E3598" s="5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1"/>
      <c r="V3598" s="3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8"/>
      <c r="AP3598" s="8"/>
    </row>
    <row r="3599" spans="1:42" customFormat="1" x14ac:dyDescent="0.25">
      <c r="A3599" s="4"/>
      <c r="B3599" s="4"/>
      <c r="C3599" s="4"/>
      <c r="D3599" s="4"/>
      <c r="E3599" s="5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1"/>
      <c r="V3599" s="3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8"/>
      <c r="AP3599" s="8"/>
    </row>
    <row r="3600" spans="1:42" customFormat="1" x14ac:dyDescent="0.25">
      <c r="A3600" s="4"/>
      <c r="B3600" s="4"/>
      <c r="C3600" s="4"/>
      <c r="D3600" s="4"/>
      <c r="E3600" s="5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1"/>
      <c r="V3600" s="3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8"/>
      <c r="AP3600" s="8"/>
    </row>
    <row r="3601" spans="1:42" customFormat="1" x14ac:dyDescent="0.25">
      <c r="A3601" s="4"/>
      <c r="B3601" s="4"/>
      <c r="C3601" s="4"/>
      <c r="D3601" s="4"/>
      <c r="E3601" s="5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1"/>
      <c r="V3601" s="3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8"/>
      <c r="AP3601" s="8"/>
    </row>
    <row r="3602" spans="1:42" customFormat="1" x14ac:dyDescent="0.25">
      <c r="A3602" s="4"/>
      <c r="B3602" s="4"/>
      <c r="C3602" s="4"/>
      <c r="D3602" s="4"/>
      <c r="E3602" s="5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1"/>
      <c r="V3602" s="3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8"/>
      <c r="AP3602" s="8"/>
    </row>
    <row r="3603" spans="1:42" customFormat="1" x14ac:dyDescent="0.25">
      <c r="A3603" s="4"/>
      <c r="B3603" s="4"/>
      <c r="C3603" s="4"/>
      <c r="D3603" s="4"/>
      <c r="E3603" s="5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1"/>
      <c r="V3603" s="3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8"/>
      <c r="AP3603" s="8"/>
    </row>
    <row r="3604" spans="1:42" customFormat="1" x14ac:dyDescent="0.25">
      <c r="A3604" s="4"/>
      <c r="B3604" s="4"/>
      <c r="C3604" s="4"/>
      <c r="D3604" s="4"/>
      <c r="E3604" s="5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1"/>
      <c r="V3604" s="3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8"/>
      <c r="AP3604" s="8"/>
    </row>
    <row r="3605" spans="1:42" customFormat="1" x14ac:dyDescent="0.25">
      <c r="A3605" s="4"/>
      <c r="B3605" s="4"/>
      <c r="C3605" s="4"/>
      <c r="D3605" s="4"/>
      <c r="E3605" s="5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1"/>
      <c r="V3605" s="3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8"/>
      <c r="AP3605" s="8"/>
    </row>
    <row r="3606" spans="1:42" customFormat="1" x14ac:dyDescent="0.25">
      <c r="A3606" s="4"/>
      <c r="B3606" s="4"/>
      <c r="C3606" s="4"/>
      <c r="D3606" s="4"/>
      <c r="E3606" s="5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1"/>
      <c r="V3606" s="3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8"/>
      <c r="AP3606" s="8"/>
    </row>
    <row r="3607" spans="1:42" customFormat="1" x14ac:dyDescent="0.25">
      <c r="A3607" s="4"/>
      <c r="B3607" s="4"/>
      <c r="C3607" s="4"/>
      <c r="D3607" s="4"/>
      <c r="E3607" s="5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1"/>
      <c r="V3607" s="3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8"/>
      <c r="AP3607" s="8"/>
    </row>
    <row r="3608" spans="1:42" customFormat="1" x14ac:dyDescent="0.25">
      <c r="A3608" s="4"/>
      <c r="B3608" s="4"/>
      <c r="C3608" s="4"/>
      <c r="D3608" s="4"/>
      <c r="E3608" s="5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1"/>
      <c r="V3608" s="3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8"/>
      <c r="AP3608" s="8"/>
    </row>
    <row r="3609" spans="1:42" customFormat="1" x14ac:dyDescent="0.25">
      <c r="A3609" s="4"/>
      <c r="B3609" s="4"/>
      <c r="C3609" s="4"/>
      <c r="D3609" s="4"/>
      <c r="E3609" s="5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1"/>
      <c r="V3609" s="3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8"/>
      <c r="AP3609" s="8"/>
    </row>
    <row r="3610" spans="1:42" customFormat="1" x14ac:dyDescent="0.25">
      <c r="A3610" s="4"/>
      <c r="B3610" s="4"/>
      <c r="C3610" s="4"/>
      <c r="D3610" s="4"/>
      <c r="E3610" s="5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1"/>
      <c r="V3610" s="3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8"/>
      <c r="AP3610" s="8"/>
    </row>
    <row r="3611" spans="1:42" customFormat="1" x14ac:dyDescent="0.25">
      <c r="A3611" s="4"/>
      <c r="B3611" s="4"/>
      <c r="C3611" s="4"/>
      <c r="D3611" s="4"/>
      <c r="E3611" s="5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1"/>
      <c r="V3611" s="3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8"/>
      <c r="AP3611" s="8"/>
    </row>
    <row r="3612" spans="1:42" customFormat="1" x14ac:dyDescent="0.25">
      <c r="A3612" s="4"/>
      <c r="B3612" s="4"/>
      <c r="C3612" s="4"/>
      <c r="D3612" s="4"/>
      <c r="E3612" s="5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1"/>
      <c r="V3612" s="3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8"/>
      <c r="AP3612" s="8"/>
    </row>
    <row r="3613" spans="1:42" customFormat="1" x14ac:dyDescent="0.25">
      <c r="A3613" s="4"/>
      <c r="B3613" s="4"/>
      <c r="C3613" s="4"/>
      <c r="D3613" s="4"/>
      <c r="E3613" s="5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1"/>
      <c r="V3613" s="3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8"/>
      <c r="AP3613" s="8"/>
    </row>
    <row r="3614" spans="1:42" customFormat="1" x14ac:dyDescent="0.25">
      <c r="A3614" s="4"/>
      <c r="B3614" s="4"/>
      <c r="C3614" s="4"/>
      <c r="D3614" s="4"/>
      <c r="E3614" s="5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1"/>
      <c r="V3614" s="3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8"/>
      <c r="AP3614" s="8"/>
    </row>
    <row r="3615" spans="1:42" customFormat="1" x14ac:dyDescent="0.25">
      <c r="A3615" s="4"/>
      <c r="B3615" s="4"/>
      <c r="C3615" s="4"/>
      <c r="D3615" s="4"/>
      <c r="E3615" s="5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1"/>
      <c r="V3615" s="3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8"/>
      <c r="AP3615" s="8"/>
    </row>
    <row r="3616" spans="1:42" customFormat="1" x14ac:dyDescent="0.25">
      <c r="A3616" s="4"/>
      <c r="B3616" s="4"/>
      <c r="C3616" s="4"/>
      <c r="D3616" s="4"/>
      <c r="E3616" s="5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1"/>
      <c r="V3616" s="3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8"/>
      <c r="AP3616" s="8"/>
    </row>
    <row r="3617" spans="1:42" customFormat="1" x14ac:dyDescent="0.25">
      <c r="A3617" s="4"/>
      <c r="B3617" s="4"/>
      <c r="C3617" s="4"/>
      <c r="D3617" s="4"/>
      <c r="E3617" s="5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1"/>
      <c r="V3617" s="3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8"/>
      <c r="AP3617" s="8"/>
    </row>
    <row r="3618" spans="1:42" customFormat="1" x14ac:dyDescent="0.25">
      <c r="A3618" s="4"/>
      <c r="B3618" s="4"/>
      <c r="C3618" s="4"/>
      <c r="D3618" s="4"/>
      <c r="E3618" s="5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1"/>
      <c r="V3618" s="3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8"/>
      <c r="AP3618" s="8"/>
    </row>
    <row r="3619" spans="1:42" customFormat="1" x14ac:dyDescent="0.25">
      <c r="A3619" s="4"/>
      <c r="B3619" s="4"/>
      <c r="C3619" s="4"/>
      <c r="D3619" s="4"/>
      <c r="E3619" s="5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1"/>
      <c r="V3619" s="3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8"/>
      <c r="AP3619" s="8"/>
    </row>
    <row r="3620" spans="1:42" customFormat="1" x14ac:dyDescent="0.25">
      <c r="A3620" s="4"/>
      <c r="B3620" s="4"/>
      <c r="C3620" s="4"/>
      <c r="D3620" s="4"/>
      <c r="E3620" s="5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1"/>
      <c r="V3620" s="3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8"/>
      <c r="AP3620" s="8"/>
    </row>
    <row r="3621" spans="1:42" customFormat="1" x14ac:dyDescent="0.25">
      <c r="A3621" s="4"/>
      <c r="B3621" s="4"/>
      <c r="C3621" s="4"/>
      <c r="D3621" s="4"/>
      <c r="E3621" s="5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1"/>
      <c r="V3621" s="3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8"/>
      <c r="AP3621" s="8"/>
    </row>
    <row r="3622" spans="1:42" customFormat="1" x14ac:dyDescent="0.25">
      <c r="A3622" s="4"/>
      <c r="B3622" s="4"/>
      <c r="C3622" s="4"/>
      <c r="D3622" s="4"/>
      <c r="E3622" s="5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1"/>
      <c r="V3622" s="3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8"/>
      <c r="AP3622" s="8"/>
    </row>
    <row r="3623" spans="1:42" customFormat="1" x14ac:dyDescent="0.25">
      <c r="A3623" s="4"/>
      <c r="B3623" s="4"/>
      <c r="C3623" s="4"/>
      <c r="D3623" s="4"/>
      <c r="E3623" s="5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1"/>
      <c r="V3623" s="3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8"/>
      <c r="AP3623" s="8"/>
    </row>
    <row r="3624" spans="1:42" customFormat="1" x14ac:dyDescent="0.25">
      <c r="A3624" s="4"/>
      <c r="B3624" s="4"/>
      <c r="C3624" s="4"/>
      <c r="D3624" s="4"/>
      <c r="E3624" s="5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1"/>
      <c r="V3624" s="3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8"/>
      <c r="AP3624" s="8"/>
    </row>
    <row r="3625" spans="1:42" customFormat="1" x14ac:dyDescent="0.25">
      <c r="A3625" s="4"/>
      <c r="B3625" s="4"/>
      <c r="C3625" s="4"/>
      <c r="D3625" s="4"/>
      <c r="E3625" s="5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1"/>
      <c r="V3625" s="3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8"/>
      <c r="AP3625" s="8"/>
    </row>
    <row r="3626" spans="1:42" customFormat="1" x14ac:dyDescent="0.25">
      <c r="A3626" s="4"/>
      <c r="B3626" s="4"/>
      <c r="C3626" s="4"/>
      <c r="D3626" s="4"/>
      <c r="E3626" s="5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1"/>
      <c r="V3626" s="3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8"/>
      <c r="AP3626" s="8"/>
    </row>
    <row r="3627" spans="1:42" customFormat="1" x14ac:dyDescent="0.25">
      <c r="A3627" s="4"/>
      <c r="B3627" s="4"/>
      <c r="C3627" s="4"/>
      <c r="D3627" s="4"/>
      <c r="E3627" s="5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1"/>
      <c r="V3627" s="3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8"/>
      <c r="AP3627" s="8"/>
    </row>
    <row r="3628" spans="1:42" customFormat="1" x14ac:dyDescent="0.25">
      <c r="A3628" s="4"/>
      <c r="B3628" s="4"/>
      <c r="C3628" s="4"/>
      <c r="D3628" s="4"/>
      <c r="E3628" s="5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1"/>
      <c r="V3628" s="3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8"/>
      <c r="AP3628" s="8"/>
    </row>
    <row r="3629" spans="1:42" customFormat="1" x14ac:dyDescent="0.25">
      <c r="A3629" s="4"/>
      <c r="B3629" s="4"/>
      <c r="C3629" s="4"/>
      <c r="D3629" s="4"/>
      <c r="E3629" s="5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1"/>
      <c r="V3629" s="3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8"/>
      <c r="AP3629" s="8"/>
    </row>
    <row r="3630" spans="1:42" customFormat="1" x14ac:dyDescent="0.25">
      <c r="A3630" s="4"/>
      <c r="B3630" s="4"/>
      <c r="C3630" s="4"/>
      <c r="D3630" s="4"/>
      <c r="E3630" s="5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1"/>
      <c r="V3630" s="3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8"/>
      <c r="AP3630" s="8"/>
    </row>
    <row r="3631" spans="1:42" customFormat="1" x14ac:dyDescent="0.25">
      <c r="A3631" s="4"/>
      <c r="B3631" s="4"/>
      <c r="C3631" s="4"/>
      <c r="D3631" s="4"/>
      <c r="E3631" s="5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1"/>
      <c r="V3631" s="3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8"/>
      <c r="AP3631" s="8"/>
    </row>
    <row r="3632" spans="1:42" customFormat="1" x14ac:dyDescent="0.25">
      <c r="A3632" s="4"/>
      <c r="B3632" s="4"/>
      <c r="C3632" s="4"/>
      <c r="D3632" s="4"/>
      <c r="E3632" s="5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1"/>
      <c r="V3632" s="3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8"/>
      <c r="AP3632" s="8"/>
    </row>
    <row r="3633" spans="1:42" customFormat="1" x14ac:dyDescent="0.25">
      <c r="A3633" s="4"/>
      <c r="B3633" s="4"/>
      <c r="C3633" s="4"/>
      <c r="D3633" s="4"/>
      <c r="E3633" s="5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1"/>
      <c r="V3633" s="3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8"/>
      <c r="AP3633" s="8"/>
    </row>
    <row r="3634" spans="1:42" customFormat="1" x14ac:dyDescent="0.25">
      <c r="A3634" s="4"/>
      <c r="B3634" s="4"/>
      <c r="C3634" s="4"/>
      <c r="D3634" s="4"/>
      <c r="E3634" s="5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1"/>
      <c r="V3634" s="3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8"/>
      <c r="AP3634" s="8"/>
    </row>
    <row r="3635" spans="1:42" customFormat="1" x14ac:dyDescent="0.25">
      <c r="A3635" s="4"/>
      <c r="B3635" s="4"/>
      <c r="C3635" s="4"/>
      <c r="D3635" s="4"/>
      <c r="E3635" s="5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1"/>
      <c r="V3635" s="3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8"/>
      <c r="AP3635" s="8"/>
    </row>
    <row r="3636" spans="1:42" customFormat="1" x14ac:dyDescent="0.25">
      <c r="A3636" s="4"/>
      <c r="B3636" s="4"/>
      <c r="C3636" s="4"/>
      <c r="D3636" s="4"/>
      <c r="E3636" s="5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1"/>
      <c r="V3636" s="3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8"/>
      <c r="AP3636" s="8"/>
    </row>
    <row r="3637" spans="1:42" customFormat="1" x14ac:dyDescent="0.25">
      <c r="A3637" s="4"/>
      <c r="B3637" s="4"/>
      <c r="C3637" s="4"/>
      <c r="D3637" s="4"/>
      <c r="E3637" s="5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1"/>
      <c r="V3637" s="3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8"/>
      <c r="AP3637" s="8"/>
    </row>
    <row r="3638" spans="1:42" customFormat="1" x14ac:dyDescent="0.25">
      <c r="A3638" s="4"/>
      <c r="B3638" s="4"/>
      <c r="C3638" s="4"/>
      <c r="D3638" s="4"/>
      <c r="E3638" s="5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1"/>
      <c r="V3638" s="3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8"/>
      <c r="AP3638" s="8"/>
    </row>
    <row r="3639" spans="1:42" customFormat="1" x14ac:dyDescent="0.25">
      <c r="A3639" s="4"/>
      <c r="B3639" s="4"/>
      <c r="C3639" s="4"/>
      <c r="D3639" s="4"/>
      <c r="E3639" s="5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1"/>
      <c r="V3639" s="3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8"/>
      <c r="AP3639" s="8"/>
    </row>
    <row r="3640" spans="1:42" customFormat="1" x14ac:dyDescent="0.25">
      <c r="A3640" s="4"/>
      <c r="B3640" s="4"/>
      <c r="C3640" s="4"/>
      <c r="D3640" s="4"/>
      <c r="E3640" s="5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1"/>
      <c r="V3640" s="3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8"/>
      <c r="AP3640" s="8"/>
    </row>
    <row r="3641" spans="1:42" customFormat="1" x14ac:dyDescent="0.25">
      <c r="A3641" s="4"/>
      <c r="B3641" s="4"/>
      <c r="C3641" s="4"/>
      <c r="D3641" s="4"/>
      <c r="E3641" s="5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1"/>
      <c r="V3641" s="3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8"/>
      <c r="AP3641" s="8"/>
    </row>
    <row r="3642" spans="1:42" customFormat="1" x14ac:dyDescent="0.25">
      <c r="A3642" s="4"/>
      <c r="B3642" s="4"/>
      <c r="C3642" s="4"/>
      <c r="D3642" s="4"/>
      <c r="E3642" s="5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1"/>
      <c r="V3642" s="3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8"/>
      <c r="AP3642" s="8"/>
    </row>
    <row r="3643" spans="1:42" customFormat="1" x14ac:dyDescent="0.25">
      <c r="A3643" s="4"/>
      <c r="B3643" s="4"/>
      <c r="C3643" s="4"/>
      <c r="D3643" s="4"/>
      <c r="E3643" s="5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1"/>
      <c r="V3643" s="3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8"/>
      <c r="AP3643" s="8"/>
    </row>
    <row r="3644" spans="1:42" customFormat="1" x14ac:dyDescent="0.25">
      <c r="A3644" s="4"/>
      <c r="B3644" s="4"/>
      <c r="C3644" s="4"/>
      <c r="D3644" s="4"/>
      <c r="E3644" s="5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1"/>
      <c r="V3644" s="3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8"/>
      <c r="AP3644" s="8"/>
    </row>
    <row r="3645" spans="1:42" customFormat="1" x14ac:dyDescent="0.25">
      <c r="A3645" s="4"/>
      <c r="B3645" s="4"/>
      <c r="C3645" s="4"/>
      <c r="D3645" s="4"/>
      <c r="E3645" s="5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1"/>
      <c r="V3645" s="3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8"/>
      <c r="AP3645" s="8"/>
    </row>
    <row r="3646" spans="1:42" customFormat="1" x14ac:dyDescent="0.25">
      <c r="A3646" s="4"/>
      <c r="B3646" s="4"/>
      <c r="C3646" s="4"/>
      <c r="D3646" s="4"/>
      <c r="E3646" s="5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1"/>
      <c r="V3646" s="3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8"/>
      <c r="AP3646" s="8"/>
    </row>
    <row r="3647" spans="1:42" customFormat="1" x14ac:dyDescent="0.25">
      <c r="A3647" s="4"/>
      <c r="B3647" s="4"/>
      <c r="C3647" s="4"/>
      <c r="D3647" s="4"/>
      <c r="E3647" s="5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1"/>
      <c r="V3647" s="3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8"/>
      <c r="AP3647" s="8"/>
    </row>
    <row r="3648" spans="1:42" customFormat="1" x14ac:dyDescent="0.25">
      <c r="A3648" s="4"/>
      <c r="B3648" s="4"/>
      <c r="C3648" s="4"/>
      <c r="D3648" s="4"/>
      <c r="E3648" s="5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1"/>
      <c r="V3648" s="3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8"/>
      <c r="AP3648" s="8"/>
    </row>
    <row r="3649" spans="1:42" customFormat="1" x14ac:dyDescent="0.25">
      <c r="A3649" s="4"/>
      <c r="B3649" s="4"/>
      <c r="C3649" s="4"/>
      <c r="D3649" s="4"/>
      <c r="E3649" s="5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1"/>
      <c r="V3649" s="3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8"/>
      <c r="AP3649" s="8"/>
    </row>
    <row r="3650" spans="1:42" customFormat="1" x14ac:dyDescent="0.25">
      <c r="A3650" s="4"/>
      <c r="B3650" s="4"/>
      <c r="C3650" s="4"/>
      <c r="D3650" s="4"/>
      <c r="E3650" s="5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1"/>
      <c r="V3650" s="3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8"/>
      <c r="AP3650" s="8"/>
    </row>
    <row r="3651" spans="1:42" customFormat="1" x14ac:dyDescent="0.25">
      <c r="A3651" s="4"/>
      <c r="B3651" s="4"/>
      <c r="C3651" s="4"/>
      <c r="D3651" s="4"/>
      <c r="E3651" s="5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1"/>
      <c r="V3651" s="3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8"/>
      <c r="AP3651" s="8"/>
    </row>
    <row r="3652" spans="1:42" customFormat="1" x14ac:dyDescent="0.25">
      <c r="A3652" s="4"/>
      <c r="B3652" s="4"/>
      <c r="C3652" s="4"/>
      <c r="D3652" s="4"/>
      <c r="E3652" s="5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1"/>
      <c r="V3652" s="3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8"/>
      <c r="AP3652" s="8"/>
    </row>
    <row r="3653" spans="1:42" customFormat="1" x14ac:dyDescent="0.25">
      <c r="A3653" s="4"/>
      <c r="B3653" s="4"/>
      <c r="C3653" s="4"/>
      <c r="D3653" s="4"/>
      <c r="E3653" s="5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1"/>
      <c r="V3653" s="3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8"/>
      <c r="AP3653" s="8"/>
    </row>
    <row r="3654" spans="1:42" customFormat="1" x14ac:dyDescent="0.25">
      <c r="A3654" s="4"/>
      <c r="B3654" s="4"/>
      <c r="C3654" s="4"/>
      <c r="D3654" s="4"/>
      <c r="E3654" s="5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1"/>
      <c r="V3654" s="3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8"/>
      <c r="AP3654" s="8"/>
    </row>
    <row r="3655" spans="1:42" customFormat="1" x14ac:dyDescent="0.25">
      <c r="A3655" s="4"/>
      <c r="B3655" s="4"/>
      <c r="C3655" s="4"/>
      <c r="D3655" s="4"/>
      <c r="E3655" s="5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1"/>
      <c r="V3655" s="3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8"/>
      <c r="AP3655" s="8"/>
    </row>
    <row r="3656" spans="1:42" customFormat="1" x14ac:dyDescent="0.25">
      <c r="A3656" s="4"/>
      <c r="B3656" s="4"/>
      <c r="C3656" s="4"/>
      <c r="D3656" s="4"/>
      <c r="E3656" s="5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1"/>
      <c r="V3656" s="3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8"/>
      <c r="AP3656" s="8"/>
    </row>
    <row r="3657" spans="1:42" customFormat="1" x14ac:dyDescent="0.25">
      <c r="A3657" s="4"/>
      <c r="B3657" s="4"/>
      <c r="C3657" s="4"/>
      <c r="D3657" s="4"/>
      <c r="E3657" s="5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1"/>
      <c r="V3657" s="3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8"/>
      <c r="AP3657" s="8"/>
    </row>
    <row r="3658" spans="1:42" customFormat="1" x14ac:dyDescent="0.25">
      <c r="A3658" s="4"/>
      <c r="B3658" s="4"/>
      <c r="C3658" s="4"/>
      <c r="D3658" s="4"/>
      <c r="E3658" s="5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1"/>
      <c r="V3658" s="3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8"/>
      <c r="AP3658" s="8"/>
    </row>
    <row r="3659" spans="1:42" customFormat="1" x14ac:dyDescent="0.25">
      <c r="A3659" s="4"/>
      <c r="B3659" s="4"/>
      <c r="C3659" s="4"/>
      <c r="D3659" s="4"/>
      <c r="E3659" s="5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1"/>
      <c r="V3659" s="3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8"/>
      <c r="AP3659" s="8"/>
    </row>
    <row r="3660" spans="1:42" customFormat="1" x14ac:dyDescent="0.25">
      <c r="A3660" s="4"/>
      <c r="B3660" s="4"/>
      <c r="C3660" s="4"/>
      <c r="D3660" s="4"/>
      <c r="E3660" s="5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1"/>
      <c r="V3660" s="3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8"/>
      <c r="AP3660" s="8"/>
    </row>
    <row r="3661" spans="1:42" customFormat="1" x14ac:dyDescent="0.25">
      <c r="A3661" s="4"/>
      <c r="B3661" s="4"/>
      <c r="C3661" s="4"/>
      <c r="D3661" s="4"/>
      <c r="E3661" s="5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1"/>
      <c r="V3661" s="3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8"/>
      <c r="AP3661" s="8"/>
    </row>
    <row r="3662" spans="1:42" customFormat="1" x14ac:dyDescent="0.25">
      <c r="A3662" s="4"/>
      <c r="B3662" s="4"/>
      <c r="C3662" s="4"/>
      <c r="D3662" s="4"/>
      <c r="E3662" s="5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1"/>
      <c r="V3662" s="3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8"/>
      <c r="AP3662" s="8"/>
    </row>
    <row r="3663" spans="1:42" customFormat="1" x14ac:dyDescent="0.25">
      <c r="A3663" s="4"/>
      <c r="B3663" s="4"/>
      <c r="C3663" s="4"/>
      <c r="D3663" s="4"/>
      <c r="E3663" s="5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1"/>
      <c r="V3663" s="3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8"/>
      <c r="AP3663" s="8"/>
    </row>
    <row r="3664" spans="1:42" customFormat="1" x14ac:dyDescent="0.25">
      <c r="A3664" s="4"/>
      <c r="B3664" s="4"/>
      <c r="C3664" s="4"/>
      <c r="D3664" s="4"/>
      <c r="E3664" s="5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1"/>
      <c r="V3664" s="3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8"/>
      <c r="AP3664" s="8"/>
    </row>
    <row r="3665" spans="1:42" customFormat="1" x14ac:dyDescent="0.25">
      <c r="A3665" s="4"/>
      <c r="B3665" s="4"/>
      <c r="C3665" s="4"/>
      <c r="D3665" s="4"/>
      <c r="E3665" s="5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1"/>
      <c r="V3665" s="3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8"/>
      <c r="AP3665" s="8"/>
    </row>
    <row r="3666" spans="1:42" customFormat="1" x14ac:dyDescent="0.25">
      <c r="A3666" s="4"/>
      <c r="B3666" s="4"/>
      <c r="C3666" s="4"/>
      <c r="D3666" s="4"/>
      <c r="E3666" s="5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1"/>
      <c r="V3666" s="3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8"/>
      <c r="AP3666" s="8"/>
    </row>
    <row r="3667" spans="1:42" customFormat="1" x14ac:dyDescent="0.25">
      <c r="A3667" s="4"/>
      <c r="B3667" s="4"/>
      <c r="C3667" s="4"/>
      <c r="D3667" s="4"/>
      <c r="E3667" s="5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1"/>
      <c r="V3667" s="3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8"/>
      <c r="AP3667" s="8"/>
    </row>
    <row r="3668" spans="1:42" customFormat="1" x14ac:dyDescent="0.25">
      <c r="A3668" s="4"/>
      <c r="B3668" s="4"/>
      <c r="C3668" s="4"/>
      <c r="D3668" s="4"/>
      <c r="E3668" s="5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1"/>
      <c r="V3668" s="3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8"/>
      <c r="AP3668" s="8"/>
    </row>
    <row r="3669" spans="1:42" customFormat="1" x14ac:dyDescent="0.25">
      <c r="A3669" s="4"/>
      <c r="B3669" s="4"/>
      <c r="C3669" s="4"/>
      <c r="D3669" s="4"/>
      <c r="E3669" s="5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1"/>
      <c r="V3669" s="3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8"/>
      <c r="AP3669" s="8"/>
    </row>
    <row r="3670" spans="1:42" customFormat="1" x14ac:dyDescent="0.25">
      <c r="A3670" s="4"/>
      <c r="B3670" s="4"/>
      <c r="C3670" s="4"/>
      <c r="D3670" s="4"/>
      <c r="E3670" s="5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1"/>
      <c r="V3670" s="3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8"/>
      <c r="AP3670" s="8"/>
    </row>
    <row r="3671" spans="1:42" customFormat="1" x14ac:dyDescent="0.25">
      <c r="A3671" s="4"/>
      <c r="B3671" s="4"/>
      <c r="C3671" s="4"/>
      <c r="D3671" s="4"/>
      <c r="E3671" s="5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1"/>
      <c r="V3671" s="3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8"/>
      <c r="AP3671" s="8"/>
    </row>
    <row r="3672" spans="1:42" customFormat="1" x14ac:dyDescent="0.25">
      <c r="A3672" s="4"/>
      <c r="B3672" s="4"/>
      <c r="C3672" s="4"/>
      <c r="D3672" s="4"/>
      <c r="E3672" s="5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1"/>
      <c r="V3672" s="3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8"/>
      <c r="AP3672" s="8"/>
    </row>
    <row r="3673" spans="1:42" customFormat="1" x14ac:dyDescent="0.25">
      <c r="A3673" s="4"/>
      <c r="B3673" s="4"/>
      <c r="C3673" s="4"/>
      <c r="D3673" s="4"/>
      <c r="E3673" s="5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1"/>
      <c r="V3673" s="3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8"/>
      <c r="AP3673" s="8"/>
    </row>
    <row r="3674" spans="1:42" customFormat="1" x14ac:dyDescent="0.25">
      <c r="A3674" s="4"/>
      <c r="B3674" s="4"/>
      <c r="C3674" s="4"/>
      <c r="D3674" s="4"/>
      <c r="E3674" s="5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1"/>
      <c r="V3674" s="3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8"/>
      <c r="AP3674" s="8"/>
    </row>
    <row r="3675" spans="1:42" customFormat="1" x14ac:dyDescent="0.25">
      <c r="A3675" s="4"/>
      <c r="B3675" s="4"/>
      <c r="C3675" s="4"/>
      <c r="D3675" s="4"/>
      <c r="E3675" s="5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1"/>
      <c r="V3675" s="3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8"/>
      <c r="AP3675" s="8"/>
    </row>
    <row r="3676" spans="1:42" customFormat="1" x14ac:dyDescent="0.25">
      <c r="A3676" s="4"/>
      <c r="B3676" s="4"/>
      <c r="C3676" s="4"/>
      <c r="D3676" s="4"/>
      <c r="E3676" s="5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1"/>
      <c r="V3676" s="3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8"/>
      <c r="AP3676" s="8"/>
    </row>
    <row r="3677" spans="1:42" customFormat="1" x14ac:dyDescent="0.25">
      <c r="A3677" s="4"/>
      <c r="B3677" s="4"/>
      <c r="C3677" s="4"/>
      <c r="D3677" s="4"/>
      <c r="E3677" s="5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1"/>
      <c r="V3677" s="3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8"/>
      <c r="AP3677" s="8"/>
    </row>
    <row r="3678" spans="1:42" customFormat="1" x14ac:dyDescent="0.25">
      <c r="A3678" s="4"/>
      <c r="B3678" s="4"/>
      <c r="C3678" s="4"/>
      <c r="D3678" s="4"/>
      <c r="E3678" s="5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1"/>
      <c r="V3678" s="3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8"/>
      <c r="AP3678" s="8"/>
    </row>
    <row r="3679" spans="1:42" customFormat="1" x14ac:dyDescent="0.25">
      <c r="A3679" s="4"/>
      <c r="B3679" s="4"/>
      <c r="C3679" s="4"/>
      <c r="D3679" s="4"/>
      <c r="E3679" s="5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1"/>
      <c r="V3679" s="3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8"/>
      <c r="AP3679" s="8"/>
    </row>
    <row r="3680" spans="1:42" customFormat="1" x14ac:dyDescent="0.25">
      <c r="A3680" s="4"/>
      <c r="B3680" s="4"/>
      <c r="C3680" s="4"/>
      <c r="D3680" s="4"/>
      <c r="E3680" s="5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1"/>
      <c r="V3680" s="3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8"/>
      <c r="AP3680" s="8"/>
    </row>
    <row r="3681" spans="1:42" customFormat="1" x14ac:dyDescent="0.25">
      <c r="A3681" s="4"/>
      <c r="B3681" s="4"/>
      <c r="C3681" s="4"/>
      <c r="D3681" s="4"/>
      <c r="E3681" s="5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1"/>
      <c r="V3681" s="3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8"/>
      <c r="AP3681" s="8"/>
    </row>
    <row r="3682" spans="1:42" customFormat="1" x14ac:dyDescent="0.25">
      <c r="A3682" s="4"/>
      <c r="B3682" s="4"/>
      <c r="C3682" s="4"/>
      <c r="D3682" s="4"/>
      <c r="E3682" s="5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1"/>
      <c r="V3682" s="3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8"/>
      <c r="AP3682" s="8"/>
    </row>
    <row r="3683" spans="1:42" customFormat="1" x14ac:dyDescent="0.25">
      <c r="A3683" s="4"/>
      <c r="B3683" s="4"/>
      <c r="C3683" s="4"/>
      <c r="D3683" s="4"/>
      <c r="E3683" s="5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1"/>
      <c r="V3683" s="3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8"/>
      <c r="AP3683" s="8"/>
    </row>
    <row r="3684" spans="1:42" customFormat="1" x14ac:dyDescent="0.25">
      <c r="A3684" s="4"/>
      <c r="B3684" s="4"/>
      <c r="C3684" s="4"/>
      <c r="D3684" s="4"/>
      <c r="E3684" s="5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1"/>
      <c r="V3684" s="3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8"/>
      <c r="AP3684" s="8"/>
    </row>
    <row r="3685" spans="1:42" customFormat="1" x14ac:dyDescent="0.25">
      <c r="A3685" s="4"/>
      <c r="B3685" s="4"/>
      <c r="C3685" s="4"/>
      <c r="D3685" s="4"/>
      <c r="E3685" s="5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1"/>
      <c r="V3685" s="3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8"/>
      <c r="AP3685" s="8"/>
    </row>
    <row r="3686" spans="1:42" customFormat="1" x14ac:dyDescent="0.25">
      <c r="A3686" s="4"/>
      <c r="B3686" s="4"/>
      <c r="C3686" s="4"/>
      <c r="D3686" s="4"/>
      <c r="E3686" s="5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1"/>
      <c r="V3686" s="3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8"/>
      <c r="AP3686" s="8"/>
    </row>
    <row r="3687" spans="1:42" customFormat="1" x14ac:dyDescent="0.25">
      <c r="A3687" s="4"/>
      <c r="B3687" s="4"/>
      <c r="C3687" s="4"/>
      <c r="D3687" s="4"/>
      <c r="E3687" s="5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1"/>
      <c r="V3687" s="3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8"/>
      <c r="AP3687" s="8"/>
    </row>
    <row r="3688" spans="1:42" customFormat="1" x14ac:dyDescent="0.25">
      <c r="A3688" s="4"/>
      <c r="B3688" s="4"/>
      <c r="C3688" s="4"/>
      <c r="D3688" s="4"/>
      <c r="E3688" s="5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1"/>
      <c r="V3688" s="3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8"/>
      <c r="AP3688" s="8"/>
    </row>
    <row r="3689" spans="1:42" customFormat="1" x14ac:dyDescent="0.25">
      <c r="A3689" s="4"/>
      <c r="B3689" s="4"/>
      <c r="C3689" s="4"/>
      <c r="D3689" s="4"/>
      <c r="E3689" s="5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1"/>
      <c r="V3689" s="3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8"/>
      <c r="AP3689" s="8"/>
    </row>
    <row r="3690" spans="1:42" customFormat="1" x14ac:dyDescent="0.25">
      <c r="A3690" s="4"/>
      <c r="B3690" s="4"/>
      <c r="C3690" s="4"/>
      <c r="D3690" s="4"/>
      <c r="E3690" s="5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1"/>
      <c r="V3690" s="3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8"/>
      <c r="AP3690" s="8"/>
    </row>
    <row r="3691" spans="1:42" customFormat="1" x14ac:dyDescent="0.25">
      <c r="A3691" s="4"/>
      <c r="B3691" s="4"/>
      <c r="C3691" s="4"/>
      <c r="D3691" s="4"/>
      <c r="E3691" s="5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1"/>
      <c r="V3691" s="3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8"/>
      <c r="AP3691" s="8"/>
    </row>
    <row r="3692" spans="1:42" customFormat="1" x14ac:dyDescent="0.25">
      <c r="A3692" s="4"/>
      <c r="B3692" s="4"/>
      <c r="C3692" s="4"/>
      <c r="D3692" s="4"/>
      <c r="E3692" s="5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1"/>
      <c r="V3692" s="3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8"/>
      <c r="AP3692" s="8"/>
    </row>
    <row r="3693" spans="1:42" customFormat="1" x14ac:dyDescent="0.25">
      <c r="A3693" s="4"/>
      <c r="B3693" s="4"/>
      <c r="C3693" s="4"/>
      <c r="D3693" s="4"/>
      <c r="E3693" s="5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1"/>
      <c r="V3693" s="3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8"/>
      <c r="AP3693" s="8"/>
    </row>
    <row r="3694" spans="1:42" customFormat="1" x14ac:dyDescent="0.25">
      <c r="A3694" s="4"/>
      <c r="B3694" s="4"/>
      <c r="C3694" s="4"/>
      <c r="D3694" s="4"/>
      <c r="E3694" s="5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1"/>
      <c r="V3694" s="3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8"/>
      <c r="AP3694" s="8"/>
    </row>
    <row r="3695" spans="1:42" customFormat="1" x14ac:dyDescent="0.25">
      <c r="A3695" s="4"/>
      <c r="B3695" s="4"/>
      <c r="C3695" s="4"/>
      <c r="D3695" s="4"/>
      <c r="E3695" s="5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1"/>
      <c r="V3695" s="3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8"/>
      <c r="AP3695" s="8"/>
    </row>
    <row r="3696" spans="1:42" customFormat="1" x14ac:dyDescent="0.25">
      <c r="A3696" s="4"/>
      <c r="B3696" s="4"/>
      <c r="C3696" s="4"/>
      <c r="D3696" s="4"/>
      <c r="E3696" s="5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1"/>
      <c r="V3696" s="3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8"/>
      <c r="AP3696" s="8"/>
    </row>
    <row r="3697" spans="1:42" customFormat="1" x14ac:dyDescent="0.25">
      <c r="A3697" s="4"/>
      <c r="B3697" s="4"/>
      <c r="C3697" s="4"/>
      <c r="D3697" s="4"/>
      <c r="E3697" s="5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1"/>
      <c r="V3697" s="3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8"/>
      <c r="AP3697" s="8"/>
    </row>
    <row r="3698" spans="1:42" customFormat="1" x14ac:dyDescent="0.25">
      <c r="A3698" s="4"/>
      <c r="B3698" s="4"/>
      <c r="C3698" s="4"/>
      <c r="D3698" s="4"/>
      <c r="E3698" s="5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1"/>
      <c r="V3698" s="3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8"/>
      <c r="AP3698" s="8"/>
    </row>
    <row r="3699" spans="1:42" customFormat="1" x14ac:dyDescent="0.25">
      <c r="A3699" s="4"/>
      <c r="B3699" s="4"/>
      <c r="C3699" s="4"/>
      <c r="D3699" s="4"/>
      <c r="E3699" s="5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1"/>
      <c r="V3699" s="3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8"/>
      <c r="AP3699" s="8"/>
    </row>
    <row r="3700" spans="1:42" customFormat="1" x14ac:dyDescent="0.25">
      <c r="A3700" s="4"/>
      <c r="B3700" s="4"/>
      <c r="C3700" s="4"/>
      <c r="D3700" s="4"/>
      <c r="E3700" s="5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1"/>
      <c r="V3700" s="3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8"/>
      <c r="AP3700" s="8"/>
    </row>
    <row r="3701" spans="1:42" customFormat="1" x14ac:dyDescent="0.25">
      <c r="A3701" s="4"/>
      <c r="B3701" s="4"/>
      <c r="C3701" s="4"/>
      <c r="D3701" s="4"/>
      <c r="E3701" s="5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1"/>
      <c r="V3701" s="3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8"/>
      <c r="AP3701" s="8"/>
    </row>
    <row r="3702" spans="1:42" customFormat="1" x14ac:dyDescent="0.25">
      <c r="A3702" s="4"/>
      <c r="B3702" s="4"/>
      <c r="C3702" s="4"/>
      <c r="D3702" s="4"/>
      <c r="E3702" s="5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1"/>
      <c r="V3702" s="3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8"/>
      <c r="AP3702" s="8"/>
    </row>
    <row r="3703" spans="1:42" customFormat="1" x14ac:dyDescent="0.25">
      <c r="A3703" s="4"/>
      <c r="B3703" s="4"/>
      <c r="C3703" s="4"/>
      <c r="D3703" s="4"/>
      <c r="E3703" s="5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1"/>
      <c r="V3703" s="3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8"/>
      <c r="AP3703" s="8"/>
    </row>
    <row r="3704" spans="1:42" customFormat="1" x14ac:dyDescent="0.25">
      <c r="A3704" s="4"/>
      <c r="B3704" s="4"/>
      <c r="C3704" s="4"/>
      <c r="D3704" s="4"/>
      <c r="E3704" s="5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1"/>
      <c r="V3704" s="3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8"/>
      <c r="AP3704" s="8"/>
    </row>
    <row r="3705" spans="1:42" customFormat="1" x14ac:dyDescent="0.25">
      <c r="A3705" s="4"/>
      <c r="B3705" s="4"/>
      <c r="C3705" s="4"/>
      <c r="D3705" s="4"/>
      <c r="E3705" s="5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1"/>
      <c r="V3705" s="3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8"/>
      <c r="AP3705" s="8"/>
    </row>
    <row r="3706" spans="1:42" customFormat="1" x14ac:dyDescent="0.25">
      <c r="A3706" s="4"/>
      <c r="B3706" s="4"/>
      <c r="C3706" s="4"/>
      <c r="D3706" s="4"/>
      <c r="E3706" s="5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1"/>
      <c r="V3706" s="3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8"/>
      <c r="AP3706" s="8"/>
    </row>
    <row r="3707" spans="1:42" customFormat="1" x14ac:dyDescent="0.25">
      <c r="A3707" s="4"/>
      <c r="B3707" s="4"/>
      <c r="C3707" s="4"/>
      <c r="D3707" s="4"/>
      <c r="E3707" s="5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1"/>
      <c r="V3707" s="3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8"/>
      <c r="AP3707" s="8"/>
    </row>
    <row r="3708" spans="1:42" customFormat="1" x14ac:dyDescent="0.25">
      <c r="A3708" s="4"/>
      <c r="B3708" s="4"/>
      <c r="C3708" s="4"/>
      <c r="D3708" s="4"/>
      <c r="E3708" s="5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1"/>
      <c r="V3708" s="3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8"/>
      <c r="AP3708" s="8"/>
    </row>
    <row r="3709" spans="1:42" customFormat="1" x14ac:dyDescent="0.25">
      <c r="A3709" s="4"/>
      <c r="B3709" s="4"/>
      <c r="C3709" s="4"/>
      <c r="D3709" s="4"/>
      <c r="E3709" s="5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1"/>
      <c r="V3709" s="3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8"/>
      <c r="AP3709" s="8"/>
    </row>
    <row r="3710" spans="1:42" customFormat="1" x14ac:dyDescent="0.25">
      <c r="A3710" s="4"/>
      <c r="B3710" s="4"/>
      <c r="C3710" s="4"/>
      <c r="D3710" s="4"/>
      <c r="E3710" s="5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1"/>
      <c r="V3710" s="3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8"/>
      <c r="AP3710" s="8"/>
    </row>
    <row r="3711" spans="1:42" customFormat="1" x14ac:dyDescent="0.25">
      <c r="A3711" s="4"/>
      <c r="B3711" s="4"/>
      <c r="C3711" s="4"/>
      <c r="D3711" s="4"/>
      <c r="E3711" s="5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1"/>
      <c r="V3711" s="3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8"/>
      <c r="AP3711" s="8"/>
    </row>
    <row r="3712" spans="1:42" customFormat="1" x14ac:dyDescent="0.25">
      <c r="A3712" s="4"/>
      <c r="B3712" s="4"/>
      <c r="C3712" s="4"/>
      <c r="D3712" s="4"/>
      <c r="E3712" s="5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1"/>
      <c r="V3712" s="3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8"/>
      <c r="AP3712" s="8"/>
    </row>
    <row r="3713" spans="1:42" customFormat="1" x14ac:dyDescent="0.25">
      <c r="A3713" s="4"/>
      <c r="B3713" s="4"/>
      <c r="C3713" s="4"/>
      <c r="D3713" s="4"/>
      <c r="E3713" s="5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1"/>
      <c r="V3713" s="3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8"/>
      <c r="AP3713" s="8"/>
    </row>
    <row r="3714" spans="1:42" customFormat="1" x14ac:dyDescent="0.25">
      <c r="A3714" s="4"/>
      <c r="B3714" s="4"/>
      <c r="C3714" s="4"/>
      <c r="D3714" s="4"/>
      <c r="E3714" s="5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1"/>
      <c r="V3714" s="3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8"/>
      <c r="AP3714" s="8"/>
    </row>
    <row r="3715" spans="1:42" customFormat="1" x14ac:dyDescent="0.25">
      <c r="A3715" s="4"/>
      <c r="B3715" s="4"/>
      <c r="C3715" s="4"/>
      <c r="D3715" s="4"/>
      <c r="E3715" s="5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1"/>
      <c r="V3715" s="3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8"/>
      <c r="AP3715" s="8"/>
    </row>
    <row r="3716" spans="1:42" customFormat="1" x14ac:dyDescent="0.25">
      <c r="A3716" s="4"/>
      <c r="B3716" s="4"/>
      <c r="C3716" s="4"/>
      <c r="D3716" s="4"/>
      <c r="E3716" s="5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1"/>
      <c r="V3716" s="3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8"/>
      <c r="AP3716" s="8"/>
    </row>
    <row r="3717" spans="1:42" customFormat="1" x14ac:dyDescent="0.25">
      <c r="A3717" s="4"/>
      <c r="B3717" s="4"/>
      <c r="C3717" s="4"/>
      <c r="D3717" s="4"/>
      <c r="E3717" s="5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1"/>
      <c r="V3717" s="3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8"/>
      <c r="AP3717" s="8"/>
    </row>
    <row r="3718" spans="1:42" customFormat="1" x14ac:dyDescent="0.25">
      <c r="A3718" s="4"/>
      <c r="B3718" s="4"/>
      <c r="C3718" s="4"/>
      <c r="D3718" s="4"/>
      <c r="E3718" s="5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1"/>
      <c r="V3718" s="3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8"/>
      <c r="AP3718" s="8"/>
    </row>
    <row r="3719" spans="1:42" customFormat="1" x14ac:dyDescent="0.25">
      <c r="A3719" s="4"/>
      <c r="B3719" s="4"/>
      <c r="C3719" s="4"/>
      <c r="D3719" s="4"/>
      <c r="E3719" s="5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1"/>
      <c r="V3719" s="3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8"/>
      <c r="AP3719" s="8"/>
    </row>
    <row r="3720" spans="1:42" customFormat="1" x14ac:dyDescent="0.25">
      <c r="A3720" s="4"/>
      <c r="B3720" s="4"/>
      <c r="C3720" s="4"/>
      <c r="D3720" s="4"/>
      <c r="E3720" s="5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1"/>
      <c r="V3720" s="3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8"/>
      <c r="AP3720" s="8"/>
    </row>
    <row r="3721" spans="1:42" customFormat="1" x14ac:dyDescent="0.25">
      <c r="A3721" s="4"/>
      <c r="B3721" s="4"/>
      <c r="C3721" s="4"/>
      <c r="D3721" s="4"/>
      <c r="E3721" s="5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1"/>
      <c r="V3721" s="3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8"/>
      <c r="AP3721" s="8"/>
    </row>
    <row r="3722" spans="1:42" customFormat="1" x14ac:dyDescent="0.25">
      <c r="A3722" s="4"/>
      <c r="B3722" s="4"/>
      <c r="C3722" s="4"/>
      <c r="D3722" s="4"/>
      <c r="E3722" s="5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1"/>
      <c r="V3722" s="3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8"/>
      <c r="AP3722" s="8"/>
    </row>
    <row r="3723" spans="1:42" customFormat="1" x14ac:dyDescent="0.25">
      <c r="A3723" s="4"/>
      <c r="B3723" s="4"/>
      <c r="C3723" s="4"/>
      <c r="D3723" s="4"/>
      <c r="E3723" s="5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1"/>
      <c r="V3723" s="3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8"/>
      <c r="AP3723" s="8"/>
    </row>
    <row r="3724" spans="1:42" customFormat="1" x14ac:dyDescent="0.25">
      <c r="A3724" s="4"/>
      <c r="B3724" s="4"/>
      <c r="C3724" s="4"/>
      <c r="D3724" s="4"/>
      <c r="E3724" s="5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1"/>
      <c r="V3724" s="3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8"/>
      <c r="AP3724" s="8"/>
    </row>
    <row r="3725" spans="1:42" customFormat="1" x14ac:dyDescent="0.25">
      <c r="A3725" s="4"/>
      <c r="B3725" s="4"/>
      <c r="C3725" s="4"/>
      <c r="D3725" s="4"/>
      <c r="E3725" s="5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1"/>
      <c r="V3725" s="3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8"/>
      <c r="AP3725" s="8"/>
    </row>
    <row r="3726" spans="1:42" customFormat="1" x14ac:dyDescent="0.25">
      <c r="A3726" s="4"/>
      <c r="B3726" s="4"/>
      <c r="C3726" s="4"/>
      <c r="D3726" s="4"/>
      <c r="E3726" s="5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1"/>
      <c r="V3726" s="3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8"/>
      <c r="AP3726" s="8"/>
    </row>
    <row r="3727" spans="1:42" customFormat="1" x14ac:dyDescent="0.25">
      <c r="A3727" s="4"/>
      <c r="B3727" s="4"/>
      <c r="C3727" s="4"/>
      <c r="D3727" s="4"/>
      <c r="E3727" s="5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1"/>
      <c r="V3727" s="3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8"/>
      <c r="AP3727" s="8"/>
    </row>
    <row r="3728" spans="1:42" customFormat="1" x14ac:dyDescent="0.25">
      <c r="A3728" s="4"/>
      <c r="B3728" s="4"/>
      <c r="C3728" s="4"/>
      <c r="D3728" s="4"/>
      <c r="E3728" s="5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1"/>
      <c r="V3728" s="3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8"/>
      <c r="AP3728" s="8"/>
    </row>
    <row r="3729" spans="1:42" customFormat="1" x14ac:dyDescent="0.25">
      <c r="A3729" s="4"/>
      <c r="B3729" s="4"/>
      <c r="C3729" s="4"/>
      <c r="D3729" s="4"/>
      <c r="E3729" s="5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1"/>
      <c r="V3729" s="3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8"/>
      <c r="AP3729" s="8"/>
    </row>
    <row r="3730" spans="1:42" customFormat="1" x14ac:dyDescent="0.25">
      <c r="A3730" s="4"/>
      <c r="B3730" s="4"/>
      <c r="C3730" s="4"/>
      <c r="D3730" s="4"/>
      <c r="E3730" s="5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1"/>
      <c r="V3730" s="3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8"/>
      <c r="AP3730" s="8"/>
    </row>
    <row r="3731" spans="1:42" customFormat="1" x14ac:dyDescent="0.25">
      <c r="A3731" s="4"/>
      <c r="B3731" s="4"/>
      <c r="C3731" s="4"/>
      <c r="D3731" s="4"/>
      <c r="E3731" s="5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1"/>
      <c r="V3731" s="3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8"/>
      <c r="AP3731" s="8"/>
    </row>
    <row r="3732" spans="1:42" customFormat="1" x14ac:dyDescent="0.25">
      <c r="A3732" s="4"/>
      <c r="B3732" s="4"/>
      <c r="C3732" s="4"/>
      <c r="D3732" s="4"/>
      <c r="E3732" s="5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1"/>
      <c r="V3732" s="3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8"/>
      <c r="AP3732" s="8"/>
    </row>
    <row r="3733" spans="1:42" customFormat="1" x14ac:dyDescent="0.25">
      <c r="A3733" s="4"/>
      <c r="B3733" s="4"/>
      <c r="C3733" s="4"/>
      <c r="D3733" s="4"/>
      <c r="E3733" s="5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1"/>
      <c r="V3733" s="3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8"/>
      <c r="AP3733" s="8"/>
    </row>
    <row r="3734" spans="1:42" customFormat="1" x14ac:dyDescent="0.25">
      <c r="A3734" s="4"/>
      <c r="B3734" s="4"/>
      <c r="C3734" s="4"/>
      <c r="D3734" s="4"/>
      <c r="E3734" s="5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1"/>
      <c r="V3734" s="3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8"/>
      <c r="AP3734" s="8"/>
    </row>
    <row r="3735" spans="1:42" customFormat="1" x14ac:dyDescent="0.25">
      <c r="A3735" s="4"/>
      <c r="B3735" s="4"/>
      <c r="C3735" s="4"/>
      <c r="D3735" s="4"/>
      <c r="E3735" s="5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1"/>
      <c r="V3735" s="3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8"/>
      <c r="AP3735" s="8"/>
    </row>
    <row r="3736" spans="1:42" customFormat="1" x14ac:dyDescent="0.25">
      <c r="A3736" s="4"/>
      <c r="B3736" s="4"/>
      <c r="C3736" s="4"/>
      <c r="D3736" s="4"/>
      <c r="E3736" s="5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1"/>
      <c r="V3736" s="3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8"/>
      <c r="AP3736" s="8"/>
    </row>
    <row r="3737" spans="1:42" customFormat="1" x14ac:dyDescent="0.25">
      <c r="A3737" s="4"/>
      <c r="B3737" s="4"/>
      <c r="C3737" s="4"/>
      <c r="D3737" s="4"/>
      <c r="E3737" s="5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1"/>
      <c r="V3737" s="3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8"/>
      <c r="AP3737" s="8"/>
    </row>
    <row r="3738" spans="1:42" customFormat="1" x14ac:dyDescent="0.25">
      <c r="A3738" s="4"/>
      <c r="B3738" s="4"/>
      <c r="C3738" s="4"/>
      <c r="D3738" s="4"/>
      <c r="E3738" s="5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1"/>
      <c r="V3738" s="3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8"/>
      <c r="AP3738" s="8"/>
    </row>
    <row r="3739" spans="1:42" customFormat="1" x14ac:dyDescent="0.25">
      <c r="A3739" s="4"/>
      <c r="B3739" s="4"/>
      <c r="C3739" s="4"/>
      <c r="D3739" s="4"/>
      <c r="E3739" s="5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1"/>
      <c r="V3739" s="3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8"/>
      <c r="AP3739" s="8"/>
    </row>
    <row r="3740" spans="1:42" customFormat="1" x14ac:dyDescent="0.25">
      <c r="A3740" s="4"/>
      <c r="B3740" s="4"/>
      <c r="C3740" s="4"/>
      <c r="D3740" s="4"/>
      <c r="E3740" s="5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1"/>
      <c r="V3740" s="3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8"/>
      <c r="AP3740" s="8"/>
    </row>
    <row r="3741" spans="1:42" customFormat="1" x14ac:dyDescent="0.25">
      <c r="A3741" s="4"/>
      <c r="B3741" s="4"/>
      <c r="C3741" s="4"/>
      <c r="D3741" s="4"/>
      <c r="E3741" s="5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1"/>
      <c r="V3741" s="3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8"/>
      <c r="AP3741" s="8"/>
    </row>
    <row r="3742" spans="1:42" customFormat="1" x14ac:dyDescent="0.25">
      <c r="A3742" s="4"/>
      <c r="B3742" s="4"/>
      <c r="C3742" s="4"/>
      <c r="D3742" s="4"/>
      <c r="E3742" s="5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1"/>
      <c r="V3742" s="3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8"/>
      <c r="AP3742" s="8"/>
    </row>
    <row r="3743" spans="1:42" customFormat="1" x14ac:dyDescent="0.25">
      <c r="A3743" s="4"/>
      <c r="B3743" s="4"/>
      <c r="C3743" s="4"/>
      <c r="D3743" s="4"/>
      <c r="E3743" s="5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1"/>
      <c r="V3743" s="3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8"/>
      <c r="AP3743" s="8"/>
    </row>
    <row r="3744" spans="1:42" customFormat="1" x14ac:dyDescent="0.25">
      <c r="A3744" s="4"/>
      <c r="B3744" s="4"/>
      <c r="C3744" s="4"/>
      <c r="D3744" s="4"/>
      <c r="E3744" s="5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1"/>
      <c r="V3744" s="3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8"/>
      <c r="AP3744" s="8"/>
    </row>
    <row r="3745" spans="1:42" customFormat="1" x14ac:dyDescent="0.25">
      <c r="A3745" s="4"/>
      <c r="B3745" s="4"/>
      <c r="C3745" s="4"/>
      <c r="D3745" s="4"/>
      <c r="E3745" s="5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1"/>
      <c r="V3745" s="3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8"/>
      <c r="AP3745" s="8"/>
    </row>
    <row r="3746" spans="1:42" customFormat="1" x14ac:dyDescent="0.25">
      <c r="A3746" s="4"/>
      <c r="B3746" s="4"/>
      <c r="C3746" s="4"/>
      <c r="D3746" s="4"/>
      <c r="E3746" s="5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1"/>
      <c r="V3746" s="3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8"/>
      <c r="AP3746" s="8"/>
    </row>
    <row r="3747" spans="1:42" customFormat="1" x14ac:dyDescent="0.25">
      <c r="A3747" s="4"/>
      <c r="B3747" s="4"/>
      <c r="C3747" s="4"/>
      <c r="D3747" s="4"/>
      <c r="E3747" s="5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1"/>
      <c r="V3747" s="3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8"/>
      <c r="AP3747" s="8"/>
    </row>
    <row r="3748" spans="1:42" customFormat="1" x14ac:dyDescent="0.25">
      <c r="A3748" s="4"/>
      <c r="B3748" s="4"/>
      <c r="C3748" s="4"/>
      <c r="D3748" s="4"/>
      <c r="E3748" s="5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1"/>
      <c r="V3748" s="3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8"/>
      <c r="AP3748" s="8"/>
    </row>
    <row r="3749" spans="1:42" customFormat="1" x14ac:dyDescent="0.25">
      <c r="A3749" s="4"/>
      <c r="B3749" s="4"/>
      <c r="C3749" s="4"/>
      <c r="D3749" s="4"/>
      <c r="E3749" s="5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1"/>
      <c r="V3749" s="3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8"/>
      <c r="AP3749" s="8"/>
    </row>
    <row r="3750" spans="1:42" customFormat="1" x14ac:dyDescent="0.25">
      <c r="A3750" s="4"/>
      <c r="B3750" s="4"/>
      <c r="C3750" s="4"/>
      <c r="D3750" s="4"/>
      <c r="E3750" s="5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1"/>
      <c r="V3750" s="3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8"/>
      <c r="AP3750" s="8"/>
    </row>
    <row r="3751" spans="1:42" customFormat="1" x14ac:dyDescent="0.25">
      <c r="A3751" s="4"/>
      <c r="B3751" s="4"/>
      <c r="C3751" s="4"/>
      <c r="D3751" s="4"/>
      <c r="E3751" s="5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1"/>
      <c r="V3751" s="3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8"/>
      <c r="AP3751" s="8"/>
    </row>
    <row r="3752" spans="1:42" customFormat="1" x14ac:dyDescent="0.25">
      <c r="A3752" s="4"/>
      <c r="B3752" s="4"/>
      <c r="C3752" s="4"/>
      <c r="D3752" s="4"/>
      <c r="E3752" s="5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1"/>
      <c r="V3752" s="3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8"/>
      <c r="AP3752" s="8"/>
    </row>
    <row r="3753" spans="1:42" customFormat="1" x14ac:dyDescent="0.25">
      <c r="A3753" s="4"/>
      <c r="B3753" s="4"/>
      <c r="C3753" s="4"/>
      <c r="D3753" s="4"/>
      <c r="E3753" s="5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1"/>
      <c r="V3753" s="3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8"/>
      <c r="AP3753" s="8"/>
    </row>
    <row r="3754" spans="1:42" customFormat="1" x14ac:dyDescent="0.25">
      <c r="A3754" s="4"/>
      <c r="B3754" s="4"/>
      <c r="C3754" s="4"/>
      <c r="D3754" s="4"/>
      <c r="E3754" s="5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1"/>
      <c r="V3754" s="3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8"/>
      <c r="AP3754" s="8"/>
    </row>
    <row r="3755" spans="1:42" customFormat="1" x14ac:dyDescent="0.25">
      <c r="A3755" s="4"/>
      <c r="B3755" s="4"/>
      <c r="C3755" s="4"/>
      <c r="D3755" s="4"/>
      <c r="E3755" s="5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1"/>
      <c r="V3755" s="3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8"/>
      <c r="AP3755" s="8"/>
    </row>
    <row r="3756" spans="1:42" customFormat="1" x14ac:dyDescent="0.25">
      <c r="A3756" s="4"/>
      <c r="B3756" s="4"/>
      <c r="C3756" s="4"/>
      <c r="D3756" s="4"/>
      <c r="E3756" s="5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1"/>
      <c r="V3756" s="3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8"/>
      <c r="AP3756" s="8"/>
    </row>
    <row r="3757" spans="1:42" customFormat="1" x14ac:dyDescent="0.25">
      <c r="A3757" s="4"/>
      <c r="B3757" s="4"/>
      <c r="C3757" s="4"/>
      <c r="D3757" s="4"/>
      <c r="E3757" s="5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1"/>
      <c r="V3757" s="3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8"/>
      <c r="AP3757" s="8"/>
    </row>
    <row r="3758" spans="1:42" customFormat="1" x14ac:dyDescent="0.25">
      <c r="A3758" s="4"/>
      <c r="B3758" s="4"/>
      <c r="C3758" s="4"/>
      <c r="D3758" s="4"/>
      <c r="E3758" s="5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1"/>
      <c r="V3758" s="3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8"/>
      <c r="AP3758" s="8"/>
    </row>
    <row r="3759" spans="1:42" customFormat="1" x14ac:dyDescent="0.25">
      <c r="A3759" s="4"/>
      <c r="B3759" s="4"/>
      <c r="C3759" s="4"/>
      <c r="D3759" s="4"/>
      <c r="E3759" s="5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1"/>
      <c r="V3759" s="3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8"/>
      <c r="AP3759" s="8"/>
    </row>
    <row r="3760" spans="1:42" customFormat="1" x14ac:dyDescent="0.25">
      <c r="A3760" s="4"/>
      <c r="B3760" s="4"/>
      <c r="C3760" s="4"/>
      <c r="D3760" s="4"/>
      <c r="E3760" s="5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1"/>
      <c r="V3760" s="3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8"/>
      <c r="AP3760" s="8"/>
    </row>
    <row r="3761" spans="1:42" customFormat="1" x14ac:dyDescent="0.25">
      <c r="A3761" s="4"/>
      <c r="B3761" s="4"/>
      <c r="C3761" s="4"/>
      <c r="D3761" s="4"/>
      <c r="E3761" s="5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1"/>
      <c r="V3761" s="3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8"/>
      <c r="AP3761" s="8"/>
    </row>
    <row r="3762" spans="1:42" customFormat="1" x14ac:dyDescent="0.25">
      <c r="A3762" s="4"/>
      <c r="B3762" s="4"/>
      <c r="C3762" s="4"/>
      <c r="D3762" s="4"/>
      <c r="E3762" s="5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1"/>
      <c r="V3762" s="3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8"/>
      <c r="AP3762" s="8"/>
    </row>
    <row r="3763" spans="1:42" customFormat="1" x14ac:dyDescent="0.25">
      <c r="A3763" s="4"/>
      <c r="B3763" s="4"/>
      <c r="C3763" s="4"/>
      <c r="D3763" s="4"/>
      <c r="E3763" s="5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1"/>
      <c r="V3763" s="3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8"/>
      <c r="AP3763" s="8"/>
    </row>
    <row r="3764" spans="1:42" customFormat="1" x14ac:dyDescent="0.25">
      <c r="A3764" s="4"/>
      <c r="B3764" s="4"/>
      <c r="C3764" s="4"/>
      <c r="D3764" s="4"/>
      <c r="E3764" s="5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1"/>
      <c r="V3764" s="3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8"/>
      <c r="AP3764" s="8"/>
    </row>
    <row r="3765" spans="1:42" customFormat="1" x14ac:dyDescent="0.25">
      <c r="A3765" s="4"/>
      <c r="B3765" s="4"/>
      <c r="C3765" s="4"/>
      <c r="D3765" s="4"/>
      <c r="E3765" s="5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1"/>
      <c r="V3765" s="3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8"/>
      <c r="AP3765" s="8"/>
    </row>
    <row r="3766" spans="1:42" customFormat="1" x14ac:dyDescent="0.25">
      <c r="A3766" s="4"/>
      <c r="B3766" s="4"/>
      <c r="C3766" s="4"/>
      <c r="D3766" s="4"/>
      <c r="E3766" s="5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1"/>
      <c r="V3766" s="3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8"/>
      <c r="AP3766" s="8"/>
    </row>
    <row r="3767" spans="1:42" customFormat="1" x14ac:dyDescent="0.25">
      <c r="A3767" s="4"/>
      <c r="B3767" s="4"/>
      <c r="C3767" s="4"/>
      <c r="D3767" s="4"/>
      <c r="E3767" s="5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1"/>
      <c r="V3767" s="3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8"/>
      <c r="AP3767" s="8"/>
    </row>
    <row r="3768" spans="1:42" customFormat="1" x14ac:dyDescent="0.25">
      <c r="A3768" s="4"/>
      <c r="B3768" s="4"/>
      <c r="C3768" s="4"/>
      <c r="D3768" s="4"/>
      <c r="E3768" s="5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1"/>
      <c r="V3768" s="3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8"/>
      <c r="AP3768" s="8"/>
    </row>
    <row r="3769" spans="1:42" customFormat="1" x14ac:dyDescent="0.25">
      <c r="A3769" s="4"/>
      <c r="B3769" s="4"/>
      <c r="C3769" s="4"/>
      <c r="D3769" s="4"/>
      <c r="E3769" s="5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1"/>
      <c r="V3769" s="3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8"/>
      <c r="AP3769" s="8"/>
    </row>
    <row r="3770" spans="1:42" customFormat="1" x14ac:dyDescent="0.25">
      <c r="A3770" s="4"/>
      <c r="B3770" s="4"/>
      <c r="C3770" s="4"/>
      <c r="D3770" s="4"/>
      <c r="E3770" s="5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1"/>
      <c r="V3770" s="3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8"/>
      <c r="AP3770" s="8"/>
    </row>
    <row r="3771" spans="1:42" customFormat="1" x14ac:dyDescent="0.25">
      <c r="A3771" s="4"/>
      <c r="B3771" s="4"/>
      <c r="C3771" s="4"/>
      <c r="D3771" s="4"/>
      <c r="E3771" s="5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1"/>
      <c r="V3771" s="3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8"/>
      <c r="AP3771" s="8"/>
    </row>
    <row r="3772" spans="1:42" customFormat="1" x14ac:dyDescent="0.25">
      <c r="A3772" s="4"/>
      <c r="B3772" s="4"/>
      <c r="C3772" s="4"/>
      <c r="D3772" s="4"/>
      <c r="E3772" s="5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1"/>
      <c r="V3772" s="3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8"/>
      <c r="AP3772" s="8"/>
    </row>
    <row r="3773" spans="1:42" customFormat="1" x14ac:dyDescent="0.25">
      <c r="A3773" s="4"/>
      <c r="B3773" s="4"/>
      <c r="C3773" s="4"/>
      <c r="D3773" s="4"/>
      <c r="E3773" s="5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1"/>
      <c r="V3773" s="3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8"/>
      <c r="AP3773" s="8"/>
    </row>
    <row r="3774" spans="1:42" customFormat="1" x14ac:dyDescent="0.25">
      <c r="A3774" s="4"/>
      <c r="B3774" s="4"/>
      <c r="C3774" s="4"/>
      <c r="D3774" s="4"/>
      <c r="E3774" s="5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1"/>
      <c r="V3774" s="3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8"/>
      <c r="AP3774" s="8"/>
    </row>
    <row r="3775" spans="1:42" customFormat="1" x14ac:dyDescent="0.25">
      <c r="A3775" s="4"/>
      <c r="B3775" s="4"/>
      <c r="C3775" s="4"/>
      <c r="D3775" s="4"/>
      <c r="E3775" s="5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1"/>
      <c r="V3775" s="3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8"/>
      <c r="AP3775" s="8"/>
    </row>
    <row r="3776" spans="1:42" customFormat="1" x14ac:dyDescent="0.25">
      <c r="A3776" s="4"/>
      <c r="B3776" s="4"/>
      <c r="C3776" s="4"/>
      <c r="D3776" s="4"/>
      <c r="E3776" s="5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1"/>
      <c r="V3776" s="3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8"/>
      <c r="AP3776" s="8"/>
    </row>
    <row r="3777" spans="1:42" customFormat="1" x14ac:dyDescent="0.25">
      <c r="A3777" s="4"/>
      <c r="B3777" s="4"/>
      <c r="C3777" s="4"/>
      <c r="D3777" s="4"/>
      <c r="E3777" s="5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1"/>
      <c r="V3777" s="3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8"/>
      <c r="AP3777" s="8"/>
    </row>
    <row r="3778" spans="1:42" customFormat="1" x14ac:dyDescent="0.25">
      <c r="A3778" s="4"/>
      <c r="B3778" s="4"/>
      <c r="C3778" s="4"/>
      <c r="D3778" s="4"/>
      <c r="E3778" s="5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1"/>
      <c r="V3778" s="3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8"/>
      <c r="AP3778" s="8"/>
    </row>
    <row r="3779" spans="1:42" customFormat="1" x14ac:dyDescent="0.25">
      <c r="A3779" s="4"/>
      <c r="B3779" s="4"/>
      <c r="C3779" s="4"/>
      <c r="D3779" s="4"/>
      <c r="E3779" s="5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1"/>
      <c r="V3779" s="3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8"/>
      <c r="AP3779" s="8"/>
    </row>
    <row r="3780" spans="1:42" customFormat="1" x14ac:dyDescent="0.25">
      <c r="A3780" s="4"/>
      <c r="B3780" s="4"/>
      <c r="C3780" s="4"/>
      <c r="D3780" s="4"/>
      <c r="E3780" s="5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1"/>
      <c r="V3780" s="3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8"/>
      <c r="AP3780" s="8"/>
    </row>
    <row r="3781" spans="1:42" customFormat="1" x14ac:dyDescent="0.25">
      <c r="A3781" s="4"/>
      <c r="B3781" s="4"/>
      <c r="C3781" s="4"/>
      <c r="D3781" s="4"/>
      <c r="E3781" s="5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1"/>
      <c r="V3781" s="3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8"/>
      <c r="AP3781" s="8"/>
    </row>
    <row r="3782" spans="1:42" customFormat="1" x14ac:dyDescent="0.25">
      <c r="A3782" s="4"/>
      <c r="B3782" s="4"/>
      <c r="C3782" s="4"/>
      <c r="D3782" s="4"/>
      <c r="E3782" s="5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1"/>
      <c r="V3782" s="3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8"/>
      <c r="AP3782" s="8"/>
    </row>
    <row r="3783" spans="1:42" customFormat="1" x14ac:dyDescent="0.25">
      <c r="A3783" s="4"/>
      <c r="B3783" s="4"/>
      <c r="C3783" s="4"/>
      <c r="D3783" s="4"/>
      <c r="E3783" s="5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1"/>
      <c r="V3783" s="3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8"/>
      <c r="AP3783" s="8"/>
    </row>
    <row r="3784" spans="1:42" customFormat="1" x14ac:dyDescent="0.25">
      <c r="A3784" s="4"/>
      <c r="B3784" s="4"/>
      <c r="C3784" s="4"/>
      <c r="D3784" s="4"/>
      <c r="E3784" s="5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1"/>
      <c r="V3784" s="3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8"/>
      <c r="AP3784" s="8"/>
    </row>
    <row r="3785" spans="1:42" customFormat="1" x14ac:dyDescent="0.25">
      <c r="A3785" s="4"/>
      <c r="B3785" s="4"/>
      <c r="C3785" s="4"/>
      <c r="D3785" s="4"/>
      <c r="E3785" s="5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1"/>
      <c r="V3785" s="3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8"/>
      <c r="AP3785" s="8"/>
    </row>
    <row r="3786" spans="1:42" customFormat="1" x14ac:dyDescent="0.25">
      <c r="A3786" s="4"/>
      <c r="B3786" s="4"/>
      <c r="C3786" s="4"/>
      <c r="D3786" s="4"/>
      <c r="E3786" s="5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1"/>
      <c r="V3786" s="3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8"/>
      <c r="AP3786" s="8"/>
    </row>
    <row r="3787" spans="1:42" customFormat="1" x14ac:dyDescent="0.25">
      <c r="A3787" s="4"/>
      <c r="B3787" s="4"/>
      <c r="C3787" s="4"/>
      <c r="D3787" s="4"/>
      <c r="E3787" s="5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1"/>
      <c r="V3787" s="3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8"/>
      <c r="AP3787" s="8"/>
    </row>
    <row r="3788" spans="1:42" customFormat="1" x14ac:dyDescent="0.25">
      <c r="A3788" s="4"/>
      <c r="B3788" s="4"/>
      <c r="C3788" s="4"/>
      <c r="D3788" s="4"/>
      <c r="E3788" s="5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1"/>
      <c r="V3788" s="3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8"/>
      <c r="AP3788" s="8"/>
    </row>
    <row r="3789" spans="1:42" customFormat="1" x14ac:dyDescent="0.25">
      <c r="A3789" s="4"/>
      <c r="B3789" s="4"/>
      <c r="C3789" s="4"/>
      <c r="D3789" s="4"/>
      <c r="E3789" s="5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1"/>
      <c r="V3789" s="3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8"/>
      <c r="AP3789" s="8"/>
    </row>
    <row r="3790" spans="1:42" customFormat="1" x14ac:dyDescent="0.25">
      <c r="A3790" s="4"/>
      <c r="B3790" s="4"/>
      <c r="C3790" s="4"/>
      <c r="D3790" s="4"/>
      <c r="E3790" s="5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1"/>
      <c r="V3790" s="3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8"/>
      <c r="AP3790" s="8"/>
    </row>
    <row r="3791" spans="1:42" customFormat="1" x14ac:dyDescent="0.25">
      <c r="A3791" s="4"/>
      <c r="B3791" s="4"/>
      <c r="C3791" s="4"/>
      <c r="D3791" s="4"/>
      <c r="E3791" s="5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1"/>
      <c r="V3791" s="3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8"/>
      <c r="AP3791" s="8"/>
    </row>
    <row r="3792" spans="1:42" customFormat="1" x14ac:dyDescent="0.25">
      <c r="A3792" s="4"/>
      <c r="B3792" s="4"/>
      <c r="C3792" s="4"/>
      <c r="D3792" s="4"/>
      <c r="E3792" s="5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1"/>
      <c r="V3792" s="3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8"/>
      <c r="AP3792" s="8"/>
    </row>
    <row r="3793" spans="1:42" customFormat="1" x14ac:dyDescent="0.25">
      <c r="A3793" s="4"/>
      <c r="B3793" s="4"/>
      <c r="C3793" s="4"/>
      <c r="D3793" s="4"/>
      <c r="E3793" s="5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1"/>
      <c r="V3793" s="3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8"/>
      <c r="AP3793" s="8"/>
    </row>
    <row r="3794" spans="1:42" customFormat="1" x14ac:dyDescent="0.25">
      <c r="A3794" s="4"/>
      <c r="B3794" s="4"/>
      <c r="C3794" s="4"/>
      <c r="D3794" s="4"/>
      <c r="E3794" s="5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1"/>
      <c r="V3794" s="3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8"/>
      <c r="AP3794" s="8"/>
    </row>
    <row r="3795" spans="1:42" customFormat="1" x14ac:dyDescent="0.25">
      <c r="A3795" s="4"/>
      <c r="B3795" s="4"/>
      <c r="C3795" s="4"/>
      <c r="D3795" s="4"/>
      <c r="E3795" s="5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1"/>
      <c r="V3795" s="3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8"/>
      <c r="AP3795" s="8"/>
    </row>
    <row r="3796" spans="1:42" customFormat="1" x14ac:dyDescent="0.25">
      <c r="A3796" s="4"/>
      <c r="B3796" s="4"/>
      <c r="C3796" s="4"/>
      <c r="D3796" s="4"/>
      <c r="E3796" s="5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1"/>
      <c r="V3796" s="3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8"/>
      <c r="AP3796" s="8"/>
    </row>
    <row r="3797" spans="1:42" customFormat="1" x14ac:dyDescent="0.25">
      <c r="A3797" s="4"/>
      <c r="B3797" s="4"/>
      <c r="C3797" s="4"/>
      <c r="D3797" s="4"/>
      <c r="E3797" s="5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1"/>
      <c r="V3797" s="3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8"/>
      <c r="AP3797" s="8"/>
    </row>
    <row r="3798" spans="1:42" customFormat="1" x14ac:dyDescent="0.25">
      <c r="A3798" s="4"/>
      <c r="B3798" s="4"/>
      <c r="C3798" s="4"/>
      <c r="D3798" s="4"/>
      <c r="E3798" s="5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1"/>
      <c r="V3798" s="3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8"/>
      <c r="AP3798" s="8"/>
    </row>
    <row r="3799" spans="1:42" customFormat="1" x14ac:dyDescent="0.25">
      <c r="A3799" s="4"/>
      <c r="B3799" s="4"/>
      <c r="C3799" s="4"/>
      <c r="D3799" s="4"/>
      <c r="E3799" s="5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1"/>
      <c r="V3799" s="3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8"/>
      <c r="AP3799" s="8"/>
    </row>
    <row r="3800" spans="1:42" customFormat="1" x14ac:dyDescent="0.25">
      <c r="A3800" s="4"/>
      <c r="B3800" s="4"/>
      <c r="C3800" s="4"/>
      <c r="D3800" s="4"/>
      <c r="E3800" s="5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1"/>
      <c r="V3800" s="3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8"/>
      <c r="AP3800" s="8"/>
    </row>
    <row r="3801" spans="1:42" customFormat="1" x14ac:dyDescent="0.25">
      <c r="A3801" s="4"/>
      <c r="B3801" s="4"/>
      <c r="C3801" s="4"/>
      <c r="D3801" s="4"/>
      <c r="E3801" s="5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1"/>
      <c r="V3801" s="3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8"/>
      <c r="AP3801" s="8"/>
    </row>
    <row r="3802" spans="1:42" customFormat="1" x14ac:dyDescent="0.25">
      <c r="A3802" s="4"/>
      <c r="B3802" s="4"/>
      <c r="C3802" s="4"/>
      <c r="D3802" s="4"/>
      <c r="E3802" s="5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1"/>
      <c r="V3802" s="3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8"/>
      <c r="AP3802" s="8"/>
    </row>
    <row r="3803" spans="1:42" customFormat="1" x14ac:dyDescent="0.25">
      <c r="A3803" s="4"/>
      <c r="B3803" s="4"/>
      <c r="C3803" s="4"/>
      <c r="D3803" s="4"/>
      <c r="E3803" s="5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1"/>
      <c r="V3803" s="3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8"/>
      <c r="AP3803" s="8"/>
    </row>
    <row r="3804" spans="1:42" customFormat="1" x14ac:dyDescent="0.25">
      <c r="A3804" s="4"/>
      <c r="B3804" s="4"/>
      <c r="C3804" s="4"/>
      <c r="D3804" s="4"/>
      <c r="E3804" s="5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1"/>
      <c r="V3804" s="3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8"/>
      <c r="AP3804" s="8"/>
    </row>
    <row r="3805" spans="1:42" customFormat="1" x14ac:dyDescent="0.25">
      <c r="A3805" s="4"/>
      <c r="B3805" s="4"/>
      <c r="C3805" s="4"/>
      <c r="D3805" s="4"/>
      <c r="E3805" s="5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1"/>
      <c r="V3805" s="3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8"/>
      <c r="AP3805" s="8"/>
    </row>
    <row r="3806" spans="1:42" customFormat="1" x14ac:dyDescent="0.25">
      <c r="A3806" s="4"/>
      <c r="B3806" s="4"/>
      <c r="C3806" s="4"/>
      <c r="D3806" s="4"/>
      <c r="E3806" s="5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1"/>
      <c r="V3806" s="3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8"/>
      <c r="AP3806" s="8"/>
    </row>
    <row r="3807" spans="1:42" customFormat="1" x14ac:dyDescent="0.25">
      <c r="A3807" s="4"/>
      <c r="B3807" s="4"/>
      <c r="C3807" s="4"/>
      <c r="D3807" s="4"/>
      <c r="E3807" s="5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1"/>
      <c r="V3807" s="3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8"/>
      <c r="AP3807" s="8"/>
    </row>
    <row r="3808" spans="1:42" customFormat="1" x14ac:dyDescent="0.25">
      <c r="A3808" s="4"/>
      <c r="B3808" s="4"/>
      <c r="C3808" s="4"/>
      <c r="D3808" s="4"/>
      <c r="E3808" s="5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1"/>
      <c r="V3808" s="3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8"/>
      <c r="AP3808" s="8"/>
    </row>
    <row r="3809" spans="1:42" customFormat="1" x14ac:dyDescent="0.25">
      <c r="A3809" s="4"/>
      <c r="B3809" s="4"/>
      <c r="C3809" s="4"/>
      <c r="D3809" s="4"/>
      <c r="E3809" s="5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1"/>
      <c r="V3809" s="3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8"/>
      <c r="AP3809" s="8"/>
    </row>
    <row r="3810" spans="1:42" customFormat="1" x14ac:dyDescent="0.25">
      <c r="A3810" s="4"/>
      <c r="B3810" s="4"/>
      <c r="C3810" s="4"/>
      <c r="D3810" s="4"/>
      <c r="E3810" s="5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1"/>
      <c r="V3810" s="3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8"/>
      <c r="AP3810" s="8"/>
    </row>
    <row r="3811" spans="1:42" customFormat="1" x14ac:dyDescent="0.25">
      <c r="A3811" s="4"/>
      <c r="B3811" s="4"/>
      <c r="C3811" s="4"/>
      <c r="D3811" s="4"/>
      <c r="E3811" s="5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1"/>
      <c r="V3811" s="3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8"/>
      <c r="AP3811" s="8"/>
    </row>
    <row r="3812" spans="1:42" customFormat="1" x14ac:dyDescent="0.25">
      <c r="A3812" s="4"/>
      <c r="B3812" s="4"/>
      <c r="C3812" s="4"/>
      <c r="D3812" s="4"/>
      <c r="E3812" s="5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1"/>
      <c r="V3812" s="3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8"/>
      <c r="AP3812" s="8"/>
    </row>
    <row r="3813" spans="1:42" customFormat="1" x14ac:dyDescent="0.25">
      <c r="A3813" s="4"/>
      <c r="B3813" s="4"/>
      <c r="C3813" s="4"/>
      <c r="D3813" s="4"/>
      <c r="E3813" s="5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1"/>
      <c r="V3813" s="3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8"/>
      <c r="AP3813" s="8"/>
    </row>
    <row r="3814" spans="1:42" customFormat="1" x14ac:dyDescent="0.25">
      <c r="A3814" s="4"/>
      <c r="B3814" s="4"/>
      <c r="C3814" s="4"/>
      <c r="D3814" s="4"/>
      <c r="E3814" s="5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1"/>
      <c r="V3814" s="3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8"/>
      <c r="AP3814" s="8"/>
    </row>
    <row r="3815" spans="1:42" customFormat="1" x14ac:dyDescent="0.25">
      <c r="A3815" s="4"/>
      <c r="B3815" s="4"/>
      <c r="C3815" s="4"/>
      <c r="D3815" s="4"/>
      <c r="E3815" s="5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1"/>
      <c r="V3815" s="3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8"/>
      <c r="AP3815" s="8"/>
    </row>
    <row r="3816" spans="1:42" customFormat="1" x14ac:dyDescent="0.25">
      <c r="A3816" s="4"/>
      <c r="B3816" s="4"/>
      <c r="C3816" s="4"/>
      <c r="D3816" s="4"/>
      <c r="E3816" s="5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1"/>
      <c r="V3816" s="3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8"/>
      <c r="AP3816" s="8"/>
    </row>
    <row r="3817" spans="1:42" customFormat="1" x14ac:dyDescent="0.25">
      <c r="A3817" s="4"/>
      <c r="B3817" s="4"/>
      <c r="C3817" s="4"/>
      <c r="D3817" s="4"/>
      <c r="E3817" s="5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1"/>
      <c r="V3817" s="3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8"/>
      <c r="AP3817" s="8"/>
    </row>
    <row r="3818" spans="1:42" customFormat="1" x14ac:dyDescent="0.25">
      <c r="A3818" s="4"/>
      <c r="B3818" s="4"/>
      <c r="C3818" s="4"/>
      <c r="D3818" s="4"/>
      <c r="E3818" s="5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1"/>
      <c r="V3818" s="3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8"/>
      <c r="AP3818" s="8"/>
    </row>
    <row r="3819" spans="1:42" customFormat="1" x14ac:dyDescent="0.25">
      <c r="A3819" s="4"/>
      <c r="B3819" s="4"/>
      <c r="C3819" s="4"/>
      <c r="D3819" s="4"/>
      <c r="E3819" s="5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1"/>
      <c r="V3819" s="3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8"/>
      <c r="AP3819" s="8"/>
    </row>
    <row r="3820" spans="1:42" customFormat="1" x14ac:dyDescent="0.25">
      <c r="A3820" s="4"/>
      <c r="B3820" s="4"/>
      <c r="C3820" s="4"/>
      <c r="D3820" s="4"/>
      <c r="E3820" s="5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1"/>
      <c r="V3820" s="3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8"/>
      <c r="AP3820" s="8"/>
    </row>
    <row r="3821" spans="1:42" customFormat="1" x14ac:dyDescent="0.25">
      <c r="A3821" s="4"/>
      <c r="B3821" s="4"/>
      <c r="C3821" s="4"/>
      <c r="D3821" s="4"/>
      <c r="E3821" s="5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1"/>
      <c r="V3821" s="3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8"/>
      <c r="AP3821" s="8"/>
    </row>
    <row r="3822" spans="1:42" customFormat="1" x14ac:dyDescent="0.25">
      <c r="A3822" s="4"/>
      <c r="B3822" s="4"/>
      <c r="C3822" s="4"/>
      <c r="D3822" s="4"/>
      <c r="E3822" s="5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1"/>
      <c r="V3822" s="3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8"/>
      <c r="AP3822" s="8"/>
    </row>
    <row r="3823" spans="1:42" customFormat="1" x14ac:dyDescent="0.25">
      <c r="A3823" s="4"/>
      <c r="B3823" s="4"/>
      <c r="C3823" s="4"/>
      <c r="D3823" s="4"/>
      <c r="E3823" s="5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1"/>
      <c r="V3823" s="3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8"/>
      <c r="AP3823" s="8"/>
    </row>
    <row r="3824" spans="1:42" customFormat="1" x14ac:dyDescent="0.25">
      <c r="A3824" s="4"/>
      <c r="B3824" s="4"/>
      <c r="C3824" s="4"/>
      <c r="D3824" s="4"/>
      <c r="E3824" s="5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1"/>
      <c r="V3824" s="3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8"/>
      <c r="AP3824" s="8"/>
    </row>
    <row r="3825" spans="1:42" customFormat="1" x14ac:dyDescent="0.25">
      <c r="A3825" s="4"/>
      <c r="B3825" s="4"/>
      <c r="C3825" s="4"/>
      <c r="D3825" s="4"/>
      <c r="E3825" s="5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1"/>
      <c r="V3825" s="3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8"/>
      <c r="AP3825" s="8"/>
    </row>
    <row r="3826" spans="1:42" customFormat="1" x14ac:dyDescent="0.25">
      <c r="A3826" s="4"/>
      <c r="B3826" s="4"/>
      <c r="C3826" s="4"/>
      <c r="D3826" s="4"/>
      <c r="E3826" s="5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1"/>
      <c r="V3826" s="3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8"/>
      <c r="AP3826" s="8"/>
    </row>
    <row r="3827" spans="1:42" customFormat="1" x14ac:dyDescent="0.25">
      <c r="A3827" s="4"/>
      <c r="B3827" s="4"/>
      <c r="C3827" s="4"/>
      <c r="D3827" s="4"/>
      <c r="E3827" s="5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1"/>
      <c r="V3827" s="3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8"/>
      <c r="AP3827" s="8"/>
    </row>
    <row r="3828" spans="1:42" customFormat="1" x14ac:dyDescent="0.25">
      <c r="A3828" s="4"/>
      <c r="B3828" s="4"/>
      <c r="C3828" s="4"/>
      <c r="D3828" s="4"/>
      <c r="E3828" s="5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1"/>
      <c r="V3828" s="3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8"/>
      <c r="AP3828" s="8"/>
    </row>
    <row r="3829" spans="1:42" customFormat="1" x14ac:dyDescent="0.25">
      <c r="A3829" s="4"/>
      <c r="B3829" s="4"/>
      <c r="C3829" s="4"/>
      <c r="D3829" s="4"/>
      <c r="E3829" s="5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1"/>
      <c r="V3829" s="3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8"/>
      <c r="AP3829" s="8"/>
    </row>
    <row r="3830" spans="1:42" customFormat="1" x14ac:dyDescent="0.25">
      <c r="A3830" s="4"/>
      <c r="B3830" s="4"/>
      <c r="C3830" s="4"/>
      <c r="D3830" s="4"/>
      <c r="E3830" s="5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1"/>
      <c r="V3830" s="3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8"/>
      <c r="AP3830" s="8"/>
    </row>
    <row r="3831" spans="1:42" customFormat="1" x14ac:dyDescent="0.25">
      <c r="A3831" s="4"/>
      <c r="B3831" s="4"/>
      <c r="C3831" s="4"/>
      <c r="D3831" s="4"/>
      <c r="E3831" s="5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1"/>
      <c r="V3831" s="3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8"/>
      <c r="AP3831" s="8"/>
    </row>
    <row r="3832" spans="1:42" customFormat="1" x14ac:dyDescent="0.25">
      <c r="A3832" s="4"/>
      <c r="B3832" s="4"/>
      <c r="C3832" s="4"/>
      <c r="D3832" s="4"/>
      <c r="E3832" s="5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1"/>
      <c r="V3832" s="3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8"/>
      <c r="AP3832" s="8"/>
    </row>
    <row r="3833" spans="1:42" customFormat="1" x14ac:dyDescent="0.25">
      <c r="A3833" s="4"/>
      <c r="B3833" s="4"/>
      <c r="C3833" s="4"/>
      <c r="D3833" s="4"/>
      <c r="E3833" s="5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1"/>
      <c r="V3833" s="3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8"/>
      <c r="AP3833" s="8"/>
    </row>
    <row r="3834" spans="1:42" customFormat="1" x14ac:dyDescent="0.25">
      <c r="A3834" s="4"/>
      <c r="B3834" s="4"/>
      <c r="C3834" s="4"/>
      <c r="D3834" s="4"/>
      <c r="E3834" s="5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1"/>
      <c r="V3834" s="3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8"/>
      <c r="AP3834" s="8"/>
    </row>
    <row r="3835" spans="1:42" customFormat="1" x14ac:dyDescent="0.25">
      <c r="A3835" s="4"/>
      <c r="B3835" s="4"/>
      <c r="C3835" s="4"/>
      <c r="D3835" s="4"/>
      <c r="E3835" s="5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1"/>
      <c r="V3835" s="3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8"/>
      <c r="AP3835" s="8"/>
    </row>
    <row r="3836" spans="1:42" customFormat="1" x14ac:dyDescent="0.25">
      <c r="A3836" s="4"/>
      <c r="B3836" s="4"/>
      <c r="C3836" s="4"/>
      <c r="D3836" s="4"/>
      <c r="E3836" s="5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1"/>
      <c r="V3836" s="3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8"/>
      <c r="AP3836" s="8"/>
    </row>
    <row r="3837" spans="1:42" customFormat="1" x14ac:dyDescent="0.25">
      <c r="A3837" s="4"/>
      <c r="B3837" s="4"/>
      <c r="C3837" s="4"/>
      <c r="D3837" s="4"/>
      <c r="E3837" s="5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1"/>
      <c r="V3837" s="3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8"/>
      <c r="AP3837" s="8"/>
    </row>
    <row r="3838" spans="1:42" customFormat="1" x14ac:dyDescent="0.25">
      <c r="A3838" s="4"/>
      <c r="B3838" s="4"/>
      <c r="C3838" s="4"/>
      <c r="D3838" s="4"/>
      <c r="E3838" s="5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1"/>
      <c r="V3838" s="3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8"/>
      <c r="AP3838" s="8"/>
    </row>
    <row r="3839" spans="1:42" customFormat="1" x14ac:dyDescent="0.25">
      <c r="A3839" s="4"/>
      <c r="B3839" s="4"/>
      <c r="C3839" s="4"/>
      <c r="D3839" s="4"/>
      <c r="E3839" s="5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1"/>
      <c r="V3839" s="3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8"/>
      <c r="AP3839" s="8"/>
    </row>
    <row r="3840" spans="1:42" customFormat="1" x14ac:dyDescent="0.25">
      <c r="A3840" s="4"/>
      <c r="B3840" s="4"/>
      <c r="C3840" s="4"/>
      <c r="D3840" s="4"/>
      <c r="E3840" s="5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1"/>
      <c r="V3840" s="3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8"/>
      <c r="AP3840" s="8"/>
    </row>
    <row r="3841" spans="1:42" customFormat="1" x14ac:dyDescent="0.25">
      <c r="A3841" s="4"/>
      <c r="B3841" s="4"/>
      <c r="C3841" s="4"/>
      <c r="D3841" s="4"/>
      <c r="E3841" s="5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1"/>
      <c r="V3841" s="3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8"/>
      <c r="AP3841" s="8"/>
    </row>
    <row r="3842" spans="1:42" customFormat="1" x14ac:dyDescent="0.25">
      <c r="A3842" s="4"/>
      <c r="B3842" s="4"/>
      <c r="C3842" s="4"/>
      <c r="D3842" s="4"/>
      <c r="E3842" s="5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1"/>
      <c r="V3842" s="3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8"/>
      <c r="AP3842" s="8"/>
    </row>
    <row r="3843" spans="1:42" customFormat="1" x14ac:dyDescent="0.25">
      <c r="A3843" s="4"/>
      <c r="B3843" s="4"/>
      <c r="C3843" s="4"/>
      <c r="D3843" s="4"/>
      <c r="E3843" s="5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1"/>
      <c r="V3843" s="3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8"/>
      <c r="AP3843" s="8"/>
    </row>
    <row r="3844" spans="1:42" customFormat="1" x14ac:dyDescent="0.25">
      <c r="A3844" s="4"/>
      <c r="B3844" s="4"/>
      <c r="C3844" s="4"/>
      <c r="D3844" s="4"/>
      <c r="E3844" s="5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1"/>
      <c r="V3844" s="3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8"/>
      <c r="AP3844" s="8"/>
    </row>
    <row r="3845" spans="1:42" customFormat="1" x14ac:dyDescent="0.25">
      <c r="A3845" s="4"/>
      <c r="B3845" s="4"/>
      <c r="C3845" s="4"/>
      <c r="D3845" s="4"/>
      <c r="E3845" s="5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1"/>
      <c r="V3845" s="3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8"/>
      <c r="AP3845" s="8"/>
    </row>
    <row r="3846" spans="1:42" customFormat="1" x14ac:dyDescent="0.25">
      <c r="A3846" s="4"/>
      <c r="B3846" s="4"/>
      <c r="C3846" s="4"/>
      <c r="D3846" s="4"/>
      <c r="E3846" s="5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1"/>
      <c r="V3846" s="3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8"/>
      <c r="AP3846" s="8"/>
    </row>
    <row r="3847" spans="1:42" customFormat="1" x14ac:dyDescent="0.25">
      <c r="A3847" s="4"/>
      <c r="B3847" s="4"/>
      <c r="C3847" s="4"/>
      <c r="D3847" s="4"/>
      <c r="E3847" s="5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1"/>
      <c r="V3847" s="3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8"/>
      <c r="AP3847" s="8"/>
    </row>
    <row r="3848" spans="1:42" customFormat="1" x14ac:dyDescent="0.25">
      <c r="A3848" s="4"/>
      <c r="B3848" s="4"/>
      <c r="C3848" s="4"/>
      <c r="D3848" s="4"/>
      <c r="E3848" s="5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1"/>
      <c r="V3848" s="3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8"/>
      <c r="AP3848" s="8"/>
    </row>
    <row r="3849" spans="1:42" customFormat="1" x14ac:dyDescent="0.25">
      <c r="A3849" s="4"/>
      <c r="B3849" s="4"/>
      <c r="C3849" s="4"/>
      <c r="D3849" s="4"/>
      <c r="E3849" s="5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1"/>
      <c r="V3849" s="3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8"/>
      <c r="AP3849" s="8"/>
    </row>
    <row r="3850" spans="1:42" customFormat="1" x14ac:dyDescent="0.25">
      <c r="A3850" s="4"/>
      <c r="B3850" s="4"/>
      <c r="C3850" s="4"/>
      <c r="D3850" s="4"/>
      <c r="E3850" s="5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1"/>
      <c r="V3850" s="3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8"/>
      <c r="AP3850" s="8"/>
    </row>
    <row r="3851" spans="1:42" customFormat="1" x14ac:dyDescent="0.25">
      <c r="A3851" s="4"/>
      <c r="B3851" s="4"/>
      <c r="C3851" s="4"/>
      <c r="D3851" s="4"/>
      <c r="E3851" s="5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1"/>
      <c r="V3851" s="3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8"/>
      <c r="AP3851" s="8"/>
    </row>
    <row r="3852" spans="1:42" customFormat="1" x14ac:dyDescent="0.25">
      <c r="A3852" s="4"/>
      <c r="B3852" s="4"/>
      <c r="C3852" s="4"/>
      <c r="D3852" s="4"/>
      <c r="E3852" s="5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1"/>
      <c r="V3852" s="3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8"/>
      <c r="AP3852" s="8"/>
    </row>
    <row r="3853" spans="1:42" customFormat="1" x14ac:dyDescent="0.25">
      <c r="A3853" s="4"/>
      <c r="B3853" s="4"/>
      <c r="C3853" s="4"/>
      <c r="D3853" s="4"/>
      <c r="E3853" s="5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1"/>
      <c r="V3853" s="3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8"/>
      <c r="AP3853" s="8"/>
    </row>
    <row r="3854" spans="1:42" customFormat="1" x14ac:dyDescent="0.25">
      <c r="A3854" s="4"/>
      <c r="B3854" s="4"/>
      <c r="C3854" s="4"/>
      <c r="D3854" s="4"/>
      <c r="E3854" s="5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1"/>
      <c r="V3854" s="3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8"/>
      <c r="AP3854" s="8"/>
    </row>
    <row r="3855" spans="1:42" customFormat="1" x14ac:dyDescent="0.25">
      <c r="A3855" s="4"/>
      <c r="B3855" s="4"/>
      <c r="C3855" s="4"/>
      <c r="D3855" s="4"/>
      <c r="E3855" s="5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1"/>
      <c r="V3855" s="3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8"/>
      <c r="AP3855" s="8"/>
    </row>
    <row r="3856" spans="1:42" customFormat="1" x14ac:dyDescent="0.25">
      <c r="A3856" s="4"/>
      <c r="B3856" s="4"/>
      <c r="C3856" s="4"/>
      <c r="D3856" s="4"/>
      <c r="E3856" s="5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1"/>
      <c r="V3856" s="3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8"/>
      <c r="AP3856" s="8"/>
    </row>
    <row r="3857" spans="1:42" customFormat="1" x14ac:dyDescent="0.25">
      <c r="A3857" s="4"/>
      <c r="B3857" s="4"/>
      <c r="C3857" s="4"/>
      <c r="D3857" s="4"/>
      <c r="E3857" s="5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1"/>
      <c r="V3857" s="3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8"/>
      <c r="AP3857" s="8"/>
    </row>
    <row r="3858" spans="1:42" customFormat="1" x14ac:dyDescent="0.25">
      <c r="A3858" s="4"/>
      <c r="B3858" s="4"/>
      <c r="C3858" s="4"/>
      <c r="D3858" s="4"/>
      <c r="E3858" s="5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1"/>
      <c r="V3858" s="3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8"/>
      <c r="AP3858" s="8"/>
    </row>
    <row r="3859" spans="1:42" customFormat="1" x14ac:dyDescent="0.25">
      <c r="A3859" s="4"/>
      <c r="B3859" s="4"/>
      <c r="C3859" s="4"/>
      <c r="D3859" s="4"/>
      <c r="E3859" s="5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1"/>
      <c r="V3859" s="3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8"/>
      <c r="AP3859" s="8"/>
    </row>
    <row r="3860" spans="1:42" customFormat="1" x14ac:dyDescent="0.25">
      <c r="A3860" s="4"/>
      <c r="B3860" s="4"/>
      <c r="C3860" s="4"/>
      <c r="D3860" s="4"/>
      <c r="E3860" s="5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1"/>
      <c r="V3860" s="3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8"/>
      <c r="AP3860" s="8"/>
    </row>
    <row r="3861" spans="1:42" customFormat="1" x14ac:dyDescent="0.25">
      <c r="A3861" s="4"/>
      <c r="B3861" s="4"/>
      <c r="C3861" s="4"/>
      <c r="D3861" s="4"/>
      <c r="E3861" s="5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1"/>
      <c r="V3861" s="3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8"/>
      <c r="AP3861" s="8"/>
    </row>
    <row r="3862" spans="1:42" customFormat="1" x14ac:dyDescent="0.25">
      <c r="A3862" s="4"/>
      <c r="B3862" s="4"/>
      <c r="C3862" s="4"/>
      <c r="D3862" s="4"/>
      <c r="E3862" s="5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1"/>
      <c r="V3862" s="3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8"/>
      <c r="AP3862" s="8"/>
    </row>
    <row r="3863" spans="1:42" customFormat="1" x14ac:dyDescent="0.25">
      <c r="A3863" s="4"/>
      <c r="B3863" s="4"/>
      <c r="C3863" s="4"/>
      <c r="D3863" s="4"/>
      <c r="E3863" s="5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1"/>
      <c r="V3863" s="3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8"/>
      <c r="AP3863" s="8"/>
    </row>
    <row r="3864" spans="1:42" customFormat="1" x14ac:dyDescent="0.25">
      <c r="A3864" s="4"/>
      <c r="B3864" s="4"/>
      <c r="C3864" s="4"/>
      <c r="D3864" s="4"/>
      <c r="E3864" s="5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1"/>
      <c r="V3864" s="3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8"/>
      <c r="AP3864" s="8"/>
    </row>
    <row r="3865" spans="1:42" customFormat="1" x14ac:dyDescent="0.25">
      <c r="A3865" s="4"/>
      <c r="B3865" s="4"/>
      <c r="C3865" s="4"/>
      <c r="D3865" s="4"/>
      <c r="E3865" s="5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1"/>
      <c r="V3865" s="3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8"/>
      <c r="AP3865" s="8"/>
    </row>
    <row r="3866" spans="1:42" customFormat="1" x14ac:dyDescent="0.25">
      <c r="A3866" s="4"/>
      <c r="B3866" s="4"/>
      <c r="C3866" s="4"/>
      <c r="D3866" s="4"/>
      <c r="E3866" s="5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1"/>
      <c r="V3866" s="3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8"/>
      <c r="AP3866" s="8"/>
    </row>
    <row r="3867" spans="1:42" customFormat="1" x14ac:dyDescent="0.25">
      <c r="A3867" s="4"/>
      <c r="B3867" s="4"/>
      <c r="C3867" s="4"/>
      <c r="D3867" s="4"/>
      <c r="E3867" s="5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1"/>
      <c r="V3867" s="3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8"/>
      <c r="AP3867" s="8"/>
    </row>
    <row r="3868" spans="1:42" customFormat="1" x14ac:dyDescent="0.25">
      <c r="A3868" s="4"/>
      <c r="B3868" s="4"/>
      <c r="C3868" s="4"/>
      <c r="D3868" s="4"/>
      <c r="E3868" s="5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1"/>
      <c r="V3868" s="3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8"/>
      <c r="AP3868" s="8"/>
    </row>
    <row r="3869" spans="1:42" customFormat="1" x14ac:dyDescent="0.25">
      <c r="A3869" s="4"/>
      <c r="B3869" s="4"/>
      <c r="C3869" s="4"/>
      <c r="D3869" s="4"/>
      <c r="E3869" s="5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1"/>
      <c r="V3869" s="3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8"/>
      <c r="AP3869" s="8"/>
    </row>
    <row r="3870" spans="1:42" customFormat="1" x14ac:dyDescent="0.25">
      <c r="A3870" s="4"/>
      <c r="B3870" s="4"/>
      <c r="C3870" s="4"/>
      <c r="D3870" s="4"/>
      <c r="E3870" s="5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1"/>
      <c r="V3870" s="3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8"/>
      <c r="AP3870" s="8"/>
    </row>
    <row r="3871" spans="1:42" customFormat="1" x14ac:dyDescent="0.25">
      <c r="A3871" s="4"/>
      <c r="B3871" s="4"/>
      <c r="C3871" s="4"/>
      <c r="D3871" s="4"/>
      <c r="E3871" s="5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1"/>
      <c r="V3871" s="3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8"/>
      <c r="AP3871" s="8"/>
    </row>
    <row r="3872" spans="1:42" customFormat="1" x14ac:dyDescent="0.25">
      <c r="A3872" s="4"/>
      <c r="B3872" s="4"/>
      <c r="C3872" s="4"/>
      <c r="D3872" s="4"/>
      <c r="E3872" s="5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1"/>
      <c r="V3872" s="3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8"/>
      <c r="AP3872" s="8"/>
    </row>
    <row r="3873" spans="1:42" customFormat="1" x14ac:dyDescent="0.25">
      <c r="A3873" s="4"/>
      <c r="B3873" s="4"/>
      <c r="C3873" s="4"/>
      <c r="D3873" s="4"/>
      <c r="E3873" s="5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1"/>
      <c r="V3873" s="3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8"/>
      <c r="AP3873" s="8"/>
    </row>
    <row r="3874" spans="1:42" customFormat="1" x14ac:dyDescent="0.25">
      <c r="A3874" s="4"/>
      <c r="B3874" s="4"/>
      <c r="C3874" s="4"/>
      <c r="D3874" s="4"/>
      <c r="E3874" s="5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1"/>
      <c r="V3874" s="3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8"/>
      <c r="AP3874" s="8"/>
    </row>
    <row r="3875" spans="1:42" customFormat="1" x14ac:dyDescent="0.25">
      <c r="A3875" s="4"/>
      <c r="B3875" s="4"/>
      <c r="C3875" s="4"/>
      <c r="D3875" s="4"/>
      <c r="E3875" s="5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1"/>
      <c r="V3875" s="3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8"/>
      <c r="AP3875" s="8"/>
    </row>
    <row r="3876" spans="1:42" customFormat="1" x14ac:dyDescent="0.25">
      <c r="A3876" s="4"/>
      <c r="B3876" s="4"/>
      <c r="C3876" s="4"/>
      <c r="D3876" s="4"/>
      <c r="E3876" s="5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1"/>
      <c r="V3876" s="3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8"/>
      <c r="AP3876" s="8"/>
    </row>
    <row r="3877" spans="1:42" customFormat="1" x14ac:dyDescent="0.25">
      <c r="A3877" s="4"/>
      <c r="B3877" s="4"/>
      <c r="C3877" s="4"/>
      <c r="D3877" s="4"/>
      <c r="E3877" s="5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1"/>
      <c r="V3877" s="3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8"/>
      <c r="AP3877" s="8"/>
    </row>
    <row r="3878" spans="1:42" customFormat="1" x14ac:dyDescent="0.25">
      <c r="A3878" s="4"/>
      <c r="B3878" s="4"/>
      <c r="C3878" s="4"/>
      <c r="D3878" s="4"/>
      <c r="E3878" s="5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1"/>
      <c r="V3878" s="3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8"/>
      <c r="AP3878" s="8"/>
    </row>
    <row r="3879" spans="1:42" customFormat="1" x14ac:dyDescent="0.25">
      <c r="A3879" s="4"/>
      <c r="B3879" s="4"/>
      <c r="C3879" s="4"/>
      <c r="D3879" s="4"/>
      <c r="E3879" s="5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1"/>
      <c r="V3879" s="3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8"/>
      <c r="AP3879" s="8"/>
    </row>
    <row r="3880" spans="1:42" customFormat="1" x14ac:dyDescent="0.25">
      <c r="A3880" s="4"/>
      <c r="B3880" s="4"/>
      <c r="C3880" s="4"/>
      <c r="D3880" s="4"/>
      <c r="E3880" s="5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1"/>
      <c r="V3880" s="3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8"/>
      <c r="AP3880" s="8"/>
    </row>
    <row r="3881" spans="1:42" customFormat="1" x14ac:dyDescent="0.25">
      <c r="A3881" s="4"/>
      <c r="B3881" s="4"/>
      <c r="C3881" s="4"/>
      <c r="D3881" s="4"/>
      <c r="E3881" s="5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1"/>
      <c r="V3881" s="3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8"/>
      <c r="AP3881" s="8"/>
    </row>
    <row r="3882" spans="1:42" customFormat="1" x14ac:dyDescent="0.25">
      <c r="A3882" s="4"/>
      <c r="B3882" s="4"/>
      <c r="C3882" s="4"/>
      <c r="D3882" s="4"/>
      <c r="E3882" s="5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1"/>
      <c r="V3882" s="3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8"/>
      <c r="AP3882" s="8"/>
    </row>
    <row r="3883" spans="1:42" customFormat="1" x14ac:dyDescent="0.25">
      <c r="A3883" s="4"/>
      <c r="B3883" s="4"/>
      <c r="C3883" s="4"/>
      <c r="D3883" s="4"/>
      <c r="E3883" s="5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1"/>
      <c r="V3883" s="3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8"/>
      <c r="AP3883" s="8"/>
    </row>
    <row r="3884" spans="1:42" customFormat="1" x14ac:dyDescent="0.25">
      <c r="A3884" s="4"/>
      <c r="B3884" s="4"/>
      <c r="C3884" s="4"/>
      <c r="D3884" s="4"/>
      <c r="E3884" s="5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1"/>
      <c r="V3884" s="3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8"/>
      <c r="AP3884" s="8"/>
    </row>
    <row r="3885" spans="1:42" customFormat="1" x14ac:dyDescent="0.25">
      <c r="A3885" s="4"/>
      <c r="B3885" s="4"/>
      <c r="C3885" s="4"/>
      <c r="D3885" s="4"/>
      <c r="E3885" s="5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1"/>
      <c r="V3885" s="3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8"/>
      <c r="AP3885" s="8"/>
    </row>
    <row r="3886" spans="1:42" customFormat="1" x14ac:dyDescent="0.25">
      <c r="A3886" s="4"/>
      <c r="B3886" s="4"/>
      <c r="C3886" s="4"/>
      <c r="D3886" s="4"/>
      <c r="E3886" s="5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1"/>
      <c r="V3886" s="3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8"/>
      <c r="AP3886" s="8"/>
    </row>
    <row r="3887" spans="1:42" customFormat="1" x14ac:dyDescent="0.25">
      <c r="A3887" s="4"/>
      <c r="B3887" s="4"/>
      <c r="C3887" s="4"/>
      <c r="D3887" s="4"/>
      <c r="E3887" s="5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1"/>
      <c r="V3887" s="3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8"/>
      <c r="AP3887" s="8"/>
    </row>
    <row r="3888" spans="1:42" customFormat="1" x14ac:dyDescent="0.25">
      <c r="A3888" s="4"/>
      <c r="B3888" s="4"/>
      <c r="C3888" s="4"/>
      <c r="D3888" s="4"/>
      <c r="E3888" s="5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1"/>
      <c r="V3888" s="3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8"/>
      <c r="AP3888" s="8"/>
    </row>
    <row r="3889" spans="1:42" customFormat="1" x14ac:dyDescent="0.25">
      <c r="A3889" s="4"/>
      <c r="B3889" s="4"/>
      <c r="C3889" s="4"/>
      <c r="D3889" s="4"/>
      <c r="E3889" s="5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1"/>
      <c r="V3889" s="3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8"/>
      <c r="AP3889" s="8"/>
    </row>
    <row r="3890" spans="1:42" customFormat="1" x14ac:dyDescent="0.25">
      <c r="A3890" s="4"/>
      <c r="B3890" s="4"/>
      <c r="C3890" s="4"/>
      <c r="D3890" s="4"/>
      <c r="E3890" s="5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1"/>
      <c r="V3890" s="3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8"/>
      <c r="AP3890" s="8"/>
    </row>
    <row r="3891" spans="1:42" customFormat="1" x14ac:dyDescent="0.25">
      <c r="A3891" s="4"/>
      <c r="B3891" s="4"/>
      <c r="C3891" s="4"/>
      <c r="D3891" s="4"/>
      <c r="E3891" s="5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1"/>
      <c r="V3891" s="3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8"/>
      <c r="AP3891" s="8"/>
    </row>
    <row r="3892" spans="1:42" customFormat="1" x14ac:dyDescent="0.25">
      <c r="A3892" s="4"/>
      <c r="B3892" s="4"/>
      <c r="C3892" s="4"/>
      <c r="D3892" s="4"/>
      <c r="E3892" s="5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1"/>
      <c r="V3892" s="3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8"/>
      <c r="AP3892" s="8"/>
    </row>
    <row r="3893" spans="1:42" customFormat="1" x14ac:dyDescent="0.25">
      <c r="A3893" s="4"/>
      <c r="B3893" s="4"/>
      <c r="C3893" s="4"/>
      <c r="D3893" s="4"/>
      <c r="E3893" s="5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1"/>
      <c r="V3893" s="3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8"/>
      <c r="AP3893" s="8"/>
    </row>
    <row r="3894" spans="1:42" customFormat="1" x14ac:dyDescent="0.25">
      <c r="A3894" s="4"/>
      <c r="B3894" s="4"/>
      <c r="C3894" s="4"/>
      <c r="D3894" s="4"/>
      <c r="E3894" s="5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1"/>
      <c r="V3894" s="3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8"/>
      <c r="AP3894" s="8"/>
    </row>
    <row r="3895" spans="1:42" customFormat="1" x14ac:dyDescent="0.25">
      <c r="A3895" s="4"/>
      <c r="B3895" s="4"/>
      <c r="C3895" s="4"/>
      <c r="D3895" s="4"/>
      <c r="E3895" s="5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1"/>
      <c r="V3895" s="3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8"/>
      <c r="AP3895" s="8"/>
    </row>
    <row r="3896" spans="1:42" customFormat="1" x14ac:dyDescent="0.25">
      <c r="A3896" s="4"/>
      <c r="B3896" s="4"/>
      <c r="C3896" s="4"/>
      <c r="D3896" s="4"/>
      <c r="E3896" s="5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1"/>
      <c r="V3896" s="3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8"/>
      <c r="AP3896" s="8"/>
    </row>
    <row r="3897" spans="1:42" customFormat="1" x14ac:dyDescent="0.25">
      <c r="A3897" s="4"/>
      <c r="B3897" s="4"/>
      <c r="C3897" s="4"/>
      <c r="D3897" s="4"/>
      <c r="E3897" s="5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1"/>
      <c r="V3897" s="3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8"/>
      <c r="AP3897" s="8"/>
    </row>
    <row r="3898" spans="1:42" customFormat="1" x14ac:dyDescent="0.25">
      <c r="A3898" s="4"/>
      <c r="B3898" s="4"/>
      <c r="C3898" s="4"/>
      <c r="D3898" s="4"/>
      <c r="E3898" s="5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1"/>
      <c r="V3898" s="3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8"/>
      <c r="AP3898" s="8"/>
    </row>
    <row r="3899" spans="1:42" customFormat="1" x14ac:dyDescent="0.25">
      <c r="A3899" s="4"/>
      <c r="B3899" s="4"/>
      <c r="C3899" s="4"/>
      <c r="D3899" s="4"/>
      <c r="E3899" s="5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1"/>
      <c r="V3899" s="3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8"/>
      <c r="AP3899" s="8"/>
    </row>
    <row r="3900" spans="1:42" customFormat="1" x14ac:dyDescent="0.25">
      <c r="A3900" s="4"/>
      <c r="B3900" s="4"/>
      <c r="C3900" s="4"/>
      <c r="D3900" s="4"/>
      <c r="E3900" s="5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1"/>
      <c r="V3900" s="3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8"/>
      <c r="AP3900" s="8"/>
    </row>
    <row r="3901" spans="1:42" customFormat="1" x14ac:dyDescent="0.25">
      <c r="A3901" s="4"/>
      <c r="B3901" s="4"/>
      <c r="C3901" s="4"/>
      <c r="D3901" s="4"/>
      <c r="E3901" s="5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1"/>
      <c r="V3901" s="3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8"/>
      <c r="AP3901" s="8"/>
    </row>
    <row r="3902" spans="1:42" customFormat="1" x14ac:dyDescent="0.25">
      <c r="A3902" s="4"/>
      <c r="B3902" s="4"/>
      <c r="C3902" s="4"/>
      <c r="D3902" s="4"/>
      <c r="E3902" s="5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1"/>
      <c r="V3902" s="3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8"/>
      <c r="AP3902" s="8"/>
    </row>
    <row r="3903" spans="1:42" customFormat="1" x14ac:dyDescent="0.25">
      <c r="A3903" s="4"/>
      <c r="B3903" s="4"/>
      <c r="C3903" s="4"/>
      <c r="D3903" s="4"/>
      <c r="E3903" s="5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1"/>
      <c r="V3903" s="3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8"/>
      <c r="AP3903" s="8"/>
    </row>
    <row r="3904" spans="1:42" customFormat="1" x14ac:dyDescent="0.25">
      <c r="A3904" s="4"/>
      <c r="B3904" s="4"/>
      <c r="C3904" s="4"/>
      <c r="D3904" s="4"/>
      <c r="E3904" s="5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1"/>
      <c r="V3904" s="3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8"/>
      <c r="AP3904" s="8"/>
    </row>
    <row r="3905" spans="1:42" customFormat="1" x14ac:dyDescent="0.25">
      <c r="A3905" s="4"/>
      <c r="B3905" s="4"/>
      <c r="C3905" s="4"/>
      <c r="D3905" s="4"/>
      <c r="E3905" s="5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1"/>
      <c r="V3905" s="3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8"/>
      <c r="AP3905" s="8"/>
    </row>
    <row r="3906" spans="1:42" customFormat="1" x14ac:dyDescent="0.25">
      <c r="A3906" s="4"/>
      <c r="B3906" s="4"/>
      <c r="C3906" s="4"/>
      <c r="D3906" s="4"/>
      <c r="E3906" s="5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1"/>
      <c r="V3906" s="3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8"/>
      <c r="AP3906" s="8"/>
    </row>
    <row r="3907" spans="1:42" customFormat="1" x14ac:dyDescent="0.25">
      <c r="A3907" s="4"/>
      <c r="B3907" s="4"/>
      <c r="C3907" s="4"/>
      <c r="D3907" s="4"/>
      <c r="E3907" s="5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1"/>
      <c r="V3907" s="3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8"/>
      <c r="AP3907" s="8"/>
    </row>
    <row r="3908" spans="1:42" customFormat="1" x14ac:dyDescent="0.25">
      <c r="A3908" s="4"/>
      <c r="B3908" s="4"/>
      <c r="C3908" s="4"/>
      <c r="D3908" s="4"/>
      <c r="E3908" s="5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1"/>
      <c r="V3908" s="3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8"/>
      <c r="AP3908" s="8"/>
    </row>
    <row r="3909" spans="1:42" customFormat="1" x14ac:dyDescent="0.25">
      <c r="A3909" s="4"/>
      <c r="B3909" s="4"/>
      <c r="C3909" s="4"/>
      <c r="D3909" s="4"/>
      <c r="E3909" s="5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1"/>
      <c r="V3909" s="3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8"/>
      <c r="AP3909" s="8"/>
    </row>
    <row r="3910" spans="1:42" customFormat="1" x14ac:dyDescent="0.25">
      <c r="A3910" s="4"/>
      <c r="B3910" s="4"/>
      <c r="C3910" s="4"/>
      <c r="D3910" s="4"/>
      <c r="E3910" s="5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1"/>
      <c r="V3910" s="3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8"/>
      <c r="AP3910" s="8"/>
    </row>
    <row r="3911" spans="1:42" customFormat="1" x14ac:dyDescent="0.25">
      <c r="A3911" s="4"/>
      <c r="B3911" s="4"/>
      <c r="C3911" s="4"/>
      <c r="D3911" s="4"/>
      <c r="E3911" s="5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1"/>
      <c r="V3911" s="3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8"/>
      <c r="AP3911" s="8"/>
    </row>
    <row r="3912" spans="1:42" customFormat="1" x14ac:dyDescent="0.25">
      <c r="A3912" s="4"/>
      <c r="B3912" s="4"/>
      <c r="C3912" s="4"/>
      <c r="D3912" s="4"/>
      <c r="E3912" s="5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1"/>
      <c r="V3912" s="3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8"/>
      <c r="AP3912" s="8"/>
    </row>
    <row r="3913" spans="1:42" customFormat="1" x14ac:dyDescent="0.25">
      <c r="A3913" s="4"/>
      <c r="B3913" s="4"/>
      <c r="C3913" s="4"/>
      <c r="D3913" s="4"/>
      <c r="E3913" s="5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1"/>
      <c r="V3913" s="3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8"/>
      <c r="AP3913" s="8"/>
    </row>
    <row r="3914" spans="1:42" customFormat="1" x14ac:dyDescent="0.25">
      <c r="A3914" s="4"/>
      <c r="B3914" s="4"/>
      <c r="C3914" s="4"/>
      <c r="D3914" s="4"/>
      <c r="E3914" s="5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1"/>
      <c r="V3914" s="3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8"/>
      <c r="AP3914" s="8"/>
    </row>
    <row r="3915" spans="1:42" customFormat="1" x14ac:dyDescent="0.25">
      <c r="A3915" s="4"/>
      <c r="B3915" s="4"/>
      <c r="C3915" s="4"/>
      <c r="D3915" s="4"/>
      <c r="E3915" s="5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1"/>
      <c r="V3915" s="3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8"/>
      <c r="AP3915" s="8"/>
    </row>
    <row r="3916" spans="1:42" customFormat="1" x14ac:dyDescent="0.25">
      <c r="A3916" s="4"/>
      <c r="B3916" s="4"/>
      <c r="C3916" s="4"/>
      <c r="D3916" s="4"/>
      <c r="E3916" s="5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1"/>
      <c r="V3916" s="3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8"/>
      <c r="AP3916" s="8"/>
    </row>
    <row r="3917" spans="1:42" customFormat="1" x14ac:dyDescent="0.25">
      <c r="A3917" s="4"/>
      <c r="B3917" s="4"/>
      <c r="C3917" s="4"/>
      <c r="D3917" s="4"/>
      <c r="E3917" s="5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1"/>
      <c r="V3917" s="3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8"/>
      <c r="AP3917" s="8"/>
    </row>
    <row r="3918" spans="1:42" customFormat="1" x14ac:dyDescent="0.25">
      <c r="A3918" s="4"/>
      <c r="B3918" s="4"/>
      <c r="C3918" s="4"/>
      <c r="D3918" s="4"/>
      <c r="E3918" s="5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1"/>
      <c r="V3918" s="3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8"/>
      <c r="AP3918" s="8"/>
    </row>
    <row r="3919" spans="1:42" customFormat="1" x14ac:dyDescent="0.25">
      <c r="A3919" s="4"/>
      <c r="B3919" s="4"/>
      <c r="C3919" s="4"/>
      <c r="D3919" s="4"/>
      <c r="E3919" s="5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1"/>
      <c r="V3919" s="3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8"/>
      <c r="AP3919" s="8"/>
    </row>
    <row r="3920" spans="1:42" customFormat="1" x14ac:dyDescent="0.25">
      <c r="A3920" s="4"/>
      <c r="B3920" s="4"/>
      <c r="C3920" s="4"/>
      <c r="D3920" s="4"/>
      <c r="E3920" s="5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1"/>
      <c r="V3920" s="3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8"/>
      <c r="AP3920" s="8"/>
    </row>
    <row r="3921" spans="1:42" customFormat="1" x14ac:dyDescent="0.25">
      <c r="A3921" s="4"/>
      <c r="B3921" s="4"/>
      <c r="C3921" s="4"/>
      <c r="D3921" s="4"/>
      <c r="E3921" s="5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1"/>
      <c r="V3921" s="3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8"/>
      <c r="AP3921" s="8"/>
    </row>
    <row r="3922" spans="1:42" customFormat="1" x14ac:dyDescent="0.25">
      <c r="A3922" s="4"/>
      <c r="B3922" s="4"/>
      <c r="C3922" s="4"/>
      <c r="D3922" s="4"/>
      <c r="E3922" s="5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1"/>
      <c r="V3922" s="3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8"/>
      <c r="AP3922" s="8"/>
    </row>
    <row r="3923" spans="1:42" customFormat="1" x14ac:dyDescent="0.25">
      <c r="A3923" s="4"/>
      <c r="B3923" s="4"/>
      <c r="C3923" s="4"/>
      <c r="D3923" s="4"/>
      <c r="E3923" s="5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1"/>
      <c r="V3923" s="3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8"/>
      <c r="AP3923" s="8"/>
    </row>
    <row r="3924" spans="1:42" customFormat="1" x14ac:dyDescent="0.25">
      <c r="A3924" s="4"/>
      <c r="B3924" s="4"/>
      <c r="C3924" s="4"/>
      <c r="D3924" s="4"/>
      <c r="E3924" s="5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1"/>
      <c r="V3924" s="3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8"/>
      <c r="AP3924" s="8"/>
    </row>
    <row r="3925" spans="1:42" customFormat="1" x14ac:dyDescent="0.25">
      <c r="A3925" s="4"/>
      <c r="B3925" s="4"/>
      <c r="C3925" s="4"/>
      <c r="D3925" s="4"/>
      <c r="E3925" s="5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1"/>
      <c r="V3925" s="3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8"/>
      <c r="AP3925" s="8"/>
    </row>
    <row r="3926" spans="1:42" customFormat="1" x14ac:dyDescent="0.25">
      <c r="A3926" s="4"/>
      <c r="B3926" s="4"/>
      <c r="C3926" s="4"/>
      <c r="D3926" s="4"/>
      <c r="E3926" s="5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1"/>
      <c r="V3926" s="3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8"/>
      <c r="AP3926" s="8"/>
    </row>
    <row r="3927" spans="1:42" customFormat="1" x14ac:dyDescent="0.25">
      <c r="A3927" s="4"/>
      <c r="B3927" s="4"/>
      <c r="C3927" s="4"/>
      <c r="D3927" s="4"/>
      <c r="E3927" s="5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1"/>
      <c r="V3927" s="3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8"/>
      <c r="AP3927" s="8"/>
    </row>
    <row r="3928" spans="1:42" customFormat="1" x14ac:dyDescent="0.25">
      <c r="A3928" s="4"/>
      <c r="B3928" s="4"/>
      <c r="C3928" s="4"/>
      <c r="D3928" s="4"/>
      <c r="E3928" s="5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1"/>
      <c r="V3928" s="3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8"/>
      <c r="AP3928" s="8"/>
    </row>
    <row r="3929" spans="1:42" customFormat="1" x14ac:dyDescent="0.25">
      <c r="A3929" s="4"/>
      <c r="B3929" s="4"/>
      <c r="C3929" s="4"/>
      <c r="D3929" s="4"/>
      <c r="E3929" s="5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1"/>
      <c r="V3929" s="3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8"/>
      <c r="AP3929" s="8"/>
    </row>
    <row r="3930" spans="1:42" customFormat="1" x14ac:dyDescent="0.25">
      <c r="A3930" s="4"/>
      <c r="B3930" s="4"/>
      <c r="C3930" s="4"/>
      <c r="D3930" s="4"/>
      <c r="E3930" s="5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1"/>
      <c r="V3930" s="3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8"/>
      <c r="AP3930" s="8"/>
    </row>
    <row r="3931" spans="1:42" customFormat="1" x14ac:dyDescent="0.25">
      <c r="A3931" s="4"/>
      <c r="B3931" s="4"/>
      <c r="C3931" s="4"/>
      <c r="D3931" s="4"/>
      <c r="E3931" s="5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1"/>
      <c r="V3931" s="3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8"/>
      <c r="AP3931" s="8"/>
    </row>
    <row r="3932" spans="1:42" customFormat="1" x14ac:dyDescent="0.25">
      <c r="A3932" s="4"/>
      <c r="B3932" s="4"/>
      <c r="C3932" s="4"/>
      <c r="D3932" s="4"/>
      <c r="E3932" s="5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1"/>
      <c r="V3932" s="3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8"/>
      <c r="AP3932" s="8"/>
    </row>
    <row r="3933" spans="1:42" customFormat="1" x14ac:dyDescent="0.25">
      <c r="A3933" s="4"/>
      <c r="B3933" s="4"/>
      <c r="C3933" s="4"/>
      <c r="D3933" s="4"/>
      <c r="E3933" s="5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1"/>
      <c r="V3933" s="3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8"/>
      <c r="AP3933" s="8"/>
    </row>
    <row r="3934" spans="1:42" customFormat="1" x14ac:dyDescent="0.25">
      <c r="A3934" s="4"/>
      <c r="B3934" s="4"/>
      <c r="C3934" s="4"/>
      <c r="D3934" s="4"/>
      <c r="E3934" s="5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1"/>
      <c r="V3934" s="3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8"/>
      <c r="AP3934" s="8"/>
    </row>
    <row r="3935" spans="1:42" customFormat="1" x14ac:dyDescent="0.25">
      <c r="A3935" s="4"/>
      <c r="B3935" s="4"/>
      <c r="C3935" s="4"/>
      <c r="D3935" s="4"/>
      <c r="E3935" s="5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1"/>
      <c r="V3935" s="3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8"/>
      <c r="AP3935" s="8"/>
    </row>
    <row r="3936" spans="1:42" customFormat="1" x14ac:dyDescent="0.25">
      <c r="A3936" s="4"/>
      <c r="B3936" s="4"/>
      <c r="C3936" s="4"/>
      <c r="D3936" s="4"/>
      <c r="E3936" s="5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1"/>
      <c r="V3936" s="3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8"/>
      <c r="AP3936" s="8"/>
    </row>
    <row r="3937" spans="1:42" customFormat="1" x14ac:dyDescent="0.25">
      <c r="A3937" s="4"/>
      <c r="B3937" s="4"/>
      <c r="C3937" s="4"/>
      <c r="D3937" s="4"/>
      <c r="E3937" s="5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1"/>
      <c r="V3937" s="3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8"/>
      <c r="AP3937" s="8"/>
    </row>
    <row r="3938" spans="1:42" customFormat="1" x14ac:dyDescent="0.25">
      <c r="A3938" s="4"/>
      <c r="B3938" s="4"/>
      <c r="C3938" s="4"/>
      <c r="D3938" s="4"/>
      <c r="E3938" s="5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1"/>
      <c r="V3938" s="3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8"/>
      <c r="AP3938" s="8"/>
    </row>
    <row r="3939" spans="1:42" customFormat="1" x14ac:dyDescent="0.25">
      <c r="A3939" s="4"/>
      <c r="B3939" s="4"/>
      <c r="C3939" s="4"/>
      <c r="D3939" s="4"/>
      <c r="E3939" s="5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1"/>
      <c r="V3939" s="3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8"/>
      <c r="AP3939" s="8"/>
    </row>
    <row r="3940" spans="1:42" customFormat="1" x14ac:dyDescent="0.25">
      <c r="A3940" s="4"/>
      <c r="B3940" s="4"/>
      <c r="C3940" s="4"/>
      <c r="D3940" s="4"/>
      <c r="E3940" s="5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1"/>
      <c r="V3940" s="3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8"/>
      <c r="AP3940" s="8"/>
    </row>
    <row r="3941" spans="1:42" customFormat="1" x14ac:dyDescent="0.25">
      <c r="A3941" s="4"/>
      <c r="B3941" s="4"/>
      <c r="C3941" s="4"/>
      <c r="D3941" s="4"/>
      <c r="E3941" s="5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1"/>
      <c r="V3941" s="3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8"/>
      <c r="AP3941" s="8"/>
    </row>
    <row r="3942" spans="1:42" customFormat="1" x14ac:dyDescent="0.25">
      <c r="A3942" s="4"/>
      <c r="B3942" s="4"/>
      <c r="C3942" s="4"/>
      <c r="D3942" s="4"/>
      <c r="E3942" s="5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1"/>
      <c r="V3942" s="3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8"/>
      <c r="AP3942" s="8"/>
    </row>
    <row r="3943" spans="1:42" customFormat="1" x14ac:dyDescent="0.25">
      <c r="A3943" s="4"/>
      <c r="B3943" s="4"/>
      <c r="C3943" s="4"/>
      <c r="D3943" s="4"/>
      <c r="E3943" s="5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1"/>
      <c r="V3943" s="3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8"/>
      <c r="AP3943" s="8"/>
    </row>
    <row r="3944" spans="1:42" customFormat="1" x14ac:dyDescent="0.25">
      <c r="A3944" s="4"/>
      <c r="B3944" s="4"/>
      <c r="C3944" s="4"/>
      <c r="D3944" s="4"/>
      <c r="E3944" s="5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1"/>
      <c r="V3944" s="3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8"/>
      <c r="AP3944" s="8"/>
    </row>
    <row r="3945" spans="1:42" customFormat="1" x14ac:dyDescent="0.25">
      <c r="A3945" s="4"/>
      <c r="B3945" s="4"/>
      <c r="C3945" s="4"/>
      <c r="D3945" s="4"/>
      <c r="E3945" s="5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1"/>
      <c r="V3945" s="3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8"/>
      <c r="AP3945" s="8"/>
    </row>
    <row r="3946" spans="1:42" customFormat="1" x14ac:dyDescent="0.25">
      <c r="A3946" s="4"/>
      <c r="B3946" s="4"/>
      <c r="C3946" s="4"/>
      <c r="D3946" s="4"/>
      <c r="E3946" s="5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1"/>
      <c r="V3946" s="3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8"/>
      <c r="AP3946" s="8"/>
    </row>
    <row r="3947" spans="1:42" customFormat="1" x14ac:dyDescent="0.25">
      <c r="A3947" s="4"/>
      <c r="B3947" s="4"/>
      <c r="C3947" s="4"/>
      <c r="D3947" s="4"/>
      <c r="E3947" s="5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1"/>
      <c r="V3947" s="3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8"/>
      <c r="AP3947" s="8"/>
    </row>
    <row r="3948" spans="1:42" customFormat="1" x14ac:dyDescent="0.25">
      <c r="A3948" s="4"/>
      <c r="B3948" s="4"/>
      <c r="C3948" s="4"/>
      <c r="D3948" s="4"/>
      <c r="E3948" s="5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1"/>
      <c r="V3948" s="3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8"/>
      <c r="AP3948" s="8"/>
    </row>
    <row r="3949" spans="1:42" customFormat="1" x14ac:dyDescent="0.25">
      <c r="A3949" s="4"/>
      <c r="B3949" s="4"/>
      <c r="C3949" s="4"/>
      <c r="D3949" s="4"/>
      <c r="E3949" s="5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1"/>
      <c r="V3949" s="3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8"/>
      <c r="AP3949" s="8"/>
    </row>
    <row r="3950" spans="1:42" customFormat="1" x14ac:dyDescent="0.25">
      <c r="A3950" s="4"/>
      <c r="B3950" s="4"/>
      <c r="C3950" s="4"/>
      <c r="D3950" s="4"/>
      <c r="E3950" s="5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1"/>
      <c r="V3950" s="3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8"/>
      <c r="AP3950" s="8"/>
    </row>
    <row r="3951" spans="1:42" customFormat="1" x14ac:dyDescent="0.25">
      <c r="A3951" s="4"/>
      <c r="B3951" s="4"/>
      <c r="C3951" s="4"/>
      <c r="D3951" s="4"/>
      <c r="E3951" s="5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1"/>
      <c r="V3951" s="3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8"/>
      <c r="AP3951" s="8"/>
    </row>
    <row r="3952" spans="1:42" customFormat="1" x14ac:dyDescent="0.25">
      <c r="A3952" s="4"/>
      <c r="B3952" s="4"/>
      <c r="C3952" s="4"/>
      <c r="D3952" s="4"/>
      <c r="E3952" s="5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1"/>
      <c r="V3952" s="3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8"/>
      <c r="AP3952" s="8"/>
    </row>
    <row r="3953" spans="1:42" customFormat="1" x14ac:dyDescent="0.25">
      <c r="A3953" s="4"/>
      <c r="B3953" s="4"/>
      <c r="C3953" s="4"/>
      <c r="D3953" s="4"/>
      <c r="E3953" s="5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1"/>
      <c r="V3953" s="3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8"/>
      <c r="AP3953" s="8"/>
    </row>
    <row r="3954" spans="1:42" customFormat="1" x14ac:dyDescent="0.25">
      <c r="A3954" s="4"/>
      <c r="B3954" s="4"/>
      <c r="C3954" s="4"/>
      <c r="D3954" s="4"/>
      <c r="E3954" s="5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1"/>
      <c r="V3954" s="3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8"/>
      <c r="AP3954" s="8"/>
    </row>
    <row r="3955" spans="1:42" customFormat="1" x14ac:dyDescent="0.25">
      <c r="A3955" s="4"/>
      <c r="B3955" s="4"/>
      <c r="C3955" s="4"/>
      <c r="D3955" s="4"/>
      <c r="E3955" s="5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1"/>
      <c r="V3955" s="3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8"/>
      <c r="AP3955" s="8"/>
    </row>
    <row r="3956" spans="1:42" customFormat="1" x14ac:dyDescent="0.25">
      <c r="A3956" s="4"/>
      <c r="B3956" s="4"/>
      <c r="C3956" s="4"/>
      <c r="D3956" s="4"/>
      <c r="E3956" s="5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1"/>
      <c r="V3956" s="3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8"/>
      <c r="AP3956" s="8"/>
    </row>
    <row r="3957" spans="1:42" customFormat="1" x14ac:dyDescent="0.25">
      <c r="A3957" s="4"/>
      <c r="B3957" s="4"/>
      <c r="C3957" s="4"/>
      <c r="D3957" s="4"/>
      <c r="E3957" s="5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1"/>
      <c r="V3957" s="3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8"/>
      <c r="AP3957" s="8"/>
    </row>
    <row r="3958" spans="1:42" customFormat="1" x14ac:dyDescent="0.25">
      <c r="A3958" s="4"/>
      <c r="B3958" s="4"/>
      <c r="C3958" s="4"/>
      <c r="D3958" s="4"/>
      <c r="E3958" s="5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1"/>
      <c r="V3958" s="3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8"/>
      <c r="AP3958" s="8"/>
    </row>
    <row r="3959" spans="1:42" customFormat="1" x14ac:dyDescent="0.25">
      <c r="A3959" s="4"/>
      <c r="B3959" s="4"/>
      <c r="C3959" s="4"/>
      <c r="D3959" s="4"/>
      <c r="E3959" s="5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1"/>
      <c r="V3959" s="3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8"/>
      <c r="AP3959" s="8"/>
    </row>
    <row r="3960" spans="1:42" customFormat="1" x14ac:dyDescent="0.25">
      <c r="A3960" s="4"/>
      <c r="B3960" s="4"/>
      <c r="C3960" s="4"/>
      <c r="D3960" s="4"/>
      <c r="E3960" s="5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1"/>
      <c r="V3960" s="3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8"/>
      <c r="AP3960" s="8"/>
    </row>
    <row r="3961" spans="1:42" customFormat="1" x14ac:dyDescent="0.25">
      <c r="A3961" s="4"/>
      <c r="B3961" s="4"/>
      <c r="C3961" s="4"/>
      <c r="D3961" s="4"/>
      <c r="E3961" s="5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1"/>
      <c r="V3961" s="3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8"/>
      <c r="AP3961" s="8"/>
    </row>
    <row r="3962" spans="1:42" customFormat="1" x14ac:dyDescent="0.25">
      <c r="A3962" s="4"/>
      <c r="B3962" s="4"/>
      <c r="C3962" s="4"/>
      <c r="D3962" s="4"/>
      <c r="E3962" s="5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1"/>
      <c r="V3962" s="3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8"/>
      <c r="AP3962" s="8"/>
    </row>
    <row r="3963" spans="1:42" customFormat="1" x14ac:dyDescent="0.25">
      <c r="A3963" s="4"/>
      <c r="B3963" s="4"/>
      <c r="C3963" s="4"/>
      <c r="D3963" s="4"/>
      <c r="E3963" s="5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1"/>
      <c r="V3963" s="3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8"/>
      <c r="AP3963" s="8"/>
    </row>
    <row r="3964" spans="1:42" customFormat="1" x14ac:dyDescent="0.25">
      <c r="A3964" s="4"/>
      <c r="B3964" s="4"/>
      <c r="C3964" s="4"/>
      <c r="D3964" s="4"/>
      <c r="E3964" s="5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1"/>
      <c r="V3964" s="3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8"/>
      <c r="AP3964" s="8"/>
    </row>
    <row r="3965" spans="1:42" customFormat="1" x14ac:dyDescent="0.25">
      <c r="A3965" s="4"/>
      <c r="B3965" s="4"/>
      <c r="C3965" s="4"/>
      <c r="D3965" s="4"/>
      <c r="E3965" s="5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1"/>
      <c r="V3965" s="3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8"/>
      <c r="AP3965" s="8"/>
    </row>
    <row r="3966" spans="1:42" customFormat="1" x14ac:dyDescent="0.25">
      <c r="A3966" s="4"/>
      <c r="B3966" s="4"/>
      <c r="C3966" s="4"/>
      <c r="D3966" s="4"/>
      <c r="E3966" s="5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1"/>
      <c r="V3966" s="3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8"/>
      <c r="AP3966" s="8"/>
    </row>
    <row r="3967" spans="1:42" customFormat="1" x14ac:dyDescent="0.25">
      <c r="A3967" s="4"/>
      <c r="B3967" s="4"/>
      <c r="C3967" s="4"/>
      <c r="D3967" s="4"/>
      <c r="E3967" s="5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1"/>
      <c r="V3967" s="3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8"/>
      <c r="AP3967" s="8"/>
    </row>
    <row r="3968" spans="1:42" customFormat="1" x14ac:dyDescent="0.25">
      <c r="A3968" s="4"/>
      <c r="B3968" s="4"/>
      <c r="C3968" s="4"/>
      <c r="D3968" s="4"/>
      <c r="E3968" s="5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1"/>
      <c r="V3968" s="3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8"/>
      <c r="AP3968" s="8"/>
    </row>
    <row r="3969" spans="1:42" customFormat="1" x14ac:dyDescent="0.25">
      <c r="A3969" s="4"/>
      <c r="B3969" s="4"/>
      <c r="C3969" s="4"/>
      <c r="D3969" s="4"/>
      <c r="E3969" s="5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1"/>
      <c r="V3969" s="3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8"/>
      <c r="AP3969" s="8"/>
    </row>
    <row r="3970" spans="1:42" customFormat="1" x14ac:dyDescent="0.25">
      <c r="A3970" s="4"/>
      <c r="B3970" s="4"/>
      <c r="C3970" s="4"/>
      <c r="D3970" s="4"/>
      <c r="E3970" s="5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1"/>
      <c r="V3970" s="3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8"/>
      <c r="AP3970" s="8"/>
    </row>
    <row r="3971" spans="1:42" customFormat="1" x14ac:dyDescent="0.25">
      <c r="A3971" s="4"/>
      <c r="B3971" s="4"/>
      <c r="C3971" s="4"/>
      <c r="D3971" s="4"/>
      <c r="E3971" s="5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1"/>
      <c r="V3971" s="3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8"/>
      <c r="AP3971" s="8"/>
    </row>
    <row r="3972" spans="1:42" customFormat="1" x14ac:dyDescent="0.25">
      <c r="A3972" s="4"/>
      <c r="B3972" s="4"/>
      <c r="C3972" s="4"/>
      <c r="D3972" s="4"/>
      <c r="E3972" s="5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1"/>
      <c r="V3972" s="3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8"/>
      <c r="AP3972" s="8"/>
    </row>
    <row r="3973" spans="1:42" customFormat="1" x14ac:dyDescent="0.25">
      <c r="A3973" s="4"/>
      <c r="B3973" s="4"/>
      <c r="C3973" s="4"/>
      <c r="D3973" s="4"/>
      <c r="E3973" s="5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1"/>
      <c r="V3973" s="3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8"/>
      <c r="AP3973" s="8"/>
    </row>
    <row r="3974" spans="1:42" customFormat="1" x14ac:dyDescent="0.25">
      <c r="A3974" s="4"/>
      <c r="B3974" s="4"/>
      <c r="C3974" s="4"/>
      <c r="D3974" s="4"/>
      <c r="E3974" s="5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1"/>
      <c r="V3974" s="3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8"/>
      <c r="AP3974" s="8"/>
    </row>
    <row r="3975" spans="1:42" customFormat="1" x14ac:dyDescent="0.25">
      <c r="A3975" s="4"/>
      <c r="B3975" s="4"/>
      <c r="C3975" s="4"/>
      <c r="D3975" s="4"/>
      <c r="E3975" s="5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1"/>
      <c r="V3975" s="3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8"/>
      <c r="AP3975" s="8"/>
    </row>
    <row r="3976" spans="1:42" customFormat="1" x14ac:dyDescent="0.25">
      <c r="A3976" s="4"/>
      <c r="B3976" s="4"/>
      <c r="C3976" s="4"/>
      <c r="D3976" s="4"/>
      <c r="E3976" s="5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1"/>
      <c r="V3976" s="3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8"/>
      <c r="AP3976" s="8"/>
    </row>
    <row r="3977" spans="1:42" customFormat="1" x14ac:dyDescent="0.25">
      <c r="A3977" s="4"/>
      <c r="B3977" s="4"/>
      <c r="C3977" s="4"/>
      <c r="D3977" s="4"/>
      <c r="E3977" s="5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1"/>
      <c r="V3977" s="3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8"/>
      <c r="AP3977" s="8"/>
    </row>
    <row r="3978" spans="1:42" customFormat="1" x14ac:dyDescent="0.25">
      <c r="A3978" s="4"/>
      <c r="B3978" s="4"/>
      <c r="C3978" s="4"/>
      <c r="D3978" s="4"/>
      <c r="E3978" s="5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1"/>
      <c r="V3978" s="3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8"/>
      <c r="AP3978" s="8"/>
    </row>
    <row r="3979" spans="1:42" customFormat="1" x14ac:dyDescent="0.25">
      <c r="A3979" s="4"/>
      <c r="B3979" s="4"/>
      <c r="C3979" s="4"/>
      <c r="D3979" s="4"/>
      <c r="E3979" s="5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1"/>
      <c r="V3979" s="3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8"/>
      <c r="AP3979" s="8"/>
    </row>
    <row r="3980" spans="1:42" customFormat="1" x14ac:dyDescent="0.25">
      <c r="A3980" s="4"/>
      <c r="B3980" s="4"/>
      <c r="C3980" s="4"/>
      <c r="D3980" s="4"/>
      <c r="E3980" s="5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1"/>
      <c r="V3980" s="3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8"/>
      <c r="AP3980" s="8"/>
    </row>
    <row r="3981" spans="1:42" customFormat="1" x14ac:dyDescent="0.25">
      <c r="A3981" s="4"/>
      <c r="B3981" s="4"/>
      <c r="C3981" s="4"/>
      <c r="D3981" s="4"/>
      <c r="E3981" s="5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1"/>
      <c r="V3981" s="3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8"/>
      <c r="AP3981" s="8"/>
    </row>
    <row r="3982" spans="1:42" customFormat="1" x14ac:dyDescent="0.25">
      <c r="A3982" s="4"/>
      <c r="B3982" s="4"/>
      <c r="C3982" s="4"/>
      <c r="D3982" s="4"/>
      <c r="E3982" s="5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1"/>
      <c r="V3982" s="3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8"/>
      <c r="AP3982" s="8"/>
    </row>
    <row r="3983" spans="1:42" customFormat="1" x14ac:dyDescent="0.25">
      <c r="A3983" s="4"/>
      <c r="B3983" s="4"/>
      <c r="C3983" s="4"/>
      <c r="D3983" s="4"/>
      <c r="E3983" s="5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1"/>
      <c r="V3983" s="3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8"/>
      <c r="AP3983" s="8"/>
    </row>
    <row r="3984" spans="1:42" customFormat="1" x14ac:dyDescent="0.25">
      <c r="A3984" s="4"/>
      <c r="B3984" s="4"/>
      <c r="C3984" s="4"/>
      <c r="D3984" s="4"/>
      <c r="E3984" s="5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1"/>
      <c r="V3984" s="3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8"/>
      <c r="AP3984" s="8"/>
    </row>
    <row r="3985" spans="1:42" customFormat="1" x14ac:dyDescent="0.25">
      <c r="A3985" s="4"/>
      <c r="B3985" s="4"/>
      <c r="C3985" s="4"/>
      <c r="D3985" s="4"/>
      <c r="E3985" s="5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1"/>
      <c r="V3985" s="3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8"/>
      <c r="AP3985" s="8"/>
    </row>
    <row r="3986" spans="1:42" customFormat="1" x14ac:dyDescent="0.25">
      <c r="A3986" s="4"/>
      <c r="B3986" s="4"/>
      <c r="C3986" s="4"/>
      <c r="D3986" s="4"/>
      <c r="E3986" s="5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1"/>
      <c r="V3986" s="3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8"/>
      <c r="AP3986" s="8"/>
    </row>
    <row r="3987" spans="1:42" customFormat="1" x14ac:dyDescent="0.25">
      <c r="A3987" s="4"/>
      <c r="B3987" s="4"/>
      <c r="C3987" s="4"/>
      <c r="D3987" s="4"/>
      <c r="E3987" s="5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1"/>
      <c r="V3987" s="3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8"/>
      <c r="AP3987" s="8"/>
    </row>
    <row r="3988" spans="1:42" customFormat="1" x14ac:dyDescent="0.25">
      <c r="A3988" s="4"/>
      <c r="B3988" s="4"/>
      <c r="C3988" s="4"/>
      <c r="D3988" s="4"/>
      <c r="E3988" s="5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1"/>
      <c r="V3988" s="3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8"/>
      <c r="AP3988" s="8"/>
    </row>
    <row r="3989" spans="1:42" customFormat="1" x14ac:dyDescent="0.25">
      <c r="A3989" s="4"/>
      <c r="B3989" s="4"/>
      <c r="C3989" s="4"/>
      <c r="D3989" s="4"/>
      <c r="E3989" s="5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1"/>
      <c r="V3989" s="3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8"/>
      <c r="AP3989" s="8"/>
    </row>
    <row r="3990" spans="1:42" customFormat="1" x14ac:dyDescent="0.25">
      <c r="A3990" s="4"/>
      <c r="B3990" s="4"/>
      <c r="C3990" s="4"/>
      <c r="D3990" s="4"/>
      <c r="E3990" s="5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1"/>
      <c r="V3990" s="3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8"/>
      <c r="AP3990" s="8"/>
    </row>
    <row r="3991" spans="1:42" customFormat="1" x14ac:dyDescent="0.25">
      <c r="A3991" s="4"/>
      <c r="B3991" s="4"/>
      <c r="C3991" s="4"/>
      <c r="D3991" s="4"/>
      <c r="E3991" s="5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1"/>
      <c r="V3991" s="3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8"/>
      <c r="AP3991" s="8"/>
    </row>
    <row r="3992" spans="1:42" customFormat="1" x14ac:dyDescent="0.25">
      <c r="A3992" s="4"/>
      <c r="B3992" s="4"/>
      <c r="C3992" s="4"/>
      <c r="D3992" s="4"/>
      <c r="E3992" s="5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1"/>
      <c r="V3992" s="3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8"/>
      <c r="AP3992" s="8"/>
    </row>
    <row r="3993" spans="1:42" customFormat="1" x14ac:dyDescent="0.25">
      <c r="A3993" s="4"/>
      <c r="B3993" s="4"/>
      <c r="C3993" s="4"/>
      <c r="D3993" s="4"/>
      <c r="E3993" s="5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1"/>
      <c r="V3993" s="3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8"/>
      <c r="AP3993" s="8"/>
    </row>
    <row r="3994" spans="1:42" customFormat="1" x14ac:dyDescent="0.25">
      <c r="A3994" s="4"/>
      <c r="B3994" s="4"/>
      <c r="C3994" s="4"/>
      <c r="D3994" s="4"/>
      <c r="E3994" s="5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1"/>
      <c r="V3994" s="3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8"/>
      <c r="AP3994" s="8"/>
    </row>
    <row r="3995" spans="1:42" customFormat="1" x14ac:dyDescent="0.25">
      <c r="A3995" s="4"/>
      <c r="B3995" s="4"/>
      <c r="C3995" s="4"/>
      <c r="D3995" s="4"/>
      <c r="E3995" s="5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1"/>
      <c r="V3995" s="3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8"/>
      <c r="AP3995" s="8"/>
    </row>
    <row r="3996" spans="1:42" customFormat="1" x14ac:dyDescent="0.25">
      <c r="A3996" s="4"/>
      <c r="B3996" s="4"/>
      <c r="C3996" s="4"/>
      <c r="D3996" s="4"/>
      <c r="E3996" s="5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1"/>
      <c r="V3996" s="3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8"/>
      <c r="AP3996" s="8"/>
    </row>
    <row r="3997" spans="1:42" customFormat="1" x14ac:dyDescent="0.25">
      <c r="A3997" s="4"/>
      <c r="B3997" s="4"/>
      <c r="C3997" s="4"/>
      <c r="D3997" s="4"/>
      <c r="E3997" s="5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1"/>
      <c r="V3997" s="3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8"/>
      <c r="AP3997" s="8"/>
    </row>
    <row r="3998" spans="1:42" customFormat="1" x14ac:dyDescent="0.25">
      <c r="A3998" s="4"/>
      <c r="B3998" s="4"/>
      <c r="C3998" s="4"/>
      <c r="D3998" s="4"/>
      <c r="E3998" s="5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1"/>
      <c r="V3998" s="3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8"/>
      <c r="AP3998" s="8"/>
    </row>
    <row r="3999" spans="1:42" customFormat="1" x14ac:dyDescent="0.25">
      <c r="A3999" s="4"/>
      <c r="B3999" s="4"/>
      <c r="C3999" s="4"/>
      <c r="D3999" s="4"/>
      <c r="E3999" s="5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1"/>
      <c r="V3999" s="3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8"/>
      <c r="AP3999" s="8"/>
    </row>
    <row r="4000" spans="1:42" customFormat="1" x14ac:dyDescent="0.25">
      <c r="A4000" s="4"/>
      <c r="B4000" s="4"/>
      <c r="C4000" s="4"/>
      <c r="D4000" s="4"/>
      <c r="E4000" s="5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1"/>
      <c r="V4000" s="3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8"/>
      <c r="AP4000" s="8"/>
    </row>
    <row r="4001" spans="1:42" customFormat="1" x14ac:dyDescent="0.25">
      <c r="A4001" s="4"/>
      <c r="B4001" s="4"/>
      <c r="C4001" s="4"/>
      <c r="D4001" s="4"/>
      <c r="E4001" s="5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1"/>
      <c r="V4001" s="3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8"/>
      <c r="AP4001" s="8"/>
    </row>
    <row r="4002" spans="1:42" customFormat="1" x14ac:dyDescent="0.25">
      <c r="A4002" s="4"/>
      <c r="B4002" s="4"/>
      <c r="C4002" s="4"/>
      <c r="D4002" s="4"/>
      <c r="E4002" s="5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1"/>
      <c r="V4002" s="3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8"/>
      <c r="AP4002" s="8"/>
    </row>
    <row r="4003" spans="1:42" customFormat="1" x14ac:dyDescent="0.25">
      <c r="A4003" s="4"/>
      <c r="B4003" s="4"/>
      <c r="C4003" s="4"/>
      <c r="D4003" s="4"/>
      <c r="E4003" s="5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1"/>
      <c r="V4003" s="3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8"/>
      <c r="AP4003" s="8"/>
    </row>
    <row r="4004" spans="1:42" customFormat="1" x14ac:dyDescent="0.25">
      <c r="A4004" s="4"/>
      <c r="B4004" s="4"/>
      <c r="C4004" s="4"/>
      <c r="D4004" s="4"/>
      <c r="E4004" s="5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1"/>
      <c r="V4004" s="3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8"/>
      <c r="AP4004" s="8"/>
    </row>
    <row r="4005" spans="1:42" customFormat="1" x14ac:dyDescent="0.25">
      <c r="A4005" s="4"/>
      <c r="B4005" s="4"/>
      <c r="C4005" s="4"/>
      <c r="D4005" s="4"/>
      <c r="E4005" s="5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1"/>
      <c r="V4005" s="3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8"/>
      <c r="AP4005" s="8"/>
    </row>
    <row r="4006" spans="1:42" customFormat="1" x14ac:dyDescent="0.25">
      <c r="A4006" s="4"/>
      <c r="B4006" s="4"/>
      <c r="C4006" s="4"/>
      <c r="D4006" s="4"/>
      <c r="E4006" s="5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1"/>
      <c r="V4006" s="3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8"/>
      <c r="AP4006" s="8"/>
    </row>
    <row r="4007" spans="1:42" customFormat="1" x14ac:dyDescent="0.25">
      <c r="A4007" s="4"/>
      <c r="B4007" s="4"/>
      <c r="C4007" s="4"/>
      <c r="D4007" s="4"/>
      <c r="E4007" s="5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1"/>
      <c r="V4007" s="3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8"/>
      <c r="AP4007" s="8"/>
    </row>
    <row r="4008" spans="1:42" customFormat="1" x14ac:dyDescent="0.25">
      <c r="A4008" s="4"/>
      <c r="B4008" s="4"/>
      <c r="C4008" s="4"/>
      <c r="D4008" s="4"/>
      <c r="E4008" s="5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1"/>
      <c r="V4008" s="3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8"/>
      <c r="AP4008" s="8"/>
    </row>
    <row r="4009" spans="1:42" customFormat="1" x14ac:dyDescent="0.25">
      <c r="A4009" s="4"/>
      <c r="B4009" s="4"/>
      <c r="C4009" s="4"/>
      <c r="D4009" s="4"/>
      <c r="E4009" s="5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1"/>
      <c r="V4009" s="3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8"/>
      <c r="AP4009" s="8"/>
    </row>
    <row r="4010" spans="1:42" customFormat="1" x14ac:dyDescent="0.25">
      <c r="A4010" s="4"/>
      <c r="B4010" s="4"/>
      <c r="C4010" s="4"/>
      <c r="D4010" s="4"/>
      <c r="E4010" s="5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1"/>
      <c r="V4010" s="3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8"/>
      <c r="AP4010" s="8"/>
    </row>
    <row r="4011" spans="1:42" customFormat="1" x14ac:dyDescent="0.25">
      <c r="A4011" s="4"/>
      <c r="B4011" s="4"/>
      <c r="C4011" s="4"/>
      <c r="D4011" s="4"/>
      <c r="E4011" s="5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1"/>
      <c r="V4011" s="3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8"/>
      <c r="AP4011" s="8"/>
    </row>
    <row r="4012" spans="1:42" customFormat="1" x14ac:dyDescent="0.25">
      <c r="A4012" s="4"/>
      <c r="B4012" s="4"/>
      <c r="C4012" s="4"/>
      <c r="D4012" s="4"/>
      <c r="E4012" s="5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1"/>
      <c r="V4012" s="3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8"/>
      <c r="AP4012" s="8"/>
    </row>
    <row r="4013" spans="1:42" customFormat="1" x14ac:dyDescent="0.25">
      <c r="A4013" s="4"/>
      <c r="B4013" s="4"/>
      <c r="C4013" s="4"/>
      <c r="D4013" s="4"/>
      <c r="E4013" s="5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1"/>
      <c r="V4013" s="3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8"/>
      <c r="AP4013" s="8"/>
    </row>
    <row r="4014" spans="1:42" customFormat="1" x14ac:dyDescent="0.25">
      <c r="A4014" s="4"/>
      <c r="B4014" s="4"/>
      <c r="C4014" s="4"/>
      <c r="D4014" s="4"/>
      <c r="E4014" s="5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1"/>
      <c r="V4014" s="3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8"/>
      <c r="AP4014" s="8"/>
    </row>
    <row r="4015" spans="1:42" customFormat="1" x14ac:dyDescent="0.25">
      <c r="A4015" s="4"/>
      <c r="B4015" s="4"/>
      <c r="C4015" s="4"/>
      <c r="D4015" s="4"/>
      <c r="E4015" s="5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1"/>
      <c r="V4015" s="3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8"/>
      <c r="AP4015" s="8"/>
    </row>
    <row r="4016" spans="1:42" customFormat="1" x14ac:dyDescent="0.25">
      <c r="A4016" s="4"/>
      <c r="B4016" s="4"/>
      <c r="C4016" s="4"/>
      <c r="D4016" s="4"/>
      <c r="E4016" s="5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1"/>
      <c r="V4016" s="3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8"/>
      <c r="AP4016" s="8"/>
    </row>
    <row r="4017" spans="1:42" customFormat="1" x14ac:dyDescent="0.25">
      <c r="A4017" s="4"/>
      <c r="B4017" s="4"/>
      <c r="C4017" s="4"/>
      <c r="D4017" s="4"/>
      <c r="E4017" s="5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1"/>
      <c r="V4017" s="3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8"/>
      <c r="AP4017" s="8"/>
    </row>
    <row r="4018" spans="1:42" customFormat="1" x14ac:dyDescent="0.25">
      <c r="A4018" s="4"/>
      <c r="B4018" s="4"/>
      <c r="C4018" s="4"/>
      <c r="D4018" s="4"/>
      <c r="E4018" s="5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1"/>
      <c r="V4018" s="3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8"/>
      <c r="AP4018" s="8"/>
    </row>
    <row r="4019" spans="1:42" customFormat="1" x14ac:dyDescent="0.25">
      <c r="A4019" s="4"/>
      <c r="B4019" s="4"/>
      <c r="C4019" s="4"/>
      <c r="D4019" s="4"/>
      <c r="E4019" s="5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1"/>
      <c r="V4019" s="3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8"/>
      <c r="AP4019" s="8"/>
    </row>
    <row r="4020" spans="1:42" customFormat="1" x14ac:dyDescent="0.25">
      <c r="A4020" s="4"/>
      <c r="B4020" s="4"/>
      <c r="C4020" s="4"/>
      <c r="D4020" s="4"/>
      <c r="E4020" s="5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1"/>
      <c r="V4020" s="3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8"/>
      <c r="AP4020" s="8"/>
    </row>
    <row r="4021" spans="1:42" customFormat="1" x14ac:dyDescent="0.25">
      <c r="A4021" s="4"/>
      <c r="B4021" s="4"/>
      <c r="C4021" s="4"/>
      <c r="D4021" s="4"/>
      <c r="E4021" s="5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1"/>
      <c r="V4021" s="3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8"/>
      <c r="AP4021" s="8"/>
    </row>
    <row r="4022" spans="1:42" customFormat="1" x14ac:dyDescent="0.25">
      <c r="A4022" s="4"/>
      <c r="B4022" s="4"/>
      <c r="C4022" s="4"/>
      <c r="D4022" s="4"/>
      <c r="E4022" s="5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1"/>
      <c r="V4022" s="3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8"/>
      <c r="AP4022" s="8"/>
    </row>
    <row r="4023" spans="1:42" customFormat="1" x14ac:dyDescent="0.25">
      <c r="A4023" s="4"/>
      <c r="B4023" s="4"/>
      <c r="C4023" s="4"/>
      <c r="D4023" s="4"/>
      <c r="E4023" s="5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1"/>
      <c r="V4023" s="3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8"/>
      <c r="AP4023" s="8"/>
    </row>
    <row r="4024" spans="1:42" customFormat="1" x14ac:dyDescent="0.25">
      <c r="A4024" s="4"/>
      <c r="B4024" s="4"/>
      <c r="C4024" s="4"/>
      <c r="D4024" s="4"/>
      <c r="E4024" s="5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1"/>
      <c r="V4024" s="3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8"/>
      <c r="AP4024" s="8"/>
    </row>
    <row r="4025" spans="1:42" customFormat="1" x14ac:dyDescent="0.25">
      <c r="A4025" s="4"/>
      <c r="B4025" s="4"/>
      <c r="C4025" s="4"/>
      <c r="D4025" s="4"/>
      <c r="E4025" s="5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1"/>
      <c r="V4025" s="3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8"/>
      <c r="AP4025" s="8"/>
    </row>
    <row r="4026" spans="1:42" customFormat="1" x14ac:dyDescent="0.25">
      <c r="A4026" s="4"/>
      <c r="B4026" s="4"/>
      <c r="C4026" s="4"/>
      <c r="D4026" s="4"/>
      <c r="E4026" s="5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1"/>
      <c r="V4026" s="3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8"/>
      <c r="AP4026" s="8"/>
    </row>
    <row r="4027" spans="1:42" customFormat="1" x14ac:dyDescent="0.25">
      <c r="A4027" s="4"/>
      <c r="B4027" s="4"/>
      <c r="C4027" s="4"/>
      <c r="D4027" s="4"/>
      <c r="E4027" s="5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1"/>
      <c r="V4027" s="3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8"/>
      <c r="AP4027" s="8"/>
    </row>
    <row r="4028" spans="1:42" customFormat="1" x14ac:dyDescent="0.25">
      <c r="A4028" s="4"/>
      <c r="B4028" s="4"/>
      <c r="C4028" s="4"/>
      <c r="D4028" s="4"/>
      <c r="E4028" s="5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1"/>
      <c r="V4028" s="3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8"/>
      <c r="AP4028" s="8"/>
    </row>
    <row r="4029" spans="1:42" customFormat="1" x14ac:dyDescent="0.25">
      <c r="A4029" s="4"/>
      <c r="B4029" s="4"/>
      <c r="C4029" s="4"/>
      <c r="D4029" s="4"/>
      <c r="E4029" s="5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1"/>
      <c r="V4029" s="3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8"/>
      <c r="AP4029" s="8"/>
    </row>
    <row r="4030" spans="1:42" customFormat="1" x14ac:dyDescent="0.25">
      <c r="A4030" s="4"/>
      <c r="B4030" s="4"/>
      <c r="C4030" s="4"/>
      <c r="D4030" s="4"/>
      <c r="E4030" s="5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1"/>
      <c r="V4030" s="3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8"/>
      <c r="AP4030" s="8"/>
    </row>
    <row r="4031" spans="1:42" customFormat="1" x14ac:dyDescent="0.25">
      <c r="A4031" s="4"/>
      <c r="B4031" s="4"/>
      <c r="C4031" s="4"/>
      <c r="D4031" s="4"/>
      <c r="E4031" s="5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1"/>
      <c r="V4031" s="3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8"/>
      <c r="AP4031" s="8"/>
    </row>
    <row r="4032" spans="1:42" customFormat="1" x14ac:dyDescent="0.25">
      <c r="A4032" s="4"/>
      <c r="B4032" s="4"/>
      <c r="C4032" s="4"/>
      <c r="D4032" s="4"/>
      <c r="E4032" s="5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1"/>
      <c r="V4032" s="3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8"/>
      <c r="AP4032" s="8"/>
    </row>
    <row r="4033" spans="1:42" customFormat="1" x14ac:dyDescent="0.25">
      <c r="A4033" s="4"/>
      <c r="B4033" s="4"/>
      <c r="C4033" s="4"/>
      <c r="D4033" s="4"/>
      <c r="E4033" s="5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1"/>
      <c r="V4033" s="3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8"/>
      <c r="AP4033" s="8"/>
    </row>
    <row r="4034" spans="1:42" customFormat="1" x14ac:dyDescent="0.25">
      <c r="A4034" s="4"/>
      <c r="B4034" s="4"/>
      <c r="C4034" s="4"/>
      <c r="D4034" s="4"/>
      <c r="E4034" s="5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1"/>
      <c r="V4034" s="3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8"/>
      <c r="AP4034" s="8"/>
    </row>
    <row r="4035" spans="1:42" customFormat="1" x14ac:dyDescent="0.25">
      <c r="A4035" s="4"/>
      <c r="B4035" s="4"/>
      <c r="C4035" s="4"/>
      <c r="D4035" s="4"/>
      <c r="E4035" s="5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1"/>
      <c r="V4035" s="3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8"/>
      <c r="AP4035" s="8"/>
    </row>
    <row r="4036" spans="1:42" customFormat="1" x14ac:dyDescent="0.25">
      <c r="A4036" s="4"/>
      <c r="B4036" s="4"/>
      <c r="C4036" s="4"/>
      <c r="D4036" s="4"/>
      <c r="E4036" s="5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1"/>
      <c r="V4036" s="3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8"/>
      <c r="AP4036" s="8"/>
    </row>
    <row r="4037" spans="1:42" customFormat="1" x14ac:dyDescent="0.25">
      <c r="A4037" s="4"/>
      <c r="B4037" s="4"/>
      <c r="C4037" s="4"/>
      <c r="D4037" s="4"/>
      <c r="E4037" s="5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1"/>
      <c r="V4037" s="3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8"/>
      <c r="AP4037" s="8"/>
    </row>
    <row r="4038" spans="1:42" customFormat="1" x14ac:dyDescent="0.25">
      <c r="A4038" s="4"/>
      <c r="B4038" s="4"/>
      <c r="C4038" s="4"/>
      <c r="D4038" s="4"/>
      <c r="E4038" s="5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1"/>
      <c r="V4038" s="3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8"/>
      <c r="AP4038" s="8"/>
    </row>
    <row r="4039" spans="1:42" customFormat="1" x14ac:dyDescent="0.25">
      <c r="A4039" s="4"/>
      <c r="B4039" s="4"/>
      <c r="C4039" s="4"/>
      <c r="D4039" s="4"/>
      <c r="E4039" s="5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1"/>
      <c r="V4039" s="3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8"/>
      <c r="AP4039" s="8"/>
    </row>
    <row r="4040" spans="1:42" customFormat="1" x14ac:dyDescent="0.25">
      <c r="A4040" s="4"/>
      <c r="B4040" s="4"/>
      <c r="C4040" s="4"/>
      <c r="D4040" s="4"/>
      <c r="E4040" s="5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1"/>
      <c r="V4040" s="3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8"/>
      <c r="AP4040" s="8"/>
    </row>
    <row r="4041" spans="1:42" customFormat="1" x14ac:dyDescent="0.25">
      <c r="A4041" s="4"/>
      <c r="B4041" s="4"/>
      <c r="C4041" s="4"/>
      <c r="D4041" s="4"/>
      <c r="E4041" s="5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1"/>
      <c r="V4041" s="3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8"/>
      <c r="AP4041" s="8"/>
    </row>
    <row r="4042" spans="1:42" customFormat="1" x14ac:dyDescent="0.25">
      <c r="A4042" s="4"/>
      <c r="B4042" s="4"/>
      <c r="C4042" s="4"/>
      <c r="D4042" s="4"/>
      <c r="E4042" s="5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1"/>
      <c r="V4042" s="3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8"/>
      <c r="AP4042" s="8"/>
    </row>
    <row r="4043" spans="1:42" customFormat="1" x14ac:dyDescent="0.25">
      <c r="A4043" s="4"/>
      <c r="B4043" s="4"/>
      <c r="C4043" s="4"/>
      <c r="D4043" s="4"/>
      <c r="E4043" s="5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1"/>
      <c r="V4043" s="3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8"/>
      <c r="AP4043" s="8"/>
    </row>
    <row r="4044" spans="1:42" customFormat="1" x14ac:dyDescent="0.25">
      <c r="A4044" s="4"/>
      <c r="B4044" s="4"/>
      <c r="C4044" s="4"/>
      <c r="D4044" s="4"/>
      <c r="E4044" s="5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1"/>
      <c r="V4044" s="3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8"/>
      <c r="AP4044" s="8"/>
    </row>
    <row r="4045" spans="1:42" customFormat="1" x14ac:dyDescent="0.25">
      <c r="A4045" s="4"/>
      <c r="B4045" s="4"/>
      <c r="C4045" s="4"/>
      <c r="D4045" s="4"/>
      <c r="E4045" s="5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1"/>
      <c r="V4045" s="3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8"/>
      <c r="AP4045" s="8"/>
    </row>
    <row r="4046" spans="1:42" customFormat="1" x14ac:dyDescent="0.25">
      <c r="A4046" s="4"/>
      <c r="B4046" s="4"/>
      <c r="C4046" s="4"/>
      <c r="D4046" s="4"/>
      <c r="E4046" s="5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1"/>
      <c r="V4046" s="3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8"/>
      <c r="AP4046" s="8"/>
    </row>
    <row r="4047" spans="1:42" customFormat="1" x14ac:dyDescent="0.25">
      <c r="A4047" s="4"/>
      <c r="B4047" s="4"/>
      <c r="C4047" s="4"/>
      <c r="D4047" s="4"/>
      <c r="E4047" s="5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1"/>
      <c r="V4047" s="3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8"/>
      <c r="AP4047" s="8"/>
    </row>
    <row r="4048" spans="1:42" customFormat="1" x14ac:dyDescent="0.25">
      <c r="A4048" s="4"/>
      <c r="B4048" s="4"/>
      <c r="C4048" s="4"/>
      <c r="D4048" s="4"/>
      <c r="E4048" s="5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1"/>
      <c r="V4048" s="3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8"/>
      <c r="AP4048" s="8"/>
    </row>
    <row r="4049" spans="1:42" customFormat="1" x14ac:dyDescent="0.25">
      <c r="A4049" s="4"/>
      <c r="B4049" s="4"/>
      <c r="C4049" s="4"/>
      <c r="D4049" s="4"/>
      <c r="E4049" s="5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1"/>
      <c r="V4049" s="3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8"/>
      <c r="AP4049" s="8"/>
    </row>
    <row r="4050" spans="1:42" customFormat="1" x14ac:dyDescent="0.25">
      <c r="A4050" s="4"/>
      <c r="B4050" s="4"/>
      <c r="C4050" s="4"/>
      <c r="D4050" s="4"/>
      <c r="E4050" s="5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1"/>
      <c r="V4050" s="3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8"/>
      <c r="AP4050" s="8"/>
    </row>
    <row r="4051" spans="1:42" customFormat="1" x14ac:dyDescent="0.25">
      <c r="A4051" s="4"/>
      <c r="B4051" s="4"/>
      <c r="C4051" s="4"/>
      <c r="D4051" s="4"/>
      <c r="E4051" s="5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1"/>
      <c r="V4051" s="3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8"/>
      <c r="AP4051" s="8"/>
    </row>
    <row r="4052" spans="1:42" customFormat="1" x14ac:dyDescent="0.25">
      <c r="A4052" s="4"/>
      <c r="B4052" s="4"/>
      <c r="C4052" s="4"/>
      <c r="D4052" s="4"/>
      <c r="E4052" s="5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1"/>
      <c r="V4052" s="3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8"/>
      <c r="AP4052" s="8"/>
    </row>
    <row r="4053" spans="1:42" customFormat="1" x14ac:dyDescent="0.25">
      <c r="A4053" s="4"/>
      <c r="B4053" s="4"/>
      <c r="C4053" s="4"/>
      <c r="D4053" s="4"/>
      <c r="E4053" s="5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1"/>
      <c r="V4053" s="3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8"/>
      <c r="AP4053" s="8"/>
    </row>
    <row r="4054" spans="1:42" customFormat="1" x14ac:dyDescent="0.25">
      <c r="A4054" s="4"/>
      <c r="B4054" s="4"/>
      <c r="C4054" s="4"/>
      <c r="D4054" s="4"/>
      <c r="E4054" s="5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1"/>
      <c r="V4054" s="3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8"/>
      <c r="AP4054" s="8"/>
    </row>
    <row r="4055" spans="1:42" customFormat="1" x14ac:dyDescent="0.25">
      <c r="A4055" s="4"/>
      <c r="B4055" s="4"/>
      <c r="C4055" s="4"/>
      <c r="D4055" s="4"/>
      <c r="E4055" s="5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1"/>
      <c r="V4055" s="3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8"/>
      <c r="AP4055" s="8"/>
    </row>
    <row r="4056" spans="1:42" customFormat="1" x14ac:dyDescent="0.25">
      <c r="A4056" s="4"/>
      <c r="B4056" s="4"/>
      <c r="C4056" s="4"/>
      <c r="D4056" s="4"/>
      <c r="E4056" s="5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1"/>
      <c r="V4056" s="3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8"/>
      <c r="AP4056" s="8"/>
    </row>
    <row r="4057" spans="1:42" customFormat="1" x14ac:dyDescent="0.25">
      <c r="A4057" s="4"/>
      <c r="B4057" s="4"/>
      <c r="C4057" s="4"/>
      <c r="D4057" s="4"/>
      <c r="E4057" s="5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1"/>
      <c r="V4057" s="3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8"/>
      <c r="AP4057" s="8"/>
    </row>
    <row r="4058" spans="1:42" customFormat="1" x14ac:dyDescent="0.25">
      <c r="A4058" s="4"/>
      <c r="B4058" s="4"/>
      <c r="C4058" s="4"/>
      <c r="D4058" s="4"/>
      <c r="E4058" s="5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1"/>
      <c r="V4058" s="3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8"/>
      <c r="AP4058" s="8"/>
    </row>
    <row r="4059" spans="1:42" customFormat="1" x14ac:dyDescent="0.25">
      <c r="A4059" s="4"/>
      <c r="B4059" s="4"/>
      <c r="C4059" s="4"/>
      <c r="D4059" s="4"/>
      <c r="E4059" s="5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1"/>
      <c r="V4059" s="3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8"/>
      <c r="AP4059" s="8"/>
    </row>
    <row r="4060" spans="1:42" customFormat="1" x14ac:dyDescent="0.25">
      <c r="A4060" s="4"/>
      <c r="B4060" s="4"/>
      <c r="C4060" s="4"/>
      <c r="D4060" s="4"/>
      <c r="E4060" s="5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1"/>
      <c r="V4060" s="3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8"/>
      <c r="AP4060" s="8"/>
    </row>
    <row r="4061" spans="1:42" customFormat="1" x14ac:dyDescent="0.25">
      <c r="A4061" s="4"/>
      <c r="B4061" s="4"/>
      <c r="C4061" s="4"/>
      <c r="D4061" s="4"/>
      <c r="E4061" s="5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1"/>
      <c r="V4061" s="3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8"/>
      <c r="AP4061" s="8"/>
    </row>
    <row r="4062" spans="1:42" customFormat="1" x14ac:dyDescent="0.25">
      <c r="A4062" s="4"/>
      <c r="B4062" s="4"/>
      <c r="C4062" s="4"/>
      <c r="D4062" s="4"/>
      <c r="E4062" s="5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1"/>
      <c r="V4062" s="3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8"/>
      <c r="AP4062" s="8"/>
    </row>
    <row r="4063" spans="1:42" customFormat="1" x14ac:dyDescent="0.25">
      <c r="A4063" s="4"/>
      <c r="B4063" s="4"/>
      <c r="C4063" s="4"/>
      <c r="D4063" s="4"/>
      <c r="E4063" s="5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1"/>
      <c r="V4063" s="3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8"/>
      <c r="AP4063" s="8"/>
    </row>
    <row r="4064" spans="1:42" customFormat="1" x14ac:dyDescent="0.25">
      <c r="A4064" s="4"/>
      <c r="B4064" s="4"/>
      <c r="C4064" s="4"/>
      <c r="D4064" s="4"/>
      <c r="E4064" s="5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1"/>
      <c r="V4064" s="3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8"/>
      <c r="AP4064" s="8"/>
    </row>
    <row r="4065" spans="1:42" customFormat="1" x14ac:dyDescent="0.25">
      <c r="A4065" s="4"/>
      <c r="B4065" s="4"/>
      <c r="C4065" s="4"/>
      <c r="D4065" s="4"/>
      <c r="E4065" s="5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1"/>
      <c r="V4065" s="3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8"/>
      <c r="AP4065" s="8"/>
    </row>
    <row r="4066" spans="1:42" customFormat="1" x14ac:dyDescent="0.25">
      <c r="A4066" s="4"/>
      <c r="B4066" s="4"/>
      <c r="C4066" s="4"/>
      <c r="D4066" s="4"/>
      <c r="E4066" s="5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1"/>
      <c r="V4066" s="3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8"/>
      <c r="AP4066" s="8"/>
    </row>
    <row r="4067" spans="1:42" customFormat="1" x14ac:dyDescent="0.25">
      <c r="A4067" s="4"/>
      <c r="B4067" s="4"/>
      <c r="C4067" s="4"/>
      <c r="D4067" s="4"/>
      <c r="E4067" s="5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1"/>
      <c r="V4067" s="3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8"/>
      <c r="AP4067" s="8"/>
    </row>
    <row r="4068" spans="1:42" customFormat="1" x14ac:dyDescent="0.25">
      <c r="A4068" s="4"/>
      <c r="B4068" s="4"/>
      <c r="C4068" s="4"/>
      <c r="D4068" s="4"/>
      <c r="E4068" s="5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1"/>
      <c r="V4068" s="3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8"/>
      <c r="AP4068" s="8"/>
    </row>
    <row r="4069" spans="1:42" customFormat="1" x14ac:dyDescent="0.25">
      <c r="A4069" s="4"/>
      <c r="B4069" s="4"/>
      <c r="C4069" s="4"/>
      <c r="D4069" s="4"/>
      <c r="E4069" s="5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1"/>
      <c r="V4069" s="3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8"/>
      <c r="AP4069" s="8"/>
    </row>
    <row r="4070" spans="1:42" customFormat="1" x14ac:dyDescent="0.25">
      <c r="A4070" s="4"/>
      <c r="B4070" s="4"/>
      <c r="C4070" s="4"/>
      <c r="D4070" s="4"/>
      <c r="E4070" s="5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1"/>
      <c r="V4070" s="3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8"/>
      <c r="AP4070" s="8"/>
    </row>
    <row r="4071" spans="1:42" customFormat="1" x14ac:dyDescent="0.25">
      <c r="A4071" s="4"/>
      <c r="B4071" s="4"/>
      <c r="C4071" s="4"/>
      <c r="D4071" s="4"/>
      <c r="E4071" s="5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1"/>
      <c r="V4071" s="3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8"/>
      <c r="AP4071" s="8"/>
    </row>
    <row r="4072" spans="1:42" customFormat="1" x14ac:dyDescent="0.25">
      <c r="A4072" s="4"/>
      <c r="B4072" s="4"/>
      <c r="C4072" s="4"/>
      <c r="D4072" s="4"/>
      <c r="E4072" s="5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1"/>
      <c r="V4072" s="3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8"/>
      <c r="AP4072" s="8"/>
    </row>
    <row r="4073" spans="1:42" customFormat="1" x14ac:dyDescent="0.25">
      <c r="A4073" s="4"/>
      <c r="B4073" s="4"/>
      <c r="C4073" s="4"/>
      <c r="D4073" s="4"/>
      <c r="E4073" s="5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1"/>
      <c r="V4073" s="3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8"/>
      <c r="AP4073" s="8"/>
    </row>
    <row r="4074" spans="1:42" customFormat="1" x14ac:dyDescent="0.25">
      <c r="A4074" s="4"/>
      <c r="B4074" s="4"/>
      <c r="C4074" s="4"/>
      <c r="D4074" s="4"/>
      <c r="E4074" s="5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1"/>
      <c r="V4074" s="3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8"/>
      <c r="AP4074" s="8"/>
    </row>
    <row r="4075" spans="1:42" customFormat="1" x14ac:dyDescent="0.25">
      <c r="A4075" s="4"/>
      <c r="B4075" s="4"/>
      <c r="C4075" s="4"/>
      <c r="D4075" s="4"/>
      <c r="E4075" s="5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1"/>
      <c r="V4075" s="3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8"/>
      <c r="AP4075" s="8"/>
    </row>
    <row r="4076" spans="1:42" customFormat="1" x14ac:dyDescent="0.25">
      <c r="A4076" s="4"/>
      <c r="B4076" s="4"/>
      <c r="C4076" s="4"/>
      <c r="D4076" s="4"/>
      <c r="E4076" s="5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1"/>
      <c r="V4076" s="3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8"/>
      <c r="AP4076" s="8"/>
    </row>
    <row r="4077" spans="1:42" customFormat="1" x14ac:dyDescent="0.25">
      <c r="A4077" s="4"/>
      <c r="B4077" s="4"/>
      <c r="C4077" s="4"/>
      <c r="D4077" s="4"/>
      <c r="E4077" s="5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1"/>
      <c r="V4077" s="3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8"/>
      <c r="AP4077" s="8"/>
    </row>
    <row r="4078" spans="1:42" customFormat="1" x14ac:dyDescent="0.25">
      <c r="A4078" s="4"/>
      <c r="B4078" s="4"/>
      <c r="C4078" s="4"/>
      <c r="D4078" s="4"/>
      <c r="E4078" s="5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1"/>
      <c r="V4078" s="3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8"/>
      <c r="AP4078" s="8"/>
    </row>
    <row r="4079" spans="1:42" customFormat="1" x14ac:dyDescent="0.25">
      <c r="A4079" s="4"/>
      <c r="B4079" s="4"/>
      <c r="C4079" s="4"/>
      <c r="D4079" s="4"/>
      <c r="E4079" s="5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1"/>
      <c r="V4079" s="3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8"/>
      <c r="AP4079" s="8"/>
    </row>
    <row r="4080" spans="1:42" customFormat="1" x14ac:dyDescent="0.25">
      <c r="A4080" s="4"/>
      <c r="B4080" s="4"/>
      <c r="C4080" s="4"/>
      <c r="D4080" s="4"/>
      <c r="E4080" s="5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1"/>
      <c r="V4080" s="3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8"/>
      <c r="AP4080" s="8"/>
    </row>
    <row r="4081" spans="1:42" customFormat="1" x14ac:dyDescent="0.25">
      <c r="A4081" s="4"/>
      <c r="B4081" s="4"/>
      <c r="C4081" s="4"/>
      <c r="D4081" s="4"/>
      <c r="E4081" s="5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1"/>
      <c r="V4081" s="3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8"/>
      <c r="AP4081" s="8"/>
    </row>
    <row r="4082" spans="1:42" customFormat="1" x14ac:dyDescent="0.25">
      <c r="A4082" s="4"/>
      <c r="B4082" s="4"/>
      <c r="C4082" s="4"/>
      <c r="D4082" s="4"/>
      <c r="E4082" s="5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1"/>
      <c r="V4082" s="3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8"/>
      <c r="AP4082" s="8"/>
    </row>
    <row r="4083" spans="1:42" customFormat="1" x14ac:dyDescent="0.25">
      <c r="A4083" s="4"/>
      <c r="B4083" s="4"/>
      <c r="C4083" s="4"/>
      <c r="D4083" s="4"/>
      <c r="E4083" s="5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1"/>
      <c r="V4083" s="3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8"/>
      <c r="AP4083" s="8"/>
    </row>
    <row r="4084" spans="1:42" customFormat="1" x14ac:dyDescent="0.25">
      <c r="A4084" s="4"/>
      <c r="B4084" s="4"/>
      <c r="C4084" s="4"/>
      <c r="D4084" s="4"/>
      <c r="E4084" s="5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1"/>
      <c r="V4084" s="3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8"/>
      <c r="AP4084" s="8"/>
    </row>
    <row r="4085" spans="1:42" customFormat="1" x14ac:dyDescent="0.25">
      <c r="A4085" s="4"/>
      <c r="B4085" s="4"/>
      <c r="C4085" s="4"/>
      <c r="D4085" s="4"/>
      <c r="E4085" s="5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1"/>
      <c r="V4085" s="3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8"/>
      <c r="AP4085" s="8"/>
    </row>
    <row r="4086" spans="1:42" customFormat="1" x14ac:dyDescent="0.25">
      <c r="A4086" s="4"/>
      <c r="B4086" s="4"/>
      <c r="C4086" s="4"/>
      <c r="D4086" s="4"/>
      <c r="E4086" s="5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1"/>
      <c r="V4086" s="3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8"/>
      <c r="AP4086" s="8"/>
    </row>
    <row r="4087" spans="1:42" customFormat="1" x14ac:dyDescent="0.25">
      <c r="A4087" s="4"/>
      <c r="B4087" s="4"/>
      <c r="C4087" s="4"/>
      <c r="D4087" s="4"/>
      <c r="E4087" s="5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1"/>
      <c r="V4087" s="3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8"/>
      <c r="AP4087" s="8"/>
    </row>
    <row r="4088" spans="1:42" customFormat="1" x14ac:dyDescent="0.25">
      <c r="A4088" s="4"/>
      <c r="B4088" s="4"/>
      <c r="C4088" s="4"/>
      <c r="D4088" s="4"/>
      <c r="E4088" s="5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1"/>
      <c r="V4088" s="3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8"/>
      <c r="AP4088" s="8"/>
    </row>
    <row r="4089" spans="1:42" customFormat="1" x14ac:dyDescent="0.25">
      <c r="A4089" s="4"/>
      <c r="B4089" s="4"/>
      <c r="C4089" s="4"/>
      <c r="D4089" s="4"/>
      <c r="E4089" s="5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1"/>
      <c r="V4089" s="3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8"/>
      <c r="AP4089" s="8"/>
    </row>
    <row r="4090" spans="1:42" customFormat="1" x14ac:dyDescent="0.25">
      <c r="A4090" s="4"/>
      <c r="B4090" s="4"/>
      <c r="C4090" s="4"/>
      <c r="D4090" s="4"/>
      <c r="E4090" s="5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1"/>
      <c r="V4090" s="3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8"/>
      <c r="AP4090" s="8"/>
    </row>
    <row r="4091" spans="1:42" customFormat="1" x14ac:dyDescent="0.25">
      <c r="A4091" s="4"/>
      <c r="B4091" s="4"/>
      <c r="C4091" s="4"/>
      <c r="D4091" s="4"/>
      <c r="E4091" s="5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1"/>
      <c r="V4091" s="3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8"/>
      <c r="AP4091" s="8"/>
    </row>
    <row r="4092" spans="1:42" customFormat="1" x14ac:dyDescent="0.25">
      <c r="A4092" s="4"/>
      <c r="B4092" s="4"/>
      <c r="C4092" s="4"/>
      <c r="D4092" s="4"/>
      <c r="E4092" s="5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1"/>
      <c r="V4092" s="3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8"/>
      <c r="AP4092" s="8"/>
    </row>
    <row r="4093" spans="1:42" customFormat="1" x14ac:dyDescent="0.25">
      <c r="A4093" s="4"/>
      <c r="B4093" s="4"/>
      <c r="C4093" s="4"/>
      <c r="D4093" s="4"/>
      <c r="E4093" s="5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1"/>
      <c r="V4093" s="3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8"/>
      <c r="AP4093" s="8"/>
    </row>
    <row r="4094" spans="1:42" customFormat="1" x14ac:dyDescent="0.25">
      <c r="A4094" s="4"/>
      <c r="B4094" s="4"/>
      <c r="C4094" s="4"/>
      <c r="D4094" s="4"/>
      <c r="E4094" s="5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1"/>
      <c r="V4094" s="3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8"/>
      <c r="AP4094" s="8"/>
    </row>
    <row r="4095" spans="1:42" customFormat="1" x14ac:dyDescent="0.25">
      <c r="A4095" s="4"/>
      <c r="B4095" s="4"/>
      <c r="C4095" s="4"/>
      <c r="D4095" s="4"/>
      <c r="E4095" s="5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1"/>
      <c r="V4095" s="3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8"/>
      <c r="AP4095" s="8"/>
    </row>
    <row r="4096" spans="1:42" customFormat="1" x14ac:dyDescent="0.25">
      <c r="A4096" s="4"/>
      <c r="B4096" s="4"/>
      <c r="C4096" s="4"/>
      <c r="D4096" s="4"/>
      <c r="E4096" s="5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1"/>
      <c r="V4096" s="3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8"/>
      <c r="AP4096" s="8"/>
    </row>
    <row r="4097" spans="1:42" customFormat="1" x14ac:dyDescent="0.25">
      <c r="A4097" s="4"/>
      <c r="B4097" s="4"/>
      <c r="C4097" s="4"/>
      <c r="D4097" s="4"/>
      <c r="E4097" s="5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1"/>
      <c r="V4097" s="3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8"/>
      <c r="AP4097" s="8"/>
    </row>
    <row r="4098" spans="1:42" customFormat="1" x14ac:dyDescent="0.25">
      <c r="A4098" s="4"/>
      <c r="B4098" s="4"/>
      <c r="C4098" s="4"/>
      <c r="D4098" s="4"/>
      <c r="E4098" s="5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1"/>
      <c r="V4098" s="3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8"/>
      <c r="AP4098" s="8"/>
    </row>
    <row r="4099" spans="1:42" customFormat="1" x14ac:dyDescent="0.25">
      <c r="A4099" s="4"/>
      <c r="B4099" s="4"/>
      <c r="C4099" s="4"/>
      <c r="D4099" s="4"/>
      <c r="E4099" s="5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1"/>
      <c r="V4099" s="3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8"/>
      <c r="AP4099" s="8"/>
    </row>
    <row r="4100" spans="1:42" customFormat="1" x14ac:dyDescent="0.25">
      <c r="A4100" s="4"/>
      <c r="B4100" s="4"/>
      <c r="C4100" s="4"/>
      <c r="D4100" s="4"/>
      <c r="E4100" s="5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1"/>
      <c r="V4100" s="3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8"/>
      <c r="AP4100" s="8"/>
    </row>
    <row r="4101" spans="1:42" customFormat="1" x14ac:dyDescent="0.25">
      <c r="A4101" s="4"/>
      <c r="B4101" s="4"/>
      <c r="C4101" s="4"/>
      <c r="D4101" s="4"/>
      <c r="E4101" s="5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1"/>
      <c r="V4101" s="3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8"/>
      <c r="AP4101" s="8"/>
    </row>
    <row r="4102" spans="1:42" customFormat="1" x14ac:dyDescent="0.25">
      <c r="A4102" s="4"/>
      <c r="B4102" s="4"/>
      <c r="C4102" s="4"/>
      <c r="D4102" s="4"/>
      <c r="E4102" s="5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1"/>
      <c r="V4102" s="3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8"/>
      <c r="AP4102" s="8"/>
    </row>
    <row r="4103" spans="1:42" customFormat="1" x14ac:dyDescent="0.25">
      <c r="A4103" s="4"/>
      <c r="B4103" s="4"/>
      <c r="C4103" s="4"/>
      <c r="D4103" s="4"/>
      <c r="E4103" s="5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1"/>
      <c r="V4103" s="3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8"/>
      <c r="AP4103" s="8"/>
    </row>
    <row r="4104" spans="1:42" customFormat="1" x14ac:dyDescent="0.25">
      <c r="A4104" s="4"/>
      <c r="B4104" s="4"/>
      <c r="C4104" s="4"/>
      <c r="D4104" s="4"/>
      <c r="E4104" s="5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1"/>
      <c r="V4104" s="3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8"/>
      <c r="AP4104" s="8"/>
    </row>
    <row r="4105" spans="1:42" customFormat="1" x14ac:dyDescent="0.25">
      <c r="A4105" s="4"/>
      <c r="B4105" s="4"/>
      <c r="C4105" s="4"/>
      <c r="D4105" s="4"/>
      <c r="E4105" s="5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1"/>
      <c r="V4105" s="3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8"/>
      <c r="AP4105" s="8"/>
    </row>
    <row r="4106" spans="1:42" customFormat="1" x14ac:dyDescent="0.25">
      <c r="A4106" s="4"/>
      <c r="B4106" s="4"/>
      <c r="C4106" s="4"/>
      <c r="D4106" s="4"/>
      <c r="E4106" s="5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1"/>
      <c r="V4106" s="3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8"/>
      <c r="AP4106" s="8"/>
    </row>
    <row r="4107" spans="1:42" customFormat="1" x14ac:dyDescent="0.25">
      <c r="A4107" s="4"/>
      <c r="B4107" s="4"/>
      <c r="C4107" s="4"/>
      <c r="D4107" s="4"/>
      <c r="E4107" s="5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1"/>
      <c r="V4107" s="3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8"/>
      <c r="AP4107" s="8"/>
    </row>
    <row r="4108" spans="1:42" customFormat="1" x14ac:dyDescent="0.25">
      <c r="A4108" s="4"/>
      <c r="B4108" s="4"/>
      <c r="C4108" s="4"/>
      <c r="D4108" s="4"/>
      <c r="E4108" s="5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1"/>
      <c r="V4108" s="3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8"/>
      <c r="AP4108" s="8"/>
    </row>
    <row r="4109" spans="1:42" customFormat="1" x14ac:dyDescent="0.25">
      <c r="A4109" s="4"/>
      <c r="B4109" s="4"/>
      <c r="C4109" s="4"/>
      <c r="D4109" s="4"/>
      <c r="E4109" s="5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1"/>
      <c r="V4109" s="3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8"/>
      <c r="AP4109" s="8"/>
    </row>
    <row r="4110" spans="1:42" customFormat="1" x14ac:dyDescent="0.25">
      <c r="A4110" s="4"/>
      <c r="B4110" s="4"/>
      <c r="C4110" s="4"/>
      <c r="D4110" s="4"/>
      <c r="E4110" s="5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1"/>
      <c r="V4110" s="3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8"/>
      <c r="AP4110" s="8"/>
    </row>
    <row r="4111" spans="1:42" customFormat="1" x14ac:dyDescent="0.25">
      <c r="A4111" s="4"/>
      <c r="B4111" s="4"/>
      <c r="C4111" s="4"/>
      <c r="D4111" s="4"/>
      <c r="E4111" s="5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1"/>
      <c r="V4111" s="3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8"/>
      <c r="AP4111" s="8"/>
    </row>
    <row r="4112" spans="1:42" customFormat="1" x14ac:dyDescent="0.25">
      <c r="A4112" s="4"/>
      <c r="B4112" s="4"/>
      <c r="C4112" s="4"/>
      <c r="D4112" s="4"/>
      <c r="E4112" s="5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1"/>
      <c r="V4112" s="3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8"/>
      <c r="AP4112" s="8"/>
    </row>
    <row r="4113" spans="1:42" customFormat="1" x14ac:dyDescent="0.25">
      <c r="A4113" s="4"/>
      <c r="B4113" s="4"/>
      <c r="C4113" s="4"/>
      <c r="D4113" s="4"/>
      <c r="E4113" s="5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1"/>
      <c r="V4113" s="3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8"/>
      <c r="AP4113" s="8"/>
    </row>
    <row r="4114" spans="1:42" customFormat="1" x14ac:dyDescent="0.25">
      <c r="A4114" s="4"/>
      <c r="B4114" s="4"/>
      <c r="C4114" s="4"/>
      <c r="D4114" s="4"/>
      <c r="E4114" s="5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1"/>
      <c r="V4114" s="3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8"/>
      <c r="AP4114" s="8"/>
    </row>
    <row r="4115" spans="1:42" customFormat="1" x14ac:dyDescent="0.25">
      <c r="A4115" s="4"/>
      <c r="B4115" s="4"/>
      <c r="C4115" s="4"/>
      <c r="D4115" s="4"/>
      <c r="E4115" s="5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1"/>
      <c r="V4115" s="3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8"/>
      <c r="AP4115" s="8"/>
    </row>
    <row r="4116" spans="1:42" customFormat="1" x14ac:dyDescent="0.25">
      <c r="A4116" s="4"/>
      <c r="B4116" s="4"/>
      <c r="C4116" s="4"/>
      <c r="D4116" s="4"/>
      <c r="E4116" s="5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1"/>
      <c r="V4116" s="3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8"/>
      <c r="AP4116" s="8"/>
    </row>
    <row r="4117" spans="1:42" customFormat="1" x14ac:dyDescent="0.25">
      <c r="A4117" s="4"/>
      <c r="B4117" s="4"/>
      <c r="C4117" s="4"/>
      <c r="D4117" s="4"/>
      <c r="E4117" s="5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1"/>
      <c r="V4117" s="3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8"/>
      <c r="AP4117" s="8"/>
    </row>
    <row r="4118" spans="1:42" customFormat="1" x14ac:dyDescent="0.25">
      <c r="A4118" s="4"/>
      <c r="B4118" s="4"/>
      <c r="C4118" s="4"/>
      <c r="D4118" s="4"/>
      <c r="E4118" s="5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1"/>
      <c r="V4118" s="3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8"/>
      <c r="AP4118" s="8"/>
    </row>
    <row r="4119" spans="1:42" customFormat="1" x14ac:dyDescent="0.25">
      <c r="A4119" s="4"/>
      <c r="B4119" s="4"/>
      <c r="C4119" s="4"/>
      <c r="D4119" s="4"/>
      <c r="E4119" s="5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1"/>
      <c r="V4119" s="3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8"/>
      <c r="AP4119" s="8"/>
    </row>
    <row r="4120" spans="1:42" customFormat="1" x14ac:dyDescent="0.25">
      <c r="A4120" s="4"/>
      <c r="B4120" s="4"/>
      <c r="C4120" s="4"/>
      <c r="D4120" s="4"/>
      <c r="E4120" s="5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1"/>
      <c r="V4120" s="3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8"/>
      <c r="AP4120" s="8"/>
    </row>
    <row r="4121" spans="1:42" customFormat="1" x14ac:dyDescent="0.25">
      <c r="A4121" s="4"/>
      <c r="B4121" s="4"/>
      <c r="C4121" s="4"/>
      <c r="D4121" s="4"/>
      <c r="E4121" s="5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1"/>
      <c r="V4121" s="3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8"/>
      <c r="AP4121" s="8"/>
    </row>
    <row r="4122" spans="1:42" customFormat="1" x14ac:dyDescent="0.25">
      <c r="A4122" s="4"/>
      <c r="B4122" s="4"/>
      <c r="C4122" s="4"/>
      <c r="D4122" s="4"/>
      <c r="E4122" s="5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1"/>
      <c r="V4122" s="3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8"/>
      <c r="AP4122" s="8"/>
    </row>
    <row r="4123" spans="1:42" customFormat="1" x14ac:dyDescent="0.25">
      <c r="A4123" s="4"/>
      <c r="B4123" s="4"/>
      <c r="C4123" s="4"/>
      <c r="D4123" s="4"/>
      <c r="E4123" s="5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1"/>
      <c r="V4123" s="3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8"/>
      <c r="AP4123" s="8"/>
    </row>
    <row r="4124" spans="1:42" customFormat="1" x14ac:dyDescent="0.25">
      <c r="A4124" s="4"/>
      <c r="B4124" s="4"/>
      <c r="C4124" s="4"/>
      <c r="D4124" s="4"/>
      <c r="E4124" s="5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1"/>
      <c r="V4124" s="3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8"/>
      <c r="AP4124" s="8"/>
    </row>
    <row r="4125" spans="1:42" customFormat="1" x14ac:dyDescent="0.25">
      <c r="A4125" s="4"/>
      <c r="B4125" s="4"/>
      <c r="C4125" s="4"/>
      <c r="D4125" s="4"/>
      <c r="E4125" s="5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1"/>
      <c r="V4125" s="3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8"/>
      <c r="AP4125" s="8"/>
    </row>
    <row r="4126" spans="1:42" customFormat="1" x14ac:dyDescent="0.25">
      <c r="A4126" s="4"/>
      <c r="B4126" s="4"/>
      <c r="C4126" s="4"/>
      <c r="D4126" s="4"/>
      <c r="E4126" s="5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1"/>
      <c r="V4126" s="3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8"/>
      <c r="AP4126" s="8"/>
    </row>
    <row r="4127" spans="1:42" customFormat="1" x14ac:dyDescent="0.25">
      <c r="A4127" s="4"/>
      <c r="B4127" s="4"/>
      <c r="C4127" s="4"/>
      <c r="D4127" s="4"/>
      <c r="E4127" s="5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1"/>
      <c r="V4127" s="3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8"/>
      <c r="AP4127" s="8"/>
    </row>
    <row r="4128" spans="1:42" customFormat="1" x14ac:dyDescent="0.25">
      <c r="A4128" s="4"/>
      <c r="B4128" s="4"/>
      <c r="C4128" s="4"/>
      <c r="D4128" s="4"/>
      <c r="E4128" s="5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1"/>
      <c r="V4128" s="3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8"/>
      <c r="AP4128" s="8"/>
    </row>
    <row r="4129" spans="1:42" customFormat="1" x14ac:dyDescent="0.25">
      <c r="A4129" s="4"/>
      <c r="B4129" s="4"/>
      <c r="C4129" s="4"/>
      <c r="D4129" s="4"/>
      <c r="E4129" s="5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1"/>
      <c r="V4129" s="3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8"/>
      <c r="AP4129" s="8"/>
    </row>
    <row r="4130" spans="1:42" customFormat="1" x14ac:dyDescent="0.25">
      <c r="A4130" s="4"/>
      <c r="B4130" s="4"/>
      <c r="C4130" s="4"/>
      <c r="D4130" s="4"/>
      <c r="E4130" s="5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1"/>
      <c r="V4130" s="3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8"/>
      <c r="AP4130" s="8"/>
    </row>
    <row r="4131" spans="1:42" customFormat="1" x14ac:dyDescent="0.25">
      <c r="A4131" s="4"/>
      <c r="B4131" s="4"/>
      <c r="C4131" s="4"/>
      <c r="D4131" s="4"/>
      <c r="E4131" s="5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1"/>
      <c r="V4131" s="3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8"/>
      <c r="AP4131" s="8"/>
    </row>
    <row r="4132" spans="1:42" customFormat="1" x14ac:dyDescent="0.25">
      <c r="A4132" s="4"/>
      <c r="B4132" s="4"/>
      <c r="C4132" s="4"/>
      <c r="D4132" s="4"/>
      <c r="E4132" s="5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1"/>
      <c r="V4132" s="3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8"/>
      <c r="AP4132" s="8"/>
    </row>
    <row r="4133" spans="1:42" customFormat="1" x14ac:dyDescent="0.25">
      <c r="A4133" s="4"/>
      <c r="B4133" s="4"/>
      <c r="C4133" s="4"/>
      <c r="D4133" s="4"/>
      <c r="E4133" s="5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1"/>
      <c r="V4133" s="3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8"/>
      <c r="AP4133" s="8"/>
    </row>
    <row r="4134" spans="1:42" customFormat="1" x14ac:dyDescent="0.25">
      <c r="A4134" s="4"/>
      <c r="B4134" s="4"/>
      <c r="C4134" s="4"/>
      <c r="D4134" s="4"/>
      <c r="E4134" s="5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1"/>
      <c r="V4134" s="3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8"/>
      <c r="AP4134" s="8"/>
    </row>
    <row r="4135" spans="1:42" customFormat="1" x14ac:dyDescent="0.25">
      <c r="A4135" s="4"/>
      <c r="B4135" s="4"/>
      <c r="C4135" s="4"/>
      <c r="D4135" s="4"/>
      <c r="E4135" s="5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1"/>
      <c r="V4135" s="3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8"/>
      <c r="AP4135" s="8"/>
    </row>
    <row r="4136" spans="1:42" customFormat="1" x14ac:dyDescent="0.25">
      <c r="A4136" s="4"/>
      <c r="B4136" s="4"/>
      <c r="C4136" s="4"/>
      <c r="D4136" s="4"/>
      <c r="E4136" s="5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1"/>
      <c r="V4136" s="3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8"/>
      <c r="AP4136" s="8"/>
    </row>
    <row r="4137" spans="1:42" customFormat="1" x14ac:dyDescent="0.25">
      <c r="A4137" s="4"/>
      <c r="B4137" s="4"/>
      <c r="C4137" s="4"/>
      <c r="D4137" s="4"/>
      <c r="E4137" s="5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1"/>
      <c r="V4137" s="3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8"/>
      <c r="AP4137" s="8"/>
    </row>
    <row r="4138" spans="1:42" customFormat="1" x14ac:dyDescent="0.25">
      <c r="A4138" s="4"/>
      <c r="B4138" s="4"/>
      <c r="C4138" s="4"/>
      <c r="D4138" s="4"/>
      <c r="E4138" s="5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1"/>
      <c r="V4138" s="3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8"/>
      <c r="AP4138" s="8"/>
    </row>
    <row r="4139" spans="1:42" customFormat="1" x14ac:dyDescent="0.25">
      <c r="A4139" s="4"/>
      <c r="B4139" s="4"/>
      <c r="C4139" s="4"/>
      <c r="D4139" s="4"/>
      <c r="E4139" s="5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1"/>
      <c r="V4139" s="3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8"/>
      <c r="AP4139" s="8"/>
    </row>
    <row r="4140" spans="1:42" customFormat="1" x14ac:dyDescent="0.25">
      <c r="A4140" s="4"/>
      <c r="B4140" s="4"/>
      <c r="C4140" s="4"/>
      <c r="D4140" s="4"/>
      <c r="E4140" s="5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1"/>
      <c r="V4140" s="3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8"/>
      <c r="AP4140" s="8"/>
    </row>
    <row r="4141" spans="1:42" customFormat="1" x14ac:dyDescent="0.25">
      <c r="A4141" s="4"/>
      <c r="B4141" s="4"/>
      <c r="C4141" s="4"/>
      <c r="D4141" s="4"/>
      <c r="E4141" s="5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1"/>
      <c r="V4141" s="3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8"/>
      <c r="AP4141" s="8"/>
    </row>
    <row r="4142" spans="1:42" customFormat="1" x14ac:dyDescent="0.25">
      <c r="A4142" s="4"/>
      <c r="B4142" s="4"/>
      <c r="C4142" s="4"/>
      <c r="D4142" s="4"/>
      <c r="E4142" s="5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1"/>
      <c r="V4142" s="3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8"/>
      <c r="AP4142" s="8"/>
    </row>
    <row r="4143" spans="1:42" customFormat="1" x14ac:dyDescent="0.25">
      <c r="A4143" s="4"/>
      <c r="B4143" s="4"/>
      <c r="C4143" s="4"/>
      <c r="D4143" s="4"/>
      <c r="E4143" s="5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1"/>
      <c r="V4143" s="3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8"/>
      <c r="AP4143" s="8"/>
    </row>
    <row r="4144" spans="1:42" customFormat="1" x14ac:dyDescent="0.25">
      <c r="A4144" s="4"/>
      <c r="B4144" s="4"/>
      <c r="C4144" s="4"/>
      <c r="D4144" s="4"/>
      <c r="E4144" s="5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1"/>
      <c r="V4144" s="3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8"/>
      <c r="AP4144" s="8"/>
    </row>
    <row r="4145" spans="1:42" customFormat="1" x14ac:dyDescent="0.25">
      <c r="A4145" s="4"/>
      <c r="B4145" s="4"/>
      <c r="C4145" s="4"/>
      <c r="D4145" s="4"/>
      <c r="E4145" s="5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1"/>
      <c r="V4145" s="3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8"/>
      <c r="AP4145" s="8"/>
    </row>
    <row r="4146" spans="1:42" customFormat="1" x14ac:dyDescent="0.25">
      <c r="A4146" s="4"/>
      <c r="B4146" s="4"/>
      <c r="C4146" s="4"/>
      <c r="D4146" s="4"/>
      <c r="E4146" s="5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1"/>
      <c r="V4146" s="3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8"/>
      <c r="AP4146" s="8"/>
    </row>
    <row r="4147" spans="1:42" customFormat="1" x14ac:dyDescent="0.25">
      <c r="A4147" s="4"/>
      <c r="B4147" s="4"/>
      <c r="C4147" s="4"/>
      <c r="D4147" s="4"/>
      <c r="E4147" s="5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1"/>
      <c r="V4147" s="3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8"/>
      <c r="AP4147" s="8"/>
    </row>
    <row r="4148" spans="1:42" customFormat="1" x14ac:dyDescent="0.25">
      <c r="A4148" s="4"/>
      <c r="B4148" s="4"/>
      <c r="C4148" s="4"/>
      <c r="D4148" s="4"/>
      <c r="E4148" s="5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1"/>
      <c r="V4148" s="3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8"/>
      <c r="AP4148" s="8"/>
    </row>
    <row r="4149" spans="1:42" customFormat="1" x14ac:dyDescent="0.25">
      <c r="A4149" s="4"/>
      <c r="B4149" s="4"/>
      <c r="C4149" s="4"/>
      <c r="D4149" s="4"/>
      <c r="E4149" s="5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1"/>
      <c r="V4149" s="3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8"/>
      <c r="AP4149" s="8"/>
    </row>
    <row r="4150" spans="1:42" customFormat="1" x14ac:dyDescent="0.25">
      <c r="A4150" s="4"/>
      <c r="B4150" s="4"/>
      <c r="C4150" s="4"/>
      <c r="D4150" s="4"/>
      <c r="E4150" s="5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1"/>
      <c r="V4150" s="3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8"/>
      <c r="AP4150" s="8"/>
    </row>
    <row r="4151" spans="1:42" customFormat="1" x14ac:dyDescent="0.25">
      <c r="A4151" s="4"/>
      <c r="B4151" s="4"/>
      <c r="C4151" s="4"/>
      <c r="D4151" s="4"/>
      <c r="E4151" s="5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1"/>
      <c r="V4151" s="3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8"/>
      <c r="AP4151" s="8"/>
    </row>
    <row r="4152" spans="1:42" customFormat="1" x14ac:dyDescent="0.25">
      <c r="A4152" s="4"/>
      <c r="B4152" s="4"/>
      <c r="C4152" s="4"/>
      <c r="D4152" s="4"/>
      <c r="E4152" s="5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1"/>
      <c r="V4152" s="3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8"/>
      <c r="AP4152" s="8"/>
    </row>
    <row r="4153" spans="1:42" customFormat="1" x14ac:dyDescent="0.25">
      <c r="A4153" s="4"/>
      <c r="B4153" s="4"/>
      <c r="C4153" s="4"/>
      <c r="D4153" s="4"/>
      <c r="E4153" s="5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1"/>
      <c r="V4153" s="3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8"/>
      <c r="AP4153" s="8"/>
    </row>
    <row r="4154" spans="1:42" customFormat="1" x14ac:dyDescent="0.25">
      <c r="A4154" s="4"/>
      <c r="B4154" s="4"/>
      <c r="C4154" s="4"/>
      <c r="D4154" s="4"/>
      <c r="E4154" s="5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1"/>
      <c r="V4154" s="3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8"/>
      <c r="AP4154" s="8"/>
    </row>
    <row r="4155" spans="1:42" customFormat="1" x14ac:dyDescent="0.25">
      <c r="A4155" s="4"/>
      <c r="B4155" s="4"/>
      <c r="C4155" s="4"/>
      <c r="D4155" s="4"/>
      <c r="E4155" s="5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1"/>
      <c r="V4155" s="3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8"/>
      <c r="AP4155" s="8"/>
    </row>
    <row r="4156" spans="1:42" customFormat="1" x14ac:dyDescent="0.25">
      <c r="A4156" s="4"/>
      <c r="B4156" s="4"/>
      <c r="C4156" s="4"/>
      <c r="D4156" s="4"/>
      <c r="E4156" s="5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1"/>
      <c r="V4156" s="3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8"/>
      <c r="AP4156" s="8"/>
    </row>
    <row r="4157" spans="1:42" customFormat="1" x14ac:dyDescent="0.25">
      <c r="A4157" s="4"/>
      <c r="B4157" s="4"/>
      <c r="C4157" s="4"/>
      <c r="D4157" s="4"/>
      <c r="E4157" s="5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1"/>
      <c r="V4157" s="3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8"/>
      <c r="AP4157" s="8"/>
    </row>
    <row r="4158" spans="1:42" customFormat="1" x14ac:dyDescent="0.25">
      <c r="A4158" s="4"/>
      <c r="B4158" s="4"/>
      <c r="C4158" s="4"/>
      <c r="D4158" s="4"/>
      <c r="E4158" s="5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1"/>
      <c r="V4158" s="3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8"/>
      <c r="AP4158" s="8"/>
    </row>
    <row r="4159" spans="1:42" customFormat="1" x14ac:dyDescent="0.25">
      <c r="A4159" s="4"/>
      <c r="B4159" s="4"/>
      <c r="C4159" s="4"/>
      <c r="D4159" s="4"/>
      <c r="E4159" s="5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1"/>
      <c r="V4159" s="3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8"/>
      <c r="AP4159" s="8"/>
    </row>
    <row r="4160" spans="1:42" customFormat="1" x14ac:dyDescent="0.25">
      <c r="A4160" s="4"/>
      <c r="B4160" s="4"/>
      <c r="C4160" s="4"/>
      <c r="D4160" s="4"/>
      <c r="E4160" s="5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1"/>
      <c r="V4160" s="3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8"/>
      <c r="AP4160" s="8"/>
    </row>
    <row r="4161" spans="1:42" customFormat="1" x14ac:dyDescent="0.25">
      <c r="A4161" s="4"/>
      <c r="B4161" s="4"/>
      <c r="C4161" s="4"/>
      <c r="D4161" s="4"/>
      <c r="E4161" s="5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1"/>
      <c r="V4161" s="3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8"/>
      <c r="AP4161" s="8"/>
    </row>
    <row r="4162" spans="1:42" customFormat="1" x14ac:dyDescent="0.25">
      <c r="A4162" s="4"/>
      <c r="B4162" s="4"/>
      <c r="C4162" s="4"/>
      <c r="D4162" s="4"/>
      <c r="E4162" s="5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1"/>
      <c r="V4162" s="3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8"/>
      <c r="AP4162" s="8"/>
    </row>
    <row r="4163" spans="1:42" customFormat="1" x14ac:dyDescent="0.25">
      <c r="A4163" s="4"/>
      <c r="B4163" s="4"/>
      <c r="C4163" s="4"/>
      <c r="D4163" s="4"/>
      <c r="E4163" s="5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1"/>
      <c r="V4163" s="3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8"/>
      <c r="AP4163" s="8"/>
    </row>
    <row r="4164" spans="1:42" customFormat="1" x14ac:dyDescent="0.25">
      <c r="A4164" s="4"/>
      <c r="B4164" s="4"/>
      <c r="C4164" s="4"/>
      <c r="D4164" s="4"/>
      <c r="E4164" s="5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1"/>
      <c r="V4164" s="3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8"/>
      <c r="AP4164" s="8"/>
    </row>
    <row r="4165" spans="1:42" customFormat="1" x14ac:dyDescent="0.25">
      <c r="A4165" s="4"/>
      <c r="B4165" s="4"/>
      <c r="C4165" s="4"/>
      <c r="D4165" s="4"/>
      <c r="E4165" s="5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1"/>
      <c r="V4165" s="3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8"/>
      <c r="AP4165" s="8"/>
    </row>
    <row r="4166" spans="1:42" customFormat="1" x14ac:dyDescent="0.25">
      <c r="A4166" s="4"/>
      <c r="B4166" s="4"/>
      <c r="C4166" s="4"/>
      <c r="D4166" s="4"/>
      <c r="E4166" s="5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1"/>
      <c r="V4166" s="3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8"/>
      <c r="AP4166" s="8"/>
    </row>
    <row r="4167" spans="1:42" customFormat="1" x14ac:dyDescent="0.25">
      <c r="A4167" s="4"/>
      <c r="B4167" s="4"/>
      <c r="C4167" s="4"/>
      <c r="D4167" s="4"/>
      <c r="E4167" s="5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1"/>
      <c r="V4167" s="3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8"/>
      <c r="AP4167" s="8"/>
    </row>
    <row r="4168" spans="1:42" customFormat="1" x14ac:dyDescent="0.25">
      <c r="A4168" s="4"/>
      <c r="B4168" s="4"/>
      <c r="C4168" s="4"/>
      <c r="D4168" s="4"/>
      <c r="E4168" s="5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1"/>
      <c r="V4168" s="3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8"/>
      <c r="AP4168" s="8"/>
    </row>
    <row r="4169" spans="1:42" customFormat="1" x14ac:dyDescent="0.25">
      <c r="A4169" s="4"/>
      <c r="B4169" s="4"/>
      <c r="C4169" s="4"/>
      <c r="D4169" s="4"/>
      <c r="E4169" s="5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1"/>
      <c r="V4169" s="3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8"/>
      <c r="AP4169" s="8"/>
    </row>
    <row r="4170" spans="1:42" customFormat="1" x14ac:dyDescent="0.25">
      <c r="A4170" s="4"/>
      <c r="B4170" s="4"/>
      <c r="C4170" s="4"/>
      <c r="D4170" s="4"/>
      <c r="E4170" s="5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1"/>
      <c r="V4170" s="3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8"/>
      <c r="AP4170" s="8"/>
    </row>
    <row r="4171" spans="1:42" customFormat="1" x14ac:dyDescent="0.25">
      <c r="A4171" s="4"/>
      <c r="B4171" s="4"/>
      <c r="C4171" s="4"/>
      <c r="D4171" s="4"/>
      <c r="E4171" s="5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1"/>
      <c r="V4171" s="3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8"/>
      <c r="AP4171" s="8"/>
    </row>
    <row r="4172" spans="1:42" customFormat="1" x14ac:dyDescent="0.25">
      <c r="A4172" s="4"/>
      <c r="B4172" s="4"/>
      <c r="C4172" s="4"/>
      <c r="D4172" s="4"/>
      <c r="E4172" s="5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1"/>
      <c r="V4172" s="3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8"/>
      <c r="AP4172" s="8"/>
    </row>
    <row r="4173" spans="1:42" customFormat="1" x14ac:dyDescent="0.25">
      <c r="A4173" s="4"/>
      <c r="B4173" s="4"/>
      <c r="C4173" s="4"/>
      <c r="D4173" s="4"/>
      <c r="E4173" s="5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1"/>
      <c r="V4173" s="3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8"/>
      <c r="AP4173" s="8"/>
    </row>
    <row r="4174" spans="1:42" customFormat="1" x14ac:dyDescent="0.25">
      <c r="A4174" s="4"/>
      <c r="B4174" s="4"/>
      <c r="C4174" s="4"/>
      <c r="D4174" s="4"/>
      <c r="E4174" s="5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1"/>
      <c r="V4174" s="3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8"/>
      <c r="AP4174" s="8"/>
    </row>
    <row r="4175" spans="1:42" customFormat="1" x14ac:dyDescent="0.25">
      <c r="A4175" s="4"/>
      <c r="B4175" s="4"/>
      <c r="C4175" s="4"/>
      <c r="D4175" s="4"/>
      <c r="E4175" s="5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1"/>
      <c r="V4175" s="3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8"/>
      <c r="AP4175" s="8"/>
    </row>
    <row r="4176" spans="1:42" customFormat="1" x14ac:dyDescent="0.25">
      <c r="A4176" s="4"/>
      <c r="B4176" s="4"/>
      <c r="C4176" s="4"/>
      <c r="D4176" s="4"/>
      <c r="E4176" s="5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1"/>
      <c r="V4176" s="3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8"/>
      <c r="AP4176" s="8"/>
    </row>
    <row r="4177" spans="1:42" customFormat="1" x14ac:dyDescent="0.25">
      <c r="A4177" s="4"/>
      <c r="B4177" s="4"/>
      <c r="C4177" s="4"/>
      <c r="D4177" s="4"/>
      <c r="E4177" s="5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1"/>
      <c r="V4177" s="3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8"/>
      <c r="AP4177" s="8"/>
    </row>
    <row r="4178" spans="1:42" customFormat="1" x14ac:dyDescent="0.25">
      <c r="A4178" s="4"/>
      <c r="B4178" s="4"/>
      <c r="C4178" s="4"/>
      <c r="D4178" s="4"/>
      <c r="E4178" s="5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1"/>
      <c r="V4178" s="3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8"/>
      <c r="AP4178" s="8"/>
    </row>
    <row r="4179" spans="1:42" customFormat="1" x14ac:dyDescent="0.25">
      <c r="A4179" s="4"/>
      <c r="B4179" s="4"/>
      <c r="C4179" s="4"/>
      <c r="D4179" s="4"/>
      <c r="E4179" s="5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1"/>
      <c r="V4179" s="3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8"/>
      <c r="AP4179" s="8"/>
    </row>
    <row r="4180" spans="1:42" customFormat="1" x14ac:dyDescent="0.25">
      <c r="A4180" s="4"/>
      <c r="B4180" s="4"/>
      <c r="C4180" s="4"/>
      <c r="D4180" s="4"/>
      <c r="E4180" s="5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1"/>
      <c r="V4180" s="3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8"/>
      <c r="AP4180" s="8"/>
    </row>
    <row r="4181" spans="1:42" customFormat="1" x14ac:dyDescent="0.25">
      <c r="A4181" s="4"/>
      <c r="B4181" s="4"/>
      <c r="C4181" s="4"/>
      <c r="D4181" s="4"/>
      <c r="E4181" s="5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1"/>
      <c r="V4181" s="3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8"/>
      <c r="AP4181" s="8"/>
    </row>
    <row r="4182" spans="1:42" customFormat="1" x14ac:dyDescent="0.25">
      <c r="A4182" s="4"/>
      <c r="B4182" s="4"/>
      <c r="C4182" s="4"/>
      <c r="D4182" s="4"/>
      <c r="E4182" s="5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1"/>
      <c r="V4182" s="3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8"/>
      <c r="AP4182" s="8"/>
    </row>
    <row r="4183" spans="1:42" customFormat="1" x14ac:dyDescent="0.25">
      <c r="A4183" s="4"/>
      <c r="B4183" s="4"/>
      <c r="C4183" s="4"/>
      <c r="D4183" s="4"/>
      <c r="E4183" s="5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1"/>
      <c r="V4183" s="3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8"/>
      <c r="AP4183" s="8"/>
    </row>
    <row r="4184" spans="1:42" customFormat="1" x14ac:dyDescent="0.25">
      <c r="A4184" s="4"/>
      <c r="B4184" s="4"/>
      <c r="C4184" s="4"/>
      <c r="D4184" s="4"/>
      <c r="E4184" s="5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1"/>
      <c r="V4184" s="3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8"/>
      <c r="AP4184" s="8"/>
    </row>
    <row r="4185" spans="1:42" customFormat="1" x14ac:dyDescent="0.25">
      <c r="A4185" s="4"/>
      <c r="B4185" s="4"/>
      <c r="C4185" s="4"/>
      <c r="D4185" s="4"/>
      <c r="E4185" s="5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1"/>
      <c r="V4185" s="3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8"/>
      <c r="AP4185" s="8"/>
    </row>
    <row r="4186" spans="1:42" customFormat="1" x14ac:dyDescent="0.25">
      <c r="A4186" s="4"/>
      <c r="B4186" s="4"/>
      <c r="C4186" s="4"/>
      <c r="D4186" s="4"/>
      <c r="E4186" s="5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1"/>
      <c r="V4186" s="3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8"/>
      <c r="AP4186" s="8"/>
    </row>
    <row r="4187" spans="1:42" customFormat="1" x14ac:dyDescent="0.25">
      <c r="A4187" s="4"/>
      <c r="B4187" s="4"/>
      <c r="C4187" s="4"/>
      <c r="D4187" s="4"/>
      <c r="E4187" s="5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1"/>
      <c r="V4187" s="3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8"/>
      <c r="AP4187" s="8"/>
    </row>
    <row r="4188" spans="1:42" customFormat="1" x14ac:dyDescent="0.25">
      <c r="A4188" s="4"/>
      <c r="B4188" s="4"/>
      <c r="C4188" s="4"/>
      <c r="D4188" s="4"/>
      <c r="E4188" s="5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1"/>
      <c r="V4188" s="3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8"/>
      <c r="AP4188" s="8"/>
    </row>
    <row r="4189" spans="1:42" customFormat="1" x14ac:dyDescent="0.25">
      <c r="A4189" s="4"/>
      <c r="B4189" s="4"/>
      <c r="C4189" s="4"/>
      <c r="D4189" s="4"/>
      <c r="E4189" s="5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1"/>
      <c r="V4189" s="3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8"/>
      <c r="AP4189" s="8"/>
    </row>
    <row r="4190" spans="1:42" customFormat="1" x14ac:dyDescent="0.25">
      <c r="A4190" s="4"/>
      <c r="B4190" s="4"/>
      <c r="C4190" s="4"/>
      <c r="D4190" s="4"/>
      <c r="E4190" s="5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1"/>
      <c r="V4190" s="3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8"/>
      <c r="AP4190" s="8"/>
    </row>
    <row r="4191" spans="1:42" customFormat="1" x14ac:dyDescent="0.25">
      <c r="A4191" s="4"/>
      <c r="B4191" s="4"/>
      <c r="C4191" s="4"/>
      <c r="D4191" s="4"/>
      <c r="E4191" s="5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1"/>
      <c r="V4191" s="3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8"/>
      <c r="AP4191" s="8"/>
    </row>
    <row r="4192" spans="1:42" customFormat="1" x14ac:dyDescent="0.25">
      <c r="A4192" s="4"/>
      <c r="B4192" s="4"/>
      <c r="C4192" s="4"/>
      <c r="D4192" s="4"/>
      <c r="E4192" s="5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1"/>
      <c r="V4192" s="3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8"/>
      <c r="AP4192" s="8"/>
    </row>
    <row r="4193" spans="1:42" customFormat="1" x14ac:dyDescent="0.25">
      <c r="A4193" s="4"/>
      <c r="B4193" s="4"/>
      <c r="C4193" s="4"/>
      <c r="D4193" s="4"/>
      <c r="E4193" s="5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1"/>
      <c r="V4193" s="3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8"/>
      <c r="AP4193" s="8"/>
    </row>
    <row r="4194" spans="1:42" customFormat="1" x14ac:dyDescent="0.25">
      <c r="A4194" s="4"/>
      <c r="B4194" s="4"/>
      <c r="C4194" s="4"/>
      <c r="D4194" s="4"/>
      <c r="E4194" s="5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1"/>
      <c r="V4194" s="3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8"/>
      <c r="AP4194" s="8"/>
    </row>
    <row r="4195" spans="1:42" customFormat="1" x14ac:dyDescent="0.25">
      <c r="A4195" s="4"/>
      <c r="B4195" s="4"/>
      <c r="C4195" s="4"/>
      <c r="D4195" s="4"/>
      <c r="E4195" s="5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1"/>
      <c r="V4195" s="3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8"/>
      <c r="AP4195" s="8"/>
    </row>
    <row r="4196" spans="1:42" customFormat="1" x14ac:dyDescent="0.25">
      <c r="A4196" s="4"/>
      <c r="B4196" s="4"/>
      <c r="C4196" s="4"/>
      <c r="D4196" s="4"/>
      <c r="E4196" s="5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1"/>
      <c r="V4196" s="3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8"/>
      <c r="AP4196" s="8"/>
    </row>
    <row r="4197" spans="1:42" customFormat="1" x14ac:dyDescent="0.25">
      <c r="A4197" s="4"/>
      <c r="B4197" s="4"/>
      <c r="C4197" s="4"/>
      <c r="D4197" s="4"/>
      <c r="E4197" s="5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1"/>
      <c r="V4197" s="3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8"/>
      <c r="AP4197" s="8"/>
    </row>
    <row r="4198" spans="1:42" customFormat="1" x14ac:dyDescent="0.25">
      <c r="A4198" s="4"/>
      <c r="B4198" s="4"/>
      <c r="C4198" s="4"/>
      <c r="D4198" s="4"/>
      <c r="E4198" s="5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1"/>
      <c r="V4198" s="3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8"/>
      <c r="AP4198" s="8"/>
    </row>
    <row r="4199" spans="1:42" customFormat="1" x14ac:dyDescent="0.25">
      <c r="A4199" s="4"/>
      <c r="B4199" s="4"/>
      <c r="C4199" s="4"/>
      <c r="D4199" s="4"/>
      <c r="E4199" s="5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1"/>
      <c r="V4199" s="3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8"/>
      <c r="AP4199" s="8"/>
    </row>
    <row r="4200" spans="1:42" customFormat="1" x14ac:dyDescent="0.25">
      <c r="A4200" s="4"/>
      <c r="B4200" s="4"/>
      <c r="C4200" s="4"/>
      <c r="D4200" s="4"/>
      <c r="E4200" s="5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1"/>
      <c r="V4200" s="3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8"/>
      <c r="AP4200" s="8"/>
    </row>
    <row r="4201" spans="1:42" customFormat="1" x14ac:dyDescent="0.25">
      <c r="A4201" s="4"/>
      <c r="B4201" s="4"/>
      <c r="C4201" s="4"/>
      <c r="D4201" s="4"/>
      <c r="E4201" s="5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1"/>
      <c r="V4201" s="3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8"/>
      <c r="AP4201" s="8"/>
    </row>
    <row r="4202" spans="1:42" customFormat="1" x14ac:dyDescent="0.25">
      <c r="A4202" s="4"/>
      <c r="B4202" s="4"/>
      <c r="C4202" s="4"/>
      <c r="D4202" s="4"/>
      <c r="E4202" s="5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1"/>
      <c r="V4202" s="3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8"/>
      <c r="AP4202" s="8"/>
    </row>
    <row r="4203" spans="1:42" customFormat="1" x14ac:dyDescent="0.25">
      <c r="A4203" s="4"/>
      <c r="B4203" s="4"/>
      <c r="C4203" s="4"/>
      <c r="D4203" s="4"/>
      <c r="E4203" s="5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1"/>
      <c r="V4203" s="3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8"/>
      <c r="AP4203" s="8"/>
    </row>
    <row r="4204" spans="1:42" customFormat="1" x14ac:dyDescent="0.25">
      <c r="A4204" s="4"/>
      <c r="B4204" s="4"/>
      <c r="C4204" s="4"/>
      <c r="D4204" s="4"/>
      <c r="E4204" s="5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1"/>
      <c r="V4204" s="3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8"/>
      <c r="AP4204" s="8"/>
    </row>
    <row r="4205" spans="1:42" customFormat="1" x14ac:dyDescent="0.25">
      <c r="A4205" s="4"/>
      <c r="B4205" s="4"/>
      <c r="C4205" s="4"/>
      <c r="D4205" s="4"/>
      <c r="E4205" s="5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1"/>
      <c r="V4205" s="3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8"/>
      <c r="AP4205" s="8"/>
    </row>
    <row r="4206" spans="1:42" customFormat="1" x14ac:dyDescent="0.25">
      <c r="A4206" s="4"/>
      <c r="B4206" s="4"/>
      <c r="C4206" s="4"/>
      <c r="D4206" s="4"/>
      <c r="E4206" s="5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1"/>
      <c r="V4206" s="3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8"/>
      <c r="AP4206" s="8"/>
    </row>
    <row r="4207" spans="1:42" customFormat="1" x14ac:dyDescent="0.25">
      <c r="A4207" s="4"/>
      <c r="B4207" s="4"/>
      <c r="C4207" s="4"/>
      <c r="D4207" s="4"/>
      <c r="E4207" s="5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1"/>
      <c r="V4207" s="3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8"/>
      <c r="AP4207" s="8"/>
    </row>
    <row r="4208" spans="1:42" customFormat="1" x14ac:dyDescent="0.25">
      <c r="A4208" s="4"/>
      <c r="B4208" s="4"/>
      <c r="C4208" s="4"/>
      <c r="D4208" s="4"/>
      <c r="E4208" s="5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1"/>
      <c r="V4208" s="3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8"/>
      <c r="AP4208" s="8"/>
    </row>
    <row r="4209" spans="1:42" customFormat="1" x14ac:dyDescent="0.25">
      <c r="A4209" s="4"/>
      <c r="B4209" s="4"/>
      <c r="C4209" s="4"/>
      <c r="D4209" s="4"/>
      <c r="E4209" s="5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1"/>
      <c r="V4209" s="3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8"/>
      <c r="AP4209" s="8"/>
    </row>
    <row r="4210" spans="1:42" customFormat="1" x14ac:dyDescent="0.25">
      <c r="A4210" s="4"/>
      <c r="B4210" s="4"/>
      <c r="C4210" s="4"/>
      <c r="D4210" s="4"/>
      <c r="E4210" s="5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1"/>
      <c r="V4210" s="3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8"/>
      <c r="AP4210" s="8"/>
    </row>
    <row r="4211" spans="1:42" customFormat="1" x14ac:dyDescent="0.25">
      <c r="A4211" s="4"/>
      <c r="B4211" s="4"/>
      <c r="C4211" s="4"/>
      <c r="D4211" s="4"/>
      <c r="E4211" s="5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1"/>
      <c r="V4211" s="3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8"/>
      <c r="AP4211" s="8"/>
    </row>
    <row r="4212" spans="1:42" customFormat="1" x14ac:dyDescent="0.25">
      <c r="A4212" s="4"/>
      <c r="B4212" s="4"/>
      <c r="C4212" s="4"/>
      <c r="D4212" s="4"/>
      <c r="E4212" s="5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1"/>
      <c r="V4212" s="3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8"/>
      <c r="AP4212" s="8"/>
    </row>
    <row r="4213" spans="1:42" customFormat="1" x14ac:dyDescent="0.25">
      <c r="A4213" s="4"/>
      <c r="B4213" s="4"/>
      <c r="C4213" s="4"/>
      <c r="D4213" s="4"/>
      <c r="E4213" s="5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1"/>
      <c r="V4213" s="3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8"/>
      <c r="AP4213" s="8"/>
    </row>
    <row r="4214" spans="1:42" customFormat="1" x14ac:dyDescent="0.25">
      <c r="A4214" s="4"/>
      <c r="B4214" s="4"/>
      <c r="C4214" s="4"/>
      <c r="D4214" s="4"/>
      <c r="E4214" s="5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1"/>
      <c r="V4214" s="3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8"/>
      <c r="AP4214" s="8"/>
    </row>
    <row r="4215" spans="1:42" customFormat="1" x14ac:dyDescent="0.25">
      <c r="A4215" s="4"/>
      <c r="B4215" s="4"/>
      <c r="C4215" s="4"/>
      <c r="D4215" s="4"/>
      <c r="E4215" s="5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1"/>
      <c r="V4215" s="3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8"/>
      <c r="AP4215" s="8"/>
    </row>
    <row r="4216" spans="1:42" customFormat="1" x14ac:dyDescent="0.25">
      <c r="A4216" s="4"/>
      <c r="B4216" s="4"/>
      <c r="C4216" s="4"/>
      <c r="D4216" s="4"/>
      <c r="E4216" s="5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1"/>
      <c r="V4216" s="3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8"/>
      <c r="AP4216" s="8"/>
    </row>
    <row r="4217" spans="1:42" customFormat="1" x14ac:dyDescent="0.25">
      <c r="A4217" s="4"/>
      <c r="B4217" s="4"/>
      <c r="C4217" s="4"/>
      <c r="D4217" s="4"/>
      <c r="E4217" s="5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1"/>
      <c r="V4217" s="3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8"/>
      <c r="AP4217" s="8"/>
    </row>
    <row r="4218" spans="1:42" customFormat="1" x14ac:dyDescent="0.25">
      <c r="A4218" s="4"/>
      <c r="B4218" s="4"/>
      <c r="C4218" s="4"/>
      <c r="D4218" s="4"/>
      <c r="E4218" s="5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1"/>
      <c r="V4218" s="3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8"/>
      <c r="AP4218" s="8"/>
    </row>
    <row r="4219" spans="1:42" customFormat="1" x14ac:dyDescent="0.25">
      <c r="A4219" s="4"/>
      <c r="B4219" s="4"/>
      <c r="C4219" s="4"/>
      <c r="D4219" s="4"/>
      <c r="E4219" s="5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1"/>
      <c r="V4219" s="3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8"/>
      <c r="AP4219" s="8"/>
    </row>
    <row r="4220" spans="1:42" customFormat="1" x14ac:dyDescent="0.25">
      <c r="A4220" s="4"/>
      <c r="B4220" s="4"/>
      <c r="C4220" s="4"/>
      <c r="D4220" s="4"/>
      <c r="E4220" s="5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1"/>
      <c r="V4220" s="3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8"/>
      <c r="AP4220" s="8"/>
    </row>
    <row r="4221" spans="1:42" customFormat="1" x14ac:dyDescent="0.25">
      <c r="A4221" s="4"/>
      <c r="B4221" s="4"/>
      <c r="C4221" s="4"/>
      <c r="D4221" s="4"/>
      <c r="E4221" s="5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1"/>
      <c r="V4221" s="3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8"/>
      <c r="AP4221" s="8"/>
    </row>
    <row r="4222" spans="1:42" customFormat="1" x14ac:dyDescent="0.25">
      <c r="A4222" s="4"/>
      <c r="B4222" s="4"/>
      <c r="C4222" s="4"/>
      <c r="D4222" s="4"/>
      <c r="E4222" s="5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1"/>
      <c r="V4222" s="3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8"/>
      <c r="AP4222" s="8"/>
    </row>
    <row r="4223" spans="1:42" customFormat="1" x14ac:dyDescent="0.25">
      <c r="A4223" s="4"/>
      <c r="B4223" s="4"/>
      <c r="C4223" s="4"/>
      <c r="D4223" s="4"/>
      <c r="E4223" s="5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1"/>
      <c r="V4223" s="3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8"/>
      <c r="AP4223" s="8"/>
    </row>
    <row r="4224" spans="1:42" customFormat="1" x14ac:dyDescent="0.25">
      <c r="A4224" s="4"/>
      <c r="B4224" s="4"/>
      <c r="C4224" s="4"/>
      <c r="D4224" s="4"/>
      <c r="E4224" s="5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1"/>
      <c r="V4224" s="3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8"/>
      <c r="AP4224" s="8"/>
    </row>
    <row r="4225" spans="1:42" customFormat="1" x14ac:dyDescent="0.25">
      <c r="A4225" s="4"/>
      <c r="B4225" s="4"/>
      <c r="C4225" s="4"/>
      <c r="D4225" s="4"/>
      <c r="E4225" s="5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1"/>
      <c r="V4225" s="3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8"/>
      <c r="AP4225" s="8"/>
    </row>
    <row r="4226" spans="1:42" customFormat="1" x14ac:dyDescent="0.25">
      <c r="A4226" s="4"/>
      <c r="B4226" s="4"/>
      <c r="C4226" s="4"/>
      <c r="D4226" s="4"/>
      <c r="E4226" s="5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1"/>
      <c r="V4226" s="3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8"/>
      <c r="AP4226" s="8"/>
    </row>
    <row r="4227" spans="1:42" customFormat="1" x14ac:dyDescent="0.25">
      <c r="A4227" s="4"/>
      <c r="B4227" s="4"/>
      <c r="C4227" s="4"/>
      <c r="D4227" s="4"/>
      <c r="E4227" s="5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1"/>
      <c r="V4227" s="3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8"/>
      <c r="AP4227" s="8"/>
    </row>
    <row r="4228" spans="1:42" customFormat="1" x14ac:dyDescent="0.25">
      <c r="A4228" s="4"/>
      <c r="B4228" s="4"/>
      <c r="C4228" s="4"/>
      <c r="D4228" s="4"/>
      <c r="E4228" s="5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1"/>
      <c r="V4228" s="3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8"/>
      <c r="AP4228" s="8"/>
    </row>
    <row r="4229" spans="1:42" customFormat="1" x14ac:dyDescent="0.25">
      <c r="A4229" s="4"/>
      <c r="B4229" s="4"/>
      <c r="C4229" s="4"/>
      <c r="D4229" s="4"/>
      <c r="E4229" s="5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1"/>
      <c r="V4229" s="3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8"/>
      <c r="AP4229" s="8"/>
    </row>
    <row r="4230" spans="1:42" customFormat="1" x14ac:dyDescent="0.25">
      <c r="A4230" s="4"/>
      <c r="B4230" s="4"/>
      <c r="C4230" s="4"/>
      <c r="D4230" s="4"/>
      <c r="E4230" s="5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1"/>
      <c r="V4230" s="3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8"/>
      <c r="AP4230" s="8"/>
    </row>
    <row r="4231" spans="1:42" customFormat="1" x14ac:dyDescent="0.25">
      <c r="A4231" s="4"/>
      <c r="B4231" s="4"/>
      <c r="C4231" s="4"/>
      <c r="D4231" s="4"/>
      <c r="E4231" s="5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1"/>
      <c r="V4231" s="3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8"/>
      <c r="AP4231" s="8"/>
    </row>
    <row r="4232" spans="1:42" customFormat="1" x14ac:dyDescent="0.25">
      <c r="A4232" s="4"/>
      <c r="B4232" s="4"/>
      <c r="C4232" s="4"/>
      <c r="D4232" s="4"/>
      <c r="E4232" s="5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1"/>
      <c r="V4232" s="3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8"/>
      <c r="AP4232" s="8"/>
    </row>
    <row r="4233" spans="1:42" customFormat="1" x14ac:dyDescent="0.25">
      <c r="A4233" s="4"/>
      <c r="B4233" s="4"/>
      <c r="C4233" s="4"/>
      <c r="D4233" s="4"/>
      <c r="E4233" s="5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1"/>
      <c r="V4233" s="3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8"/>
      <c r="AP4233" s="8"/>
    </row>
    <row r="4234" spans="1:42" customFormat="1" x14ac:dyDescent="0.25">
      <c r="A4234" s="4"/>
      <c r="B4234" s="4"/>
      <c r="C4234" s="4"/>
      <c r="D4234" s="4"/>
      <c r="E4234" s="5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1"/>
      <c r="V4234" s="3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8"/>
      <c r="AP4234" s="8"/>
    </row>
    <row r="4235" spans="1:42" customFormat="1" x14ac:dyDescent="0.25">
      <c r="A4235" s="4"/>
      <c r="B4235" s="4"/>
      <c r="C4235" s="4"/>
      <c r="D4235" s="4"/>
      <c r="E4235" s="5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1"/>
      <c r="V4235" s="3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8"/>
      <c r="AP4235" s="8"/>
    </row>
    <row r="4236" spans="1:42" customFormat="1" x14ac:dyDescent="0.25">
      <c r="A4236" s="4"/>
      <c r="B4236" s="4"/>
      <c r="C4236" s="4"/>
      <c r="D4236" s="4"/>
      <c r="E4236" s="5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1"/>
      <c r="V4236" s="3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8"/>
      <c r="AP4236" s="8"/>
    </row>
    <row r="4237" spans="1:42" customFormat="1" x14ac:dyDescent="0.25">
      <c r="A4237" s="4"/>
      <c r="B4237" s="4"/>
      <c r="C4237" s="4"/>
      <c r="D4237" s="4"/>
      <c r="E4237" s="5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1"/>
      <c r="V4237" s="3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8"/>
      <c r="AP4237" s="8"/>
    </row>
    <row r="4238" spans="1:42" customFormat="1" x14ac:dyDescent="0.25">
      <c r="A4238" s="4"/>
      <c r="B4238" s="4"/>
      <c r="C4238" s="4"/>
      <c r="D4238" s="4"/>
      <c r="E4238" s="5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1"/>
      <c r="V4238" s="3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8"/>
      <c r="AP4238" s="8"/>
    </row>
    <row r="4239" spans="1:42" customFormat="1" x14ac:dyDescent="0.25">
      <c r="A4239" s="4"/>
      <c r="B4239" s="4"/>
      <c r="C4239" s="4"/>
      <c r="D4239" s="4"/>
      <c r="E4239" s="5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1"/>
      <c r="V4239" s="3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8"/>
      <c r="AP4239" s="8"/>
    </row>
    <row r="4240" spans="1:42" customFormat="1" x14ac:dyDescent="0.25">
      <c r="A4240" s="4"/>
      <c r="B4240" s="4"/>
      <c r="C4240" s="4"/>
      <c r="D4240" s="4"/>
      <c r="E4240" s="5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1"/>
      <c r="V4240" s="3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8"/>
      <c r="AP4240" s="8"/>
    </row>
    <row r="4241" spans="1:42" customFormat="1" x14ac:dyDescent="0.25">
      <c r="A4241" s="4"/>
      <c r="B4241" s="4"/>
      <c r="C4241" s="4"/>
      <c r="D4241" s="4"/>
      <c r="E4241" s="5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1"/>
      <c r="V4241" s="3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8"/>
      <c r="AP4241" s="8"/>
    </row>
    <row r="4242" spans="1:42" customFormat="1" x14ac:dyDescent="0.25">
      <c r="A4242" s="4"/>
      <c r="B4242" s="4"/>
      <c r="C4242" s="4"/>
      <c r="D4242" s="4"/>
      <c r="E4242" s="5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1"/>
      <c r="V4242" s="3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8"/>
      <c r="AP4242" s="8"/>
    </row>
    <row r="4243" spans="1:42" customFormat="1" x14ac:dyDescent="0.25">
      <c r="A4243" s="4"/>
      <c r="B4243" s="4"/>
      <c r="C4243" s="4"/>
      <c r="D4243" s="4"/>
      <c r="E4243" s="5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1"/>
      <c r="V4243" s="3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8"/>
      <c r="AP4243" s="8"/>
    </row>
    <row r="4244" spans="1:42" customFormat="1" x14ac:dyDescent="0.25">
      <c r="A4244" s="4"/>
      <c r="B4244" s="4"/>
      <c r="C4244" s="4"/>
      <c r="D4244" s="4"/>
      <c r="E4244" s="5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1"/>
      <c r="V4244" s="3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8"/>
      <c r="AP4244" s="8"/>
    </row>
    <row r="4245" spans="1:42" customFormat="1" x14ac:dyDescent="0.25">
      <c r="A4245" s="4"/>
      <c r="B4245" s="4"/>
      <c r="C4245" s="4"/>
      <c r="D4245" s="4"/>
      <c r="E4245" s="5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1"/>
      <c r="V4245" s="3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8"/>
      <c r="AP4245" s="8"/>
    </row>
    <row r="4246" spans="1:42" customFormat="1" x14ac:dyDescent="0.25">
      <c r="A4246" s="4"/>
      <c r="B4246" s="4"/>
      <c r="C4246" s="4"/>
      <c r="D4246" s="4"/>
      <c r="E4246" s="5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1"/>
      <c r="V4246" s="3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8"/>
      <c r="AP4246" s="8"/>
    </row>
    <row r="4247" spans="1:42" customFormat="1" x14ac:dyDescent="0.25">
      <c r="A4247" s="4"/>
      <c r="B4247" s="4"/>
      <c r="C4247" s="4"/>
      <c r="D4247" s="4"/>
      <c r="E4247" s="5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1"/>
      <c r="V4247" s="3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8"/>
      <c r="AP4247" s="8"/>
    </row>
    <row r="4248" spans="1:42" customFormat="1" x14ac:dyDescent="0.25">
      <c r="A4248" s="4"/>
      <c r="B4248" s="4"/>
      <c r="C4248" s="4"/>
      <c r="D4248" s="4"/>
      <c r="E4248" s="5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1"/>
      <c r="V4248" s="3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8"/>
      <c r="AP4248" s="8"/>
    </row>
    <row r="4249" spans="1:42" customFormat="1" x14ac:dyDescent="0.25">
      <c r="A4249" s="4"/>
      <c r="B4249" s="4"/>
      <c r="C4249" s="4"/>
      <c r="D4249" s="4"/>
      <c r="E4249" s="5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1"/>
      <c r="V4249" s="3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8"/>
      <c r="AP4249" s="8"/>
    </row>
    <row r="4250" spans="1:42" customFormat="1" x14ac:dyDescent="0.25">
      <c r="A4250" s="4"/>
      <c r="B4250" s="4"/>
      <c r="C4250" s="4"/>
      <c r="D4250" s="4"/>
      <c r="E4250" s="5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1"/>
      <c r="V4250" s="3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8"/>
      <c r="AP4250" s="8"/>
    </row>
    <row r="4251" spans="1:42" customFormat="1" x14ac:dyDescent="0.25">
      <c r="A4251" s="4"/>
      <c r="B4251" s="4"/>
      <c r="C4251" s="4"/>
      <c r="D4251" s="4"/>
      <c r="E4251" s="5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1"/>
      <c r="V4251" s="3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8"/>
      <c r="AP4251" s="8"/>
    </row>
    <row r="4252" spans="1:42" customFormat="1" x14ac:dyDescent="0.25">
      <c r="A4252" s="4"/>
      <c r="B4252" s="4"/>
      <c r="C4252" s="4"/>
      <c r="D4252" s="4"/>
      <c r="E4252" s="5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1"/>
      <c r="V4252" s="3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8"/>
      <c r="AP4252" s="8"/>
    </row>
    <row r="4253" spans="1:42" customFormat="1" x14ac:dyDescent="0.25">
      <c r="A4253" s="4"/>
      <c r="B4253" s="4"/>
      <c r="C4253" s="4"/>
      <c r="D4253" s="4"/>
      <c r="E4253" s="5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1"/>
      <c r="V4253" s="3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8"/>
      <c r="AP4253" s="8"/>
    </row>
    <row r="4254" spans="1:42" customFormat="1" x14ac:dyDescent="0.25">
      <c r="A4254" s="4"/>
      <c r="B4254" s="4"/>
      <c r="C4254" s="4"/>
      <c r="D4254" s="4"/>
      <c r="E4254" s="5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1"/>
      <c r="V4254" s="3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8"/>
      <c r="AP4254" s="8"/>
    </row>
    <row r="4255" spans="1:42" customFormat="1" x14ac:dyDescent="0.25">
      <c r="A4255" s="4"/>
      <c r="B4255" s="4"/>
      <c r="C4255" s="4"/>
      <c r="D4255" s="4"/>
      <c r="E4255" s="5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1"/>
      <c r="V4255" s="3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8"/>
      <c r="AP4255" s="8"/>
    </row>
    <row r="4256" spans="1:42" customFormat="1" x14ac:dyDescent="0.25">
      <c r="A4256" s="4"/>
      <c r="B4256" s="4"/>
      <c r="C4256" s="4"/>
      <c r="D4256" s="4"/>
      <c r="E4256" s="5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1"/>
      <c r="V4256" s="3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8"/>
      <c r="AP4256" s="8"/>
    </row>
    <row r="4257" spans="1:42" customFormat="1" x14ac:dyDescent="0.25">
      <c r="A4257" s="4"/>
      <c r="B4257" s="4"/>
      <c r="C4257" s="4"/>
      <c r="D4257" s="4"/>
      <c r="E4257" s="5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1"/>
      <c r="V4257" s="3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8"/>
      <c r="AP4257" s="8"/>
    </row>
    <row r="4258" spans="1:42" customFormat="1" x14ac:dyDescent="0.25">
      <c r="A4258" s="4"/>
      <c r="B4258" s="4"/>
      <c r="C4258" s="4"/>
      <c r="D4258" s="4"/>
      <c r="E4258" s="5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1"/>
      <c r="V4258" s="3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8"/>
      <c r="AP4258" s="8"/>
    </row>
    <row r="4259" spans="1:42" customFormat="1" x14ac:dyDescent="0.25">
      <c r="A4259" s="4"/>
      <c r="B4259" s="4"/>
      <c r="C4259" s="4"/>
      <c r="D4259" s="4"/>
      <c r="E4259" s="5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1"/>
      <c r="V4259" s="3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8"/>
      <c r="AP4259" s="8"/>
    </row>
    <row r="4260" spans="1:42" customFormat="1" x14ac:dyDescent="0.25">
      <c r="A4260" s="4"/>
      <c r="B4260" s="4"/>
      <c r="C4260" s="4"/>
      <c r="D4260" s="4"/>
      <c r="E4260" s="5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1"/>
      <c r="V4260" s="3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8"/>
      <c r="AP4260" s="8"/>
    </row>
    <row r="4261" spans="1:42" customFormat="1" x14ac:dyDescent="0.25">
      <c r="A4261" s="4"/>
      <c r="B4261" s="4"/>
      <c r="C4261" s="4"/>
      <c r="D4261" s="4"/>
      <c r="E4261" s="5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1"/>
      <c r="V4261" s="3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8"/>
      <c r="AP4261" s="8"/>
    </row>
    <row r="4262" spans="1:42" customFormat="1" x14ac:dyDescent="0.25">
      <c r="A4262" s="4"/>
      <c r="B4262" s="4"/>
      <c r="C4262" s="4"/>
      <c r="D4262" s="4"/>
      <c r="E4262" s="5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1"/>
      <c r="V4262" s="3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8"/>
      <c r="AP4262" s="8"/>
    </row>
    <row r="4263" spans="1:42" customFormat="1" x14ac:dyDescent="0.25">
      <c r="A4263" s="4"/>
      <c r="B4263" s="4"/>
      <c r="C4263" s="4"/>
      <c r="D4263" s="4"/>
      <c r="E4263" s="5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1"/>
      <c r="V4263" s="3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8"/>
      <c r="AP4263" s="8"/>
    </row>
    <row r="4264" spans="1:42" customFormat="1" x14ac:dyDescent="0.25">
      <c r="A4264" s="4"/>
      <c r="B4264" s="4"/>
      <c r="C4264" s="4"/>
      <c r="D4264" s="4"/>
      <c r="E4264" s="5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1"/>
      <c r="V4264" s="3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8"/>
      <c r="AP4264" s="8"/>
    </row>
    <row r="4265" spans="1:42" customFormat="1" x14ac:dyDescent="0.25">
      <c r="A4265" s="4"/>
      <c r="B4265" s="4"/>
      <c r="C4265" s="4"/>
      <c r="D4265" s="4"/>
      <c r="E4265" s="5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1"/>
      <c r="V4265" s="3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8"/>
      <c r="AP4265" s="8"/>
    </row>
    <row r="4266" spans="1:42" customFormat="1" x14ac:dyDescent="0.25">
      <c r="A4266" s="4"/>
      <c r="B4266" s="4"/>
      <c r="C4266" s="4"/>
      <c r="D4266" s="4"/>
      <c r="E4266" s="5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1"/>
      <c r="V4266" s="3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8"/>
      <c r="AP4266" s="8"/>
    </row>
    <row r="4267" spans="1:42" customFormat="1" x14ac:dyDescent="0.25">
      <c r="A4267" s="4"/>
      <c r="B4267" s="4"/>
      <c r="C4267" s="4"/>
      <c r="D4267" s="4"/>
      <c r="E4267" s="5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1"/>
      <c r="V4267" s="3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8"/>
      <c r="AP4267" s="8"/>
    </row>
    <row r="4268" spans="1:42" customFormat="1" x14ac:dyDescent="0.25">
      <c r="A4268" s="4"/>
      <c r="B4268" s="4"/>
      <c r="C4268" s="4"/>
      <c r="D4268" s="4"/>
      <c r="E4268" s="5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1"/>
      <c r="V4268" s="3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8"/>
      <c r="AP4268" s="8"/>
    </row>
    <row r="4269" spans="1:42" customFormat="1" x14ac:dyDescent="0.25">
      <c r="A4269" s="4"/>
      <c r="B4269" s="4"/>
      <c r="C4269" s="4"/>
      <c r="D4269" s="4"/>
      <c r="E4269" s="5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1"/>
      <c r="V4269" s="3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8"/>
      <c r="AP4269" s="8"/>
    </row>
    <row r="4270" spans="1:42" customFormat="1" x14ac:dyDescent="0.25">
      <c r="A4270" s="4"/>
      <c r="B4270" s="4"/>
      <c r="C4270" s="4"/>
      <c r="D4270" s="4"/>
      <c r="E4270" s="5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1"/>
      <c r="V4270" s="3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8"/>
      <c r="AP4270" s="8"/>
    </row>
    <row r="4271" spans="1:42" customFormat="1" x14ac:dyDescent="0.25">
      <c r="A4271" s="4"/>
      <c r="B4271" s="4"/>
      <c r="C4271" s="4"/>
      <c r="D4271" s="4"/>
      <c r="E4271" s="5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1"/>
      <c r="V4271" s="3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8"/>
      <c r="AP4271" s="8"/>
    </row>
    <row r="4272" spans="1:42" customFormat="1" x14ac:dyDescent="0.25">
      <c r="A4272" s="4"/>
      <c r="B4272" s="4"/>
      <c r="C4272" s="4"/>
      <c r="D4272" s="4"/>
      <c r="E4272" s="5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1"/>
      <c r="V4272" s="3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8"/>
      <c r="AP4272" s="8"/>
    </row>
    <row r="4273" spans="1:42" customFormat="1" x14ac:dyDescent="0.25">
      <c r="A4273" s="4"/>
      <c r="B4273" s="4"/>
      <c r="C4273" s="4"/>
      <c r="D4273" s="4"/>
      <c r="E4273" s="5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1"/>
      <c r="V4273" s="3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8"/>
      <c r="AP4273" s="8"/>
    </row>
    <row r="4274" spans="1:42" customFormat="1" x14ac:dyDescent="0.25">
      <c r="A4274" s="4"/>
      <c r="B4274" s="4"/>
      <c r="C4274" s="4"/>
      <c r="D4274" s="4"/>
      <c r="E4274" s="5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1"/>
      <c r="V4274" s="3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8"/>
      <c r="AP4274" s="8"/>
    </row>
    <row r="4275" spans="1:42" customFormat="1" x14ac:dyDescent="0.25">
      <c r="A4275" s="4"/>
      <c r="B4275" s="4"/>
      <c r="C4275" s="4"/>
      <c r="D4275" s="4"/>
      <c r="E4275" s="5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1"/>
      <c r="V4275" s="3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8"/>
      <c r="AP4275" s="8"/>
    </row>
    <row r="4276" spans="1:42" customFormat="1" x14ac:dyDescent="0.25">
      <c r="A4276" s="4"/>
      <c r="B4276" s="4"/>
      <c r="C4276" s="4"/>
      <c r="D4276" s="4"/>
      <c r="E4276" s="5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1"/>
      <c r="V4276" s="3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8"/>
      <c r="AP4276" s="8"/>
    </row>
    <row r="4277" spans="1:42" customFormat="1" x14ac:dyDescent="0.25">
      <c r="A4277" s="4"/>
      <c r="B4277" s="4"/>
      <c r="C4277" s="4"/>
      <c r="D4277" s="4"/>
      <c r="E4277" s="5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1"/>
      <c r="V4277" s="3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8"/>
      <c r="AP4277" s="8"/>
    </row>
    <row r="4278" spans="1:42" customFormat="1" x14ac:dyDescent="0.25">
      <c r="A4278" s="4"/>
      <c r="B4278" s="4"/>
      <c r="C4278" s="4"/>
      <c r="D4278" s="4"/>
      <c r="E4278" s="5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1"/>
      <c r="V4278" s="3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8"/>
      <c r="AP4278" s="8"/>
    </row>
    <row r="4279" spans="1:42" customFormat="1" x14ac:dyDescent="0.25">
      <c r="A4279" s="4"/>
      <c r="B4279" s="4"/>
      <c r="C4279" s="4"/>
      <c r="D4279" s="4"/>
      <c r="E4279" s="5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1"/>
      <c r="V4279" s="3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8"/>
      <c r="AP4279" s="8"/>
    </row>
    <row r="4280" spans="1:42" customFormat="1" x14ac:dyDescent="0.25">
      <c r="A4280" s="4"/>
      <c r="B4280" s="4"/>
      <c r="C4280" s="4"/>
      <c r="D4280" s="4"/>
      <c r="E4280" s="5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1"/>
      <c r="V4280" s="3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8"/>
      <c r="AP4280" s="8"/>
    </row>
    <row r="4281" spans="1:42" customFormat="1" x14ac:dyDescent="0.25">
      <c r="A4281" s="4"/>
      <c r="B4281" s="4"/>
      <c r="C4281" s="4"/>
      <c r="D4281" s="4"/>
      <c r="E4281" s="5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1"/>
      <c r="V4281" s="3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8"/>
      <c r="AP4281" s="8"/>
    </row>
    <row r="4282" spans="1:42" customFormat="1" x14ac:dyDescent="0.25">
      <c r="A4282" s="4"/>
      <c r="B4282" s="4"/>
      <c r="C4282" s="4"/>
      <c r="D4282" s="4"/>
      <c r="E4282" s="5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1"/>
      <c r="V4282" s="3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8"/>
      <c r="AP4282" s="8"/>
    </row>
    <row r="4283" spans="1:42" customFormat="1" x14ac:dyDescent="0.25">
      <c r="A4283" s="4"/>
      <c r="B4283" s="4"/>
      <c r="C4283" s="4"/>
      <c r="D4283" s="4"/>
      <c r="E4283" s="5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1"/>
      <c r="V4283" s="3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8"/>
      <c r="AP4283" s="8"/>
    </row>
    <row r="4284" spans="1:42" customFormat="1" x14ac:dyDescent="0.25">
      <c r="A4284" s="4"/>
      <c r="B4284" s="4"/>
      <c r="C4284" s="4"/>
      <c r="D4284" s="4"/>
      <c r="E4284" s="5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1"/>
      <c r="V4284" s="3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8"/>
      <c r="AP4284" s="8"/>
    </row>
    <row r="4285" spans="1:42" customFormat="1" x14ac:dyDescent="0.25">
      <c r="A4285" s="4"/>
      <c r="B4285" s="4"/>
      <c r="C4285" s="4"/>
      <c r="D4285" s="4"/>
      <c r="E4285" s="5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1"/>
      <c r="V4285" s="3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8"/>
      <c r="AP4285" s="8"/>
    </row>
    <row r="4286" spans="1:42" customFormat="1" x14ac:dyDescent="0.25">
      <c r="A4286" s="4"/>
      <c r="B4286" s="4"/>
      <c r="C4286" s="4"/>
      <c r="D4286" s="4"/>
      <c r="E4286" s="5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1"/>
      <c r="V4286" s="3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8"/>
      <c r="AP4286" s="8"/>
    </row>
    <row r="4287" spans="1:42" customFormat="1" x14ac:dyDescent="0.25">
      <c r="A4287" s="4"/>
      <c r="B4287" s="4"/>
      <c r="C4287" s="4"/>
      <c r="D4287" s="4"/>
      <c r="E4287" s="5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1"/>
      <c r="V4287" s="3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8"/>
      <c r="AP4287" s="8"/>
    </row>
    <row r="4288" spans="1:42" customFormat="1" x14ac:dyDescent="0.25">
      <c r="A4288" s="4"/>
      <c r="B4288" s="4"/>
      <c r="C4288" s="4"/>
      <c r="D4288" s="4"/>
      <c r="E4288" s="5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1"/>
      <c r="V4288" s="3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8"/>
      <c r="AP4288" s="8"/>
    </row>
    <row r="4289" spans="1:42" customFormat="1" x14ac:dyDescent="0.25">
      <c r="A4289" s="4"/>
      <c r="B4289" s="4"/>
      <c r="C4289" s="4"/>
      <c r="D4289" s="4"/>
      <c r="E4289" s="5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1"/>
      <c r="V4289" s="3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8"/>
      <c r="AP4289" s="8"/>
    </row>
    <row r="4290" spans="1:42" customFormat="1" x14ac:dyDescent="0.25">
      <c r="A4290" s="4"/>
      <c r="B4290" s="4"/>
      <c r="C4290" s="4"/>
      <c r="D4290" s="4"/>
      <c r="E4290" s="5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1"/>
      <c r="V4290" s="3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8"/>
      <c r="AP4290" s="8"/>
    </row>
    <row r="4291" spans="1:42" customFormat="1" x14ac:dyDescent="0.25">
      <c r="A4291" s="4"/>
      <c r="B4291" s="4"/>
      <c r="C4291" s="4"/>
      <c r="D4291" s="4"/>
      <c r="E4291" s="5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1"/>
      <c r="V4291" s="3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8"/>
      <c r="AP4291" s="8"/>
    </row>
    <row r="4292" spans="1:42" customFormat="1" x14ac:dyDescent="0.25">
      <c r="A4292" s="4"/>
      <c r="B4292" s="4"/>
      <c r="C4292" s="4"/>
      <c r="D4292" s="4"/>
      <c r="E4292" s="5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1"/>
      <c r="V4292" s="3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8"/>
      <c r="AP4292" s="8"/>
    </row>
    <row r="4293" spans="1:42" customFormat="1" x14ac:dyDescent="0.25">
      <c r="A4293" s="4"/>
      <c r="B4293" s="4"/>
      <c r="C4293" s="4"/>
      <c r="D4293" s="4"/>
      <c r="E4293" s="5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1"/>
      <c r="V4293" s="3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8"/>
      <c r="AP4293" s="8"/>
    </row>
    <row r="4294" spans="1:42" customFormat="1" x14ac:dyDescent="0.25">
      <c r="A4294" s="4"/>
      <c r="B4294" s="4"/>
      <c r="C4294" s="4"/>
      <c r="D4294" s="4"/>
      <c r="E4294" s="5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1"/>
      <c r="V4294" s="3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8"/>
      <c r="AP4294" s="8"/>
    </row>
    <row r="4295" spans="1:42" customFormat="1" x14ac:dyDescent="0.25">
      <c r="A4295" s="4"/>
      <c r="B4295" s="4"/>
      <c r="C4295" s="4"/>
      <c r="D4295" s="4"/>
      <c r="E4295" s="5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1"/>
      <c r="V4295" s="3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8"/>
      <c r="AP4295" s="8"/>
    </row>
    <row r="4296" spans="1:42" customFormat="1" x14ac:dyDescent="0.25">
      <c r="A4296" s="4"/>
      <c r="B4296" s="4"/>
      <c r="C4296" s="4"/>
      <c r="D4296" s="4"/>
      <c r="E4296" s="5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1"/>
      <c r="V4296" s="3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8"/>
      <c r="AP4296" s="8"/>
    </row>
    <row r="4297" spans="1:42" customFormat="1" x14ac:dyDescent="0.25">
      <c r="A4297" s="4"/>
      <c r="B4297" s="4"/>
      <c r="C4297" s="4"/>
      <c r="D4297" s="4"/>
      <c r="E4297" s="5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1"/>
      <c r="V4297" s="3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8"/>
      <c r="AP4297" s="8"/>
    </row>
    <row r="4298" spans="1:42" customFormat="1" x14ac:dyDescent="0.25">
      <c r="A4298" s="4"/>
      <c r="B4298" s="4"/>
      <c r="C4298" s="4"/>
      <c r="D4298" s="4"/>
      <c r="E4298" s="5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1"/>
      <c r="V4298" s="3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8"/>
      <c r="AP4298" s="8"/>
    </row>
    <row r="4299" spans="1:42" customFormat="1" x14ac:dyDescent="0.25">
      <c r="A4299" s="4"/>
      <c r="B4299" s="4"/>
      <c r="C4299" s="4"/>
      <c r="D4299" s="4"/>
      <c r="E4299" s="5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1"/>
      <c r="V4299" s="3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8"/>
      <c r="AP4299" s="8"/>
    </row>
    <row r="4300" spans="1:42" customFormat="1" x14ac:dyDescent="0.25">
      <c r="A4300" s="4"/>
      <c r="B4300" s="4"/>
      <c r="C4300" s="4"/>
      <c r="D4300" s="4"/>
      <c r="E4300" s="5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1"/>
      <c r="V4300" s="3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8"/>
      <c r="AP4300" s="8"/>
    </row>
    <row r="4301" spans="1:42" customFormat="1" x14ac:dyDescent="0.25">
      <c r="A4301" s="4"/>
      <c r="B4301" s="4"/>
      <c r="C4301" s="4"/>
      <c r="D4301" s="4"/>
      <c r="E4301" s="5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1"/>
      <c r="V4301" s="3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8"/>
      <c r="AP4301" s="8"/>
    </row>
    <row r="4302" spans="1:42" customFormat="1" x14ac:dyDescent="0.25">
      <c r="A4302" s="4"/>
      <c r="B4302" s="4"/>
      <c r="C4302" s="4"/>
      <c r="D4302" s="4"/>
      <c r="E4302" s="5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1"/>
      <c r="V4302" s="3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8"/>
      <c r="AP4302" s="8"/>
    </row>
    <row r="4303" spans="1:42" customFormat="1" x14ac:dyDescent="0.25">
      <c r="A4303" s="4"/>
      <c r="B4303" s="4"/>
      <c r="C4303" s="4"/>
      <c r="D4303" s="4"/>
      <c r="E4303" s="5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1"/>
      <c r="V4303" s="3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8"/>
      <c r="AP4303" s="8"/>
    </row>
    <row r="4304" spans="1:42" customFormat="1" x14ac:dyDescent="0.25">
      <c r="A4304" s="4"/>
      <c r="B4304" s="4"/>
      <c r="C4304" s="4"/>
      <c r="D4304" s="4"/>
      <c r="E4304" s="5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1"/>
      <c r="V4304" s="3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8"/>
      <c r="AP4304" s="8"/>
    </row>
    <row r="4305" spans="1:42" customFormat="1" x14ac:dyDescent="0.25">
      <c r="A4305" s="4"/>
      <c r="B4305" s="4"/>
      <c r="C4305" s="4"/>
      <c r="D4305" s="4"/>
      <c r="E4305" s="5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1"/>
      <c r="V4305" s="3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8"/>
      <c r="AP4305" s="8"/>
    </row>
    <row r="4306" spans="1:42" customFormat="1" x14ac:dyDescent="0.25">
      <c r="A4306" s="4"/>
      <c r="B4306" s="4"/>
      <c r="C4306" s="4"/>
      <c r="D4306" s="4"/>
      <c r="E4306" s="5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1"/>
      <c r="V4306" s="3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8"/>
      <c r="AP4306" s="8"/>
    </row>
    <row r="4307" spans="1:42" customFormat="1" x14ac:dyDescent="0.25">
      <c r="A4307" s="4"/>
      <c r="B4307" s="4"/>
      <c r="C4307" s="4"/>
      <c r="D4307" s="4"/>
      <c r="E4307" s="5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1"/>
      <c r="V4307" s="3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8"/>
      <c r="AP4307" s="8"/>
    </row>
    <row r="4308" spans="1:42" customFormat="1" x14ac:dyDescent="0.25">
      <c r="A4308" s="4"/>
      <c r="B4308" s="4"/>
      <c r="C4308" s="4"/>
      <c r="D4308" s="4"/>
      <c r="E4308" s="5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1"/>
      <c r="V4308" s="3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8"/>
      <c r="AP4308" s="8"/>
    </row>
    <row r="4309" spans="1:42" customFormat="1" x14ac:dyDescent="0.25">
      <c r="A4309" s="4"/>
      <c r="B4309" s="4"/>
      <c r="C4309" s="4"/>
      <c r="D4309" s="4"/>
      <c r="E4309" s="5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1"/>
      <c r="V4309" s="3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8"/>
      <c r="AP4309" s="8"/>
    </row>
    <row r="4310" spans="1:42" customFormat="1" x14ac:dyDescent="0.25">
      <c r="A4310" s="4"/>
      <c r="B4310" s="4"/>
      <c r="C4310" s="4"/>
      <c r="D4310" s="4"/>
      <c r="E4310" s="5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1"/>
      <c r="V4310" s="3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8"/>
      <c r="AP4310" s="8"/>
    </row>
    <row r="4311" spans="1:42" customFormat="1" x14ac:dyDescent="0.25">
      <c r="A4311" s="4"/>
      <c r="B4311" s="4"/>
      <c r="C4311" s="4"/>
      <c r="D4311" s="4"/>
      <c r="E4311" s="5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1"/>
      <c r="V4311" s="3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8"/>
      <c r="AP4311" s="8"/>
    </row>
    <row r="4312" spans="1:42" customFormat="1" x14ac:dyDescent="0.25">
      <c r="A4312" s="4"/>
      <c r="B4312" s="4"/>
      <c r="C4312" s="4"/>
      <c r="D4312" s="4"/>
      <c r="E4312" s="5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1"/>
      <c r="V4312" s="3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8"/>
      <c r="AP4312" s="8"/>
    </row>
    <row r="4313" spans="1:42" customFormat="1" x14ac:dyDescent="0.25">
      <c r="A4313" s="4"/>
      <c r="B4313" s="4"/>
      <c r="C4313" s="4"/>
      <c r="D4313" s="4"/>
      <c r="E4313" s="5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1"/>
      <c r="V4313" s="3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8"/>
      <c r="AP4313" s="8"/>
    </row>
    <row r="4314" spans="1:42" customFormat="1" x14ac:dyDescent="0.25">
      <c r="A4314" s="4"/>
      <c r="B4314" s="4"/>
      <c r="C4314" s="4"/>
      <c r="D4314" s="4"/>
      <c r="E4314" s="5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1"/>
      <c r="V4314" s="3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8"/>
      <c r="AP4314" s="8"/>
    </row>
    <row r="4315" spans="1:42" customFormat="1" x14ac:dyDescent="0.25">
      <c r="A4315" s="4"/>
      <c r="B4315" s="4"/>
      <c r="C4315" s="4"/>
      <c r="D4315" s="4"/>
      <c r="E4315" s="5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1"/>
      <c r="V4315" s="3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8"/>
      <c r="AP4315" s="8"/>
    </row>
    <row r="4316" spans="1:42" customFormat="1" x14ac:dyDescent="0.25">
      <c r="A4316" s="4"/>
      <c r="B4316" s="4"/>
      <c r="C4316" s="4"/>
      <c r="D4316" s="4"/>
      <c r="E4316" s="5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1"/>
      <c r="V4316" s="3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8"/>
      <c r="AP4316" s="8"/>
    </row>
    <row r="4317" spans="1:42" customFormat="1" x14ac:dyDescent="0.25">
      <c r="A4317" s="4"/>
      <c r="B4317" s="4"/>
      <c r="C4317" s="4"/>
      <c r="D4317" s="4"/>
      <c r="E4317" s="5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1"/>
      <c r="V4317" s="3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8"/>
      <c r="AP4317" s="8"/>
    </row>
    <row r="4318" spans="1:42" customFormat="1" x14ac:dyDescent="0.25">
      <c r="A4318" s="4"/>
      <c r="B4318" s="4"/>
      <c r="C4318" s="4"/>
      <c r="D4318" s="4"/>
      <c r="E4318" s="5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1"/>
      <c r="V4318" s="3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8"/>
      <c r="AP4318" s="8"/>
    </row>
    <row r="4319" spans="1:42" customFormat="1" x14ac:dyDescent="0.25">
      <c r="A4319" s="4"/>
      <c r="B4319" s="4"/>
      <c r="C4319" s="4"/>
      <c r="D4319" s="4"/>
      <c r="E4319" s="5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1"/>
      <c r="V4319" s="3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8"/>
      <c r="AP4319" s="8"/>
    </row>
    <row r="4320" spans="1:42" customFormat="1" x14ac:dyDescent="0.25">
      <c r="A4320" s="4"/>
      <c r="B4320" s="4"/>
      <c r="C4320" s="4"/>
      <c r="D4320" s="4"/>
      <c r="E4320" s="5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1"/>
      <c r="V4320" s="3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8"/>
      <c r="AP4320" s="8"/>
    </row>
    <row r="4321" spans="1:42" customFormat="1" x14ac:dyDescent="0.25">
      <c r="A4321" s="4"/>
      <c r="B4321" s="4"/>
      <c r="C4321" s="4"/>
      <c r="D4321" s="4"/>
      <c r="E4321" s="5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1"/>
      <c r="V4321" s="3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8"/>
      <c r="AP4321" s="8"/>
    </row>
    <row r="4322" spans="1:42" customFormat="1" x14ac:dyDescent="0.25">
      <c r="A4322" s="4"/>
      <c r="B4322" s="4"/>
      <c r="C4322" s="4"/>
      <c r="D4322" s="4"/>
      <c r="E4322" s="5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1"/>
      <c r="V4322" s="3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8"/>
      <c r="AP4322" s="8"/>
    </row>
    <row r="4323" spans="1:42" customFormat="1" x14ac:dyDescent="0.25">
      <c r="A4323" s="4"/>
      <c r="B4323" s="4"/>
      <c r="C4323" s="4"/>
      <c r="D4323" s="4"/>
      <c r="E4323" s="5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1"/>
      <c r="V4323" s="3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8"/>
      <c r="AP4323" s="8"/>
    </row>
    <row r="4324" spans="1:42" customFormat="1" x14ac:dyDescent="0.25">
      <c r="A4324" s="4"/>
      <c r="B4324" s="4"/>
      <c r="C4324" s="4"/>
      <c r="D4324" s="4"/>
      <c r="E4324" s="5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1"/>
      <c r="V4324" s="3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8"/>
      <c r="AP4324" s="8"/>
    </row>
    <row r="4325" spans="1:42" customFormat="1" x14ac:dyDescent="0.25">
      <c r="A4325" s="4"/>
      <c r="B4325" s="4"/>
      <c r="C4325" s="4"/>
      <c r="D4325" s="4"/>
      <c r="E4325" s="5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1"/>
      <c r="V4325" s="3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8"/>
      <c r="AP4325" s="8"/>
    </row>
    <row r="4326" spans="1:42" customFormat="1" x14ac:dyDescent="0.25">
      <c r="A4326" s="4"/>
      <c r="B4326" s="4"/>
      <c r="C4326" s="4"/>
      <c r="D4326" s="4"/>
      <c r="E4326" s="5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1"/>
      <c r="V4326" s="3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8"/>
      <c r="AP4326" s="8"/>
    </row>
    <row r="4327" spans="1:42" customFormat="1" x14ac:dyDescent="0.25">
      <c r="A4327" s="4"/>
      <c r="B4327" s="4"/>
      <c r="C4327" s="4"/>
      <c r="D4327" s="4"/>
      <c r="E4327" s="5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1"/>
      <c r="V4327" s="3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8"/>
      <c r="AP4327" s="8"/>
    </row>
    <row r="4328" spans="1:42" customFormat="1" x14ac:dyDescent="0.25">
      <c r="A4328" s="4"/>
      <c r="B4328" s="4"/>
      <c r="C4328" s="4"/>
      <c r="D4328" s="4"/>
      <c r="E4328" s="5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1"/>
      <c r="V4328" s="3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8"/>
      <c r="AP4328" s="8"/>
    </row>
    <row r="4329" spans="1:42" customFormat="1" x14ac:dyDescent="0.25">
      <c r="A4329" s="4"/>
      <c r="B4329" s="4"/>
      <c r="C4329" s="4"/>
      <c r="D4329" s="4"/>
      <c r="E4329" s="5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1"/>
      <c r="V4329" s="3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8"/>
      <c r="AP4329" s="8"/>
    </row>
    <row r="4330" spans="1:42" customFormat="1" x14ac:dyDescent="0.25">
      <c r="A4330" s="4"/>
      <c r="B4330" s="4"/>
      <c r="C4330" s="4"/>
      <c r="D4330" s="4"/>
      <c r="E4330" s="5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1"/>
      <c r="V4330" s="3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8"/>
      <c r="AP4330" s="8"/>
    </row>
    <row r="4331" spans="1:42" customFormat="1" x14ac:dyDescent="0.25">
      <c r="A4331" s="4"/>
      <c r="B4331" s="4"/>
      <c r="C4331" s="4"/>
      <c r="D4331" s="4"/>
      <c r="E4331" s="5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1"/>
      <c r="V4331" s="3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8"/>
      <c r="AP4331" s="8"/>
    </row>
    <row r="4332" spans="1:42" customFormat="1" x14ac:dyDescent="0.25">
      <c r="A4332" s="4"/>
      <c r="B4332" s="4"/>
      <c r="C4332" s="4"/>
      <c r="D4332" s="4"/>
      <c r="E4332" s="5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1"/>
      <c r="V4332" s="3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8"/>
      <c r="AP4332" s="8"/>
    </row>
    <row r="4333" spans="1:42" customFormat="1" x14ac:dyDescent="0.25">
      <c r="A4333" s="4"/>
      <c r="B4333" s="4"/>
      <c r="C4333" s="4"/>
      <c r="D4333" s="4"/>
      <c r="E4333" s="5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1"/>
      <c r="V4333" s="3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8"/>
      <c r="AP4333" s="8"/>
    </row>
    <row r="4334" spans="1:42" customFormat="1" x14ac:dyDescent="0.25">
      <c r="A4334" s="4"/>
      <c r="B4334" s="4"/>
      <c r="C4334" s="4"/>
      <c r="D4334" s="4"/>
      <c r="E4334" s="5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1"/>
      <c r="V4334" s="3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8"/>
      <c r="AP4334" s="8"/>
    </row>
    <row r="4335" spans="1:42" customFormat="1" x14ac:dyDescent="0.25">
      <c r="A4335" s="4"/>
      <c r="B4335" s="4"/>
      <c r="C4335" s="4"/>
      <c r="D4335" s="4"/>
      <c r="E4335" s="5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1"/>
      <c r="V4335" s="3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8"/>
      <c r="AP4335" s="8"/>
    </row>
    <row r="4336" spans="1:42" customFormat="1" x14ac:dyDescent="0.25">
      <c r="A4336" s="4"/>
      <c r="B4336" s="4"/>
      <c r="C4336" s="4"/>
      <c r="D4336" s="4"/>
      <c r="E4336" s="5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1"/>
      <c r="V4336" s="3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8"/>
      <c r="AP4336" s="8"/>
    </row>
    <row r="4337" spans="1:42" customFormat="1" x14ac:dyDescent="0.25">
      <c r="A4337" s="4"/>
      <c r="B4337" s="4"/>
      <c r="C4337" s="4"/>
      <c r="D4337" s="4"/>
      <c r="E4337" s="5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1"/>
      <c r="V4337" s="3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8"/>
      <c r="AP4337" s="8"/>
    </row>
    <row r="4338" spans="1:42" customFormat="1" x14ac:dyDescent="0.25">
      <c r="A4338" s="4"/>
      <c r="B4338" s="4"/>
      <c r="C4338" s="4"/>
      <c r="D4338" s="4"/>
      <c r="E4338" s="5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1"/>
      <c r="V4338" s="3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8"/>
      <c r="AP4338" s="8"/>
    </row>
    <row r="4339" spans="1:42" customFormat="1" x14ac:dyDescent="0.25">
      <c r="A4339" s="4"/>
      <c r="B4339" s="4"/>
      <c r="C4339" s="4"/>
      <c r="D4339" s="4"/>
      <c r="E4339" s="5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1"/>
      <c r="V4339" s="3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8"/>
      <c r="AP4339" s="8"/>
    </row>
    <row r="4340" spans="1:42" customFormat="1" x14ac:dyDescent="0.25">
      <c r="A4340" s="4"/>
      <c r="B4340" s="4"/>
      <c r="C4340" s="4"/>
      <c r="D4340" s="4"/>
      <c r="E4340" s="5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1"/>
      <c r="V4340" s="3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8"/>
      <c r="AP4340" s="8"/>
    </row>
    <row r="4341" spans="1:42" customFormat="1" x14ac:dyDescent="0.25">
      <c r="A4341" s="4"/>
      <c r="B4341" s="4"/>
      <c r="C4341" s="4"/>
      <c r="D4341" s="4"/>
      <c r="E4341" s="5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1"/>
      <c r="V4341" s="3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8"/>
      <c r="AP4341" s="8"/>
    </row>
    <row r="4342" spans="1:42" customFormat="1" x14ac:dyDescent="0.25">
      <c r="A4342" s="4"/>
      <c r="B4342" s="4"/>
      <c r="C4342" s="4"/>
      <c r="D4342" s="4"/>
      <c r="E4342" s="5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1"/>
      <c r="V4342" s="3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8"/>
      <c r="AP4342" s="8"/>
    </row>
    <row r="4343" spans="1:42" customFormat="1" x14ac:dyDescent="0.25">
      <c r="A4343" s="4"/>
      <c r="B4343" s="4"/>
      <c r="C4343" s="4"/>
      <c r="D4343" s="4"/>
      <c r="E4343" s="5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1"/>
      <c r="V4343" s="3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8"/>
      <c r="AP4343" s="8"/>
    </row>
    <row r="4344" spans="1:42" customFormat="1" x14ac:dyDescent="0.25">
      <c r="A4344" s="4"/>
      <c r="B4344" s="4"/>
      <c r="C4344" s="4"/>
      <c r="D4344" s="4"/>
      <c r="E4344" s="5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1"/>
      <c r="V4344" s="3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8"/>
      <c r="AP4344" s="8"/>
    </row>
    <row r="4345" spans="1:42" customFormat="1" x14ac:dyDescent="0.25">
      <c r="A4345" s="4"/>
      <c r="B4345" s="4"/>
      <c r="C4345" s="4"/>
      <c r="D4345" s="4"/>
      <c r="E4345" s="5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1"/>
      <c r="V4345" s="3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8"/>
      <c r="AP4345" s="8"/>
    </row>
    <row r="4346" spans="1:42" customFormat="1" x14ac:dyDescent="0.25">
      <c r="A4346" s="4"/>
      <c r="B4346" s="4"/>
      <c r="C4346" s="4"/>
      <c r="D4346" s="4"/>
      <c r="E4346" s="5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1"/>
      <c r="V4346" s="3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8"/>
      <c r="AP4346" s="8"/>
    </row>
    <row r="4347" spans="1:42" customFormat="1" x14ac:dyDescent="0.25">
      <c r="A4347" s="4"/>
      <c r="B4347" s="4"/>
      <c r="C4347" s="4"/>
      <c r="D4347" s="4"/>
      <c r="E4347" s="5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1"/>
      <c r="V4347" s="3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8"/>
      <c r="AP4347" s="8"/>
    </row>
    <row r="4348" spans="1:42" customFormat="1" x14ac:dyDescent="0.25">
      <c r="A4348" s="4"/>
      <c r="B4348" s="4"/>
      <c r="C4348" s="4"/>
      <c r="D4348" s="4"/>
      <c r="E4348" s="5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1"/>
      <c r="V4348" s="3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8"/>
      <c r="AP4348" s="8"/>
    </row>
    <row r="4349" spans="1:42" customFormat="1" x14ac:dyDescent="0.25">
      <c r="A4349" s="4"/>
      <c r="B4349" s="4"/>
      <c r="C4349" s="4"/>
      <c r="D4349" s="4"/>
      <c r="E4349" s="5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1"/>
      <c r="V4349" s="3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8"/>
      <c r="AP4349" s="8"/>
    </row>
    <row r="4350" spans="1:42" customFormat="1" x14ac:dyDescent="0.25">
      <c r="A4350" s="4"/>
      <c r="B4350" s="4"/>
      <c r="C4350" s="4"/>
      <c r="D4350" s="4"/>
      <c r="E4350" s="5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1"/>
      <c r="V4350" s="3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8"/>
      <c r="AP4350" s="8"/>
    </row>
    <row r="4351" spans="1:42" customFormat="1" x14ac:dyDescent="0.25">
      <c r="A4351" s="4"/>
      <c r="B4351" s="4"/>
      <c r="C4351" s="4"/>
      <c r="D4351" s="4"/>
      <c r="E4351" s="5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1"/>
      <c r="V4351" s="3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8"/>
      <c r="AP4351" s="8"/>
    </row>
    <row r="4352" spans="1:42" customFormat="1" x14ac:dyDescent="0.25">
      <c r="A4352" s="4"/>
      <c r="B4352" s="4"/>
      <c r="C4352" s="4"/>
      <c r="D4352" s="4"/>
      <c r="E4352" s="5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1"/>
      <c r="V4352" s="3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8"/>
      <c r="AP4352" s="8"/>
    </row>
    <row r="4353" spans="1:42" customFormat="1" x14ac:dyDescent="0.25">
      <c r="A4353" s="4"/>
      <c r="B4353" s="4"/>
      <c r="C4353" s="4"/>
      <c r="D4353" s="4"/>
      <c r="E4353" s="5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1"/>
      <c r="V4353" s="3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8"/>
      <c r="AP4353" s="8"/>
    </row>
    <row r="4354" spans="1:42" customFormat="1" x14ac:dyDescent="0.25">
      <c r="A4354" s="4"/>
      <c r="B4354" s="4"/>
      <c r="C4354" s="4"/>
      <c r="D4354" s="4"/>
      <c r="E4354" s="5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1"/>
      <c r="V4354" s="3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8"/>
      <c r="AP4354" s="8"/>
    </row>
    <row r="4355" spans="1:42" customFormat="1" x14ac:dyDescent="0.25">
      <c r="A4355" s="4"/>
      <c r="B4355" s="4"/>
      <c r="C4355" s="4"/>
      <c r="D4355" s="4"/>
      <c r="E4355" s="5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1"/>
      <c r="V4355" s="3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8"/>
      <c r="AP4355" s="8"/>
    </row>
    <row r="4356" spans="1:42" customFormat="1" x14ac:dyDescent="0.25">
      <c r="A4356" s="4"/>
      <c r="B4356" s="4"/>
      <c r="C4356" s="4"/>
      <c r="D4356" s="4"/>
      <c r="E4356" s="5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1"/>
      <c r="V4356" s="3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8"/>
      <c r="AP4356" s="8"/>
    </row>
    <row r="4357" spans="1:42" customFormat="1" x14ac:dyDescent="0.25">
      <c r="A4357" s="4"/>
      <c r="B4357" s="4"/>
      <c r="C4357" s="4"/>
      <c r="D4357" s="4"/>
      <c r="E4357" s="5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1"/>
      <c r="V4357" s="3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8"/>
      <c r="AP4357" s="8"/>
    </row>
    <row r="4358" spans="1:42" customFormat="1" x14ac:dyDescent="0.25">
      <c r="A4358" s="4"/>
      <c r="B4358" s="4"/>
      <c r="C4358" s="4"/>
      <c r="D4358" s="4"/>
      <c r="E4358" s="5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1"/>
      <c r="V4358" s="3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8"/>
      <c r="AP4358" s="8"/>
    </row>
    <row r="4359" spans="1:42" customFormat="1" x14ac:dyDescent="0.25">
      <c r="A4359" s="4"/>
      <c r="B4359" s="4"/>
      <c r="C4359" s="4"/>
      <c r="D4359" s="4"/>
      <c r="E4359" s="5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1"/>
      <c r="V4359" s="3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8"/>
      <c r="AP4359" s="8"/>
    </row>
    <row r="4360" spans="1:42" customFormat="1" x14ac:dyDescent="0.25">
      <c r="A4360" s="4"/>
      <c r="B4360" s="4"/>
      <c r="C4360" s="4"/>
      <c r="D4360" s="4"/>
      <c r="E4360" s="5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1"/>
      <c r="V4360" s="3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8"/>
      <c r="AP4360" s="8"/>
    </row>
    <row r="4361" spans="1:42" customFormat="1" x14ac:dyDescent="0.25">
      <c r="A4361" s="4"/>
      <c r="B4361" s="4"/>
      <c r="C4361" s="4"/>
      <c r="D4361" s="4"/>
      <c r="E4361" s="5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1"/>
      <c r="V4361" s="3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8"/>
      <c r="AP4361" s="8"/>
    </row>
    <row r="4362" spans="1:42" customFormat="1" x14ac:dyDescent="0.25">
      <c r="A4362" s="4"/>
      <c r="B4362" s="4"/>
      <c r="C4362" s="4"/>
      <c r="D4362" s="4"/>
      <c r="E4362" s="5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1"/>
      <c r="V4362" s="3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8"/>
      <c r="AP4362" s="8"/>
    </row>
    <row r="4363" spans="1:42" customFormat="1" x14ac:dyDescent="0.25">
      <c r="A4363" s="4"/>
      <c r="B4363" s="4"/>
      <c r="C4363" s="4"/>
      <c r="D4363" s="4"/>
      <c r="E4363" s="5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1"/>
      <c r="V4363" s="3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8"/>
      <c r="AP4363" s="8"/>
    </row>
    <row r="4364" spans="1:42" customFormat="1" x14ac:dyDescent="0.25">
      <c r="A4364" s="4"/>
      <c r="B4364" s="4"/>
      <c r="C4364" s="4"/>
      <c r="D4364" s="4"/>
      <c r="E4364" s="5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1"/>
      <c r="V4364" s="3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8"/>
      <c r="AP4364" s="8"/>
    </row>
    <row r="4365" spans="1:42" customFormat="1" x14ac:dyDescent="0.25">
      <c r="A4365" s="4"/>
      <c r="B4365" s="4"/>
      <c r="C4365" s="4"/>
      <c r="D4365" s="4"/>
      <c r="E4365" s="5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1"/>
      <c r="V4365" s="3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8"/>
      <c r="AP4365" s="8"/>
    </row>
    <row r="4366" spans="1:42" customFormat="1" x14ac:dyDescent="0.25">
      <c r="A4366" s="4"/>
      <c r="B4366" s="4"/>
      <c r="C4366" s="4"/>
      <c r="D4366" s="4"/>
      <c r="E4366" s="5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1"/>
      <c r="V4366" s="3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8"/>
      <c r="AP4366" s="8"/>
    </row>
    <row r="4367" spans="1:42" customFormat="1" x14ac:dyDescent="0.25">
      <c r="A4367" s="4"/>
      <c r="B4367" s="4"/>
      <c r="C4367" s="4"/>
      <c r="D4367" s="4"/>
      <c r="E4367" s="5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1"/>
      <c r="V4367" s="3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8"/>
      <c r="AP4367" s="8"/>
    </row>
    <row r="4368" spans="1:42" customFormat="1" x14ac:dyDescent="0.25">
      <c r="A4368" s="4"/>
      <c r="B4368" s="4"/>
      <c r="C4368" s="4"/>
      <c r="D4368" s="4"/>
      <c r="E4368" s="5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1"/>
      <c r="V4368" s="3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8"/>
      <c r="AP4368" s="8"/>
    </row>
    <row r="4369" spans="1:42" customFormat="1" x14ac:dyDescent="0.25">
      <c r="A4369" s="4"/>
      <c r="B4369" s="4"/>
      <c r="C4369" s="4"/>
      <c r="D4369" s="4"/>
      <c r="E4369" s="5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1"/>
      <c r="V4369" s="3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8"/>
      <c r="AP4369" s="8"/>
    </row>
    <row r="4370" spans="1:42" customFormat="1" x14ac:dyDescent="0.25">
      <c r="A4370" s="4"/>
      <c r="B4370" s="4"/>
      <c r="C4370" s="4"/>
      <c r="D4370" s="4"/>
      <c r="E4370" s="5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1"/>
      <c r="V4370" s="3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8"/>
      <c r="AP4370" s="8"/>
    </row>
    <row r="4371" spans="1:42" customFormat="1" x14ac:dyDescent="0.25">
      <c r="A4371" s="4"/>
      <c r="B4371" s="4"/>
      <c r="C4371" s="4"/>
      <c r="D4371" s="4"/>
      <c r="E4371" s="5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1"/>
      <c r="V4371" s="3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8"/>
      <c r="AP4371" s="8"/>
    </row>
    <row r="4372" spans="1:42" customFormat="1" x14ac:dyDescent="0.25">
      <c r="A4372" s="4"/>
      <c r="B4372" s="4"/>
      <c r="C4372" s="4"/>
      <c r="D4372" s="4"/>
      <c r="E4372" s="5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1"/>
      <c r="V4372" s="3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8"/>
      <c r="AP4372" s="8"/>
    </row>
    <row r="4373" spans="1:42" customFormat="1" x14ac:dyDescent="0.25">
      <c r="A4373" s="4"/>
      <c r="B4373" s="4"/>
      <c r="C4373" s="4"/>
      <c r="D4373" s="4"/>
      <c r="E4373" s="5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1"/>
      <c r="V4373" s="3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8"/>
      <c r="AP4373" s="8"/>
    </row>
    <row r="4374" spans="1:42" customFormat="1" x14ac:dyDescent="0.25">
      <c r="A4374" s="4"/>
      <c r="B4374" s="4"/>
      <c r="C4374" s="4"/>
      <c r="D4374" s="4"/>
      <c r="E4374" s="5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1"/>
      <c r="V4374" s="3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8"/>
      <c r="AP4374" s="8"/>
    </row>
    <row r="4375" spans="1:42" customFormat="1" x14ac:dyDescent="0.25">
      <c r="A4375" s="4"/>
      <c r="B4375" s="4"/>
      <c r="C4375" s="4"/>
      <c r="D4375" s="4"/>
      <c r="E4375" s="5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1"/>
      <c r="V4375" s="3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8"/>
      <c r="AP4375" s="8"/>
    </row>
    <row r="4376" spans="1:42" customFormat="1" x14ac:dyDescent="0.25">
      <c r="A4376" s="4"/>
      <c r="B4376" s="4"/>
      <c r="C4376" s="4"/>
      <c r="D4376" s="4"/>
      <c r="E4376" s="5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1"/>
      <c r="V4376" s="3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8"/>
      <c r="AP4376" s="8"/>
    </row>
    <row r="4377" spans="1:42" customFormat="1" x14ac:dyDescent="0.25">
      <c r="A4377" s="4"/>
      <c r="B4377" s="4"/>
      <c r="C4377" s="4"/>
      <c r="D4377" s="4"/>
      <c r="E4377" s="5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1"/>
      <c r="V4377" s="3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8"/>
      <c r="AP4377" s="8"/>
    </row>
    <row r="4378" spans="1:42" customFormat="1" x14ac:dyDescent="0.25">
      <c r="A4378" s="4"/>
      <c r="B4378" s="4"/>
      <c r="C4378" s="4"/>
      <c r="D4378" s="4"/>
      <c r="E4378" s="5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1"/>
      <c r="V4378" s="3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8"/>
      <c r="AP4378" s="8"/>
    </row>
    <row r="4379" spans="1:42" customFormat="1" x14ac:dyDescent="0.25">
      <c r="A4379" s="4"/>
      <c r="B4379" s="4"/>
      <c r="C4379" s="4"/>
      <c r="D4379" s="4"/>
      <c r="E4379" s="5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1"/>
      <c r="V4379" s="3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8"/>
      <c r="AP4379" s="8"/>
    </row>
    <row r="4380" spans="1:42" customFormat="1" x14ac:dyDescent="0.25">
      <c r="A4380" s="4"/>
      <c r="B4380" s="4"/>
      <c r="C4380" s="4"/>
      <c r="D4380" s="4"/>
      <c r="E4380" s="5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1"/>
      <c r="V4380" s="3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8"/>
      <c r="AP4380" s="8"/>
    </row>
    <row r="4381" spans="1:42" customFormat="1" x14ac:dyDescent="0.25">
      <c r="A4381" s="4"/>
      <c r="B4381" s="4"/>
      <c r="C4381" s="4"/>
      <c r="D4381" s="4"/>
      <c r="E4381" s="5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1"/>
      <c r="V4381" s="3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8"/>
      <c r="AP4381" s="8"/>
    </row>
    <row r="4382" spans="1:42" customFormat="1" x14ac:dyDescent="0.25">
      <c r="A4382" s="4"/>
      <c r="B4382" s="4"/>
      <c r="C4382" s="4"/>
      <c r="D4382" s="4"/>
      <c r="E4382" s="5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1"/>
      <c r="V4382" s="3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8"/>
      <c r="AP4382" s="8"/>
    </row>
    <row r="4383" spans="1:42" customFormat="1" x14ac:dyDescent="0.25">
      <c r="A4383" s="4"/>
      <c r="B4383" s="4"/>
      <c r="C4383" s="4"/>
      <c r="D4383" s="4"/>
      <c r="E4383" s="5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1"/>
      <c r="V4383" s="3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8"/>
      <c r="AP4383" s="8"/>
    </row>
    <row r="4384" spans="1:42" customFormat="1" x14ac:dyDescent="0.25">
      <c r="A4384" s="4"/>
      <c r="B4384" s="4"/>
      <c r="C4384" s="4"/>
      <c r="D4384" s="4"/>
      <c r="E4384" s="5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1"/>
      <c r="V4384" s="3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8"/>
      <c r="AP4384" s="8"/>
    </row>
    <row r="4385" spans="1:42" customFormat="1" x14ac:dyDescent="0.25">
      <c r="A4385" s="4"/>
      <c r="B4385" s="4"/>
      <c r="C4385" s="4"/>
      <c r="D4385" s="4"/>
      <c r="E4385" s="5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1"/>
      <c r="V4385" s="3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8"/>
      <c r="AP4385" s="8"/>
    </row>
    <row r="4386" spans="1:42" customFormat="1" x14ac:dyDescent="0.25">
      <c r="A4386" s="4"/>
      <c r="B4386" s="4"/>
      <c r="C4386" s="4"/>
      <c r="D4386" s="4"/>
      <c r="E4386" s="5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1"/>
      <c r="V4386" s="3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8"/>
      <c r="AP4386" s="8"/>
    </row>
    <row r="4387" spans="1:42" customFormat="1" x14ac:dyDescent="0.25">
      <c r="A4387" s="4"/>
      <c r="B4387" s="4"/>
      <c r="C4387" s="4"/>
      <c r="D4387" s="4"/>
      <c r="E4387" s="5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1"/>
      <c r="V4387" s="3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8"/>
      <c r="AP4387" s="8"/>
    </row>
    <row r="4388" spans="1:42" customFormat="1" x14ac:dyDescent="0.25">
      <c r="A4388" s="4"/>
      <c r="B4388" s="4"/>
      <c r="C4388" s="4"/>
      <c r="D4388" s="4"/>
      <c r="E4388" s="5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1"/>
      <c r="V4388" s="3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8"/>
      <c r="AP4388" s="8"/>
    </row>
    <row r="4389" spans="1:42" customFormat="1" x14ac:dyDescent="0.25">
      <c r="A4389" s="4"/>
      <c r="B4389" s="4"/>
      <c r="C4389" s="4"/>
      <c r="D4389" s="4"/>
      <c r="E4389" s="5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1"/>
      <c r="V4389" s="3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8"/>
      <c r="AP4389" s="8"/>
    </row>
    <row r="4390" spans="1:42" customFormat="1" x14ac:dyDescent="0.25">
      <c r="A4390" s="4"/>
      <c r="B4390" s="4"/>
      <c r="C4390" s="4"/>
      <c r="D4390" s="4"/>
      <c r="E4390" s="5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1"/>
      <c r="V4390" s="3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8"/>
      <c r="AP4390" s="8"/>
    </row>
    <row r="4391" spans="1:42" customFormat="1" x14ac:dyDescent="0.25">
      <c r="A4391" s="4"/>
      <c r="B4391" s="4"/>
      <c r="C4391" s="4"/>
      <c r="D4391" s="4"/>
      <c r="E4391" s="5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1"/>
      <c r="V4391" s="3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8"/>
      <c r="AP4391" s="8"/>
    </row>
    <row r="4392" spans="1:42" customFormat="1" x14ac:dyDescent="0.25">
      <c r="A4392" s="4"/>
      <c r="B4392" s="4"/>
      <c r="C4392" s="4"/>
      <c r="D4392" s="4"/>
      <c r="E4392" s="5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1"/>
      <c r="V4392" s="3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8"/>
      <c r="AP4392" s="8"/>
    </row>
    <row r="4393" spans="1:42" customFormat="1" x14ac:dyDescent="0.25">
      <c r="A4393" s="4"/>
      <c r="B4393" s="4"/>
      <c r="C4393" s="4"/>
      <c r="D4393" s="4"/>
      <c r="E4393" s="5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1"/>
      <c r="V4393" s="3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8"/>
      <c r="AP4393" s="8"/>
    </row>
    <row r="4394" spans="1:42" customFormat="1" x14ac:dyDescent="0.25">
      <c r="A4394" s="4"/>
      <c r="B4394" s="4"/>
      <c r="C4394" s="4"/>
      <c r="D4394" s="4"/>
      <c r="E4394" s="5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1"/>
      <c r="V4394" s="3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8"/>
      <c r="AP4394" s="8"/>
    </row>
    <row r="4395" spans="1:42" customFormat="1" x14ac:dyDescent="0.25">
      <c r="A4395" s="4"/>
      <c r="B4395" s="4"/>
      <c r="C4395" s="4"/>
      <c r="D4395" s="4"/>
      <c r="E4395" s="5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1"/>
      <c r="V4395" s="3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8"/>
      <c r="AP4395" s="8"/>
    </row>
    <row r="4396" spans="1:42" customFormat="1" x14ac:dyDescent="0.25">
      <c r="A4396" s="4"/>
      <c r="B4396" s="4"/>
      <c r="C4396" s="4"/>
      <c r="D4396" s="4"/>
      <c r="E4396" s="5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1"/>
      <c r="V4396" s="3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8"/>
      <c r="AP4396" s="8"/>
    </row>
    <row r="4397" spans="1:42" customFormat="1" x14ac:dyDescent="0.25">
      <c r="A4397" s="4"/>
      <c r="B4397" s="4"/>
      <c r="C4397" s="4"/>
      <c r="D4397" s="4"/>
      <c r="E4397" s="5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1"/>
      <c r="V4397" s="3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8"/>
      <c r="AP4397" s="8"/>
    </row>
    <row r="4398" spans="1:42" customFormat="1" x14ac:dyDescent="0.25">
      <c r="A4398" s="4"/>
      <c r="B4398" s="4"/>
      <c r="C4398" s="4"/>
      <c r="D4398" s="4"/>
      <c r="E4398" s="5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1"/>
      <c r="V4398" s="3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8"/>
      <c r="AP4398" s="8"/>
    </row>
    <row r="4399" spans="1:42" customFormat="1" x14ac:dyDescent="0.25">
      <c r="A4399" s="4"/>
      <c r="B4399" s="4"/>
      <c r="C4399" s="4"/>
      <c r="D4399" s="4"/>
      <c r="E4399" s="5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1"/>
      <c r="V4399" s="3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8"/>
      <c r="AP4399" s="8"/>
    </row>
    <row r="4400" spans="1:42" customFormat="1" x14ac:dyDescent="0.25">
      <c r="A4400" s="4"/>
      <c r="B4400" s="4"/>
      <c r="C4400" s="4"/>
      <c r="D4400" s="4"/>
      <c r="E4400" s="5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1"/>
      <c r="V4400" s="3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8"/>
      <c r="AP4400" s="8"/>
    </row>
    <row r="4401" spans="1:42" customFormat="1" x14ac:dyDescent="0.25">
      <c r="A4401" s="4"/>
      <c r="B4401" s="4"/>
      <c r="C4401" s="4"/>
      <c r="D4401" s="4"/>
      <c r="E4401" s="5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1"/>
      <c r="V4401" s="3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8"/>
      <c r="AP4401" s="8"/>
    </row>
    <row r="4402" spans="1:42" customFormat="1" x14ac:dyDescent="0.25">
      <c r="A4402" s="4"/>
      <c r="B4402" s="4"/>
      <c r="C4402" s="4"/>
      <c r="D4402" s="4"/>
      <c r="E4402" s="5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1"/>
      <c r="V4402" s="3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8"/>
      <c r="AP4402" s="8"/>
    </row>
    <row r="4403" spans="1:42" customFormat="1" x14ac:dyDescent="0.25">
      <c r="A4403" s="4"/>
      <c r="B4403" s="4"/>
      <c r="C4403" s="4"/>
      <c r="D4403" s="4"/>
      <c r="E4403" s="5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1"/>
      <c r="V4403" s="3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8"/>
      <c r="AP4403" s="8"/>
    </row>
    <row r="4404" spans="1:42" customFormat="1" x14ac:dyDescent="0.25">
      <c r="A4404" s="4"/>
      <c r="B4404" s="4"/>
      <c r="C4404" s="4"/>
      <c r="D4404" s="4"/>
      <c r="E4404" s="5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1"/>
      <c r="V4404" s="3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8"/>
      <c r="AP4404" s="8"/>
    </row>
    <row r="4405" spans="1:42" customFormat="1" x14ac:dyDescent="0.25">
      <c r="A4405" s="4"/>
      <c r="B4405" s="4"/>
      <c r="C4405" s="4"/>
      <c r="D4405" s="4"/>
      <c r="E4405" s="5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1"/>
      <c r="V4405" s="3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8"/>
      <c r="AP4405" s="8"/>
    </row>
    <row r="4406" spans="1:42" customFormat="1" x14ac:dyDescent="0.25">
      <c r="A4406" s="4"/>
      <c r="B4406" s="4"/>
      <c r="C4406" s="4"/>
      <c r="D4406" s="4"/>
      <c r="E4406" s="5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1"/>
      <c r="V4406" s="3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8"/>
      <c r="AP4406" s="8"/>
    </row>
    <row r="4407" spans="1:42" customFormat="1" x14ac:dyDescent="0.25">
      <c r="A4407" s="4"/>
      <c r="B4407" s="4"/>
      <c r="C4407" s="4"/>
      <c r="D4407" s="4"/>
      <c r="E4407" s="5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1"/>
      <c r="V4407" s="3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8"/>
      <c r="AP4407" s="8"/>
    </row>
    <row r="4408" spans="1:42" customFormat="1" x14ac:dyDescent="0.25">
      <c r="A4408" s="4"/>
      <c r="B4408" s="4"/>
      <c r="C4408" s="4"/>
      <c r="D4408" s="4"/>
      <c r="E4408" s="5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1"/>
      <c r="V4408" s="3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8"/>
      <c r="AP4408" s="8"/>
    </row>
    <row r="4409" spans="1:42" customFormat="1" x14ac:dyDescent="0.25">
      <c r="A4409" s="4"/>
      <c r="B4409" s="4"/>
      <c r="C4409" s="4"/>
      <c r="D4409" s="4"/>
      <c r="E4409" s="5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1"/>
      <c r="V4409" s="3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8"/>
      <c r="AP4409" s="8"/>
    </row>
    <row r="4410" spans="1:42" customFormat="1" x14ac:dyDescent="0.25">
      <c r="A4410" s="4"/>
      <c r="B4410" s="4"/>
      <c r="C4410" s="4"/>
      <c r="D4410" s="4"/>
      <c r="E4410" s="5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1"/>
      <c r="V4410" s="3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8"/>
      <c r="AP4410" s="8"/>
    </row>
    <row r="4411" spans="1:42" customFormat="1" x14ac:dyDescent="0.25">
      <c r="A4411" s="4"/>
      <c r="B4411" s="4"/>
      <c r="C4411" s="4"/>
      <c r="D4411" s="4"/>
      <c r="E4411" s="5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1"/>
      <c r="V4411" s="3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8"/>
      <c r="AP4411" s="8"/>
    </row>
    <row r="4412" spans="1:42" customFormat="1" x14ac:dyDescent="0.25">
      <c r="A4412" s="4"/>
      <c r="B4412" s="4"/>
      <c r="C4412" s="4"/>
      <c r="D4412" s="4"/>
      <c r="E4412" s="5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1"/>
      <c r="V4412" s="3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8"/>
      <c r="AP4412" s="8"/>
    </row>
    <row r="4413" spans="1:42" customFormat="1" x14ac:dyDescent="0.25">
      <c r="A4413" s="4"/>
      <c r="B4413" s="4"/>
      <c r="C4413" s="4"/>
      <c r="D4413" s="4"/>
      <c r="E4413" s="5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1"/>
      <c r="V4413" s="3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8"/>
      <c r="AP4413" s="8"/>
    </row>
    <row r="4414" spans="1:42" customFormat="1" x14ac:dyDescent="0.25">
      <c r="A4414" s="4"/>
      <c r="B4414" s="4"/>
      <c r="C4414" s="4"/>
      <c r="D4414" s="4"/>
      <c r="E4414" s="5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1"/>
      <c r="V4414" s="3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8"/>
      <c r="AP4414" s="8"/>
    </row>
    <row r="4415" spans="1:42" customFormat="1" x14ac:dyDescent="0.25">
      <c r="A4415" s="4"/>
      <c r="B4415" s="4"/>
      <c r="C4415" s="4"/>
      <c r="D4415" s="4"/>
      <c r="E4415" s="5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1"/>
      <c r="V4415" s="3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8"/>
      <c r="AP4415" s="8"/>
    </row>
    <row r="4416" spans="1:42" customFormat="1" x14ac:dyDescent="0.25">
      <c r="A4416" s="4"/>
      <c r="B4416" s="4"/>
      <c r="C4416" s="4"/>
      <c r="D4416" s="4"/>
      <c r="E4416" s="5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1"/>
      <c r="V4416" s="3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8"/>
      <c r="AP4416" s="8"/>
    </row>
    <row r="4417" spans="1:42" customFormat="1" x14ac:dyDescent="0.25">
      <c r="A4417" s="4"/>
      <c r="B4417" s="4"/>
      <c r="C4417" s="4"/>
      <c r="D4417" s="4"/>
      <c r="E4417" s="5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1"/>
      <c r="V4417" s="3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8"/>
      <c r="AP4417" s="8"/>
    </row>
    <row r="4418" spans="1:42" customFormat="1" x14ac:dyDescent="0.25">
      <c r="A4418" s="4"/>
      <c r="B4418" s="4"/>
      <c r="C4418" s="4"/>
      <c r="D4418" s="4"/>
      <c r="E4418" s="5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1"/>
      <c r="V4418" s="3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8"/>
      <c r="AP4418" s="8"/>
    </row>
    <row r="4419" spans="1:42" customFormat="1" x14ac:dyDescent="0.25">
      <c r="A4419" s="4"/>
      <c r="B4419" s="4"/>
      <c r="C4419" s="4"/>
      <c r="D4419" s="4"/>
      <c r="E4419" s="5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1"/>
      <c r="V4419" s="3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8"/>
      <c r="AP4419" s="8"/>
    </row>
    <row r="4420" spans="1:42" customFormat="1" x14ac:dyDescent="0.25">
      <c r="A4420" s="4"/>
      <c r="B4420" s="4"/>
      <c r="C4420" s="4"/>
      <c r="D4420" s="4"/>
      <c r="E4420" s="5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1"/>
      <c r="V4420" s="3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8"/>
      <c r="AP4420" s="8"/>
    </row>
    <row r="4421" spans="1:42" customFormat="1" x14ac:dyDescent="0.25">
      <c r="A4421" s="4"/>
      <c r="B4421" s="4"/>
      <c r="C4421" s="4"/>
      <c r="D4421" s="4"/>
      <c r="E4421" s="5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1"/>
      <c r="V4421" s="3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8"/>
      <c r="AP4421" s="8"/>
    </row>
    <row r="4422" spans="1:42" customFormat="1" x14ac:dyDescent="0.25">
      <c r="A4422" s="4"/>
      <c r="B4422" s="4"/>
      <c r="C4422" s="4"/>
      <c r="D4422" s="4"/>
      <c r="E4422" s="5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1"/>
      <c r="V4422" s="3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8"/>
      <c r="AP4422" s="8"/>
    </row>
    <row r="4423" spans="1:42" customFormat="1" x14ac:dyDescent="0.25">
      <c r="A4423" s="4"/>
      <c r="B4423" s="4"/>
      <c r="C4423" s="4"/>
      <c r="D4423" s="4"/>
      <c r="E4423" s="5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1"/>
      <c r="V4423" s="3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8"/>
      <c r="AP4423" s="8"/>
    </row>
    <row r="4424" spans="1:42" customFormat="1" x14ac:dyDescent="0.25">
      <c r="A4424" s="4"/>
      <c r="B4424" s="4"/>
      <c r="C4424" s="4"/>
      <c r="D4424" s="4"/>
      <c r="E4424" s="5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1"/>
      <c r="V4424" s="3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8"/>
      <c r="AP4424" s="8"/>
    </row>
    <row r="4425" spans="1:42" customFormat="1" x14ac:dyDescent="0.25">
      <c r="A4425" s="4"/>
      <c r="B4425" s="4"/>
      <c r="C4425" s="4"/>
      <c r="D4425" s="4"/>
      <c r="E4425" s="5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1"/>
      <c r="V4425" s="3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8"/>
      <c r="AP4425" s="8"/>
    </row>
    <row r="4426" spans="1:42" customFormat="1" x14ac:dyDescent="0.25">
      <c r="A4426" s="4"/>
      <c r="B4426" s="4"/>
      <c r="C4426" s="4"/>
      <c r="D4426" s="4"/>
      <c r="E4426" s="5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1"/>
      <c r="V4426" s="3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8"/>
      <c r="AP4426" s="8"/>
    </row>
    <row r="4427" spans="1:42" customFormat="1" x14ac:dyDescent="0.25">
      <c r="A4427" s="4"/>
      <c r="B4427" s="4"/>
      <c r="C4427" s="4"/>
      <c r="D4427" s="4"/>
      <c r="E4427" s="5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1"/>
      <c r="V4427" s="3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8"/>
      <c r="AP4427" s="8"/>
    </row>
    <row r="4428" spans="1:42" customFormat="1" x14ac:dyDescent="0.25">
      <c r="A4428" s="4"/>
      <c r="B4428" s="4"/>
      <c r="C4428" s="4"/>
      <c r="D4428" s="4"/>
      <c r="E4428" s="5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1"/>
      <c r="V4428" s="3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8"/>
      <c r="AP4428" s="8"/>
    </row>
    <row r="4429" spans="1:42" customFormat="1" x14ac:dyDescent="0.25">
      <c r="A4429" s="4"/>
      <c r="B4429" s="4"/>
      <c r="C4429" s="4"/>
      <c r="D4429" s="4"/>
      <c r="E4429" s="5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1"/>
      <c r="V4429" s="3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8"/>
      <c r="AP4429" s="8"/>
    </row>
    <row r="4430" spans="1:42" customFormat="1" x14ac:dyDescent="0.25">
      <c r="A4430" s="4"/>
      <c r="B4430" s="4"/>
      <c r="C4430" s="4"/>
      <c r="D4430" s="4"/>
      <c r="E4430" s="5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1"/>
      <c r="V4430" s="3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8"/>
      <c r="AP4430" s="8"/>
    </row>
    <row r="4431" spans="1:42" customFormat="1" x14ac:dyDescent="0.25">
      <c r="A4431" s="4"/>
      <c r="B4431" s="4"/>
      <c r="C4431" s="4"/>
      <c r="D4431" s="4"/>
      <c r="E4431" s="5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1"/>
      <c r="V4431" s="3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8"/>
      <c r="AP4431" s="8"/>
    </row>
    <row r="4432" spans="1:42" customFormat="1" x14ac:dyDescent="0.25">
      <c r="A4432" s="4"/>
      <c r="B4432" s="4"/>
      <c r="C4432" s="4"/>
      <c r="D4432" s="4"/>
      <c r="E4432" s="5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1"/>
      <c r="V4432" s="3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8"/>
      <c r="AP4432" s="8"/>
    </row>
    <row r="4433" spans="1:42" customFormat="1" x14ac:dyDescent="0.25">
      <c r="A4433" s="4"/>
      <c r="B4433" s="4"/>
      <c r="C4433" s="4"/>
      <c r="D4433" s="4"/>
      <c r="E4433" s="5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1"/>
      <c r="V4433" s="3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8"/>
      <c r="AP4433" s="8"/>
    </row>
    <row r="4434" spans="1:42" customFormat="1" x14ac:dyDescent="0.25">
      <c r="A4434" s="4"/>
      <c r="B4434" s="4"/>
      <c r="C4434" s="4"/>
      <c r="D4434" s="4"/>
      <c r="E4434" s="5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1"/>
      <c r="V4434" s="3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8"/>
      <c r="AP4434" s="8"/>
    </row>
    <row r="4435" spans="1:42" customFormat="1" x14ac:dyDescent="0.25">
      <c r="A4435" s="4"/>
      <c r="B4435" s="4"/>
      <c r="C4435" s="4"/>
      <c r="D4435" s="4"/>
      <c r="E4435" s="5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1"/>
      <c r="V4435" s="3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8"/>
      <c r="AP4435" s="8"/>
    </row>
    <row r="4436" spans="1:42" customFormat="1" x14ac:dyDescent="0.25">
      <c r="A4436" s="4"/>
      <c r="B4436" s="4"/>
      <c r="C4436" s="4"/>
      <c r="D4436" s="4"/>
      <c r="E4436" s="5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1"/>
      <c r="V4436" s="3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8"/>
      <c r="AP4436" s="8"/>
    </row>
    <row r="4437" spans="1:42" customFormat="1" x14ac:dyDescent="0.25">
      <c r="A4437" s="4"/>
      <c r="B4437" s="4"/>
      <c r="C4437" s="4"/>
      <c r="D4437" s="4"/>
      <c r="E4437" s="5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1"/>
      <c r="V4437" s="3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8"/>
      <c r="AP4437" s="8"/>
    </row>
    <row r="4438" spans="1:42" customFormat="1" x14ac:dyDescent="0.25">
      <c r="A4438" s="4"/>
      <c r="B4438" s="4"/>
      <c r="C4438" s="4"/>
      <c r="D4438" s="4"/>
      <c r="E4438" s="5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1"/>
      <c r="V4438" s="3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8"/>
      <c r="AP4438" s="8"/>
    </row>
    <row r="4439" spans="1:42" customFormat="1" x14ac:dyDescent="0.25">
      <c r="A4439" s="4"/>
      <c r="B4439" s="4"/>
      <c r="C4439" s="4"/>
      <c r="D4439" s="4"/>
      <c r="E4439" s="5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1"/>
      <c r="V4439" s="3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8"/>
      <c r="AP4439" s="8"/>
    </row>
    <row r="4440" spans="1:42" customFormat="1" x14ac:dyDescent="0.25">
      <c r="A4440" s="4"/>
      <c r="B4440" s="4"/>
      <c r="C4440" s="4"/>
      <c r="D4440" s="4"/>
      <c r="E4440" s="5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1"/>
      <c r="V4440" s="3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8"/>
      <c r="AP4440" s="8"/>
    </row>
    <row r="4441" spans="1:42" customFormat="1" x14ac:dyDescent="0.25">
      <c r="A4441" s="4"/>
      <c r="B4441" s="4"/>
      <c r="C4441" s="4"/>
      <c r="D4441" s="4"/>
      <c r="E4441" s="5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1"/>
      <c r="V4441" s="3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8"/>
      <c r="AP4441" s="8"/>
    </row>
    <row r="4442" spans="1:42" customFormat="1" x14ac:dyDescent="0.25">
      <c r="A4442" s="4"/>
      <c r="B4442" s="4"/>
      <c r="C4442" s="4"/>
      <c r="D4442" s="4"/>
      <c r="E4442" s="5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1"/>
      <c r="V4442" s="3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8"/>
      <c r="AP4442" s="8"/>
    </row>
    <row r="4443" spans="1:42" customFormat="1" x14ac:dyDescent="0.25">
      <c r="A4443" s="4"/>
      <c r="B4443" s="4"/>
      <c r="C4443" s="4"/>
      <c r="D4443" s="4"/>
      <c r="E4443" s="5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1"/>
      <c r="V4443" s="3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8"/>
      <c r="AP4443" s="8"/>
    </row>
    <row r="4444" spans="1:42" customFormat="1" x14ac:dyDescent="0.25">
      <c r="A4444" s="4"/>
      <c r="B4444" s="4"/>
      <c r="C4444" s="4"/>
      <c r="D4444" s="4"/>
      <c r="E4444" s="5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1"/>
      <c r="V4444" s="3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8"/>
      <c r="AP4444" s="8"/>
    </row>
    <row r="4445" spans="1:42" customFormat="1" x14ac:dyDescent="0.25">
      <c r="A4445" s="4"/>
      <c r="B4445" s="4"/>
      <c r="C4445" s="4"/>
      <c r="D4445" s="4"/>
      <c r="E4445" s="5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1"/>
      <c r="V4445" s="3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8"/>
      <c r="AP4445" s="8"/>
    </row>
    <row r="4446" spans="1:42" customFormat="1" x14ac:dyDescent="0.25">
      <c r="A4446" s="4"/>
      <c r="B4446" s="4"/>
      <c r="C4446" s="4"/>
      <c r="D4446" s="4"/>
      <c r="E4446" s="5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1"/>
      <c r="V4446" s="3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8"/>
      <c r="AP4446" s="8"/>
    </row>
    <row r="4447" spans="1:42" customFormat="1" x14ac:dyDescent="0.25">
      <c r="A4447" s="4"/>
      <c r="B4447" s="4"/>
      <c r="C4447" s="4"/>
      <c r="D4447" s="4"/>
      <c r="E4447" s="5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1"/>
      <c r="V4447" s="3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8"/>
      <c r="AP4447" s="8"/>
    </row>
    <row r="4448" spans="1:42" customFormat="1" x14ac:dyDescent="0.25">
      <c r="A4448" s="4"/>
      <c r="B4448" s="4"/>
      <c r="C4448" s="4"/>
      <c r="D4448" s="4"/>
      <c r="E4448" s="5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1"/>
      <c r="V4448" s="3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8"/>
      <c r="AP4448" s="8"/>
    </row>
    <row r="4449" spans="1:42" customFormat="1" x14ac:dyDescent="0.25">
      <c r="A4449" s="4"/>
      <c r="B4449" s="4"/>
      <c r="C4449" s="4"/>
      <c r="D4449" s="4"/>
      <c r="E4449" s="5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1"/>
      <c r="V4449" s="3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8"/>
      <c r="AP4449" s="8"/>
    </row>
    <row r="4450" spans="1:42" customFormat="1" x14ac:dyDescent="0.25">
      <c r="A4450" s="4"/>
      <c r="B4450" s="4"/>
      <c r="C4450" s="4"/>
      <c r="D4450" s="4"/>
      <c r="E4450" s="5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1"/>
      <c r="V4450" s="3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8"/>
      <c r="AP4450" s="8"/>
    </row>
    <row r="4451" spans="1:42" customFormat="1" x14ac:dyDescent="0.25">
      <c r="A4451" s="4"/>
      <c r="B4451" s="4"/>
      <c r="C4451" s="4"/>
      <c r="D4451" s="4"/>
      <c r="E4451" s="5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1"/>
      <c r="V4451" s="3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8"/>
      <c r="AP4451" s="8"/>
    </row>
    <row r="4452" spans="1:42" customFormat="1" x14ac:dyDescent="0.25">
      <c r="A4452" s="4"/>
      <c r="B4452" s="4"/>
      <c r="C4452" s="4"/>
      <c r="D4452" s="4"/>
      <c r="E4452" s="5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1"/>
      <c r="V4452" s="3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8"/>
      <c r="AP4452" s="8"/>
    </row>
    <row r="4453" spans="1:42" customFormat="1" x14ac:dyDescent="0.25">
      <c r="A4453" s="4"/>
      <c r="B4453" s="4"/>
      <c r="C4453" s="4"/>
      <c r="D4453" s="4"/>
      <c r="E4453" s="5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1"/>
      <c r="V4453" s="3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8"/>
      <c r="AP4453" s="8"/>
    </row>
    <row r="4454" spans="1:42" customFormat="1" x14ac:dyDescent="0.25">
      <c r="A4454" s="4"/>
      <c r="B4454" s="4"/>
      <c r="C4454" s="4"/>
      <c r="D4454" s="4"/>
      <c r="E4454" s="5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1"/>
      <c r="V4454" s="3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8"/>
      <c r="AP4454" s="8"/>
    </row>
    <row r="4455" spans="1:42" customFormat="1" x14ac:dyDescent="0.25">
      <c r="A4455" s="4"/>
      <c r="B4455" s="4"/>
      <c r="C4455" s="4"/>
      <c r="D4455" s="4"/>
      <c r="E4455" s="5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1"/>
      <c r="V4455" s="3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8"/>
      <c r="AP4455" s="8"/>
    </row>
    <row r="4456" spans="1:42" customFormat="1" x14ac:dyDescent="0.25">
      <c r="A4456" s="4"/>
      <c r="B4456" s="4"/>
      <c r="C4456" s="4"/>
      <c r="D4456" s="4"/>
      <c r="E4456" s="5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1"/>
      <c r="V4456" s="3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8"/>
      <c r="AP4456" s="8"/>
    </row>
    <row r="4457" spans="1:42" customFormat="1" x14ac:dyDescent="0.25">
      <c r="A4457" s="4"/>
      <c r="B4457" s="4"/>
      <c r="C4457" s="4"/>
      <c r="D4457" s="4"/>
      <c r="E4457" s="5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1"/>
      <c r="V4457" s="3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8"/>
      <c r="AP4457" s="8"/>
    </row>
    <row r="4458" spans="1:42" customFormat="1" x14ac:dyDescent="0.25">
      <c r="A4458" s="4"/>
      <c r="B4458" s="4"/>
      <c r="C4458" s="4"/>
      <c r="D4458" s="4"/>
      <c r="E4458" s="5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1"/>
      <c r="V4458" s="3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8"/>
      <c r="AP4458" s="8"/>
    </row>
    <row r="4459" spans="1:42" customFormat="1" x14ac:dyDescent="0.25">
      <c r="A4459" s="4"/>
      <c r="B4459" s="4"/>
      <c r="C4459" s="4"/>
      <c r="D4459" s="4"/>
      <c r="E4459" s="5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1"/>
      <c r="V4459" s="3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8"/>
      <c r="AP4459" s="8"/>
    </row>
    <row r="4460" spans="1:42" customFormat="1" x14ac:dyDescent="0.25">
      <c r="A4460" s="4"/>
      <c r="B4460" s="4"/>
      <c r="C4460" s="4"/>
      <c r="D4460" s="4"/>
      <c r="E4460" s="5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1"/>
      <c r="V4460" s="3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8"/>
      <c r="AP4460" s="8"/>
    </row>
    <row r="4461" spans="1:42" customFormat="1" x14ac:dyDescent="0.25">
      <c r="A4461" s="4"/>
      <c r="B4461" s="4"/>
      <c r="C4461" s="4"/>
      <c r="D4461" s="4"/>
      <c r="E4461" s="5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1"/>
      <c r="V4461" s="3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8"/>
      <c r="AP4461" s="8"/>
    </row>
    <row r="4462" spans="1:42" customFormat="1" x14ac:dyDescent="0.25">
      <c r="A4462" s="4"/>
      <c r="B4462" s="4"/>
      <c r="C4462" s="4"/>
      <c r="D4462" s="4"/>
      <c r="E4462" s="5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1"/>
      <c r="V4462" s="3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8"/>
      <c r="AP4462" s="8"/>
    </row>
    <row r="4463" spans="1:42" customFormat="1" x14ac:dyDescent="0.25">
      <c r="A4463" s="4"/>
      <c r="B4463" s="4"/>
      <c r="C4463" s="4"/>
      <c r="D4463" s="4"/>
      <c r="E4463" s="5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1"/>
      <c r="V4463" s="3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8"/>
      <c r="AP4463" s="8"/>
    </row>
    <row r="4464" spans="1:42" customFormat="1" x14ac:dyDescent="0.25">
      <c r="A4464" s="4"/>
      <c r="B4464" s="4"/>
      <c r="C4464" s="4"/>
      <c r="D4464" s="4"/>
      <c r="E4464" s="5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1"/>
      <c r="V4464" s="3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8"/>
      <c r="AP4464" s="8"/>
    </row>
    <row r="4465" spans="1:42" customFormat="1" x14ac:dyDescent="0.25">
      <c r="A4465" s="4"/>
      <c r="B4465" s="4"/>
      <c r="C4465" s="4"/>
      <c r="D4465" s="4"/>
      <c r="E4465" s="5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1"/>
      <c r="V4465" s="3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8"/>
      <c r="AP4465" s="8"/>
    </row>
    <row r="4466" spans="1:42" customFormat="1" x14ac:dyDescent="0.25">
      <c r="A4466" s="4"/>
      <c r="B4466" s="4"/>
      <c r="C4466" s="4"/>
      <c r="D4466" s="4"/>
      <c r="E4466" s="5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1"/>
      <c r="V4466" s="3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8"/>
      <c r="AP4466" s="8"/>
    </row>
    <row r="4467" spans="1:42" customFormat="1" x14ac:dyDescent="0.25">
      <c r="A4467" s="4"/>
      <c r="B4467" s="4"/>
      <c r="C4467" s="4"/>
      <c r="D4467" s="4"/>
      <c r="E4467" s="5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1"/>
      <c r="V4467" s="3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8"/>
      <c r="AP4467" s="8"/>
    </row>
    <row r="4468" spans="1:42" customFormat="1" x14ac:dyDescent="0.25">
      <c r="A4468" s="4"/>
      <c r="B4468" s="4"/>
      <c r="C4468" s="4"/>
      <c r="D4468" s="4"/>
      <c r="E4468" s="5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1"/>
      <c r="V4468" s="3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8"/>
      <c r="AP4468" s="8"/>
    </row>
    <row r="4469" spans="1:42" customFormat="1" x14ac:dyDescent="0.25">
      <c r="A4469" s="4"/>
      <c r="B4469" s="4"/>
      <c r="C4469" s="4"/>
      <c r="D4469" s="4"/>
      <c r="E4469" s="5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1"/>
      <c r="V4469" s="3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8"/>
      <c r="AP4469" s="8"/>
    </row>
    <row r="4470" spans="1:42" customFormat="1" x14ac:dyDescent="0.25">
      <c r="A4470" s="4"/>
      <c r="B4470" s="4"/>
      <c r="C4470" s="4"/>
      <c r="D4470" s="4"/>
      <c r="E4470" s="5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1"/>
      <c r="V4470" s="3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8"/>
      <c r="AP4470" s="8"/>
    </row>
    <row r="4471" spans="1:42" customFormat="1" x14ac:dyDescent="0.25">
      <c r="A4471" s="4"/>
      <c r="B4471" s="4"/>
      <c r="C4471" s="4"/>
      <c r="D4471" s="4"/>
      <c r="E4471" s="5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1"/>
      <c r="V4471" s="3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8"/>
      <c r="AP4471" s="8"/>
    </row>
    <row r="4472" spans="1:42" customFormat="1" x14ac:dyDescent="0.25">
      <c r="A4472" s="4"/>
      <c r="B4472" s="4"/>
      <c r="C4472" s="4"/>
      <c r="D4472" s="4"/>
      <c r="E4472" s="5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1"/>
      <c r="V4472" s="3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8"/>
      <c r="AP4472" s="8"/>
    </row>
    <row r="4473" spans="1:42" customFormat="1" x14ac:dyDescent="0.25">
      <c r="A4473" s="4"/>
      <c r="B4473" s="4"/>
      <c r="C4473" s="4"/>
      <c r="D4473" s="4"/>
      <c r="E4473" s="5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1"/>
      <c r="V4473" s="3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8"/>
      <c r="AP4473" s="8"/>
    </row>
    <row r="4474" spans="1:42" customFormat="1" x14ac:dyDescent="0.25">
      <c r="A4474" s="4"/>
      <c r="B4474" s="4"/>
      <c r="C4474" s="4"/>
      <c r="D4474" s="4"/>
      <c r="E4474" s="5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1"/>
      <c r="V4474" s="3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8"/>
      <c r="AP4474" s="8"/>
    </row>
    <row r="4475" spans="1:42" customFormat="1" x14ac:dyDescent="0.25">
      <c r="A4475" s="4"/>
      <c r="B4475" s="4"/>
      <c r="C4475" s="4"/>
      <c r="D4475" s="4"/>
      <c r="E4475" s="5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1"/>
      <c r="V4475" s="3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8"/>
      <c r="AP4475" s="8"/>
    </row>
    <row r="4476" spans="1:42" customFormat="1" x14ac:dyDescent="0.25">
      <c r="A4476" s="4"/>
      <c r="B4476" s="4"/>
      <c r="C4476" s="4"/>
      <c r="D4476" s="4"/>
      <c r="E4476" s="5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1"/>
      <c r="V4476" s="3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8"/>
      <c r="AP4476" s="8"/>
    </row>
    <row r="4477" spans="1:42" customFormat="1" x14ac:dyDescent="0.25">
      <c r="A4477" s="4"/>
      <c r="B4477" s="4"/>
      <c r="C4477" s="4"/>
      <c r="D4477" s="4"/>
      <c r="E4477" s="5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1"/>
      <c r="V4477" s="3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8"/>
      <c r="AP4477" s="8"/>
    </row>
    <row r="4478" spans="1:42" customFormat="1" x14ac:dyDescent="0.25">
      <c r="A4478" s="4"/>
      <c r="B4478" s="4"/>
      <c r="C4478" s="4"/>
      <c r="D4478" s="4"/>
      <c r="E4478" s="5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1"/>
      <c r="V4478" s="3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8"/>
      <c r="AP4478" s="8"/>
    </row>
    <row r="4479" spans="1:42" customFormat="1" x14ac:dyDescent="0.25">
      <c r="A4479" s="4"/>
      <c r="B4479" s="4"/>
      <c r="C4479" s="4"/>
      <c r="D4479" s="4"/>
      <c r="E4479" s="5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1"/>
      <c r="V4479" s="3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8"/>
      <c r="AP4479" s="8"/>
    </row>
    <row r="4480" spans="1:42" customFormat="1" x14ac:dyDescent="0.25">
      <c r="A4480" s="4"/>
      <c r="B4480" s="4"/>
      <c r="C4480" s="4"/>
      <c r="D4480" s="4"/>
      <c r="E4480" s="5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1"/>
      <c r="V4480" s="3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8"/>
      <c r="AP4480" s="8"/>
    </row>
    <row r="4481" spans="1:42" customFormat="1" x14ac:dyDescent="0.25">
      <c r="A4481" s="4"/>
      <c r="B4481" s="4"/>
      <c r="C4481" s="4"/>
      <c r="D4481" s="4"/>
      <c r="E4481" s="5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1"/>
      <c r="V4481" s="3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8"/>
      <c r="AP4481" s="8"/>
    </row>
    <row r="4482" spans="1:42" customFormat="1" x14ac:dyDescent="0.25">
      <c r="A4482" s="4"/>
      <c r="B4482" s="4"/>
      <c r="C4482" s="4"/>
      <c r="D4482" s="4"/>
      <c r="E4482" s="5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1"/>
      <c r="V4482" s="3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8"/>
      <c r="AP4482" s="8"/>
    </row>
    <row r="4483" spans="1:42" customFormat="1" x14ac:dyDescent="0.25">
      <c r="A4483" s="4"/>
      <c r="B4483" s="4"/>
      <c r="C4483" s="4"/>
      <c r="D4483" s="4"/>
      <c r="E4483" s="5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1"/>
      <c r="V4483" s="3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8"/>
      <c r="AP4483" s="8"/>
    </row>
    <row r="4484" spans="1:42" customFormat="1" x14ac:dyDescent="0.25">
      <c r="A4484" s="4"/>
      <c r="B4484" s="4"/>
      <c r="C4484" s="4"/>
      <c r="D4484" s="4"/>
      <c r="E4484" s="5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1"/>
      <c r="V4484" s="3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8"/>
      <c r="AP4484" s="8"/>
    </row>
    <row r="4485" spans="1:42" customFormat="1" x14ac:dyDescent="0.25">
      <c r="A4485" s="4"/>
      <c r="B4485" s="4"/>
      <c r="C4485" s="4"/>
      <c r="D4485" s="4"/>
      <c r="E4485" s="5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1"/>
      <c r="V4485" s="3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8"/>
      <c r="AP4485" s="8"/>
    </row>
    <row r="4486" spans="1:42" customFormat="1" x14ac:dyDescent="0.25">
      <c r="A4486" s="4"/>
      <c r="B4486" s="4"/>
      <c r="C4486" s="4"/>
      <c r="D4486" s="4"/>
      <c r="E4486" s="5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1"/>
      <c r="V4486" s="3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8"/>
      <c r="AP4486" s="8"/>
    </row>
    <row r="4487" spans="1:42" customFormat="1" x14ac:dyDescent="0.25">
      <c r="A4487" s="4"/>
      <c r="B4487" s="4"/>
      <c r="C4487" s="4"/>
      <c r="D4487" s="4"/>
      <c r="E4487" s="5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1"/>
      <c r="V4487" s="3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8"/>
      <c r="AP4487" s="8"/>
    </row>
    <row r="4488" spans="1:42" customFormat="1" x14ac:dyDescent="0.25">
      <c r="A4488" s="4"/>
      <c r="B4488" s="4"/>
      <c r="C4488" s="4"/>
      <c r="D4488" s="4"/>
      <c r="E4488" s="5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1"/>
      <c r="V4488" s="3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8"/>
      <c r="AP4488" s="8"/>
    </row>
    <row r="4489" spans="1:42" customFormat="1" x14ac:dyDescent="0.25">
      <c r="A4489" s="4"/>
      <c r="B4489" s="4"/>
      <c r="C4489" s="4"/>
      <c r="D4489" s="4"/>
      <c r="E4489" s="5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1"/>
      <c r="V4489" s="3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8"/>
      <c r="AP4489" s="8"/>
    </row>
    <row r="4490" spans="1:42" customFormat="1" x14ac:dyDescent="0.25">
      <c r="A4490" s="4"/>
      <c r="B4490" s="4"/>
      <c r="C4490" s="4"/>
      <c r="D4490" s="4"/>
      <c r="E4490" s="5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1"/>
      <c r="V4490" s="3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8"/>
      <c r="AP4490" s="8"/>
    </row>
    <row r="4491" spans="1:42" customFormat="1" x14ac:dyDescent="0.25">
      <c r="A4491" s="4"/>
      <c r="B4491" s="4"/>
      <c r="C4491" s="4"/>
      <c r="D4491" s="4"/>
      <c r="E4491" s="5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1"/>
      <c r="V4491" s="3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8"/>
      <c r="AP4491" s="8"/>
    </row>
    <row r="4492" spans="1:42" customFormat="1" x14ac:dyDescent="0.25">
      <c r="A4492" s="4"/>
      <c r="B4492" s="4"/>
      <c r="C4492" s="4"/>
      <c r="D4492" s="4"/>
      <c r="E4492" s="5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1"/>
      <c r="V4492" s="3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8"/>
      <c r="AP4492" s="8"/>
    </row>
    <row r="4493" spans="1:42" customFormat="1" x14ac:dyDescent="0.25">
      <c r="A4493" s="4"/>
      <c r="B4493" s="4"/>
      <c r="C4493" s="4"/>
      <c r="D4493" s="4"/>
      <c r="E4493" s="5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1"/>
      <c r="V4493" s="3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8"/>
      <c r="AP4493" s="8"/>
    </row>
    <row r="4494" spans="1:42" customFormat="1" x14ac:dyDescent="0.25">
      <c r="A4494" s="4"/>
      <c r="B4494" s="4"/>
      <c r="C4494" s="4"/>
      <c r="D4494" s="4"/>
      <c r="E4494" s="5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1"/>
      <c r="V4494" s="3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8"/>
      <c r="AP4494" s="8"/>
    </row>
    <row r="4495" spans="1:42" customFormat="1" x14ac:dyDescent="0.25">
      <c r="A4495" s="4"/>
      <c r="B4495" s="4"/>
      <c r="C4495" s="4"/>
      <c r="D4495" s="4"/>
      <c r="E4495" s="5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1"/>
      <c r="V4495" s="3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8"/>
      <c r="AP4495" s="8"/>
    </row>
    <row r="4496" spans="1:42" customFormat="1" x14ac:dyDescent="0.25">
      <c r="A4496" s="4"/>
      <c r="B4496" s="4"/>
      <c r="C4496" s="4"/>
      <c r="D4496" s="4"/>
      <c r="E4496" s="5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1"/>
      <c r="V4496" s="3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8"/>
      <c r="AP4496" s="8"/>
    </row>
    <row r="4497" spans="1:42" customFormat="1" x14ac:dyDescent="0.25">
      <c r="A4497" s="4"/>
      <c r="B4497" s="4"/>
      <c r="C4497" s="4"/>
      <c r="D4497" s="4"/>
      <c r="E4497" s="5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1"/>
      <c r="V4497" s="3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8"/>
      <c r="AP4497" s="8"/>
    </row>
    <row r="4498" spans="1:42" customFormat="1" x14ac:dyDescent="0.25">
      <c r="A4498" s="4"/>
      <c r="B4498" s="4"/>
      <c r="C4498" s="4"/>
      <c r="D4498" s="4"/>
      <c r="E4498" s="5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1"/>
      <c r="V4498" s="3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8"/>
      <c r="AP4498" s="8"/>
    </row>
    <row r="4499" spans="1:42" customFormat="1" x14ac:dyDescent="0.25">
      <c r="A4499" s="4"/>
      <c r="B4499" s="4"/>
      <c r="C4499" s="4"/>
      <c r="D4499" s="4"/>
      <c r="E4499" s="5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1"/>
      <c r="V4499" s="3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8"/>
      <c r="AP4499" s="8"/>
    </row>
    <row r="4500" spans="1:42" customFormat="1" x14ac:dyDescent="0.25">
      <c r="A4500" s="4"/>
      <c r="B4500" s="4"/>
      <c r="C4500" s="4"/>
      <c r="D4500" s="4"/>
      <c r="E4500" s="5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1"/>
      <c r="V4500" s="3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8"/>
      <c r="AP4500" s="8"/>
    </row>
    <row r="4501" spans="1:42" customFormat="1" x14ac:dyDescent="0.25">
      <c r="A4501" s="4"/>
      <c r="B4501" s="4"/>
      <c r="C4501" s="4"/>
      <c r="D4501" s="4"/>
      <c r="E4501" s="5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1"/>
      <c r="V4501" s="3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8"/>
      <c r="AP4501" s="8"/>
    </row>
    <row r="4502" spans="1:42" customFormat="1" x14ac:dyDescent="0.25">
      <c r="A4502" s="4"/>
      <c r="B4502" s="4"/>
      <c r="C4502" s="4"/>
      <c r="D4502" s="4"/>
      <c r="E4502" s="5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1"/>
      <c r="V4502" s="3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8"/>
      <c r="AP4502" s="8"/>
    </row>
    <row r="4503" spans="1:42" customFormat="1" x14ac:dyDescent="0.25">
      <c r="A4503" s="4"/>
      <c r="B4503" s="4"/>
      <c r="C4503" s="4"/>
      <c r="D4503" s="4"/>
      <c r="E4503" s="5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1"/>
      <c r="V4503" s="3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8"/>
      <c r="AP4503" s="8"/>
    </row>
    <row r="4504" spans="1:42" customFormat="1" x14ac:dyDescent="0.25">
      <c r="A4504" s="4"/>
      <c r="B4504" s="4"/>
      <c r="C4504" s="4"/>
      <c r="D4504" s="4"/>
      <c r="E4504" s="5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1"/>
      <c r="V4504" s="3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8"/>
      <c r="AP4504" s="8"/>
    </row>
    <row r="4505" spans="1:42" customFormat="1" x14ac:dyDescent="0.25">
      <c r="A4505" s="4"/>
      <c r="B4505" s="4"/>
      <c r="C4505" s="4"/>
      <c r="D4505" s="4"/>
      <c r="E4505" s="5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1"/>
      <c r="V4505" s="3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8"/>
      <c r="AP4505" s="8"/>
    </row>
    <row r="4506" spans="1:42" customFormat="1" x14ac:dyDescent="0.25">
      <c r="A4506" s="4"/>
      <c r="B4506" s="4"/>
      <c r="C4506" s="4"/>
      <c r="D4506" s="4"/>
      <c r="E4506" s="5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1"/>
      <c r="V4506" s="3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8"/>
      <c r="AP4506" s="8"/>
    </row>
    <row r="4507" spans="1:42" customFormat="1" x14ac:dyDescent="0.25">
      <c r="A4507" s="4"/>
      <c r="B4507" s="4"/>
      <c r="C4507" s="4"/>
      <c r="D4507" s="4"/>
      <c r="E4507" s="5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1"/>
      <c r="V4507" s="3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8"/>
      <c r="AP4507" s="8"/>
    </row>
    <row r="4508" spans="1:42" customFormat="1" x14ac:dyDescent="0.25">
      <c r="A4508" s="4"/>
      <c r="B4508" s="4"/>
      <c r="C4508" s="4"/>
      <c r="D4508" s="4"/>
      <c r="E4508" s="5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1"/>
      <c r="V4508" s="3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8"/>
      <c r="AP4508" s="8"/>
    </row>
    <row r="4509" spans="1:42" customFormat="1" x14ac:dyDescent="0.25">
      <c r="A4509" s="4"/>
      <c r="B4509" s="4"/>
      <c r="C4509" s="4"/>
      <c r="D4509" s="4"/>
      <c r="E4509" s="5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1"/>
      <c r="V4509" s="3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8"/>
      <c r="AP4509" s="8"/>
    </row>
    <row r="4510" spans="1:42" customFormat="1" x14ac:dyDescent="0.25">
      <c r="A4510" s="4"/>
      <c r="B4510" s="4"/>
      <c r="C4510" s="4"/>
      <c r="D4510" s="4"/>
      <c r="E4510" s="5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1"/>
      <c r="V4510" s="3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8"/>
      <c r="AP4510" s="8"/>
    </row>
    <row r="4511" spans="1:42" customFormat="1" x14ac:dyDescent="0.25">
      <c r="A4511" s="4"/>
      <c r="B4511" s="4"/>
      <c r="C4511" s="4"/>
      <c r="D4511" s="4"/>
      <c r="E4511" s="5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1"/>
      <c r="V4511" s="3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8"/>
      <c r="AP4511" s="8"/>
    </row>
    <row r="4512" spans="1:42" customFormat="1" x14ac:dyDescent="0.25">
      <c r="A4512" s="4"/>
      <c r="B4512" s="4"/>
      <c r="C4512" s="4"/>
      <c r="D4512" s="4"/>
      <c r="E4512" s="5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1"/>
      <c r="V4512" s="3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8"/>
      <c r="AP4512" s="8"/>
    </row>
    <row r="4513" spans="1:42" customFormat="1" x14ac:dyDescent="0.25">
      <c r="A4513" s="4"/>
      <c r="B4513" s="4"/>
      <c r="C4513" s="4"/>
      <c r="D4513" s="4"/>
      <c r="E4513" s="5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1"/>
      <c r="V4513" s="3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8"/>
      <c r="AP4513" s="8"/>
    </row>
    <row r="4514" spans="1:42" customFormat="1" x14ac:dyDescent="0.25">
      <c r="A4514" s="4"/>
      <c r="B4514" s="4"/>
      <c r="C4514" s="4"/>
      <c r="D4514" s="4"/>
      <c r="E4514" s="5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1"/>
      <c r="V4514" s="3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8"/>
      <c r="AP4514" s="8"/>
    </row>
    <row r="4515" spans="1:42" customFormat="1" x14ac:dyDescent="0.25">
      <c r="A4515" s="4"/>
      <c r="B4515" s="4"/>
      <c r="C4515" s="4"/>
      <c r="D4515" s="4"/>
      <c r="E4515" s="5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1"/>
      <c r="V4515" s="3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8"/>
      <c r="AP4515" s="8"/>
    </row>
    <row r="4516" spans="1:42" customFormat="1" x14ac:dyDescent="0.25">
      <c r="A4516" s="4"/>
      <c r="B4516" s="4"/>
      <c r="C4516" s="4"/>
      <c r="D4516" s="4"/>
      <c r="E4516" s="5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1"/>
      <c r="V4516" s="3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8"/>
      <c r="AP4516" s="8"/>
    </row>
    <row r="4517" spans="1:42" customFormat="1" x14ac:dyDescent="0.25">
      <c r="A4517" s="4"/>
      <c r="B4517" s="4"/>
      <c r="C4517" s="4"/>
      <c r="D4517" s="4"/>
      <c r="E4517" s="5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1"/>
      <c r="V4517" s="3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8"/>
      <c r="AP4517" s="8"/>
    </row>
    <row r="4518" spans="1:42" customFormat="1" x14ac:dyDescent="0.25">
      <c r="A4518" s="4"/>
      <c r="B4518" s="4"/>
      <c r="C4518" s="4"/>
      <c r="D4518" s="4"/>
      <c r="E4518" s="5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1"/>
      <c r="V4518" s="3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8"/>
      <c r="AP4518" s="8"/>
    </row>
    <row r="4519" spans="1:42" customFormat="1" x14ac:dyDescent="0.25">
      <c r="A4519" s="4"/>
      <c r="B4519" s="4"/>
      <c r="C4519" s="4"/>
      <c r="D4519" s="4"/>
      <c r="E4519" s="5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1"/>
      <c r="V4519" s="3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8"/>
      <c r="AP4519" s="8"/>
    </row>
    <row r="4520" spans="1:42" customFormat="1" x14ac:dyDescent="0.25">
      <c r="A4520" s="4"/>
      <c r="B4520" s="4"/>
      <c r="C4520" s="4"/>
      <c r="D4520" s="4"/>
      <c r="E4520" s="5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1"/>
      <c r="V4520" s="3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8"/>
      <c r="AP4520" s="8"/>
    </row>
    <row r="4521" spans="1:42" customFormat="1" x14ac:dyDescent="0.25">
      <c r="A4521" s="4"/>
      <c r="B4521" s="4"/>
      <c r="C4521" s="4"/>
      <c r="D4521" s="4"/>
      <c r="E4521" s="5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1"/>
      <c r="V4521" s="3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8"/>
      <c r="AP4521" s="8"/>
    </row>
    <row r="4522" spans="1:42" customFormat="1" x14ac:dyDescent="0.25">
      <c r="A4522" s="4"/>
      <c r="B4522" s="4"/>
      <c r="C4522" s="4"/>
      <c r="D4522" s="4"/>
      <c r="E4522" s="5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1"/>
      <c r="V4522" s="3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8"/>
      <c r="AP4522" s="8"/>
    </row>
    <row r="4523" spans="1:42" customFormat="1" x14ac:dyDescent="0.25">
      <c r="A4523" s="4"/>
      <c r="B4523" s="4"/>
      <c r="C4523" s="4"/>
      <c r="D4523" s="4"/>
      <c r="E4523" s="5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1"/>
      <c r="V4523" s="3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8"/>
      <c r="AP4523" s="8"/>
    </row>
    <row r="4524" spans="1:42" customFormat="1" x14ac:dyDescent="0.25">
      <c r="A4524" s="4"/>
      <c r="B4524" s="4"/>
      <c r="C4524" s="4"/>
      <c r="D4524" s="4"/>
      <c r="E4524" s="5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1"/>
      <c r="V4524" s="3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8"/>
      <c r="AP4524" s="8"/>
    </row>
    <row r="4525" spans="1:42" customFormat="1" x14ac:dyDescent="0.25">
      <c r="A4525" s="4"/>
      <c r="B4525" s="4"/>
      <c r="C4525" s="4"/>
      <c r="D4525" s="4"/>
      <c r="E4525" s="5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1"/>
      <c r="V4525" s="3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8"/>
      <c r="AP4525" s="8"/>
    </row>
    <row r="4526" spans="1:42" customFormat="1" x14ac:dyDescent="0.25">
      <c r="A4526" s="4"/>
      <c r="B4526" s="4"/>
      <c r="C4526" s="4"/>
      <c r="D4526" s="4"/>
      <c r="E4526" s="5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1"/>
      <c r="V4526" s="3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8"/>
      <c r="AP4526" s="8"/>
    </row>
    <row r="4527" spans="1:42" customFormat="1" x14ac:dyDescent="0.25">
      <c r="A4527" s="4"/>
      <c r="B4527" s="4"/>
      <c r="C4527" s="4"/>
      <c r="D4527" s="4"/>
      <c r="E4527" s="5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1"/>
      <c r="V4527" s="3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8"/>
      <c r="AP4527" s="8"/>
    </row>
    <row r="4528" spans="1:42" customFormat="1" x14ac:dyDescent="0.25">
      <c r="A4528" s="4"/>
      <c r="B4528" s="4"/>
      <c r="C4528" s="4"/>
      <c r="D4528" s="4"/>
      <c r="E4528" s="5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1"/>
      <c r="V4528" s="3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8"/>
      <c r="AP4528" s="8"/>
    </row>
    <row r="4529" spans="1:42" customFormat="1" x14ac:dyDescent="0.25">
      <c r="A4529" s="4"/>
      <c r="B4529" s="4"/>
      <c r="C4529" s="4"/>
      <c r="D4529" s="4"/>
      <c r="E4529" s="5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1"/>
      <c r="V4529" s="3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8"/>
      <c r="AP4529" s="8"/>
    </row>
    <row r="4530" spans="1:42" customFormat="1" x14ac:dyDescent="0.25">
      <c r="A4530" s="4"/>
      <c r="B4530" s="4"/>
      <c r="C4530" s="4"/>
      <c r="D4530" s="4"/>
      <c r="E4530" s="5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1"/>
      <c r="V4530" s="3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8"/>
      <c r="AP4530" s="8"/>
    </row>
    <row r="4531" spans="1:42" customFormat="1" x14ac:dyDescent="0.25">
      <c r="A4531" s="4"/>
      <c r="B4531" s="4"/>
      <c r="C4531" s="4"/>
      <c r="D4531" s="4"/>
      <c r="E4531" s="5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1"/>
      <c r="V4531" s="3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8"/>
      <c r="AP4531" s="8"/>
    </row>
    <row r="4532" spans="1:42" customFormat="1" x14ac:dyDescent="0.25">
      <c r="A4532" s="4"/>
      <c r="B4532" s="4"/>
      <c r="C4532" s="4"/>
      <c r="D4532" s="4"/>
      <c r="E4532" s="5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1"/>
      <c r="V4532" s="3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8"/>
      <c r="AP4532" s="8"/>
    </row>
    <row r="4533" spans="1:42" customFormat="1" x14ac:dyDescent="0.25">
      <c r="A4533" s="4"/>
      <c r="B4533" s="4"/>
      <c r="C4533" s="4"/>
      <c r="D4533" s="4"/>
      <c r="E4533" s="5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1"/>
      <c r="V4533" s="3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8"/>
      <c r="AP4533" s="8"/>
    </row>
    <row r="4534" spans="1:42" customFormat="1" x14ac:dyDescent="0.25">
      <c r="A4534" s="4"/>
      <c r="B4534" s="4"/>
      <c r="C4534" s="4"/>
      <c r="D4534" s="4"/>
      <c r="E4534" s="5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1"/>
      <c r="V4534" s="3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8"/>
      <c r="AP4534" s="8"/>
    </row>
    <row r="4535" spans="1:42" customFormat="1" x14ac:dyDescent="0.25">
      <c r="A4535" s="4"/>
      <c r="B4535" s="4"/>
      <c r="C4535" s="4"/>
      <c r="D4535" s="4"/>
      <c r="E4535" s="5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1"/>
      <c r="V4535" s="3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8"/>
      <c r="AP4535" s="8"/>
    </row>
    <row r="4536" spans="1:42" customFormat="1" x14ac:dyDescent="0.25">
      <c r="A4536" s="4"/>
      <c r="B4536" s="4"/>
      <c r="C4536" s="4"/>
      <c r="D4536" s="4"/>
      <c r="E4536" s="5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1"/>
      <c r="V4536" s="3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8"/>
      <c r="AP4536" s="8"/>
    </row>
    <row r="4537" spans="1:42" customFormat="1" x14ac:dyDescent="0.25">
      <c r="A4537" s="4"/>
      <c r="B4537" s="4"/>
      <c r="C4537" s="4"/>
      <c r="D4537" s="4"/>
      <c r="E4537" s="5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1"/>
      <c r="V4537" s="3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8"/>
      <c r="AP4537" s="8"/>
    </row>
    <row r="4538" spans="1:42" customFormat="1" x14ac:dyDescent="0.25">
      <c r="A4538" s="4"/>
      <c r="B4538" s="4"/>
      <c r="C4538" s="4"/>
      <c r="D4538" s="4"/>
      <c r="E4538" s="5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1"/>
      <c r="V4538" s="3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8"/>
      <c r="AP4538" s="8"/>
    </row>
    <row r="4539" spans="1:42" customFormat="1" x14ac:dyDescent="0.25">
      <c r="A4539" s="4"/>
      <c r="B4539" s="4"/>
      <c r="C4539" s="4"/>
      <c r="D4539" s="4"/>
      <c r="E4539" s="5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1"/>
      <c r="V4539" s="3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8"/>
      <c r="AP4539" s="8"/>
    </row>
    <row r="4540" spans="1:42" customFormat="1" x14ac:dyDescent="0.25">
      <c r="A4540" s="4"/>
      <c r="B4540" s="4"/>
      <c r="C4540" s="4"/>
      <c r="D4540" s="4"/>
      <c r="E4540" s="5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1"/>
      <c r="V4540" s="3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8"/>
      <c r="AP4540" s="8"/>
    </row>
    <row r="4541" spans="1:42" customFormat="1" x14ac:dyDescent="0.25">
      <c r="A4541" s="4"/>
      <c r="B4541" s="4"/>
      <c r="C4541" s="4"/>
      <c r="D4541" s="4"/>
      <c r="E4541" s="5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1"/>
      <c r="V4541" s="3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8"/>
      <c r="AP4541" s="8"/>
    </row>
    <row r="4542" spans="1:42" customFormat="1" x14ac:dyDescent="0.25">
      <c r="A4542" s="4"/>
      <c r="B4542" s="4"/>
      <c r="C4542" s="4"/>
      <c r="D4542" s="4"/>
      <c r="E4542" s="5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1"/>
      <c r="V4542" s="3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8"/>
      <c r="AP4542" s="8"/>
    </row>
    <row r="4543" spans="1:42" customFormat="1" x14ac:dyDescent="0.25">
      <c r="A4543" s="4"/>
      <c r="B4543" s="4"/>
      <c r="C4543" s="4"/>
      <c r="D4543" s="4"/>
      <c r="E4543" s="5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1"/>
      <c r="V4543" s="3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8"/>
      <c r="AP4543" s="8"/>
    </row>
    <row r="4544" spans="1:42" customFormat="1" x14ac:dyDescent="0.25">
      <c r="A4544" s="4"/>
      <c r="B4544" s="4"/>
      <c r="C4544" s="4"/>
      <c r="D4544" s="4"/>
      <c r="E4544" s="5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1"/>
      <c r="V4544" s="3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8"/>
      <c r="AP4544" s="8"/>
    </row>
    <row r="4545" spans="1:42" customFormat="1" x14ac:dyDescent="0.25">
      <c r="A4545" s="4"/>
      <c r="B4545" s="4"/>
      <c r="C4545" s="4"/>
      <c r="D4545" s="4"/>
      <c r="E4545" s="5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1"/>
      <c r="V4545" s="3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8"/>
      <c r="AP4545" s="8"/>
    </row>
    <row r="4546" spans="1:42" customFormat="1" x14ac:dyDescent="0.25">
      <c r="A4546" s="4"/>
      <c r="B4546" s="4"/>
      <c r="C4546" s="4"/>
      <c r="D4546" s="4"/>
      <c r="E4546" s="5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1"/>
      <c r="V4546" s="3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8"/>
      <c r="AP4546" s="8"/>
    </row>
    <row r="4547" spans="1:42" customFormat="1" x14ac:dyDescent="0.25">
      <c r="A4547" s="4"/>
      <c r="B4547" s="4"/>
      <c r="C4547" s="4"/>
      <c r="D4547" s="4"/>
      <c r="E4547" s="5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1"/>
      <c r="V4547" s="3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8"/>
      <c r="AP4547" s="8"/>
    </row>
    <row r="4548" spans="1:42" customFormat="1" x14ac:dyDescent="0.25">
      <c r="A4548" s="4"/>
      <c r="B4548" s="4"/>
      <c r="C4548" s="4"/>
      <c r="D4548" s="4"/>
      <c r="E4548" s="5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1"/>
      <c r="V4548" s="3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8"/>
      <c r="AP4548" s="8"/>
    </row>
    <row r="4549" spans="1:42" customFormat="1" x14ac:dyDescent="0.25">
      <c r="A4549" s="4"/>
      <c r="B4549" s="4"/>
      <c r="C4549" s="4"/>
      <c r="D4549" s="4"/>
      <c r="E4549" s="5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1"/>
      <c r="V4549" s="3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8"/>
      <c r="AP4549" s="8"/>
    </row>
    <row r="4550" spans="1:42" customFormat="1" x14ac:dyDescent="0.25">
      <c r="A4550" s="4"/>
      <c r="B4550" s="4"/>
      <c r="C4550" s="4"/>
      <c r="D4550" s="4"/>
      <c r="E4550" s="5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1"/>
      <c r="V4550" s="3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8"/>
      <c r="AP4550" s="8"/>
    </row>
    <row r="4551" spans="1:42" customFormat="1" x14ac:dyDescent="0.25">
      <c r="A4551" s="4"/>
      <c r="B4551" s="4"/>
      <c r="C4551" s="4"/>
      <c r="D4551" s="4"/>
      <c r="E4551" s="5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1"/>
      <c r="V4551" s="3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8"/>
      <c r="AP4551" s="8"/>
    </row>
    <row r="4552" spans="1:42" customFormat="1" x14ac:dyDescent="0.25">
      <c r="A4552" s="4"/>
      <c r="B4552" s="4"/>
      <c r="C4552" s="4"/>
      <c r="D4552" s="4"/>
      <c r="E4552" s="5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1"/>
      <c r="V4552" s="3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8"/>
      <c r="AP4552" s="8"/>
    </row>
    <row r="4553" spans="1:42" customFormat="1" x14ac:dyDescent="0.25">
      <c r="A4553" s="4"/>
      <c r="B4553" s="4"/>
      <c r="C4553" s="4"/>
      <c r="D4553" s="4"/>
      <c r="E4553" s="5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1"/>
      <c r="V4553" s="3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8"/>
      <c r="AP4553" s="8"/>
    </row>
    <row r="4554" spans="1:42" customFormat="1" x14ac:dyDescent="0.25">
      <c r="A4554" s="4"/>
      <c r="B4554" s="4"/>
      <c r="C4554" s="4"/>
      <c r="D4554" s="4"/>
      <c r="E4554" s="5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1"/>
      <c r="V4554" s="3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8"/>
      <c r="AP4554" s="8"/>
    </row>
    <row r="4555" spans="1:42" customFormat="1" x14ac:dyDescent="0.25">
      <c r="A4555" s="4"/>
      <c r="B4555" s="4"/>
      <c r="C4555" s="4"/>
      <c r="D4555" s="4"/>
      <c r="E4555" s="5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1"/>
      <c r="V4555" s="3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8"/>
      <c r="AP4555" s="8"/>
    </row>
    <row r="4556" spans="1:42" customFormat="1" x14ac:dyDescent="0.25">
      <c r="A4556" s="4"/>
      <c r="B4556" s="4"/>
      <c r="C4556" s="4"/>
      <c r="D4556" s="4"/>
      <c r="E4556" s="5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1"/>
      <c r="V4556" s="3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8"/>
      <c r="AP4556" s="8"/>
    </row>
    <row r="4557" spans="1:42" customFormat="1" x14ac:dyDescent="0.25">
      <c r="A4557" s="4"/>
      <c r="B4557" s="4"/>
      <c r="C4557" s="4"/>
      <c r="D4557" s="4"/>
      <c r="E4557" s="5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1"/>
      <c r="V4557" s="3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8"/>
      <c r="AP4557" s="8"/>
    </row>
    <row r="4558" spans="1:42" customFormat="1" x14ac:dyDescent="0.25">
      <c r="A4558" s="4"/>
      <c r="B4558" s="4"/>
      <c r="C4558" s="4"/>
      <c r="D4558" s="4"/>
      <c r="E4558" s="5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1"/>
      <c r="V4558" s="3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8"/>
      <c r="AP4558" s="8"/>
    </row>
    <row r="4559" spans="1:42" customFormat="1" x14ac:dyDescent="0.25">
      <c r="A4559" s="4"/>
      <c r="B4559" s="4"/>
      <c r="C4559" s="4"/>
      <c r="D4559" s="4"/>
      <c r="E4559" s="5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1"/>
      <c r="V4559" s="3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8"/>
      <c r="AP4559" s="8"/>
    </row>
    <row r="4560" spans="1:42" customFormat="1" x14ac:dyDescent="0.25">
      <c r="A4560" s="4"/>
      <c r="B4560" s="4"/>
      <c r="C4560" s="4"/>
      <c r="D4560" s="4"/>
      <c r="E4560" s="5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1"/>
      <c r="V4560" s="3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8"/>
      <c r="AP4560" s="8"/>
    </row>
    <row r="4561" spans="1:42" customFormat="1" x14ac:dyDescent="0.25">
      <c r="A4561" s="4"/>
      <c r="B4561" s="4"/>
      <c r="C4561" s="4"/>
      <c r="D4561" s="4"/>
      <c r="E4561" s="5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1"/>
      <c r="V4561" s="3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8"/>
      <c r="AP4561" s="8"/>
    </row>
    <row r="4562" spans="1:42" customFormat="1" x14ac:dyDescent="0.25">
      <c r="A4562" s="4"/>
      <c r="B4562" s="4"/>
      <c r="C4562" s="4"/>
      <c r="D4562" s="4"/>
      <c r="E4562" s="5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1"/>
      <c r="V4562" s="3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8"/>
      <c r="AP4562" s="8"/>
    </row>
    <row r="4563" spans="1:42" customFormat="1" x14ac:dyDescent="0.25">
      <c r="A4563" s="4"/>
      <c r="B4563" s="4"/>
      <c r="C4563" s="4"/>
      <c r="D4563" s="4"/>
      <c r="E4563" s="5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1"/>
      <c r="V4563" s="3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8"/>
      <c r="AP4563" s="8"/>
    </row>
    <row r="4564" spans="1:42" customFormat="1" x14ac:dyDescent="0.25">
      <c r="A4564" s="4"/>
      <c r="B4564" s="4"/>
      <c r="C4564" s="4"/>
      <c r="D4564" s="4"/>
      <c r="E4564" s="5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1"/>
      <c r="V4564" s="3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8"/>
      <c r="AP4564" s="8"/>
    </row>
    <row r="4565" spans="1:42" customFormat="1" x14ac:dyDescent="0.25">
      <c r="A4565" s="4"/>
      <c r="B4565" s="4"/>
      <c r="C4565" s="4"/>
      <c r="D4565" s="4"/>
      <c r="E4565" s="5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1"/>
      <c r="V4565" s="3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8"/>
      <c r="AP4565" s="8"/>
    </row>
    <row r="4566" spans="1:42" customFormat="1" x14ac:dyDescent="0.25">
      <c r="A4566" s="4"/>
      <c r="B4566" s="4"/>
      <c r="C4566" s="4"/>
      <c r="D4566" s="4"/>
      <c r="E4566" s="5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1"/>
      <c r="V4566" s="3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8"/>
      <c r="AP4566" s="8"/>
    </row>
    <row r="4567" spans="1:42" customFormat="1" x14ac:dyDescent="0.25">
      <c r="A4567" s="4"/>
      <c r="B4567" s="4"/>
      <c r="C4567" s="4"/>
      <c r="D4567" s="4"/>
      <c r="E4567" s="5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1"/>
      <c r="V4567" s="3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8"/>
      <c r="AP4567" s="8"/>
    </row>
    <row r="4568" spans="1:42" customFormat="1" x14ac:dyDescent="0.25">
      <c r="A4568" s="4"/>
      <c r="B4568" s="4"/>
      <c r="C4568" s="4"/>
      <c r="D4568" s="4"/>
      <c r="E4568" s="5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1"/>
      <c r="V4568" s="3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8"/>
      <c r="AP4568" s="8"/>
    </row>
    <row r="4569" spans="1:42" customFormat="1" x14ac:dyDescent="0.25">
      <c r="A4569" s="4"/>
      <c r="B4569" s="4"/>
      <c r="C4569" s="4"/>
      <c r="D4569" s="4"/>
      <c r="E4569" s="5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1"/>
      <c r="V4569" s="3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8"/>
      <c r="AP4569" s="8"/>
    </row>
    <row r="4570" spans="1:42" customFormat="1" x14ac:dyDescent="0.25">
      <c r="A4570" s="4"/>
      <c r="B4570" s="4"/>
      <c r="C4570" s="4"/>
      <c r="D4570" s="4"/>
      <c r="E4570" s="5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1"/>
      <c r="V4570" s="3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8"/>
      <c r="AP4570" s="8"/>
    </row>
    <row r="4571" spans="1:42" customFormat="1" x14ac:dyDescent="0.25">
      <c r="A4571" s="4"/>
      <c r="B4571" s="4"/>
      <c r="C4571" s="4"/>
      <c r="D4571" s="4"/>
      <c r="E4571" s="5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1"/>
      <c r="V4571" s="3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8"/>
      <c r="AP4571" s="8"/>
    </row>
    <row r="4572" spans="1:42" customFormat="1" x14ac:dyDescent="0.25">
      <c r="A4572" s="4"/>
      <c r="B4572" s="4"/>
      <c r="C4572" s="4"/>
      <c r="D4572" s="4"/>
      <c r="E4572" s="5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1"/>
      <c r="V4572" s="3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8"/>
      <c r="AP4572" s="8"/>
    </row>
    <row r="4573" spans="1:42" customFormat="1" x14ac:dyDescent="0.25">
      <c r="A4573" s="4"/>
      <c r="B4573" s="4"/>
      <c r="C4573" s="4"/>
      <c r="D4573" s="4"/>
      <c r="E4573" s="5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1"/>
      <c r="V4573" s="3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8"/>
      <c r="AP4573" s="8"/>
    </row>
    <row r="4574" spans="1:42" customFormat="1" x14ac:dyDescent="0.25">
      <c r="A4574" s="4"/>
      <c r="B4574" s="4"/>
      <c r="C4574" s="4"/>
      <c r="D4574" s="4"/>
      <c r="E4574" s="5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1"/>
      <c r="V4574" s="3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8"/>
      <c r="AP4574" s="8"/>
    </row>
    <row r="4575" spans="1:42" customFormat="1" x14ac:dyDescent="0.25">
      <c r="A4575" s="4"/>
      <c r="B4575" s="4"/>
      <c r="C4575" s="4"/>
      <c r="D4575" s="4"/>
      <c r="E4575" s="5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1"/>
      <c r="V4575" s="3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8"/>
      <c r="AP4575" s="8"/>
    </row>
    <row r="4576" spans="1:42" customFormat="1" x14ac:dyDescent="0.25">
      <c r="A4576" s="4"/>
      <c r="B4576" s="4"/>
      <c r="C4576" s="4"/>
      <c r="D4576" s="4"/>
      <c r="E4576" s="5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1"/>
      <c r="V4576" s="3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8"/>
      <c r="AP4576" s="8"/>
    </row>
    <row r="4577" spans="1:42" customFormat="1" x14ac:dyDescent="0.25">
      <c r="A4577" s="4"/>
      <c r="B4577" s="4"/>
      <c r="C4577" s="4"/>
      <c r="D4577" s="4"/>
      <c r="E4577" s="5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1"/>
      <c r="V4577" s="3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8"/>
      <c r="AP4577" s="8"/>
    </row>
    <row r="4578" spans="1:42" customFormat="1" x14ac:dyDescent="0.25">
      <c r="A4578" s="4"/>
      <c r="B4578" s="4"/>
      <c r="C4578" s="4"/>
      <c r="D4578" s="4"/>
      <c r="E4578" s="5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1"/>
      <c r="V4578" s="3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8"/>
      <c r="AP4578" s="8"/>
    </row>
    <row r="4579" spans="1:42" customFormat="1" x14ac:dyDescent="0.25">
      <c r="A4579" s="4"/>
      <c r="B4579" s="4"/>
      <c r="C4579" s="4"/>
      <c r="D4579" s="4"/>
      <c r="E4579" s="5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1"/>
      <c r="V4579" s="3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8"/>
      <c r="AP4579" s="8"/>
    </row>
    <row r="4580" spans="1:42" customFormat="1" x14ac:dyDescent="0.25">
      <c r="A4580" s="4"/>
      <c r="B4580" s="4"/>
      <c r="C4580" s="4"/>
      <c r="D4580" s="4"/>
      <c r="E4580" s="5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1"/>
      <c r="V4580" s="3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8"/>
      <c r="AP4580" s="8"/>
    </row>
    <row r="4581" spans="1:42" customFormat="1" x14ac:dyDescent="0.25">
      <c r="A4581" s="4"/>
      <c r="B4581" s="4"/>
      <c r="C4581" s="4"/>
      <c r="D4581" s="4"/>
      <c r="E4581" s="5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1"/>
      <c r="V4581" s="3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8"/>
      <c r="AP4581" s="8"/>
    </row>
    <row r="4582" spans="1:42" customFormat="1" x14ac:dyDescent="0.25">
      <c r="A4582" s="4"/>
      <c r="B4582" s="4"/>
      <c r="C4582" s="4"/>
      <c r="D4582" s="4"/>
      <c r="E4582" s="5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1"/>
      <c r="V4582" s="3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8"/>
      <c r="AP4582" s="8"/>
    </row>
    <row r="4583" spans="1:42" customFormat="1" x14ac:dyDescent="0.25">
      <c r="A4583" s="4"/>
      <c r="B4583" s="4"/>
      <c r="C4583" s="4"/>
      <c r="D4583" s="4"/>
      <c r="E4583" s="5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1"/>
      <c r="V4583" s="3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8"/>
      <c r="AP4583" s="8"/>
    </row>
    <row r="4584" spans="1:42" customFormat="1" x14ac:dyDescent="0.25">
      <c r="A4584" s="4"/>
      <c r="B4584" s="4"/>
      <c r="C4584" s="4"/>
      <c r="D4584" s="4"/>
      <c r="E4584" s="5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1"/>
      <c r="V4584" s="3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8"/>
      <c r="AP4584" s="8"/>
    </row>
    <row r="4585" spans="1:42" customFormat="1" x14ac:dyDescent="0.25">
      <c r="A4585" s="4"/>
      <c r="B4585" s="4"/>
      <c r="C4585" s="4"/>
      <c r="D4585" s="4"/>
      <c r="E4585" s="5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1"/>
      <c r="V4585" s="3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8"/>
      <c r="AP4585" s="8"/>
    </row>
    <row r="4586" spans="1:42" customFormat="1" x14ac:dyDescent="0.25">
      <c r="A4586" s="4"/>
      <c r="B4586" s="4"/>
      <c r="C4586" s="4"/>
      <c r="D4586" s="4"/>
      <c r="E4586" s="5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1"/>
      <c r="V4586" s="3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8"/>
      <c r="AP4586" s="8"/>
    </row>
    <row r="4587" spans="1:42" customFormat="1" x14ac:dyDescent="0.25">
      <c r="A4587" s="4"/>
      <c r="B4587" s="4"/>
      <c r="C4587" s="4"/>
      <c r="D4587" s="4"/>
      <c r="E4587" s="5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1"/>
      <c r="V4587" s="3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8"/>
      <c r="AP4587" s="8"/>
    </row>
    <row r="4588" spans="1:42" customFormat="1" x14ac:dyDescent="0.25">
      <c r="A4588" s="4"/>
      <c r="B4588" s="4"/>
      <c r="C4588" s="4"/>
      <c r="D4588" s="4"/>
      <c r="E4588" s="5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1"/>
      <c r="V4588" s="3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8"/>
      <c r="AP4588" s="8"/>
    </row>
    <row r="4589" spans="1:42" customFormat="1" x14ac:dyDescent="0.25">
      <c r="A4589" s="4"/>
      <c r="B4589" s="4"/>
      <c r="C4589" s="4"/>
      <c r="D4589" s="4"/>
      <c r="E4589" s="5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1"/>
      <c r="V4589" s="3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8"/>
      <c r="AP4589" s="8"/>
    </row>
    <row r="4590" spans="1:42" customFormat="1" x14ac:dyDescent="0.25">
      <c r="A4590" s="4"/>
      <c r="B4590" s="4"/>
      <c r="C4590" s="4"/>
      <c r="D4590" s="4"/>
      <c r="E4590" s="5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1"/>
      <c r="V4590" s="3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8"/>
      <c r="AP4590" s="8"/>
    </row>
    <row r="4591" spans="1:42" customFormat="1" x14ac:dyDescent="0.25">
      <c r="A4591" s="4"/>
      <c r="B4591" s="4"/>
      <c r="C4591" s="4"/>
      <c r="D4591" s="4"/>
      <c r="E4591" s="5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1"/>
      <c r="V4591" s="3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8"/>
      <c r="AP4591" s="8"/>
    </row>
    <row r="4592" spans="1:42" customFormat="1" x14ac:dyDescent="0.25">
      <c r="A4592" s="4"/>
      <c r="B4592" s="4"/>
      <c r="C4592" s="4"/>
      <c r="D4592" s="4"/>
      <c r="E4592" s="5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1"/>
      <c r="V4592" s="3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8"/>
      <c r="AP4592" s="8"/>
    </row>
    <row r="4593" spans="1:42" customFormat="1" x14ac:dyDescent="0.25">
      <c r="A4593" s="4"/>
      <c r="B4593" s="4"/>
      <c r="C4593" s="4"/>
      <c r="D4593" s="4"/>
      <c r="E4593" s="5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1"/>
      <c r="V4593" s="3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8"/>
      <c r="AP4593" s="8"/>
    </row>
    <row r="4594" spans="1:42" customFormat="1" x14ac:dyDescent="0.25">
      <c r="A4594" s="4"/>
      <c r="B4594" s="4"/>
      <c r="C4594" s="4"/>
      <c r="D4594" s="4"/>
      <c r="E4594" s="5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1"/>
      <c r="V4594" s="3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8"/>
      <c r="AP4594" s="8"/>
    </row>
    <row r="4595" spans="1:42" customFormat="1" x14ac:dyDescent="0.25">
      <c r="A4595" s="4"/>
      <c r="B4595" s="4"/>
      <c r="C4595" s="4"/>
      <c r="D4595" s="4"/>
      <c r="E4595" s="5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1"/>
      <c r="V4595" s="3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8"/>
      <c r="AP4595" s="8"/>
    </row>
    <row r="4596" spans="1:42" customFormat="1" x14ac:dyDescent="0.25">
      <c r="A4596" s="4"/>
      <c r="B4596" s="4"/>
      <c r="C4596" s="4"/>
      <c r="D4596" s="4"/>
      <c r="E4596" s="5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1"/>
      <c r="V4596" s="3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8"/>
      <c r="AP4596" s="8"/>
    </row>
    <row r="4597" spans="1:42" customFormat="1" x14ac:dyDescent="0.25">
      <c r="A4597" s="4"/>
      <c r="B4597" s="4"/>
      <c r="C4597" s="4"/>
      <c r="D4597" s="4"/>
      <c r="E4597" s="5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1"/>
      <c r="V4597" s="3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8"/>
      <c r="AP4597" s="8"/>
    </row>
    <row r="4598" spans="1:42" customFormat="1" x14ac:dyDescent="0.25">
      <c r="A4598" s="4"/>
      <c r="B4598" s="4"/>
      <c r="C4598" s="4"/>
      <c r="D4598" s="4"/>
      <c r="E4598" s="5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1"/>
      <c r="V4598" s="3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8"/>
      <c r="AP4598" s="8"/>
    </row>
    <row r="4599" spans="1:42" customFormat="1" x14ac:dyDescent="0.25">
      <c r="A4599" s="4"/>
      <c r="B4599" s="4"/>
      <c r="C4599" s="4"/>
      <c r="D4599" s="4"/>
      <c r="E4599" s="5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1"/>
      <c r="V4599" s="3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8"/>
      <c r="AP4599" s="8"/>
    </row>
    <row r="4600" spans="1:42" customFormat="1" x14ac:dyDescent="0.25">
      <c r="A4600" s="4"/>
      <c r="B4600" s="4"/>
      <c r="C4600" s="4"/>
      <c r="D4600" s="4"/>
      <c r="E4600" s="5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1"/>
      <c r="V4600" s="3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8"/>
      <c r="AP4600" s="8"/>
    </row>
    <row r="4601" spans="1:42" customFormat="1" x14ac:dyDescent="0.25">
      <c r="A4601" s="4"/>
      <c r="B4601" s="4"/>
      <c r="C4601" s="4"/>
      <c r="D4601" s="4"/>
      <c r="E4601" s="5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1"/>
      <c r="V4601" s="3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8"/>
      <c r="AP4601" s="8"/>
    </row>
    <row r="4602" spans="1:42" customFormat="1" x14ac:dyDescent="0.25">
      <c r="A4602" s="4"/>
      <c r="B4602" s="4"/>
      <c r="C4602" s="4"/>
      <c r="D4602" s="4"/>
      <c r="E4602" s="5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1"/>
      <c r="V4602" s="3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8"/>
      <c r="AP4602" s="8"/>
    </row>
    <row r="4603" spans="1:42" customFormat="1" x14ac:dyDescent="0.25">
      <c r="A4603" s="4"/>
      <c r="B4603" s="4"/>
      <c r="C4603" s="4"/>
      <c r="D4603" s="4"/>
      <c r="E4603" s="5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1"/>
      <c r="V4603" s="3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8"/>
      <c r="AP4603" s="8"/>
    </row>
    <row r="4604" spans="1:42" customFormat="1" x14ac:dyDescent="0.25">
      <c r="A4604" s="4"/>
      <c r="B4604" s="4"/>
      <c r="C4604" s="4"/>
      <c r="D4604" s="4"/>
      <c r="E4604" s="5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1"/>
      <c r="V4604" s="3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8"/>
      <c r="AP4604" s="8"/>
    </row>
    <row r="4605" spans="1:42" customFormat="1" x14ac:dyDescent="0.25">
      <c r="A4605" s="4"/>
      <c r="B4605" s="4"/>
      <c r="C4605" s="4"/>
      <c r="D4605" s="4"/>
      <c r="E4605" s="5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1"/>
      <c r="V4605" s="3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8"/>
      <c r="AP4605" s="8"/>
    </row>
    <row r="4606" spans="1:42" customFormat="1" x14ac:dyDescent="0.25">
      <c r="A4606" s="4"/>
      <c r="B4606" s="4"/>
      <c r="C4606" s="4"/>
      <c r="D4606" s="4"/>
      <c r="E4606" s="5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1"/>
      <c r="V4606" s="3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8"/>
      <c r="AP4606" s="8"/>
    </row>
    <row r="4607" spans="1:42" customFormat="1" x14ac:dyDescent="0.25">
      <c r="A4607" s="4"/>
      <c r="B4607" s="4"/>
      <c r="C4607" s="4"/>
      <c r="D4607" s="4"/>
      <c r="E4607" s="5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1"/>
      <c r="V4607" s="3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8"/>
      <c r="AP4607" s="8"/>
    </row>
    <row r="4608" spans="1:42" customFormat="1" x14ac:dyDescent="0.25">
      <c r="A4608" s="4"/>
      <c r="B4608" s="4"/>
      <c r="C4608" s="4"/>
      <c r="D4608" s="4"/>
      <c r="E4608" s="5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1"/>
      <c r="V4608" s="3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8"/>
      <c r="AP4608" s="8"/>
    </row>
    <row r="4609" spans="1:42" customFormat="1" x14ac:dyDescent="0.25">
      <c r="A4609" s="4"/>
      <c r="B4609" s="4"/>
      <c r="C4609" s="4"/>
      <c r="D4609" s="4"/>
      <c r="E4609" s="5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1"/>
      <c r="V4609" s="3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8"/>
      <c r="AP4609" s="8"/>
    </row>
    <row r="4610" spans="1:42" customFormat="1" x14ac:dyDescent="0.25">
      <c r="A4610" s="4"/>
      <c r="B4610" s="4"/>
      <c r="C4610" s="4"/>
      <c r="D4610" s="4"/>
      <c r="E4610" s="5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1"/>
      <c r="V4610" s="3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8"/>
      <c r="AP4610" s="8"/>
    </row>
    <row r="4611" spans="1:42" customFormat="1" x14ac:dyDescent="0.25">
      <c r="A4611" s="4"/>
      <c r="B4611" s="4"/>
      <c r="C4611" s="4"/>
      <c r="D4611" s="4"/>
      <c r="E4611" s="5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1"/>
      <c r="V4611" s="3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8"/>
      <c r="AP4611" s="8"/>
    </row>
    <row r="4612" spans="1:42" customFormat="1" x14ac:dyDescent="0.25">
      <c r="A4612" s="4"/>
      <c r="B4612" s="4"/>
      <c r="C4612" s="4"/>
      <c r="D4612" s="4"/>
      <c r="E4612" s="5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1"/>
      <c r="V4612" s="3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8"/>
      <c r="AP4612" s="8"/>
    </row>
    <row r="4613" spans="1:42" customFormat="1" x14ac:dyDescent="0.25">
      <c r="A4613" s="4"/>
      <c r="B4613" s="4"/>
      <c r="C4613" s="4"/>
      <c r="D4613" s="4"/>
      <c r="E4613" s="5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1"/>
      <c r="V4613" s="3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8"/>
      <c r="AP4613" s="8"/>
    </row>
    <row r="4614" spans="1:42" customFormat="1" x14ac:dyDescent="0.25">
      <c r="A4614" s="4"/>
      <c r="B4614" s="4"/>
      <c r="C4614" s="4"/>
      <c r="D4614" s="4"/>
      <c r="E4614" s="5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1"/>
      <c r="V4614" s="3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8"/>
      <c r="AP4614" s="8"/>
    </row>
    <row r="4615" spans="1:42" customFormat="1" x14ac:dyDescent="0.25">
      <c r="A4615" s="4"/>
      <c r="B4615" s="4"/>
      <c r="C4615" s="4"/>
      <c r="D4615" s="4"/>
      <c r="E4615" s="5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1"/>
      <c r="V4615" s="3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8"/>
      <c r="AP4615" s="8"/>
    </row>
    <row r="4616" spans="1:42" customFormat="1" x14ac:dyDescent="0.25">
      <c r="A4616" s="4"/>
      <c r="B4616" s="4"/>
      <c r="C4616" s="4"/>
      <c r="D4616" s="4"/>
      <c r="E4616" s="5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1"/>
      <c r="V4616" s="3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8"/>
      <c r="AP4616" s="8"/>
    </row>
    <row r="4617" spans="1:42" customFormat="1" x14ac:dyDescent="0.25">
      <c r="A4617" s="4"/>
      <c r="B4617" s="4"/>
      <c r="C4617" s="4"/>
      <c r="D4617" s="4"/>
      <c r="E4617" s="5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1"/>
      <c r="V4617" s="3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8"/>
      <c r="AP4617" s="8"/>
    </row>
    <row r="4618" spans="1:42" customFormat="1" x14ac:dyDescent="0.25">
      <c r="A4618" s="4"/>
      <c r="B4618" s="4"/>
      <c r="C4618" s="4"/>
      <c r="D4618" s="4"/>
      <c r="E4618" s="5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1"/>
      <c r="V4618" s="3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8"/>
      <c r="AP4618" s="8"/>
    </row>
    <row r="4619" spans="1:42" customFormat="1" x14ac:dyDescent="0.25">
      <c r="A4619" s="4"/>
      <c r="B4619" s="4"/>
      <c r="C4619" s="4"/>
      <c r="D4619" s="4"/>
      <c r="E4619" s="5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1"/>
      <c r="V4619" s="3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8"/>
      <c r="AP4619" s="8"/>
    </row>
    <row r="4620" spans="1:42" customFormat="1" x14ac:dyDescent="0.25">
      <c r="A4620" s="4"/>
      <c r="B4620" s="4"/>
      <c r="C4620" s="4"/>
      <c r="D4620" s="4"/>
      <c r="E4620" s="5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1"/>
      <c r="V4620" s="3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8"/>
      <c r="AP4620" s="8"/>
    </row>
    <row r="4621" spans="1:42" customFormat="1" x14ac:dyDescent="0.25">
      <c r="A4621" s="4"/>
      <c r="B4621" s="4"/>
      <c r="C4621" s="4"/>
      <c r="D4621" s="4"/>
      <c r="E4621" s="5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1"/>
      <c r="V4621" s="3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8"/>
      <c r="AP4621" s="8"/>
    </row>
    <row r="4622" spans="1:42" customFormat="1" x14ac:dyDescent="0.25">
      <c r="A4622" s="4"/>
      <c r="B4622" s="4"/>
      <c r="C4622" s="4"/>
      <c r="D4622" s="4"/>
      <c r="E4622" s="5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1"/>
      <c r="V4622" s="3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8"/>
      <c r="AP4622" s="8"/>
    </row>
    <row r="4623" spans="1:42" customFormat="1" x14ac:dyDescent="0.25">
      <c r="A4623" s="4"/>
      <c r="B4623" s="4"/>
      <c r="C4623" s="4"/>
      <c r="D4623" s="4"/>
      <c r="E4623" s="5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1"/>
      <c r="V4623" s="3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8"/>
      <c r="AP4623" s="8"/>
    </row>
    <row r="4624" spans="1:42" customFormat="1" x14ac:dyDescent="0.25">
      <c r="A4624" s="4"/>
      <c r="B4624" s="4"/>
      <c r="C4624" s="4"/>
      <c r="D4624" s="4"/>
      <c r="E4624" s="5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1"/>
      <c r="V4624" s="3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8"/>
      <c r="AP4624" s="8"/>
    </row>
    <row r="4625" spans="1:42" customFormat="1" x14ac:dyDescent="0.25">
      <c r="A4625" s="4"/>
      <c r="B4625" s="4"/>
      <c r="C4625" s="4"/>
      <c r="D4625" s="4"/>
      <c r="E4625" s="5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1"/>
      <c r="V4625" s="3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8"/>
      <c r="AP4625" s="8"/>
    </row>
    <row r="4626" spans="1:42" customFormat="1" x14ac:dyDescent="0.25">
      <c r="A4626" s="4"/>
      <c r="B4626" s="4"/>
      <c r="C4626" s="4"/>
      <c r="D4626" s="4"/>
      <c r="E4626" s="5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1"/>
      <c r="V4626" s="3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8"/>
      <c r="AP4626" s="8"/>
    </row>
    <row r="4627" spans="1:42" customFormat="1" x14ac:dyDescent="0.25">
      <c r="A4627" s="4"/>
      <c r="B4627" s="4"/>
      <c r="C4627" s="4"/>
      <c r="D4627" s="4"/>
      <c r="E4627" s="5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1"/>
      <c r="V4627" s="3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8"/>
      <c r="AP4627" s="8"/>
    </row>
    <row r="4628" spans="1:42" customFormat="1" x14ac:dyDescent="0.25">
      <c r="A4628" s="4"/>
      <c r="B4628" s="4"/>
      <c r="C4628" s="4"/>
      <c r="D4628" s="4"/>
      <c r="E4628" s="5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1"/>
      <c r="V4628" s="3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8"/>
      <c r="AP4628" s="8"/>
    </row>
    <row r="4629" spans="1:42" customFormat="1" x14ac:dyDescent="0.25">
      <c r="A4629" s="4"/>
      <c r="B4629" s="4"/>
      <c r="C4629" s="4"/>
      <c r="D4629" s="4"/>
      <c r="E4629" s="5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1"/>
      <c r="V4629" s="3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8"/>
      <c r="AP4629" s="8"/>
    </row>
    <row r="4630" spans="1:42" customFormat="1" x14ac:dyDescent="0.25">
      <c r="A4630" s="4"/>
      <c r="B4630" s="4"/>
      <c r="C4630" s="4"/>
      <c r="D4630" s="4"/>
      <c r="E4630" s="5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1"/>
      <c r="V4630" s="3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8"/>
      <c r="AP4630" s="8"/>
    </row>
    <row r="4631" spans="1:42" customFormat="1" x14ac:dyDescent="0.25">
      <c r="A4631" s="4"/>
      <c r="B4631" s="4"/>
      <c r="C4631" s="4"/>
      <c r="D4631" s="4"/>
      <c r="E4631" s="5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1"/>
      <c r="V4631" s="3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8"/>
      <c r="AP4631" s="8"/>
    </row>
    <row r="4632" spans="1:42" customFormat="1" x14ac:dyDescent="0.25">
      <c r="A4632" s="4"/>
      <c r="B4632" s="4"/>
      <c r="C4632" s="4"/>
      <c r="D4632" s="4"/>
      <c r="E4632" s="5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1"/>
      <c r="V4632" s="3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8"/>
      <c r="AP4632" s="8"/>
    </row>
    <row r="4633" spans="1:42" customFormat="1" x14ac:dyDescent="0.25">
      <c r="A4633" s="4"/>
      <c r="B4633" s="4"/>
      <c r="C4633" s="4"/>
      <c r="D4633" s="4"/>
      <c r="E4633" s="5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1"/>
      <c r="V4633" s="3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8"/>
      <c r="AP4633" s="8"/>
    </row>
    <row r="4634" spans="1:42" customFormat="1" x14ac:dyDescent="0.25">
      <c r="A4634" s="4"/>
      <c r="B4634" s="4"/>
      <c r="C4634" s="4"/>
      <c r="D4634" s="4"/>
      <c r="E4634" s="5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1"/>
      <c r="V4634" s="3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8"/>
      <c r="AP4634" s="8"/>
    </row>
    <row r="4635" spans="1:42" customFormat="1" x14ac:dyDescent="0.25">
      <c r="A4635" s="4"/>
      <c r="B4635" s="4"/>
      <c r="C4635" s="4"/>
      <c r="D4635" s="4"/>
      <c r="E4635" s="5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1"/>
      <c r="V4635" s="3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8"/>
      <c r="AP4635" s="8"/>
    </row>
    <row r="4636" spans="1:42" customFormat="1" x14ac:dyDescent="0.25">
      <c r="A4636" s="4"/>
      <c r="B4636" s="4"/>
      <c r="C4636" s="4"/>
      <c r="D4636" s="4"/>
      <c r="E4636" s="5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1"/>
      <c r="V4636" s="3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8"/>
      <c r="AP4636" s="8"/>
    </row>
    <row r="4637" spans="1:42" customFormat="1" x14ac:dyDescent="0.25">
      <c r="A4637" s="4"/>
      <c r="B4637" s="4"/>
      <c r="C4637" s="4"/>
      <c r="D4637" s="4"/>
      <c r="E4637" s="5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1"/>
      <c r="V4637" s="3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8"/>
      <c r="AP4637" s="8"/>
    </row>
    <row r="4638" spans="1:42" customFormat="1" x14ac:dyDescent="0.25">
      <c r="A4638" s="4"/>
      <c r="B4638" s="4"/>
      <c r="C4638" s="4"/>
      <c r="D4638" s="4"/>
      <c r="E4638" s="5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1"/>
      <c r="V4638" s="3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8"/>
      <c r="AP4638" s="8"/>
    </row>
    <row r="4639" spans="1:42" customFormat="1" x14ac:dyDescent="0.25">
      <c r="A4639" s="4"/>
      <c r="B4639" s="4"/>
      <c r="C4639" s="4"/>
      <c r="D4639" s="4"/>
      <c r="E4639" s="5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1"/>
      <c r="V4639" s="3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8"/>
      <c r="AP4639" s="8"/>
    </row>
    <row r="4640" spans="1:42" customFormat="1" x14ac:dyDescent="0.25">
      <c r="A4640" s="4"/>
      <c r="B4640" s="4"/>
      <c r="C4640" s="4"/>
      <c r="D4640" s="4"/>
      <c r="E4640" s="5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1"/>
      <c r="V4640" s="3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8"/>
      <c r="AP4640" s="8"/>
    </row>
    <row r="4641" spans="1:42" customFormat="1" x14ac:dyDescent="0.25">
      <c r="A4641" s="4"/>
      <c r="B4641" s="4"/>
      <c r="C4641" s="4"/>
      <c r="D4641" s="4"/>
      <c r="E4641" s="5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1"/>
      <c r="V4641" s="3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8"/>
      <c r="AP4641" s="8"/>
    </row>
    <row r="4642" spans="1:42" customFormat="1" x14ac:dyDescent="0.25">
      <c r="A4642" s="4"/>
      <c r="B4642" s="4"/>
      <c r="C4642" s="4"/>
      <c r="D4642" s="4"/>
      <c r="E4642" s="5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1"/>
      <c r="V4642" s="3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8"/>
      <c r="AP4642" s="8"/>
    </row>
    <row r="4643" spans="1:42" customFormat="1" x14ac:dyDescent="0.25">
      <c r="A4643" s="4"/>
      <c r="B4643" s="4"/>
      <c r="C4643" s="4"/>
      <c r="D4643" s="4"/>
      <c r="E4643" s="5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1"/>
      <c r="V4643" s="3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8"/>
      <c r="AP4643" s="8"/>
    </row>
    <row r="4644" spans="1:42" customFormat="1" x14ac:dyDescent="0.25">
      <c r="A4644" s="4"/>
      <c r="B4644" s="4"/>
      <c r="C4644" s="4"/>
      <c r="D4644" s="4"/>
      <c r="E4644" s="5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1"/>
      <c r="V4644" s="3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8"/>
      <c r="AP4644" s="8"/>
    </row>
    <row r="4645" spans="1:42" customFormat="1" x14ac:dyDescent="0.25">
      <c r="A4645" s="4"/>
      <c r="B4645" s="4"/>
      <c r="C4645" s="4"/>
      <c r="D4645" s="4"/>
      <c r="E4645" s="5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1"/>
      <c r="V4645" s="3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8"/>
      <c r="AP4645" s="8"/>
    </row>
    <row r="4646" spans="1:42" customFormat="1" x14ac:dyDescent="0.25">
      <c r="A4646" s="4"/>
      <c r="B4646" s="4"/>
      <c r="C4646" s="4"/>
      <c r="D4646" s="4"/>
      <c r="E4646" s="5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1"/>
      <c r="V4646" s="3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8"/>
      <c r="AP4646" s="8"/>
    </row>
    <row r="4647" spans="1:42" customFormat="1" x14ac:dyDescent="0.25">
      <c r="A4647" s="4"/>
      <c r="B4647" s="4"/>
      <c r="C4647" s="4"/>
      <c r="D4647" s="4"/>
      <c r="E4647" s="5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1"/>
      <c r="V4647" s="3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8"/>
      <c r="AP4647" s="8"/>
    </row>
    <row r="4648" spans="1:42" customFormat="1" x14ac:dyDescent="0.25">
      <c r="A4648" s="4"/>
      <c r="B4648" s="4"/>
      <c r="C4648" s="4"/>
      <c r="D4648" s="4"/>
      <c r="E4648" s="5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1"/>
      <c r="V4648" s="3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8"/>
      <c r="AP4648" s="8"/>
    </row>
    <row r="4649" spans="1:42" customFormat="1" x14ac:dyDescent="0.25">
      <c r="A4649" s="4"/>
      <c r="B4649" s="4"/>
      <c r="C4649" s="4"/>
      <c r="D4649" s="4"/>
      <c r="E4649" s="5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1"/>
      <c r="V4649" s="3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8"/>
      <c r="AP4649" s="8"/>
    </row>
    <row r="4650" spans="1:42" customFormat="1" x14ac:dyDescent="0.25">
      <c r="A4650" s="4"/>
      <c r="B4650" s="4"/>
      <c r="C4650" s="4"/>
      <c r="D4650" s="4"/>
      <c r="E4650" s="5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1"/>
      <c r="V4650" s="3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8"/>
      <c r="AP4650" s="8"/>
    </row>
    <row r="4651" spans="1:42" customFormat="1" x14ac:dyDescent="0.25">
      <c r="A4651" s="4"/>
      <c r="B4651" s="4"/>
      <c r="C4651" s="4"/>
      <c r="D4651" s="4"/>
      <c r="E4651" s="5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1"/>
      <c r="V4651" s="3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8"/>
      <c r="AP4651" s="8"/>
    </row>
    <row r="4652" spans="1:42" customFormat="1" x14ac:dyDescent="0.25">
      <c r="A4652" s="4"/>
      <c r="B4652" s="4"/>
      <c r="C4652" s="4"/>
      <c r="D4652" s="4"/>
      <c r="E4652" s="5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1"/>
      <c r="V4652" s="3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8"/>
      <c r="AP4652" s="8"/>
    </row>
    <row r="4653" spans="1:42" customFormat="1" x14ac:dyDescent="0.25">
      <c r="A4653" s="4"/>
      <c r="B4653" s="4"/>
      <c r="C4653" s="4"/>
      <c r="D4653" s="4"/>
      <c r="E4653" s="5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1"/>
      <c r="V4653" s="3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8"/>
      <c r="AP4653" s="8"/>
    </row>
    <row r="4654" spans="1:42" customFormat="1" x14ac:dyDescent="0.25">
      <c r="A4654" s="4"/>
      <c r="B4654" s="4"/>
      <c r="C4654" s="4"/>
      <c r="D4654" s="4"/>
      <c r="E4654" s="5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1"/>
      <c r="V4654" s="3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8"/>
      <c r="AP4654" s="8"/>
    </row>
    <row r="4655" spans="1:42" customFormat="1" x14ac:dyDescent="0.25">
      <c r="A4655" s="4"/>
      <c r="B4655" s="4"/>
      <c r="C4655" s="4"/>
      <c r="D4655" s="4"/>
      <c r="E4655" s="5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1"/>
      <c r="V4655" s="3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8"/>
      <c r="AP4655" s="8"/>
    </row>
    <row r="4656" spans="1:42" customFormat="1" x14ac:dyDescent="0.25">
      <c r="A4656" s="4"/>
      <c r="B4656" s="4"/>
      <c r="C4656" s="4"/>
      <c r="D4656" s="4"/>
      <c r="E4656" s="5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1"/>
      <c r="V4656" s="3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8"/>
      <c r="AP4656" s="8"/>
    </row>
    <row r="4657" spans="1:42" customFormat="1" x14ac:dyDescent="0.25">
      <c r="A4657" s="4"/>
      <c r="B4657" s="4"/>
      <c r="C4657" s="4"/>
      <c r="D4657" s="4"/>
      <c r="E4657" s="5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1"/>
      <c r="V4657" s="3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8"/>
      <c r="AP4657" s="8"/>
    </row>
    <row r="4658" spans="1:42" customFormat="1" x14ac:dyDescent="0.25">
      <c r="A4658" s="4"/>
      <c r="B4658" s="4"/>
      <c r="C4658" s="4"/>
      <c r="D4658" s="4"/>
      <c r="E4658" s="5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1"/>
      <c r="V4658" s="3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8"/>
      <c r="AP4658" s="8"/>
    </row>
    <row r="4659" spans="1:42" customFormat="1" x14ac:dyDescent="0.25">
      <c r="A4659" s="4"/>
      <c r="B4659" s="4"/>
      <c r="C4659" s="4"/>
      <c r="D4659" s="4"/>
      <c r="E4659" s="5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1"/>
      <c r="V4659" s="3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8"/>
      <c r="AP4659" s="8"/>
    </row>
    <row r="4660" spans="1:42" customFormat="1" x14ac:dyDescent="0.25">
      <c r="A4660" s="4"/>
      <c r="B4660" s="4"/>
      <c r="C4660" s="4"/>
      <c r="D4660" s="4"/>
      <c r="E4660" s="5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1"/>
      <c r="V4660" s="3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8"/>
      <c r="AP4660" s="8"/>
    </row>
    <row r="4661" spans="1:42" customFormat="1" x14ac:dyDescent="0.25">
      <c r="A4661" s="4"/>
      <c r="B4661" s="4"/>
      <c r="C4661" s="4"/>
      <c r="D4661" s="4"/>
      <c r="E4661" s="5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1"/>
      <c r="V4661" s="3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8"/>
      <c r="AP4661" s="8"/>
    </row>
    <row r="4662" spans="1:42" customFormat="1" x14ac:dyDescent="0.25">
      <c r="A4662" s="4"/>
      <c r="B4662" s="4"/>
      <c r="C4662" s="4"/>
      <c r="D4662" s="4"/>
      <c r="E4662" s="5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1"/>
      <c r="V4662" s="3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8"/>
      <c r="AP4662" s="8"/>
    </row>
    <row r="4663" spans="1:42" customFormat="1" x14ac:dyDescent="0.25">
      <c r="A4663" s="4"/>
      <c r="B4663" s="4"/>
      <c r="C4663" s="4"/>
      <c r="D4663" s="4"/>
      <c r="E4663" s="5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1"/>
      <c r="V4663" s="3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8"/>
      <c r="AP4663" s="8"/>
    </row>
    <row r="4664" spans="1:42" customFormat="1" x14ac:dyDescent="0.25">
      <c r="A4664" s="4"/>
      <c r="B4664" s="4"/>
      <c r="C4664" s="4"/>
      <c r="D4664" s="4"/>
      <c r="E4664" s="5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1"/>
      <c r="V4664" s="3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8"/>
      <c r="AP4664" s="8"/>
    </row>
    <row r="4665" spans="1:42" customFormat="1" x14ac:dyDescent="0.25">
      <c r="A4665" s="4"/>
      <c r="B4665" s="4"/>
      <c r="C4665" s="4"/>
      <c r="D4665" s="4"/>
      <c r="E4665" s="5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1"/>
      <c r="V4665" s="3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8"/>
      <c r="AP4665" s="8"/>
    </row>
    <row r="4666" spans="1:42" customFormat="1" x14ac:dyDescent="0.25">
      <c r="A4666" s="4"/>
      <c r="B4666" s="4"/>
      <c r="C4666" s="4"/>
      <c r="D4666" s="4"/>
      <c r="E4666" s="5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1"/>
      <c r="V4666" s="3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8"/>
      <c r="AP4666" s="8"/>
    </row>
    <row r="4667" spans="1:42" customFormat="1" x14ac:dyDescent="0.25">
      <c r="A4667" s="4"/>
      <c r="B4667" s="4"/>
      <c r="C4667" s="4"/>
      <c r="D4667" s="4"/>
      <c r="E4667" s="5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1"/>
      <c r="V4667" s="3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8"/>
      <c r="AP4667" s="8"/>
    </row>
    <row r="4668" spans="1:42" customFormat="1" x14ac:dyDescent="0.25">
      <c r="A4668" s="4"/>
      <c r="B4668" s="4"/>
      <c r="C4668" s="4"/>
      <c r="D4668" s="4"/>
      <c r="E4668" s="5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1"/>
      <c r="V4668" s="3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8"/>
      <c r="AP4668" s="8"/>
    </row>
    <row r="4669" spans="1:42" customFormat="1" x14ac:dyDescent="0.25">
      <c r="A4669" s="4"/>
      <c r="B4669" s="4"/>
      <c r="C4669" s="4"/>
      <c r="D4669" s="4"/>
      <c r="E4669" s="5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1"/>
      <c r="V4669" s="3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8"/>
      <c r="AP4669" s="8"/>
    </row>
    <row r="4670" spans="1:42" customFormat="1" x14ac:dyDescent="0.25">
      <c r="A4670" s="4"/>
      <c r="B4670" s="4"/>
      <c r="C4670" s="4"/>
      <c r="D4670" s="4"/>
      <c r="E4670" s="5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1"/>
      <c r="V4670" s="3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8"/>
      <c r="AP4670" s="8"/>
    </row>
    <row r="4671" spans="1:42" customFormat="1" x14ac:dyDescent="0.25">
      <c r="A4671" s="4"/>
      <c r="B4671" s="4"/>
      <c r="C4671" s="4"/>
      <c r="D4671" s="4"/>
      <c r="E4671" s="5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1"/>
      <c r="V4671" s="3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8"/>
      <c r="AP4671" s="8"/>
    </row>
    <row r="4672" spans="1:42" customFormat="1" x14ac:dyDescent="0.25">
      <c r="A4672" s="4"/>
      <c r="B4672" s="4"/>
      <c r="C4672" s="4"/>
      <c r="D4672" s="4"/>
      <c r="E4672" s="5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1"/>
      <c r="V4672" s="3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8"/>
      <c r="AP4672" s="8"/>
    </row>
    <row r="4673" spans="1:42" customFormat="1" x14ac:dyDescent="0.25">
      <c r="A4673" s="4"/>
      <c r="B4673" s="4"/>
      <c r="C4673" s="4"/>
      <c r="D4673" s="4"/>
      <c r="E4673" s="5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1"/>
      <c r="V4673" s="3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8"/>
      <c r="AP4673" s="8"/>
    </row>
    <row r="4674" spans="1:42" customFormat="1" x14ac:dyDescent="0.25">
      <c r="A4674" s="4"/>
      <c r="B4674" s="4"/>
      <c r="C4674" s="4"/>
      <c r="D4674" s="4"/>
      <c r="E4674" s="5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1"/>
      <c r="V4674" s="3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8"/>
      <c r="AP4674" s="8"/>
    </row>
    <row r="4675" spans="1:42" customFormat="1" x14ac:dyDescent="0.25">
      <c r="A4675" s="4"/>
      <c r="B4675" s="4"/>
      <c r="C4675" s="4"/>
      <c r="D4675" s="4"/>
      <c r="E4675" s="5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1"/>
      <c r="V4675" s="3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8"/>
      <c r="AP4675" s="8"/>
    </row>
    <row r="4676" spans="1:42" customFormat="1" x14ac:dyDescent="0.25">
      <c r="A4676" s="4"/>
      <c r="B4676" s="4"/>
      <c r="C4676" s="4"/>
      <c r="D4676" s="4"/>
      <c r="E4676" s="5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1"/>
      <c r="V4676" s="3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8"/>
      <c r="AP4676" s="8"/>
    </row>
    <row r="4677" spans="1:42" customFormat="1" x14ac:dyDescent="0.25">
      <c r="A4677" s="4"/>
      <c r="B4677" s="4"/>
      <c r="C4677" s="4"/>
      <c r="D4677" s="4"/>
      <c r="E4677" s="5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1"/>
      <c r="V4677" s="3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8"/>
      <c r="AP4677" s="8"/>
    </row>
    <row r="4678" spans="1:42" customFormat="1" x14ac:dyDescent="0.25">
      <c r="A4678" s="4"/>
      <c r="B4678" s="4"/>
      <c r="C4678" s="4"/>
      <c r="D4678" s="4"/>
      <c r="E4678" s="5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1"/>
      <c r="V4678" s="3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8"/>
      <c r="AP4678" s="8"/>
    </row>
    <row r="4679" spans="1:42" customFormat="1" x14ac:dyDescent="0.25">
      <c r="A4679" s="4"/>
      <c r="B4679" s="4"/>
      <c r="C4679" s="4"/>
      <c r="D4679" s="4"/>
      <c r="E4679" s="5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1"/>
      <c r="V4679" s="3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8"/>
      <c r="AP4679" s="8"/>
    </row>
    <row r="4680" spans="1:42" customFormat="1" x14ac:dyDescent="0.25">
      <c r="A4680" s="4"/>
      <c r="B4680" s="4"/>
      <c r="C4680" s="4"/>
      <c r="D4680" s="4"/>
      <c r="E4680" s="5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1"/>
      <c r="V4680" s="3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8"/>
      <c r="AP4680" s="8"/>
    </row>
    <row r="4681" spans="1:42" customFormat="1" x14ac:dyDescent="0.25">
      <c r="A4681" s="4"/>
      <c r="B4681" s="4"/>
      <c r="C4681" s="4"/>
      <c r="D4681" s="4"/>
      <c r="E4681" s="5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1"/>
      <c r="V4681" s="3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8"/>
      <c r="AP4681" s="8"/>
    </row>
    <row r="4682" spans="1:42" customFormat="1" x14ac:dyDescent="0.25">
      <c r="A4682" s="4"/>
      <c r="B4682" s="4"/>
      <c r="C4682" s="4"/>
      <c r="D4682" s="4"/>
      <c r="E4682" s="5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1"/>
      <c r="V4682" s="3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8"/>
      <c r="AP4682" s="8"/>
    </row>
    <row r="4683" spans="1:42" customFormat="1" x14ac:dyDescent="0.25">
      <c r="A4683" s="4"/>
      <c r="B4683" s="4"/>
      <c r="C4683" s="4"/>
      <c r="D4683" s="4"/>
      <c r="E4683" s="5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1"/>
      <c r="V4683" s="3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8"/>
      <c r="AP4683" s="8"/>
    </row>
    <row r="4684" spans="1:42" customFormat="1" x14ac:dyDescent="0.25">
      <c r="A4684" s="4"/>
      <c r="B4684" s="4"/>
      <c r="C4684" s="4"/>
      <c r="D4684" s="4"/>
      <c r="E4684" s="5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1"/>
      <c r="V4684" s="3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8"/>
      <c r="AP4684" s="8"/>
    </row>
    <row r="4685" spans="1:42" customFormat="1" x14ac:dyDescent="0.25">
      <c r="A4685" s="4"/>
      <c r="B4685" s="4"/>
      <c r="C4685" s="4"/>
      <c r="D4685" s="4"/>
      <c r="E4685" s="5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1"/>
      <c r="V4685" s="3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8"/>
      <c r="AP4685" s="8"/>
    </row>
    <row r="4686" spans="1:42" customFormat="1" x14ac:dyDescent="0.25">
      <c r="A4686" s="4"/>
      <c r="B4686" s="4"/>
      <c r="C4686" s="4"/>
      <c r="D4686" s="4"/>
      <c r="E4686" s="5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1"/>
      <c r="V4686" s="3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8"/>
      <c r="AP4686" s="8"/>
    </row>
    <row r="4687" spans="1:42" customFormat="1" x14ac:dyDescent="0.25">
      <c r="A4687" s="4"/>
      <c r="B4687" s="4"/>
      <c r="C4687" s="4"/>
      <c r="D4687" s="4"/>
      <c r="E4687" s="5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1"/>
      <c r="V4687" s="3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8"/>
      <c r="AP4687" s="8"/>
    </row>
    <row r="4688" spans="1:42" customFormat="1" x14ac:dyDescent="0.25">
      <c r="A4688" s="4"/>
      <c r="B4688" s="4"/>
      <c r="C4688" s="4"/>
      <c r="D4688" s="4"/>
      <c r="E4688" s="5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1"/>
      <c r="V4688" s="3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8"/>
      <c r="AP4688" s="8"/>
    </row>
    <row r="4689" spans="1:42" customFormat="1" x14ac:dyDescent="0.25">
      <c r="A4689" s="4"/>
      <c r="B4689" s="4"/>
      <c r="C4689" s="4"/>
      <c r="D4689" s="4"/>
      <c r="E4689" s="5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1"/>
      <c r="V4689" s="3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8"/>
      <c r="AP4689" s="8"/>
    </row>
    <row r="4690" spans="1:42" customFormat="1" x14ac:dyDescent="0.25">
      <c r="A4690" s="4"/>
      <c r="B4690" s="4"/>
      <c r="C4690" s="4"/>
      <c r="D4690" s="4"/>
      <c r="E4690" s="5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1"/>
      <c r="V4690" s="3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8"/>
      <c r="AP4690" s="8"/>
    </row>
    <row r="4691" spans="1:42" customFormat="1" x14ac:dyDescent="0.25">
      <c r="A4691" s="4"/>
      <c r="B4691" s="4"/>
      <c r="C4691" s="4"/>
      <c r="D4691" s="4"/>
      <c r="E4691" s="5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1"/>
      <c r="V4691" s="3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8"/>
      <c r="AP4691" s="8"/>
    </row>
    <row r="4692" spans="1:42" customFormat="1" x14ac:dyDescent="0.25">
      <c r="A4692" s="4"/>
      <c r="B4692" s="4"/>
      <c r="C4692" s="4"/>
      <c r="D4692" s="4"/>
      <c r="E4692" s="5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1"/>
      <c r="V4692" s="3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8"/>
      <c r="AP4692" s="8"/>
    </row>
    <row r="4693" spans="1:42" customFormat="1" x14ac:dyDescent="0.25">
      <c r="A4693" s="4"/>
      <c r="B4693" s="4"/>
      <c r="C4693" s="4"/>
      <c r="D4693" s="4"/>
      <c r="E4693" s="5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1"/>
      <c r="V4693" s="3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8"/>
      <c r="AP4693" s="8"/>
    </row>
    <row r="4694" spans="1:42" customFormat="1" x14ac:dyDescent="0.25">
      <c r="A4694" s="4"/>
      <c r="B4694" s="4"/>
      <c r="C4694" s="4"/>
      <c r="D4694" s="4"/>
      <c r="E4694" s="5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1"/>
      <c r="V4694" s="3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8"/>
      <c r="AP4694" s="8"/>
    </row>
    <row r="4695" spans="1:42" customFormat="1" x14ac:dyDescent="0.25">
      <c r="A4695" s="4"/>
      <c r="B4695" s="4"/>
      <c r="C4695" s="4"/>
      <c r="D4695" s="4"/>
      <c r="E4695" s="5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1"/>
      <c r="V4695" s="3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8"/>
      <c r="AP4695" s="8"/>
    </row>
    <row r="4696" spans="1:42" customFormat="1" x14ac:dyDescent="0.25">
      <c r="A4696" s="4"/>
      <c r="B4696" s="4"/>
      <c r="C4696" s="4"/>
      <c r="D4696" s="4"/>
      <c r="E4696" s="5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1"/>
      <c r="V4696" s="3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8"/>
      <c r="AP4696" s="8"/>
    </row>
    <row r="4697" spans="1:42" customFormat="1" x14ac:dyDescent="0.25">
      <c r="A4697" s="4"/>
      <c r="B4697" s="4"/>
      <c r="C4697" s="4"/>
      <c r="D4697" s="4"/>
      <c r="E4697" s="5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1"/>
      <c r="V4697" s="3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8"/>
      <c r="AP4697" s="8"/>
    </row>
    <row r="4698" spans="1:42" customFormat="1" x14ac:dyDescent="0.25">
      <c r="A4698" s="4"/>
      <c r="B4698" s="4"/>
      <c r="C4698" s="4"/>
      <c r="D4698" s="4"/>
      <c r="E4698" s="5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1"/>
      <c r="V4698" s="3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8"/>
      <c r="AP4698" s="8"/>
    </row>
    <row r="4699" spans="1:42" customFormat="1" x14ac:dyDescent="0.25">
      <c r="A4699" s="4"/>
      <c r="B4699" s="4"/>
      <c r="C4699" s="4"/>
      <c r="D4699" s="4"/>
      <c r="E4699" s="5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1"/>
      <c r="V4699" s="3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8"/>
      <c r="AP4699" s="8"/>
    </row>
    <row r="4700" spans="1:42" customFormat="1" x14ac:dyDescent="0.25">
      <c r="A4700" s="4"/>
      <c r="B4700" s="4"/>
      <c r="C4700" s="4"/>
      <c r="D4700" s="4"/>
      <c r="E4700" s="5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1"/>
      <c r="V4700" s="3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8"/>
      <c r="AP4700" s="8"/>
    </row>
    <row r="4701" spans="1:42" customFormat="1" x14ac:dyDescent="0.25">
      <c r="A4701" s="4"/>
      <c r="B4701" s="4"/>
      <c r="C4701" s="4"/>
      <c r="D4701" s="4"/>
      <c r="E4701" s="5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1"/>
      <c r="V4701" s="3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8"/>
      <c r="AP4701" s="8"/>
    </row>
    <row r="4702" spans="1:42" customFormat="1" x14ac:dyDescent="0.25">
      <c r="A4702" s="4"/>
      <c r="B4702" s="4"/>
      <c r="C4702" s="4"/>
      <c r="D4702" s="4"/>
      <c r="E4702" s="5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1"/>
      <c r="V4702" s="3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8"/>
      <c r="AP4702" s="8"/>
    </row>
    <row r="4703" spans="1:42" customFormat="1" x14ac:dyDescent="0.25">
      <c r="A4703" s="4"/>
      <c r="B4703" s="4"/>
      <c r="C4703" s="4"/>
      <c r="D4703" s="4"/>
      <c r="E4703" s="5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1"/>
      <c r="V4703" s="3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8"/>
      <c r="AP4703" s="8"/>
    </row>
    <row r="4704" spans="1:42" customFormat="1" x14ac:dyDescent="0.25">
      <c r="A4704" s="4"/>
      <c r="B4704" s="4"/>
      <c r="C4704" s="4"/>
      <c r="D4704" s="4"/>
      <c r="E4704" s="5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1"/>
      <c r="V4704" s="3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8"/>
      <c r="AP4704" s="8"/>
    </row>
    <row r="4705" spans="1:42" customFormat="1" x14ac:dyDescent="0.25">
      <c r="A4705" s="4"/>
      <c r="B4705" s="4"/>
      <c r="C4705" s="4"/>
      <c r="D4705" s="4"/>
      <c r="E4705" s="5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1"/>
      <c r="V4705" s="3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8"/>
      <c r="AP4705" s="8"/>
    </row>
    <row r="4706" spans="1:42" customFormat="1" x14ac:dyDescent="0.25">
      <c r="A4706" s="4"/>
      <c r="B4706" s="4"/>
      <c r="C4706" s="4"/>
      <c r="D4706" s="4"/>
      <c r="E4706" s="5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1"/>
      <c r="V4706" s="3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8"/>
      <c r="AP4706" s="8"/>
    </row>
    <row r="4707" spans="1:42" customFormat="1" x14ac:dyDescent="0.25">
      <c r="A4707" s="4"/>
      <c r="B4707" s="4"/>
      <c r="C4707" s="4"/>
      <c r="D4707" s="4"/>
      <c r="E4707" s="5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1"/>
      <c r="V4707" s="3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8"/>
      <c r="AP4707" s="8"/>
    </row>
    <row r="4708" spans="1:42" customFormat="1" x14ac:dyDescent="0.25">
      <c r="A4708" s="4"/>
      <c r="B4708" s="4"/>
      <c r="C4708" s="4"/>
      <c r="D4708" s="4"/>
      <c r="E4708" s="5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1"/>
      <c r="V4708" s="3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8"/>
      <c r="AP4708" s="8"/>
    </row>
    <row r="4709" spans="1:42" customFormat="1" x14ac:dyDescent="0.25">
      <c r="A4709" s="4"/>
      <c r="B4709" s="4"/>
      <c r="C4709" s="4"/>
      <c r="D4709" s="4"/>
      <c r="E4709" s="5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1"/>
      <c r="V4709" s="3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8"/>
      <c r="AP4709" s="8"/>
    </row>
    <row r="4710" spans="1:42" customFormat="1" x14ac:dyDescent="0.25">
      <c r="A4710" s="4"/>
      <c r="B4710" s="4"/>
      <c r="C4710" s="4"/>
      <c r="D4710" s="4"/>
      <c r="E4710" s="5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1"/>
      <c r="V4710" s="3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8"/>
      <c r="AP4710" s="8"/>
    </row>
    <row r="4711" spans="1:42" customFormat="1" x14ac:dyDescent="0.25">
      <c r="A4711" s="4"/>
      <c r="B4711" s="4"/>
      <c r="C4711" s="4"/>
      <c r="D4711" s="4"/>
      <c r="E4711" s="5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1"/>
      <c r="V4711" s="3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8"/>
      <c r="AP4711" s="8"/>
    </row>
    <row r="4712" spans="1:42" customFormat="1" x14ac:dyDescent="0.25">
      <c r="A4712" s="4"/>
      <c r="B4712" s="4"/>
      <c r="C4712" s="4"/>
      <c r="D4712" s="4"/>
      <c r="E4712" s="5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1"/>
      <c r="V4712" s="3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8"/>
      <c r="AP4712" s="8"/>
    </row>
    <row r="4713" spans="1:42" customFormat="1" x14ac:dyDescent="0.25">
      <c r="A4713" s="4"/>
      <c r="B4713" s="4"/>
      <c r="C4713" s="4"/>
      <c r="D4713" s="4"/>
      <c r="E4713" s="5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1"/>
      <c r="V4713" s="3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8"/>
      <c r="AP4713" s="8"/>
    </row>
    <row r="4714" spans="1:42" customFormat="1" x14ac:dyDescent="0.25">
      <c r="A4714" s="4"/>
      <c r="B4714" s="4"/>
      <c r="C4714" s="4"/>
      <c r="D4714" s="4"/>
      <c r="E4714" s="5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1"/>
      <c r="V4714" s="3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8"/>
      <c r="AP4714" s="8"/>
    </row>
    <row r="4715" spans="1:42" customFormat="1" x14ac:dyDescent="0.25">
      <c r="A4715" s="4"/>
      <c r="B4715" s="4"/>
      <c r="C4715" s="4"/>
      <c r="D4715" s="4"/>
      <c r="E4715" s="5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1"/>
      <c r="V4715" s="3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8"/>
      <c r="AP4715" s="8"/>
    </row>
    <row r="4716" spans="1:42" customFormat="1" x14ac:dyDescent="0.25">
      <c r="A4716" s="4"/>
      <c r="B4716" s="4"/>
      <c r="C4716" s="4"/>
      <c r="D4716" s="4"/>
      <c r="E4716" s="5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1"/>
      <c r="V4716" s="3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8"/>
      <c r="AP4716" s="8"/>
    </row>
    <row r="4717" spans="1:42" customFormat="1" x14ac:dyDescent="0.25">
      <c r="A4717" s="4"/>
      <c r="B4717" s="4"/>
      <c r="C4717" s="4"/>
      <c r="D4717" s="4"/>
      <c r="E4717" s="5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1"/>
      <c r="V4717" s="3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8"/>
      <c r="AP4717" s="8"/>
    </row>
    <row r="4718" spans="1:42" customFormat="1" x14ac:dyDescent="0.25">
      <c r="A4718" s="4"/>
      <c r="B4718" s="4"/>
      <c r="C4718" s="4"/>
      <c r="D4718" s="4"/>
      <c r="E4718" s="5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1"/>
      <c r="V4718" s="3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8"/>
      <c r="AP4718" s="8"/>
    </row>
    <row r="4719" spans="1:42" customFormat="1" x14ac:dyDescent="0.25">
      <c r="A4719" s="4"/>
      <c r="B4719" s="4"/>
      <c r="C4719" s="4"/>
      <c r="D4719" s="4"/>
      <c r="E4719" s="5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1"/>
      <c r="V4719" s="3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8"/>
      <c r="AP4719" s="8"/>
    </row>
    <row r="4720" spans="1:42" customFormat="1" x14ac:dyDescent="0.25">
      <c r="A4720" s="4"/>
      <c r="B4720" s="4"/>
      <c r="C4720" s="4"/>
      <c r="D4720" s="4"/>
      <c r="E4720" s="5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1"/>
      <c r="V4720" s="3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8"/>
      <c r="AP4720" s="8"/>
    </row>
    <row r="4721" spans="1:42" customFormat="1" x14ac:dyDescent="0.25">
      <c r="A4721" s="4"/>
      <c r="B4721" s="4"/>
      <c r="C4721" s="4"/>
      <c r="D4721" s="4"/>
      <c r="E4721" s="5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1"/>
      <c r="V4721" s="3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8"/>
      <c r="AP4721" s="8"/>
    </row>
    <row r="4722" spans="1:42" customFormat="1" x14ac:dyDescent="0.25">
      <c r="A4722" s="4"/>
      <c r="B4722" s="4"/>
      <c r="C4722" s="4"/>
      <c r="D4722" s="4"/>
      <c r="E4722" s="5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1"/>
      <c r="V4722" s="3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8"/>
      <c r="AP4722" s="8"/>
    </row>
    <row r="4723" spans="1:42" customFormat="1" x14ac:dyDescent="0.25">
      <c r="A4723" s="4"/>
      <c r="B4723" s="4"/>
      <c r="C4723" s="4"/>
      <c r="D4723" s="4"/>
      <c r="E4723" s="5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1"/>
      <c r="V4723" s="3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8"/>
      <c r="AP4723" s="8"/>
    </row>
    <row r="4724" spans="1:42" customFormat="1" x14ac:dyDescent="0.25">
      <c r="A4724" s="4"/>
      <c r="B4724" s="4"/>
      <c r="C4724" s="4"/>
      <c r="D4724" s="4"/>
      <c r="E4724" s="5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1"/>
      <c r="V4724" s="3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8"/>
      <c r="AP4724" s="8"/>
    </row>
    <row r="4725" spans="1:42" customFormat="1" x14ac:dyDescent="0.25">
      <c r="A4725" s="4"/>
      <c r="B4725" s="4"/>
      <c r="C4725" s="4"/>
      <c r="D4725" s="4"/>
      <c r="E4725" s="5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1"/>
      <c r="V4725" s="3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8"/>
      <c r="AP4725" s="8"/>
    </row>
    <row r="4726" spans="1:42" customFormat="1" x14ac:dyDescent="0.25">
      <c r="A4726" s="4"/>
      <c r="B4726" s="4"/>
      <c r="C4726" s="4"/>
      <c r="D4726" s="4"/>
      <c r="E4726" s="5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1"/>
      <c r="V4726" s="3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8"/>
      <c r="AP4726" s="8"/>
    </row>
    <row r="4727" spans="1:42" customFormat="1" x14ac:dyDescent="0.25">
      <c r="A4727" s="4"/>
      <c r="B4727" s="4"/>
      <c r="C4727" s="4"/>
      <c r="D4727" s="4"/>
      <c r="E4727" s="5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1"/>
      <c r="V4727" s="3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8"/>
      <c r="AP4727" s="8"/>
    </row>
    <row r="4728" spans="1:42" customFormat="1" x14ac:dyDescent="0.25">
      <c r="A4728" s="4"/>
      <c r="B4728" s="4"/>
      <c r="C4728" s="4"/>
      <c r="D4728" s="4"/>
      <c r="E4728" s="5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1"/>
      <c r="V4728" s="3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8"/>
      <c r="AP4728" s="8"/>
    </row>
    <row r="4729" spans="1:42" customFormat="1" x14ac:dyDescent="0.25">
      <c r="A4729" s="4"/>
      <c r="B4729" s="4"/>
      <c r="C4729" s="4"/>
      <c r="D4729" s="4"/>
      <c r="E4729" s="5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1"/>
      <c r="V4729" s="3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8"/>
      <c r="AP4729" s="8"/>
    </row>
    <row r="4730" spans="1:42" customFormat="1" x14ac:dyDescent="0.25">
      <c r="A4730" s="4"/>
      <c r="B4730" s="4"/>
      <c r="C4730" s="4"/>
      <c r="D4730" s="4"/>
      <c r="E4730" s="5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1"/>
      <c r="V4730" s="3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8"/>
      <c r="AP4730" s="8"/>
    </row>
    <row r="4731" spans="1:42" customFormat="1" x14ac:dyDescent="0.25">
      <c r="A4731" s="4"/>
      <c r="B4731" s="4"/>
      <c r="C4731" s="4"/>
      <c r="D4731" s="4"/>
      <c r="E4731" s="5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1"/>
      <c r="V4731" s="3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8"/>
      <c r="AP4731" s="8"/>
    </row>
    <row r="4732" spans="1:42" customFormat="1" x14ac:dyDescent="0.25">
      <c r="A4732" s="4"/>
      <c r="B4732" s="4"/>
      <c r="C4732" s="4"/>
      <c r="D4732" s="4"/>
      <c r="E4732" s="5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1"/>
      <c r="V4732" s="3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8"/>
      <c r="AP4732" s="8"/>
    </row>
    <row r="4733" spans="1:42" customFormat="1" x14ac:dyDescent="0.25">
      <c r="A4733" s="4"/>
      <c r="B4733" s="4"/>
      <c r="C4733" s="4"/>
      <c r="D4733" s="4"/>
      <c r="E4733" s="5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1"/>
      <c r="V4733" s="3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8"/>
      <c r="AP4733" s="8"/>
    </row>
    <row r="4734" spans="1:42" customFormat="1" x14ac:dyDescent="0.25">
      <c r="A4734" s="4"/>
      <c r="B4734" s="4"/>
      <c r="C4734" s="4"/>
      <c r="D4734" s="4"/>
      <c r="E4734" s="5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1"/>
      <c r="V4734" s="3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8"/>
      <c r="AP4734" s="8"/>
    </row>
    <row r="4735" spans="1:42" customFormat="1" x14ac:dyDescent="0.25">
      <c r="A4735" s="4"/>
      <c r="B4735" s="4"/>
      <c r="C4735" s="4"/>
      <c r="D4735" s="4"/>
      <c r="E4735" s="5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1"/>
      <c r="V4735" s="3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8"/>
      <c r="AP4735" s="8"/>
    </row>
    <row r="4736" spans="1:42" customFormat="1" x14ac:dyDescent="0.25">
      <c r="A4736" s="4"/>
      <c r="B4736" s="4"/>
      <c r="C4736" s="4"/>
      <c r="D4736" s="4"/>
      <c r="E4736" s="5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1"/>
      <c r="V4736" s="3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8"/>
      <c r="AP4736" s="8"/>
    </row>
    <row r="4737" spans="1:42" customFormat="1" x14ac:dyDescent="0.25">
      <c r="A4737" s="4"/>
      <c r="B4737" s="4"/>
      <c r="C4737" s="4"/>
      <c r="D4737" s="4"/>
      <c r="E4737" s="5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1"/>
      <c r="V4737" s="3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8"/>
      <c r="AP4737" s="8"/>
    </row>
    <row r="4738" spans="1:42" customFormat="1" x14ac:dyDescent="0.25">
      <c r="A4738" s="4"/>
      <c r="B4738" s="4"/>
      <c r="C4738" s="4"/>
      <c r="D4738" s="4"/>
      <c r="E4738" s="5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1"/>
      <c r="V4738" s="3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8"/>
      <c r="AP4738" s="8"/>
    </row>
    <row r="4739" spans="1:42" customFormat="1" x14ac:dyDescent="0.25">
      <c r="A4739" s="4"/>
      <c r="B4739" s="4"/>
      <c r="C4739" s="4"/>
      <c r="D4739" s="4"/>
      <c r="E4739" s="5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1"/>
      <c r="V4739" s="3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8"/>
      <c r="AP4739" s="8"/>
    </row>
    <row r="4740" spans="1:42" customFormat="1" x14ac:dyDescent="0.25">
      <c r="A4740" s="4"/>
      <c r="B4740" s="4"/>
      <c r="C4740" s="4"/>
      <c r="D4740" s="4"/>
      <c r="E4740" s="5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1"/>
      <c r="V4740" s="3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8"/>
      <c r="AP4740" s="8"/>
    </row>
    <row r="4741" spans="1:42" customFormat="1" x14ac:dyDescent="0.25">
      <c r="A4741" s="4"/>
      <c r="B4741" s="4"/>
      <c r="C4741" s="4"/>
      <c r="D4741" s="4"/>
      <c r="E4741" s="5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1"/>
      <c r="V4741" s="3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8"/>
      <c r="AP4741" s="8"/>
    </row>
    <row r="4742" spans="1:42" customFormat="1" x14ac:dyDescent="0.25">
      <c r="A4742" s="4"/>
      <c r="B4742" s="4"/>
      <c r="C4742" s="4"/>
      <c r="D4742" s="4"/>
      <c r="E4742" s="5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1"/>
      <c r="V4742" s="3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8"/>
      <c r="AP4742" s="8"/>
    </row>
    <row r="4743" spans="1:42" customFormat="1" x14ac:dyDescent="0.25">
      <c r="A4743" s="4"/>
      <c r="B4743" s="4"/>
      <c r="C4743" s="4"/>
      <c r="D4743" s="4"/>
      <c r="E4743" s="5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1"/>
      <c r="V4743" s="3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8"/>
      <c r="AP4743" s="8"/>
    </row>
    <row r="4744" spans="1:42" customFormat="1" x14ac:dyDescent="0.25">
      <c r="A4744" s="4"/>
      <c r="B4744" s="4"/>
      <c r="C4744" s="4"/>
      <c r="D4744" s="4"/>
      <c r="E4744" s="5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1"/>
      <c r="V4744" s="3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8"/>
      <c r="AP4744" s="8"/>
    </row>
    <row r="4745" spans="1:42" customFormat="1" x14ac:dyDescent="0.25">
      <c r="A4745" s="4"/>
      <c r="B4745" s="4"/>
      <c r="C4745" s="4"/>
      <c r="D4745" s="4"/>
      <c r="E4745" s="5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1"/>
      <c r="V4745" s="3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8"/>
      <c r="AP4745" s="8"/>
    </row>
    <row r="4746" spans="1:42" customFormat="1" x14ac:dyDescent="0.25">
      <c r="A4746" s="4"/>
      <c r="B4746" s="4"/>
      <c r="C4746" s="4"/>
      <c r="D4746" s="4"/>
      <c r="E4746" s="5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1"/>
      <c r="V4746" s="3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8"/>
      <c r="AP4746" s="8"/>
    </row>
    <row r="4747" spans="1:42" customFormat="1" x14ac:dyDescent="0.25">
      <c r="A4747" s="4"/>
      <c r="B4747" s="4"/>
      <c r="C4747" s="4"/>
      <c r="D4747" s="4"/>
      <c r="E4747" s="5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1"/>
      <c r="V4747" s="3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8"/>
      <c r="AP4747" s="8"/>
    </row>
    <row r="4748" spans="1:42" customFormat="1" x14ac:dyDescent="0.25">
      <c r="A4748" s="4"/>
      <c r="B4748" s="4"/>
      <c r="C4748" s="4"/>
      <c r="D4748" s="4"/>
      <c r="E4748" s="5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1"/>
      <c r="V4748" s="3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8"/>
      <c r="AP4748" s="8"/>
    </row>
    <row r="4749" spans="1:42" customFormat="1" x14ac:dyDescent="0.25">
      <c r="A4749" s="4"/>
      <c r="B4749" s="4"/>
      <c r="C4749" s="4"/>
      <c r="D4749" s="4"/>
      <c r="E4749" s="5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1"/>
      <c r="V4749" s="3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8"/>
      <c r="AP4749" s="8"/>
    </row>
    <row r="4750" spans="1:42" customFormat="1" x14ac:dyDescent="0.25">
      <c r="A4750" s="4"/>
      <c r="B4750" s="4"/>
      <c r="C4750" s="4"/>
      <c r="D4750" s="4"/>
      <c r="E4750" s="5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1"/>
      <c r="V4750" s="3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8"/>
      <c r="AP4750" s="8"/>
    </row>
    <row r="4751" spans="1:42" customFormat="1" x14ac:dyDescent="0.25">
      <c r="A4751" s="4"/>
      <c r="B4751" s="4"/>
      <c r="C4751" s="4"/>
      <c r="D4751" s="4"/>
      <c r="E4751" s="5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1"/>
      <c r="V4751" s="3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8"/>
      <c r="AP4751" s="8"/>
    </row>
    <row r="4752" spans="1:42" customFormat="1" x14ac:dyDescent="0.25">
      <c r="A4752" s="4"/>
      <c r="B4752" s="4"/>
      <c r="C4752" s="4"/>
      <c r="D4752" s="4"/>
      <c r="E4752" s="5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1"/>
      <c r="V4752" s="3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8"/>
      <c r="AP4752" s="8"/>
    </row>
    <row r="4753" spans="1:42" customFormat="1" x14ac:dyDescent="0.25">
      <c r="A4753" s="4"/>
      <c r="B4753" s="4"/>
      <c r="C4753" s="4"/>
      <c r="D4753" s="4"/>
      <c r="E4753" s="5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1"/>
      <c r="V4753" s="3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8"/>
      <c r="AP4753" s="8"/>
    </row>
    <row r="4754" spans="1:42" customFormat="1" x14ac:dyDescent="0.25">
      <c r="A4754" s="4"/>
      <c r="B4754" s="4"/>
      <c r="C4754" s="4"/>
      <c r="D4754" s="4"/>
      <c r="E4754" s="5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1"/>
      <c r="V4754" s="3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8"/>
      <c r="AP4754" s="8"/>
    </row>
    <row r="4755" spans="1:42" customFormat="1" x14ac:dyDescent="0.25">
      <c r="A4755" s="4"/>
      <c r="B4755" s="4"/>
      <c r="C4755" s="4"/>
      <c r="D4755" s="4"/>
      <c r="E4755" s="5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1"/>
      <c r="V4755" s="3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8"/>
      <c r="AP4755" s="8"/>
    </row>
    <row r="4756" spans="1:42" customFormat="1" x14ac:dyDescent="0.25">
      <c r="A4756" s="4"/>
      <c r="B4756" s="4"/>
      <c r="C4756" s="4"/>
      <c r="D4756" s="4"/>
      <c r="E4756" s="5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1"/>
      <c r="V4756" s="3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8"/>
      <c r="AP4756" s="8"/>
    </row>
    <row r="4757" spans="1:42" customFormat="1" x14ac:dyDescent="0.25">
      <c r="A4757" s="4"/>
      <c r="B4757" s="4"/>
      <c r="C4757" s="4"/>
      <c r="D4757" s="4"/>
      <c r="E4757" s="5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1"/>
      <c r="V4757" s="3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8"/>
      <c r="AP4757" s="8"/>
    </row>
    <row r="4758" spans="1:42" customFormat="1" x14ac:dyDescent="0.25">
      <c r="A4758" s="4"/>
      <c r="B4758" s="4"/>
      <c r="C4758" s="4"/>
      <c r="D4758" s="4"/>
      <c r="E4758" s="5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1"/>
      <c r="V4758" s="3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8"/>
      <c r="AP4758" s="8"/>
    </row>
    <row r="4759" spans="1:42" customFormat="1" x14ac:dyDescent="0.25">
      <c r="A4759" s="4"/>
      <c r="B4759" s="4"/>
      <c r="C4759" s="4"/>
      <c r="D4759" s="4"/>
      <c r="E4759" s="5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1"/>
      <c r="V4759" s="3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8"/>
      <c r="AP4759" s="8"/>
    </row>
    <row r="4760" spans="1:42" customFormat="1" x14ac:dyDescent="0.25">
      <c r="A4760" s="4"/>
      <c r="B4760" s="4"/>
      <c r="C4760" s="4"/>
      <c r="D4760" s="4"/>
      <c r="E4760" s="5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1"/>
      <c r="V4760" s="3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8"/>
      <c r="AP4760" s="8"/>
    </row>
    <row r="4761" spans="1:42" customFormat="1" x14ac:dyDescent="0.25">
      <c r="A4761" s="4"/>
      <c r="B4761" s="4"/>
      <c r="C4761" s="4"/>
      <c r="D4761" s="4"/>
      <c r="E4761" s="5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1"/>
      <c r="V4761" s="3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8"/>
      <c r="AP4761" s="8"/>
    </row>
    <row r="4762" spans="1:42" customFormat="1" x14ac:dyDescent="0.25">
      <c r="A4762" s="4"/>
      <c r="B4762" s="4"/>
      <c r="C4762" s="4"/>
      <c r="D4762" s="4"/>
      <c r="E4762" s="5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1"/>
      <c r="V4762" s="3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8"/>
      <c r="AP4762" s="8"/>
    </row>
    <row r="4763" spans="1:42" customFormat="1" x14ac:dyDescent="0.25">
      <c r="A4763" s="4"/>
      <c r="B4763" s="4"/>
      <c r="C4763" s="4"/>
      <c r="D4763" s="4"/>
      <c r="E4763" s="5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1"/>
      <c r="V4763" s="3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8"/>
      <c r="AP4763" s="8"/>
    </row>
    <row r="4764" spans="1:42" customFormat="1" x14ac:dyDescent="0.25">
      <c r="A4764" s="4"/>
      <c r="B4764" s="4"/>
      <c r="C4764" s="4"/>
      <c r="D4764" s="4"/>
      <c r="E4764" s="5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1"/>
      <c r="V4764" s="3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8"/>
      <c r="AP4764" s="8"/>
    </row>
    <row r="4765" spans="1:42" customFormat="1" x14ac:dyDescent="0.25">
      <c r="A4765" s="4"/>
      <c r="B4765" s="4"/>
      <c r="C4765" s="4"/>
      <c r="D4765" s="4"/>
      <c r="E4765" s="5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1"/>
      <c r="V4765" s="3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8"/>
      <c r="AP4765" s="8"/>
    </row>
    <row r="4766" spans="1:42" customFormat="1" x14ac:dyDescent="0.25">
      <c r="A4766" s="4"/>
      <c r="B4766" s="4"/>
      <c r="C4766" s="4"/>
      <c r="D4766" s="4"/>
      <c r="E4766" s="5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1"/>
      <c r="V4766" s="3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8"/>
      <c r="AP4766" s="8"/>
    </row>
    <row r="4767" spans="1:42" customFormat="1" x14ac:dyDescent="0.25">
      <c r="A4767" s="4"/>
      <c r="B4767" s="4"/>
      <c r="C4767" s="4"/>
      <c r="D4767" s="4"/>
      <c r="E4767" s="5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1"/>
      <c r="V4767" s="3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8"/>
      <c r="AP4767" s="8"/>
    </row>
    <row r="4768" spans="1:42" customFormat="1" x14ac:dyDescent="0.25">
      <c r="A4768" s="4"/>
      <c r="B4768" s="4"/>
      <c r="C4768" s="4"/>
      <c r="D4768" s="4"/>
      <c r="E4768" s="5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1"/>
      <c r="V4768" s="3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8"/>
      <c r="AP4768" s="8"/>
    </row>
    <row r="4769" spans="1:42" customFormat="1" x14ac:dyDescent="0.25">
      <c r="A4769" s="4"/>
      <c r="B4769" s="4"/>
      <c r="C4769" s="4"/>
      <c r="D4769" s="4"/>
      <c r="E4769" s="5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1"/>
      <c r="V4769" s="3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8"/>
      <c r="AP4769" s="8"/>
    </row>
    <row r="4770" spans="1:42" customFormat="1" x14ac:dyDescent="0.25">
      <c r="A4770" s="4"/>
      <c r="B4770" s="4"/>
      <c r="C4770" s="4"/>
      <c r="D4770" s="4"/>
      <c r="E4770" s="5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1"/>
      <c r="V4770" s="3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8"/>
      <c r="AP4770" s="8"/>
    </row>
    <row r="4771" spans="1:42" customFormat="1" x14ac:dyDescent="0.25">
      <c r="A4771" s="4"/>
      <c r="B4771" s="4"/>
      <c r="C4771" s="4"/>
      <c r="D4771" s="4"/>
      <c r="E4771" s="5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1"/>
      <c r="V4771" s="3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8"/>
      <c r="AP4771" s="8"/>
    </row>
    <row r="4772" spans="1:42" customFormat="1" x14ac:dyDescent="0.25">
      <c r="A4772" s="4"/>
      <c r="B4772" s="4"/>
      <c r="C4772" s="4"/>
      <c r="D4772" s="4"/>
      <c r="E4772" s="5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1"/>
      <c r="V4772" s="3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8"/>
      <c r="AP4772" s="8"/>
    </row>
    <row r="4773" spans="1:42" customFormat="1" x14ac:dyDescent="0.25">
      <c r="A4773" s="4"/>
      <c r="B4773" s="4"/>
      <c r="C4773" s="4"/>
      <c r="D4773" s="4"/>
      <c r="E4773" s="5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1"/>
      <c r="V4773" s="3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8"/>
      <c r="AP4773" s="8"/>
    </row>
    <row r="4774" spans="1:42" customFormat="1" x14ac:dyDescent="0.25">
      <c r="A4774" s="4"/>
      <c r="B4774" s="4"/>
      <c r="C4774" s="4"/>
      <c r="D4774" s="4"/>
      <c r="E4774" s="5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1"/>
      <c r="V4774" s="3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8"/>
      <c r="AP4774" s="8"/>
    </row>
    <row r="4775" spans="1:42" customFormat="1" x14ac:dyDescent="0.25">
      <c r="A4775" s="4"/>
      <c r="B4775" s="4"/>
      <c r="C4775" s="4"/>
      <c r="D4775" s="4"/>
      <c r="E4775" s="5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1"/>
      <c r="V4775" s="3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8"/>
      <c r="AP4775" s="8"/>
    </row>
    <row r="4776" spans="1:42" customFormat="1" x14ac:dyDescent="0.25">
      <c r="A4776" s="4"/>
      <c r="B4776" s="4"/>
      <c r="C4776" s="4"/>
      <c r="D4776" s="4"/>
      <c r="E4776" s="5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1"/>
      <c r="V4776" s="3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8"/>
      <c r="AP4776" s="8"/>
    </row>
    <row r="4777" spans="1:42" customFormat="1" x14ac:dyDescent="0.25">
      <c r="A4777" s="4"/>
      <c r="B4777" s="4"/>
      <c r="C4777" s="4"/>
      <c r="D4777" s="4"/>
      <c r="E4777" s="5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1"/>
      <c r="V4777" s="3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8"/>
      <c r="AP4777" s="8"/>
    </row>
    <row r="4778" spans="1:42" customFormat="1" x14ac:dyDescent="0.25">
      <c r="A4778" s="4"/>
      <c r="B4778" s="4"/>
      <c r="C4778" s="4"/>
      <c r="D4778" s="4"/>
      <c r="E4778" s="5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1"/>
      <c r="V4778" s="3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8"/>
      <c r="AP4778" s="8"/>
    </row>
    <row r="4779" spans="1:42" customFormat="1" x14ac:dyDescent="0.25">
      <c r="A4779" s="4"/>
      <c r="B4779" s="4"/>
      <c r="C4779" s="4"/>
      <c r="D4779" s="4"/>
      <c r="E4779" s="5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1"/>
      <c r="V4779" s="3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8"/>
      <c r="AP4779" s="8"/>
    </row>
    <row r="4780" spans="1:42" customFormat="1" x14ac:dyDescent="0.25">
      <c r="A4780" s="4"/>
      <c r="B4780" s="4"/>
      <c r="C4780" s="4"/>
      <c r="D4780" s="4"/>
      <c r="E4780" s="5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1"/>
      <c r="V4780" s="3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8"/>
      <c r="AP4780" s="8"/>
    </row>
    <row r="4781" spans="1:42" customFormat="1" x14ac:dyDescent="0.25">
      <c r="A4781" s="4"/>
      <c r="B4781" s="4"/>
      <c r="C4781" s="4"/>
      <c r="D4781" s="4"/>
      <c r="E4781" s="5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1"/>
      <c r="V4781" s="3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8"/>
      <c r="AP4781" s="8"/>
    </row>
    <row r="4782" spans="1:42" customFormat="1" x14ac:dyDescent="0.25">
      <c r="A4782" s="4"/>
      <c r="B4782" s="4"/>
      <c r="C4782" s="4"/>
      <c r="D4782" s="4"/>
      <c r="E4782" s="5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1"/>
      <c r="V4782" s="3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8"/>
      <c r="AP4782" s="8"/>
    </row>
    <row r="4783" spans="1:42" customFormat="1" x14ac:dyDescent="0.25">
      <c r="A4783" s="4"/>
      <c r="B4783" s="4"/>
      <c r="C4783" s="4"/>
      <c r="D4783" s="4"/>
      <c r="E4783" s="5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1"/>
      <c r="V4783" s="3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8"/>
      <c r="AP4783" s="8"/>
    </row>
    <row r="4784" spans="1:42" customFormat="1" x14ac:dyDescent="0.25">
      <c r="A4784" s="4"/>
      <c r="B4784" s="4"/>
      <c r="C4784" s="4"/>
      <c r="D4784" s="4"/>
      <c r="E4784" s="5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1"/>
      <c r="V4784" s="3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8"/>
      <c r="AP4784" s="8"/>
    </row>
    <row r="4785" spans="1:42" customFormat="1" x14ac:dyDescent="0.25">
      <c r="A4785" s="4"/>
      <c r="B4785" s="4"/>
      <c r="C4785" s="4"/>
      <c r="D4785" s="4"/>
      <c r="E4785" s="5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1"/>
      <c r="V4785" s="3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8"/>
      <c r="AP4785" s="8"/>
    </row>
    <row r="4786" spans="1:42" customFormat="1" x14ac:dyDescent="0.25">
      <c r="A4786" s="4"/>
      <c r="B4786" s="4"/>
      <c r="C4786" s="4"/>
      <c r="D4786" s="4"/>
      <c r="E4786" s="5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1"/>
      <c r="V4786" s="3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8"/>
      <c r="AP4786" s="8"/>
    </row>
    <row r="4787" spans="1:42" customFormat="1" x14ac:dyDescent="0.25">
      <c r="A4787" s="4"/>
      <c r="B4787" s="4"/>
      <c r="C4787" s="4"/>
      <c r="D4787" s="4"/>
      <c r="E4787" s="5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1"/>
      <c r="V4787" s="3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8"/>
      <c r="AP4787" s="8"/>
    </row>
    <row r="4788" spans="1:42" customFormat="1" x14ac:dyDescent="0.25">
      <c r="A4788" s="4"/>
      <c r="B4788" s="4"/>
      <c r="C4788" s="4"/>
      <c r="D4788" s="4"/>
      <c r="E4788" s="5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1"/>
      <c r="V4788" s="3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8"/>
      <c r="AP4788" s="8"/>
    </row>
    <row r="4789" spans="1:42" customFormat="1" x14ac:dyDescent="0.25">
      <c r="A4789" s="4"/>
      <c r="B4789" s="4"/>
      <c r="C4789" s="4"/>
      <c r="D4789" s="4"/>
      <c r="E4789" s="5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1"/>
      <c r="V4789" s="3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8"/>
      <c r="AP4789" s="8"/>
    </row>
    <row r="4790" spans="1:42" customFormat="1" x14ac:dyDescent="0.25">
      <c r="A4790" s="4"/>
      <c r="B4790" s="4"/>
      <c r="C4790" s="4"/>
      <c r="D4790" s="4"/>
      <c r="E4790" s="5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1"/>
      <c r="V4790" s="3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8"/>
      <c r="AP4790" s="8"/>
    </row>
    <row r="4791" spans="1:42" customFormat="1" x14ac:dyDescent="0.25">
      <c r="A4791" s="4"/>
      <c r="B4791" s="4"/>
      <c r="C4791" s="4"/>
      <c r="D4791" s="4"/>
      <c r="E4791" s="5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1"/>
      <c r="V4791" s="3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8"/>
      <c r="AP4791" s="8"/>
    </row>
    <row r="4792" spans="1:42" customFormat="1" x14ac:dyDescent="0.25">
      <c r="A4792" s="4"/>
      <c r="B4792" s="4"/>
      <c r="C4792" s="4"/>
      <c r="D4792" s="4"/>
      <c r="E4792" s="5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1"/>
      <c r="V4792" s="3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8"/>
      <c r="AP4792" s="8"/>
    </row>
    <row r="4793" spans="1:42" customFormat="1" x14ac:dyDescent="0.25">
      <c r="A4793" s="4"/>
      <c r="B4793" s="4"/>
      <c r="C4793" s="4"/>
      <c r="D4793" s="4"/>
      <c r="E4793" s="5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1"/>
      <c r="V4793" s="3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8"/>
      <c r="AP4793" s="8"/>
    </row>
    <row r="4794" spans="1:42" customFormat="1" x14ac:dyDescent="0.25">
      <c r="A4794" s="4"/>
      <c r="B4794" s="4"/>
      <c r="C4794" s="4"/>
      <c r="D4794" s="4"/>
      <c r="E4794" s="5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1"/>
      <c r="V4794" s="3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8"/>
      <c r="AP4794" s="8"/>
    </row>
    <row r="4795" spans="1:42" customFormat="1" x14ac:dyDescent="0.25">
      <c r="A4795" s="4"/>
      <c r="B4795" s="4"/>
      <c r="C4795" s="4"/>
      <c r="D4795" s="4"/>
      <c r="E4795" s="5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1"/>
      <c r="V4795" s="3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8"/>
      <c r="AP4795" s="8"/>
    </row>
    <row r="4796" spans="1:42" customFormat="1" x14ac:dyDescent="0.25">
      <c r="A4796" s="4"/>
      <c r="B4796" s="4"/>
      <c r="C4796" s="4"/>
      <c r="D4796" s="4"/>
      <c r="E4796" s="5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1"/>
      <c r="V4796" s="3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8"/>
      <c r="AP4796" s="8"/>
    </row>
    <row r="4797" spans="1:42" customFormat="1" x14ac:dyDescent="0.25">
      <c r="A4797" s="4"/>
      <c r="B4797" s="4"/>
      <c r="C4797" s="4"/>
      <c r="D4797" s="4"/>
      <c r="E4797" s="5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1"/>
      <c r="V4797" s="3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8"/>
      <c r="AP4797" s="8"/>
    </row>
    <row r="4798" spans="1:42" customFormat="1" x14ac:dyDescent="0.25">
      <c r="A4798" s="4"/>
      <c r="B4798" s="4"/>
      <c r="C4798" s="4"/>
      <c r="D4798" s="4"/>
      <c r="E4798" s="5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1"/>
      <c r="V4798" s="3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8"/>
      <c r="AP4798" s="8"/>
    </row>
    <row r="4799" spans="1:42" customFormat="1" x14ac:dyDescent="0.25">
      <c r="A4799" s="4"/>
      <c r="B4799" s="4"/>
      <c r="C4799" s="4"/>
      <c r="D4799" s="4"/>
      <c r="E4799" s="5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1"/>
      <c r="V4799" s="3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8"/>
      <c r="AP4799" s="8"/>
    </row>
    <row r="4800" spans="1:42" customFormat="1" x14ac:dyDescent="0.25">
      <c r="A4800" s="4"/>
      <c r="B4800" s="4"/>
      <c r="C4800" s="4"/>
      <c r="D4800" s="4"/>
      <c r="E4800" s="5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1"/>
      <c r="V4800" s="3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8"/>
      <c r="AP4800" s="8"/>
    </row>
    <row r="4801" spans="1:42" customFormat="1" x14ac:dyDescent="0.25">
      <c r="A4801" s="4"/>
      <c r="B4801" s="4"/>
      <c r="C4801" s="4"/>
      <c r="D4801" s="4"/>
      <c r="E4801" s="5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1"/>
      <c r="V4801" s="3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8"/>
      <c r="AP4801" s="8"/>
    </row>
    <row r="4802" spans="1:42" customFormat="1" x14ac:dyDescent="0.25">
      <c r="A4802" s="4"/>
      <c r="B4802" s="4"/>
      <c r="C4802" s="4"/>
      <c r="D4802" s="4"/>
      <c r="E4802" s="5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1"/>
      <c r="V4802" s="3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8"/>
      <c r="AP4802" s="8"/>
    </row>
    <row r="4803" spans="1:42" customFormat="1" x14ac:dyDescent="0.25">
      <c r="A4803" s="4"/>
      <c r="B4803" s="4"/>
      <c r="C4803" s="4"/>
      <c r="D4803" s="4"/>
      <c r="E4803" s="5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1"/>
      <c r="V4803" s="3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8"/>
      <c r="AP4803" s="8"/>
    </row>
    <row r="4804" spans="1:42" customFormat="1" x14ac:dyDescent="0.25">
      <c r="A4804" s="4"/>
      <c r="B4804" s="4"/>
      <c r="C4804" s="4"/>
      <c r="D4804" s="4"/>
      <c r="E4804" s="5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1"/>
      <c r="V4804" s="3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8"/>
      <c r="AP4804" s="8"/>
    </row>
    <row r="4805" spans="1:42" customFormat="1" x14ac:dyDescent="0.25">
      <c r="A4805" s="4"/>
      <c r="B4805" s="4"/>
      <c r="C4805" s="4"/>
      <c r="D4805" s="4"/>
      <c r="E4805" s="5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1"/>
      <c r="V4805" s="3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8"/>
      <c r="AP4805" s="8"/>
    </row>
    <row r="4806" spans="1:42" customFormat="1" x14ac:dyDescent="0.25">
      <c r="A4806" s="4"/>
      <c r="B4806" s="4"/>
      <c r="C4806" s="4"/>
      <c r="D4806" s="4"/>
      <c r="E4806" s="5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1"/>
      <c r="V4806" s="3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8"/>
      <c r="AP4806" s="8"/>
    </row>
    <row r="4807" spans="1:42" customFormat="1" x14ac:dyDescent="0.25">
      <c r="A4807" s="4"/>
      <c r="B4807" s="4"/>
      <c r="C4807" s="4"/>
      <c r="D4807" s="4"/>
      <c r="E4807" s="5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1"/>
      <c r="V4807" s="3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8"/>
      <c r="AP4807" s="8"/>
    </row>
    <row r="4808" spans="1:42" customFormat="1" x14ac:dyDescent="0.25">
      <c r="A4808" s="4"/>
      <c r="B4808" s="4"/>
      <c r="C4808" s="4"/>
      <c r="D4808" s="4"/>
      <c r="E4808" s="5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1"/>
      <c r="V4808" s="3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8"/>
      <c r="AP4808" s="8"/>
    </row>
    <row r="4809" spans="1:42" customFormat="1" x14ac:dyDescent="0.25">
      <c r="A4809" s="4"/>
      <c r="B4809" s="4"/>
      <c r="C4809" s="4"/>
      <c r="D4809" s="4"/>
      <c r="E4809" s="5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1"/>
      <c r="V4809" s="3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8"/>
      <c r="AP4809" s="8"/>
    </row>
    <row r="4810" spans="1:42" customFormat="1" x14ac:dyDescent="0.25">
      <c r="A4810" s="4"/>
      <c r="B4810" s="4"/>
      <c r="C4810" s="4"/>
      <c r="D4810" s="4"/>
      <c r="E4810" s="5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1"/>
      <c r="V4810" s="3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8"/>
      <c r="AP4810" s="8"/>
    </row>
    <row r="4811" spans="1:42" customFormat="1" x14ac:dyDescent="0.25">
      <c r="A4811" s="4"/>
      <c r="B4811" s="4"/>
      <c r="C4811" s="4"/>
      <c r="D4811" s="4"/>
      <c r="E4811" s="5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1"/>
      <c r="V4811" s="3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8"/>
      <c r="AP4811" s="8"/>
    </row>
    <row r="4812" spans="1:42" customFormat="1" x14ac:dyDescent="0.25">
      <c r="A4812" s="4"/>
      <c r="B4812" s="4"/>
      <c r="C4812" s="4"/>
      <c r="D4812" s="4"/>
      <c r="E4812" s="5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1"/>
      <c r="V4812" s="3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8"/>
      <c r="AP4812" s="8"/>
    </row>
    <row r="4813" spans="1:42" customFormat="1" x14ac:dyDescent="0.25">
      <c r="A4813" s="4"/>
      <c r="B4813" s="4"/>
      <c r="C4813" s="4"/>
      <c r="D4813" s="4"/>
      <c r="E4813" s="5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1"/>
      <c r="V4813" s="3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8"/>
      <c r="AP4813" s="8"/>
    </row>
    <row r="4814" spans="1:42" customFormat="1" x14ac:dyDescent="0.25">
      <c r="A4814" s="4"/>
      <c r="B4814" s="4"/>
      <c r="C4814" s="4"/>
      <c r="D4814" s="4"/>
      <c r="E4814" s="5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1"/>
      <c r="V4814" s="3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8"/>
      <c r="AP4814" s="8"/>
    </row>
    <row r="4815" spans="1:42" customFormat="1" x14ac:dyDescent="0.25">
      <c r="A4815" s="4"/>
      <c r="B4815" s="4"/>
      <c r="C4815" s="4"/>
      <c r="D4815" s="4"/>
      <c r="E4815" s="5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1"/>
      <c r="V4815" s="3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8"/>
      <c r="AP4815" s="8"/>
    </row>
    <row r="4816" spans="1:42" customFormat="1" x14ac:dyDescent="0.25">
      <c r="A4816" s="4"/>
      <c r="B4816" s="4"/>
      <c r="C4816" s="4"/>
      <c r="D4816" s="4"/>
      <c r="E4816" s="5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1"/>
      <c r="V4816" s="3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8"/>
      <c r="AP4816" s="8"/>
    </row>
    <row r="4817" spans="1:42" customFormat="1" x14ac:dyDescent="0.25">
      <c r="A4817" s="4"/>
      <c r="B4817" s="4"/>
      <c r="C4817" s="4"/>
      <c r="D4817" s="4"/>
      <c r="E4817" s="5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1"/>
      <c r="V4817" s="3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8"/>
      <c r="AP4817" s="8"/>
    </row>
    <row r="4818" spans="1:42" customFormat="1" x14ac:dyDescent="0.25">
      <c r="A4818" s="4"/>
      <c r="B4818" s="4"/>
      <c r="C4818" s="4"/>
      <c r="D4818" s="4"/>
      <c r="E4818" s="5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1"/>
      <c r="V4818" s="3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8"/>
      <c r="AP4818" s="8"/>
    </row>
    <row r="4819" spans="1:42" customFormat="1" x14ac:dyDescent="0.25">
      <c r="A4819" s="4"/>
      <c r="B4819" s="4"/>
      <c r="C4819" s="4"/>
      <c r="D4819" s="4"/>
      <c r="E4819" s="5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1"/>
      <c r="V4819" s="3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8"/>
      <c r="AP4819" s="8"/>
    </row>
    <row r="4820" spans="1:42" customFormat="1" x14ac:dyDescent="0.25">
      <c r="A4820" s="4"/>
      <c r="B4820" s="4"/>
      <c r="C4820" s="4"/>
      <c r="D4820" s="4"/>
      <c r="E4820" s="5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1"/>
      <c r="V4820" s="3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8"/>
      <c r="AP4820" s="8"/>
    </row>
    <row r="4821" spans="1:42" customFormat="1" x14ac:dyDescent="0.25">
      <c r="A4821" s="4"/>
      <c r="B4821" s="4"/>
      <c r="C4821" s="4"/>
      <c r="D4821" s="4"/>
      <c r="E4821" s="5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1"/>
      <c r="V4821" s="3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8"/>
      <c r="AP4821" s="8"/>
    </row>
    <row r="4822" spans="1:42" customFormat="1" x14ac:dyDescent="0.25">
      <c r="A4822" s="4"/>
      <c r="B4822" s="4"/>
      <c r="C4822" s="4"/>
      <c r="D4822" s="4"/>
      <c r="E4822" s="5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1"/>
      <c r="V4822" s="3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8"/>
      <c r="AP4822" s="8"/>
    </row>
    <row r="4823" spans="1:42" customFormat="1" x14ac:dyDescent="0.25">
      <c r="A4823" s="4"/>
      <c r="B4823" s="4"/>
      <c r="C4823" s="4"/>
      <c r="D4823" s="4"/>
      <c r="E4823" s="5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1"/>
      <c r="V4823" s="3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8"/>
      <c r="AP4823" s="8"/>
    </row>
    <row r="4824" spans="1:42" customFormat="1" x14ac:dyDescent="0.25">
      <c r="A4824" s="4"/>
      <c r="B4824" s="4"/>
      <c r="C4824" s="4"/>
      <c r="D4824" s="4"/>
      <c r="E4824" s="5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1"/>
      <c r="V4824" s="3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8"/>
      <c r="AP4824" s="8"/>
    </row>
    <row r="4825" spans="1:42" customFormat="1" x14ac:dyDescent="0.25">
      <c r="A4825" s="4"/>
      <c r="B4825" s="4"/>
      <c r="C4825" s="4"/>
      <c r="D4825" s="4"/>
      <c r="E4825" s="5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1"/>
      <c r="V4825" s="3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8"/>
      <c r="AP4825" s="8"/>
    </row>
    <row r="4826" spans="1:42" customFormat="1" x14ac:dyDescent="0.25">
      <c r="A4826" s="4"/>
      <c r="B4826" s="4"/>
      <c r="C4826" s="4"/>
      <c r="D4826" s="4"/>
      <c r="E4826" s="5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1"/>
      <c r="V4826" s="3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8"/>
      <c r="AP4826" s="8"/>
    </row>
    <row r="4827" spans="1:42" customFormat="1" x14ac:dyDescent="0.25">
      <c r="A4827" s="4"/>
      <c r="B4827" s="4"/>
      <c r="C4827" s="4"/>
      <c r="D4827" s="4"/>
      <c r="E4827" s="5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1"/>
      <c r="V4827" s="3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8"/>
      <c r="AP4827" s="8"/>
    </row>
    <row r="4828" spans="1:42" customFormat="1" x14ac:dyDescent="0.25">
      <c r="A4828" s="4"/>
      <c r="B4828" s="4"/>
      <c r="C4828" s="4"/>
      <c r="D4828" s="4"/>
      <c r="E4828" s="5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1"/>
      <c r="V4828" s="3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8"/>
      <c r="AP4828" s="8"/>
    </row>
    <row r="4829" spans="1:42" customFormat="1" x14ac:dyDescent="0.25">
      <c r="A4829" s="4"/>
      <c r="B4829" s="4"/>
      <c r="C4829" s="4"/>
      <c r="D4829" s="4"/>
      <c r="E4829" s="5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1"/>
      <c r="V4829" s="3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8"/>
      <c r="AP4829" s="8"/>
    </row>
    <row r="4830" spans="1:42" customFormat="1" x14ac:dyDescent="0.25">
      <c r="A4830" s="4"/>
      <c r="B4830" s="4"/>
      <c r="C4830" s="4"/>
      <c r="D4830" s="4"/>
      <c r="E4830" s="5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1"/>
      <c r="V4830" s="3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8"/>
      <c r="AP4830" s="8"/>
    </row>
    <row r="4831" spans="1:42" customFormat="1" x14ac:dyDescent="0.25">
      <c r="A4831" s="4"/>
      <c r="B4831" s="4"/>
      <c r="C4831" s="4"/>
      <c r="D4831" s="4"/>
      <c r="E4831" s="5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1"/>
      <c r="V4831" s="3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8"/>
      <c r="AP4831" s="8"/>
    </row>
    <row r="4832" spans="1:42" customFormat="1" x14ac:dyDescent="0.25">
      <c r="A4832" s="4"/>
      <c r="B4832" s="4"/>
      <c r="C4832" s="4"/>
      <c r="D4832" s="4"/>
      <c r="E4832" s="5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1"/>
      <c r="V4832" s="3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8"/>
      <c r="AP4832" s="8"/>
    </row>
    <row r="4833" spans="1:42" customFormat="1" x14ac:dyDescent="0.25">
      <c r="A4833" s="4"/>
      <c r="B4833" s="4"/>
      <c r="C4833" s="4"/>
      <c r="D4833" s="4"/>
      <c r="E4833" s="5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1"/>
      <c r="V4833" s="3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8"/>
      <c r="AP4833" s="8"/>
    </row>
    <row r="4834" spans="1:42" customFormat="1" x14ac:dyDescent="0.25">
      <c r="A4834" s="4"/>
      <c r="B4834" s="4"/>
      <c r="C4834" s="4"/>
      <c r="D4834" s="4"/>
      <c r="E4834" s="5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1"/>
      <c r="V4834" s="3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8"/>
      <c r="AP4834" s="8"/>
    </row>
    <row r="4835" spans="1:42" customFormat="1" x14ac:dyDescent="0.25">
      <c r="A4835" s="4"/>
      <c r="B4835" s="4"/>
      <c r="C4835" s="4"/>
      <c r="D4835" s="4"/>
      <c r="E4835" s="5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1"/>
      <c r="V4835" s="3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8"/>
      <c r="AP4835" s="8"/>
    </row>
    <row r="4836" spans="1:42" customFormat="1" x14ac:dyDescent="0.25">
      <c r="A4836" s="4"/>
      <c r="B4836" s="4"/>
      <c r="C4836" s="4"/>
      <c r="D4836" s="4"/>
      <c r="E4836" s="5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1"/>
      <c r="V4836" s="3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8"/>
      <c r="AP4836" s="8"/>
    </row>
    <row r="4837" spans="1:42" customFormat="1" x14ac:dyDescent="0.25">
      <c r="A4837" s="4"/>
      <c r="B4837" s="4"/>
      <c r="C4837" s="4"/>
      <c r="D4837" s="4"/>
      <c r="E4837" s="5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1"/>
      <c r="V4837" s="3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8"/>
      <c r="AP4837" s="8"/>
    </row>
    <row r="4838" spans="1:42" customFormat="1" x14ac:dyDescent="0.25">
      <c r="A4838" s="4"/>
      <c r="B4838" s="4"/>
      <c r="C4838" s="4"/>
      <c r="D4838" s="4"/>
      <c r="E4838" s="5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1"/>
      <c r="V4838" s="3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8"/>
      <c r="AP4838" s="8"/>
    </row>
    <row r="4839" spans="1:42" customFormat="1" x14ac:dyDescent="0.25">
      <c r="A4839" s="4"/>
      <c r="B4839" s="4"/>
      <c r="C4839" s="4"/>
      <c r="D4839" s="4"/>
      <c r="E4839" s="5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1"/>
      <c r="V4839" s="3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8"/>
      <c r="AP4839" s="8"/>
    </row>
    <row r="4840" spans="1:42" customFormat="1" x14ac:dyDescent="0.25">
      <c r="A4840" s="4"/>
      <c r="B4840" s="4"/>
      <c r="C4840" s="4"/>
      <c r="D4840" s="4"/>
      <c r="E4840" s="5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1"/>
      <c r="V4840" s="3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8"/>
      <c r="AP4840" s="8"/>
    </row>
    <row r="4841" spans="1:42" customFormat="1" x14ac:dyDescent="0.25">
      <c r="A4841" s="4"/>
      <c r="B4841" s="4"/>
      <c r="C4841" s="4"/>
      <c r="D4841" s="4"/>
      <c r="E4841" s="5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1"/>
      <c r="V4841" s="3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8"/>
      <c r="AP4841" s="8"/>
    </row>
    <row r="4842" spans="1:42" customFormat="1" x14ac:dyDescent="0.25">
      <c r="A4842" s="4"/>
      <c r="B4842" s="4"/>
      <c r="C4842" s="4"/>
      <c r="D4842" s="4"/>
      <c r="E4842" s="5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1"/>
      <c r="V4842" s="3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8"/>
      <c r="AP4842" s="8"/>
    </row>
    <row r="4843" spans="1:42" customFormat="1" x14ac:dyDescent="0.25">
      <c r="A4843" s="4"/>
      <c r="B4843" s="4"/>
      <c r="C4843" s="4"/>
      <c r="D4843" s="4"/>
      <c r="E4843" s="5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1"/>
      <c r="V4843" s="3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8"/>
      <c r="AP4843" s="8"/>
    </row>
    <row r="4844" spans="1:42" customFormat="1" x14ac:dyDescent="0.25">
      <c r="A4844" s="4"/>
      <c r="B4844" s="4"/>
      <c r="C4844" s="4"/>
      <c r="D4844" s="4"/>
      <c r="E4844" s="5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1"/>
      <c r="V4844" s="3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8"/>
      <c r="AP4844" s="8"/>
    </row>
    <row r="4845" spans="1:42" customFormat="1" x14ac:dyDescent="0.25">
      <c r="A4845" s="4"/>
      <c r="B4845" s="4"/>
      <c r="C4845" s="4"/>
      <c r="D4845" s="4"/>
      <c r="E4845" s="5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1"/>
      <c r="V4845" s="3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8"/>
      <c r="AP4845" s="8"/>
    </row>
    <row r="4846" spans="1:42" customFormat="1" x14ac:dyDescent="0.25">
      <c r="A4846" s="4"/>
      <c r="B4846" s="4"/>
      <c r="C4846" s="4"/>
      <c r="D4846" s="4"/>
      <c r="E4846" s="5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1"/>
      <c r="V4846" s="3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8"/>
      <c r="AP4846" s="8"/>
    </row>
    <row r="4847" spans="1:42" customFormat="1" x14ac:dyDescent="0.25">
      <c r="A4847" s="4"/>
      <c r="B4847" s="4"/>
      <c r="C4847" s="4"/>
      <c r="D4847" s="4"/>
      <c r="E4847" s="5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1"/>
      <c r="V4847" s="3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8"/>
      <c r="AP4847" s="8"/>
    </row>
    <row r="4848" spans="1:42" customFormat="1" x14ac:dyDescent="0.25">
      <c r="A4848" s="4"/>
      <c r="B4848" s="4"/>
      <c r="C4848" s="4"/>
      <c r="D4848" s="4"/>
      <c r="E4848" s="5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1"/>
      <c r="V4848" s="3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8"/>
      <c r="AP4848" s="8"/>
    </row>
    <row r="4849" spans="1:42" customFormat="1" x14ac:dyDescent="0.25">
      <c r="A4849" s="4"/>
      <c r="B4849" s="4"/>
      <c r="C4849" s="4"/>
      <c r="D4849" s="4"/>
      <c r="E4849" s="5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1"/>
      <c r="V4849" s="3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8"/>
      <c r="AP4849" s="8"/>
    </row>
    <row r="4850" spans="1:42" customFormat="1" x14ac:dyDescent="0.25">
      <c r="A4850" s="4"/>
      <c r="B4850" s="4"/>
      <c r="C4850" s="4"/>
      <c r="D4850" s="4"/>
      <c r="E4850" s="5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1"/>
      <c r="V4850" s="3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8"/>
      <c r="AP4850" s="8"/>
    </row>
    <row r="4851" spans="1:42" customFormat="1" x14ac:dyDescent="0.25">
      <c r="A4851" s="4"/>
      <c r="B4851" s="4"/>
      <c r="C4851" s="4"/>
      <c r="D4851" s="4"/>
      <c r="E4851" s="5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1"/>
      <c r="V4851" s="3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8"/>
      <c r="AP4851" s="8"/>
    </row>
    <row r="4852" spans="1:42" customFormat="1" x14ac:dyDescent="0.25">
      <c r="A4852" s="4"/>
      <c r="B4852" s="4"/>
      <c r="C4852" s="4"/>
      <c r="D4852" s="4"/>
      <c r="E4852" s="5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1"/>
      <c r="V4852" s="3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8"/>
      <c r="AP4852" s="8"/>
    </row>
    <row r="4853" spans="1:42" customFormat="1" x14ac:dyDescent="0.25">
      <c r="A4853" s="4"/>
      <c r="B4853" s="4"/>
      <c r="C4853" s="4"/>
      <c r="D4853" s="4"/>
      <c r="E4853" s="5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1"/>
      <c r="V4853" s="3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8"/>
      <c r="AP4853" s="8"/>
    </row>
    <row r="4854" spans="1:42" customFormat="1" x14ac:dyDescent="0.25">
      <c r="A4854" s="4"/>
      <c r="B4854" s="4"/>
      <c r="C4854" s="4"/>
      <c r="D4854" s="4"/>
      <c r="E4854" s="5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1"/>
      <c r="V4854" s="3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8"/>
      <c r="AP4854" s="8"/>
    </row>
    <row r="4855" spans="1:42" customFormat="1" x14ac:dyDescent="0.25">
      <c r="A4855" s="4"/>
      <c r="B4855" s="4"/>
      <c r="C4855" s="4"/>
      <c r="D4855" s="4"/>
      <c r="E4855" s="5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1"/>
      <c r="V4855" s="3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8"/>
      <c r="AP4855" s="8"/>
    </row>
    <row r="4856" spans="1:42" customFormat="1" x14ac:dyDescent="0.25">
      <c r="A4856" s="4"/>
      <c r="B4856" s="4"/>
      <c r="C4856" s="4"/>
      <c r="D4856" s="4"/>
      <c r="E4856" s="5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1"/>
      <c r="V4856" s="3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8"/>
      <c r="AP4856" s="8"/>
    </row>
    <row r="4857" spans="1:42" customFormat="1" x14ac:dyDescent="0.25">
      <c r="A4857" s="4"/>
      <c r="B4857" s="4"/>
      <c r="C4857" s="4"/>
      <c r="D4857" s="4"/>
      <c r="E4857" s="5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1"/>
      <c r="V4857" s="3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8"/>
      <c r="AP4857" s="8"/>
    </row>
    <row r="4858" spans="1:42" customFormat="1" x14ac:dyDescent="0.25">
      <c r="A4858" s="4"/>
      <c r="B4858" s="4"/>
      <c r="C4858" s="4"/>
      <c r="D4858" s="4"/>
      <c r="E4858" s="5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1"/>
      <c r="V4858" s="3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8"/>
      <c r="AP4858" s="8"/>
    </row>
    <row r="4859" spans="1:42" customFormat="1" x14ac:dyDescent="0.25">
      <c r="A4859" s="4"/>
      <c r="B4859" s="4"/>
      <c r="C4859" s="4"/>
      <c r="D4859" s="4"/>
      <c r="E4859" s="5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1"/>
      <c r="V4859" s="3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8"/>
      <c r="AP4859" s="8"/>
    </row>
    <row r="4860" spans="1:42" customFormat="1" x14ac:dyDescent="0.25">
      <c r="A4860" s="4"/>
      <c r="B4860" s="4"/>
      <c r="C4860" s="4"/>
      <c r="D4860" s="4"/>
      <c r="E4860" s="5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1"/>
      <c r="V4860" s="3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8"/>
      <c r="AP4860" s="8"/>
    </row>
    <row r="4861" spans="1:42" customFormat="1" x14ac:dyDescent="0.25">
      <c r="A4861" s="4"/>
      <c r="B4861" s="4"/>
      <c r="C4861" s="4"/>
      <c r="D4861" s="4"/>
      <c r="E4861" s="5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1"/>
      <c r="V4861" s="3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8"/>
      <c r="AP4861" s="8"/>
    </row>
    <row r="4862" spans="1:42" customFormat="1" x14ac:dyDescent="0.25">
      <c r="A4862" s="4"/>
      <c r="B4862" s="4"/>
      <c r="C4862" s="4"/>
      <c r="D4862" s="4"/>
      <c r="E4862" s="5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1"/>
      <c r="V4862" s="3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8"/>
      <c r="AP4862" s="8"/>
    </row>
    <row r="4863" spans="1:42" customFormat="1" x14ac:dyDescent="0.25">
      <c r="A4863" s="4"/>
      <c r="B4863" s="4"/>
      <c r="C4863" s="4"/>
      <c r="D4863" s="4"/>
      <c r="E4863" s="5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1"/>
      <c r="V4863" s="3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8"/>
      <c r="AP4863" s="8"/>
    </row>
    <row r="4864" spans="1:42" customFormat="1" x14ac:dyDescent="0.25">
      <c r="A4864" s="4"/>
      <c r="B4864" s="4"/>
      <c r="C4864" s="4"/>
      <c r="D4864" s="4"/>
      <c r="E4864" s="5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1"/>
      <c r="V4864" s="3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8"/>
      <c r="AP4864" s="8"/>
    </row>
    <row r="4865" spans="1:42" customFormat="1" x14ac:dyDescent="0.25">
      <c r="A4865" s="4"/>
      <c r="B4865" s="4"/>
      <c r="C4865" s="4"/>
      <c r="D4865" s="4"/>
      <c r="E4865" s="5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1"/>
      <c r="V4865" s="3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8"/>
      <c r="AP4865" s="8"/>
    </row>
    <row r="4866" spans="1:42" customFormat="1" x14ac:dyDescent="0.25">
      <c r="A4866" s="4"/>
      <c r="B4866" s="4"/>
      <c r="C4866" s="4"/>
      <c r="D4866" s="4"/>
      <c r="E4866" s="5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1"/>
      <c r="V4866" s="3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8"/>
      <c r="AP4866" s="8"/>
    </row>
    <row r="4867" spans="1:42" customFormat="1" x14ac:dyDescent="0.25">
      <c r="A4867" s="4"/>
      <c r="B4867" s="4"/>
      <c r="C4867" s="4"/>
      <c r="D4867" s="4"/>
      <c r="E4867" s="5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1"/>
      <c r="V4867" s="3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8"/>
      <c r="AP4867" s="8"/>
    </row>
    <row r="4868" spans="1:42" customFormat="1" x14ac:dyDescent="0.25">
      <c r="A4868" s="4"/>
      <c r="B4868" s="4"/>
      <c r="C4868" s="4"/>
      <c r="D4868" s="4"/>
      <c r="E4868" s="5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1"/>
      <c r="V4868" s="3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8"/>
      <c r="AP4868" s="8"/>
    </row>
    <row r="4869" spans="1:42" customFormat="1" x14ac:dyDescent="0.25">
      <c r="A4869" s="4"/>
      <c r="B4869" s="4"/>
      <c r="C4869" s="4"/>
      <c r="D4869" s="4"/>
      <c r="E4869" s="5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1"/>
      <c r="V4869" s="3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8"/>
      <c r="AP4869" s="8"/>
    </row>
    <row r="4870" spans="1:42" customFormat="1" x14ac:dyDescent="0.25">
      <c r="A4870" s="4"/>
      <c r="B4870" s="4"/>
      <c r="C4870" s="4"/>
      <c r="D4870" s="4"/>
      <c r="E4870" s="5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1"/>
      <c r="V4870" s="3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8"/>
      <c r="AP4870" s="8"/>
    </row>
    <row r="4871" spans="1:42" customFormat="1" x14ac:dyDescent="0.25">
      <c r="A4871" s="4"/>
      <c r="B4871" s="4"/>
      <c r="C4871" s="4"/>
      <c r="D4871" s="4"/>
      <c r="E4871" s="5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1"/>
      <c r="V4871" s="3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8"/>
      <c r="AP4871" s="8"/>
    </row>
    <row r="4872" spans="1:42" customFormat="1" x14ac:dyDescent="0.25">
      <c r="A4872" s="4"/>
      <c r="B4872" s="4"/>
      <c r="C4872" s="4"/>
      <c r="D4872" s="4"/>
      <c r="E4872" s="5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1"/>
      <c r="V4872" s="3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8"/>
      <c r="AP4872" s="8"/>
    </row>
    <row r="4873" spans="1:42" customFormat="1" x14ac:dyDescent="0.25">
      <c r="A4873" s="4"/>
      <c r="B4873" s="4"/>
      <c r="C4873" s="4"/>
      <c r="D4873" s="4"/>
      <c r="E4873" s="5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1"/>
      <c r="V4873" s="3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8"/>
      <c r="AP4873" s="8"/>
    </row>
    <row r="4874" spans="1:42" customFormat="1" x14ac:dyDescent="0.25">
      <c r="A4874" s="4"/>
      <c r="B4874" s="4"/>
      <c r="C4874" s="4"/>
      <c r="D4874" s="4"/>
      <c r="E4874" s="5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1"/>
      <c r="V4874" s="3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8"/>
      <c r="AP4874" s="8"/>
    </row>
    <row r="4875" spans="1:42" customFormat="1" x14ac:dyDescent="0.25">
      <c r="A4875" s="4"/>
      <c r="B4875" s="4"/>
      <c r="C4875" s="4"/>
      <c r="D4875" s="4"/>
      <c r="E4875" s="5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1"/>
      <c r="V4875" s="3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8"/>
      <c r="AP4875" s="8"/>
    </row>
    <row r="4876" spans="1:42" customFormat="1" x14ac:dyDescent="0.25">
      <c r="A4876" s="4"/>
      <c r="B4876" s="4"/>
      <c r="C4876" s="4"/>
      <c r="D4876" s="4"/>
      <c r="E4876" s="5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1"/>
      <c r="V4876" s="3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8"/>
      <c r="AP4876" s="8"/>
    </row>
    <row r="4877" spans="1:42" customFormat="1" x14ac:dyDescent="0.25">
      <c r="A4877" s="4"/>
      <c r="B4877" s="4"/>
      <c r="C4877" s="4"/>
      <c r="D4877" s="4"/>
      <c r="E4877" s="5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1"/>
      <c r="V4877" s="3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8"/>
      <c r="AP4877" s="8"/>
    </row>
    <row r="4878" spans="1:42" customFormat="1" x14ac:dyDescent="0.25">
      <c r="A4878" s="4"/>
      <c r="B4878" s="4"/>
      <c r="C4878" s="4"/>
      <c r="D4878" s="4"/>
      <c r="E4878" s="5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1"/>
      <c r="V4878" s="3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8"/>
      <c r="AP4878" s="8"/>
    </row>
    <row r="4879" spans="1:42" customFormat="1" x14ac:dyDescent="0.25">
      <c r="A4879" s="4"/>
      <c r="B4879" s="4"/>
      <c r="C4879" s="4"/>
      <c r="D4879" s="4"/>
      <c r="E4879" s="5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1"/>
      <c r="V4879" s="3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8"/>
      <c r="AP4879" s="8"/>
    </row>
    <row r="4880" spans="1:42" customFormat="1" x14ac:dyDescent="0.25">
      <c r="A4880" s="4"/>
      <c r="B4880" s="4"/>
      <c r="C4880" s="4"/>
      <c r="D4880" s="4"/>
      <c r="E4880" s="5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1"/>
      <c r="V4880" s="3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8"/>
      <c r="AP4880" s="8"/>
    </row>
    <row r="4881" spans="1:42" customFormat="1" x14ac:dyDescent="0.25">
      <c r="A4881" s="4"/>
      <c r="B4881" s="4"/>
      <c r="C4881" s="4"/>
      <c r="D4881" s="4"/>
      <c r="E4881" s="5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1"/>
      <c r="V4881" s="3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8"/>
      <c r="AP4881" s="8"/>
    </row>
    <row r="4882" spans="1:42" customFormat="1" x14ac:dyDescent="0.25">
      <c r="A4882" s="4"/>
      <c r="B4882" s="4"/>
      <c r="C4882" s="4"/>
      <c r="D4882" s="4"/>
      <c r="E4882" s="5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1"/>
      <c r="V4882" s="3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8"/>
      <c r="AP4882" s="8"/>
    </row>
    <row r="4883" spans="1:42" customFormat="1" x14ac:dyDescent="0.25">
      <c r="A4883" s="4"/>
      <c r="B4883" s="4"/>
      <c r="C4883" s="4"/>
      <c r="D4883" s="4"/>
      <c r="E4883" s="5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1"/>
      <c r="V4883" s="3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8"/>
      <c r="AP4883" s="8"/>
    </row>
    <row r="4884" spans="1:42" customFormat="1" x14ac:dyDescent="0.25">
      <c r="A4884" s="4"/>
      <c r="B4884" s="4"/>
      <c r="C4884" s="4"/>
      <c r="D4884" s="4"/>
      <c r="E4884" s="5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1"/>
      <c r="V4884" s="3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8"/>
      <c r="AP4884" s="8"/>
    </row>
    <row r="4885" spans="1:42" customFormat="1" x14ac:dyDescent="0.25">
      <c r="A4885" s="4"/>
      <c r="B4885" s="4"/>
      <c r="C4885" s="4"/>
      <c r="D4885" s="4"/>
      <c r="E4885" s="5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1"/>
      <c r="V4885" s="3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8"/>
      <c r="AP4885" s="8"/>
    </row>
    <row r="4886" spans="1:42" customFormat="1" x14ac:dyDescent="0.25">
      <c r="A4886" s="4"/>
      <c r="B4886" s="4"/>
      <c r="C4886" s="4"/>
      <c r="D4886" s="4"/>
      <c r="E4886" s="5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1"/>
      <c r="V4886" s="3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8"/>
      <c r="AP4886" s="8"/>
    </row>
    <row r="4887" spans="1:42" customFormat="1" x14ac:dyDescent="0.25">
      <c r="A4887" s="4"/>
      <c r="B4887" s="4"/>
      <c r="C4887" s="4"/>
      <c r="D4887" s="4"/>
      <c r="E4887" s="5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1"/>
      <c r="V4887" s="3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8"/>
      <c r="AP4887" s="8"/>
    </row>
    <row r="4888" spans="1:42" customFormat="1" x14ac:dyDescent="0.25">
      <c r="A4888" s="4"/>
      <c r="B4888" s="4"/>
      <c r="C4888" s="4"/>
      <c r="D4888" s="4"/>
      <c r="E4888" s="5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1"/>
      <c r="V4888" s="3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8"/>
      <c r="AP4888" s="8"/>
    </row>
    <row r="4889" spans="1:42" customFormat="1" x14ac:dyDescent="0.25">
      <c r="A4889" s="4"/>
      <c r="B4889" s="4"/>
      <c r="C4889" s="4"/>
      <c r="D4889" s="4"/>
      <c r="E4889" s="5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1"/>
      <c r="V4889" s="3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8"/>
      <c r="AP4889" s="8"/>
    </row>
    <row r="4890" spans="1:42" customFormat="1" x14ac:dyDescent="0.25">
      <c r="A4890" s="4"/>
      <c r="B4890" s="4"/>
      <c r="C4890" s="4"/>
      <c r="D4890" s="4"/>
      <c r="E4890" s="5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1"/>
      <c r="V4890" s="3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8"/>
      <c r="AP4890" s="8"/>
    </row>
    <row r="4891" spans="1:42" customFormat="1" x14ac:dyDescent="0.25">
      <c r="A4891" s="4"/>
      <c r="B4891" s="4"/>
      <c r="C4891" s="4"/>
      <c r="D4891" s="4"/>
      <c r="E4891" s="5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1"/>
      <c r="V4891" s="3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8"/>
      <c r="AP4891" s="8"/>
    </row>
    <row r="4892" spans="1:42" customFormat="1" x14ac:dyDescent="0.25">
      <c r="A4892" s="4"/>
      <c r="B4892" s="4"/>
      <c r="C4892" s="4"/>
      <c r="D4892" s="4"/>
      <c r="E4892" s="5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1"/>
      <c r="V4892" s="3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8"/>
      <c r="AP4892" s="8"/>
    </row>
    <row r="4893" spans="1:42" customFormat="1" x14ac:dyDescent="0.25">
      <c r="A4893" s="4"/>
      <c r="B4893" s="4"/>
      <c r="C4893" s="4"/>
      <c r="D4893" s="4"/>
      <c r="E4893" s="5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1"/>
      <c r="V4893" s="3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8"/>
      <c r="AP4893" s="8"/>
    </row>
    <row r="4894" spans="1:42" customFormat="1" x14ac:dyDescent="0.25">
      <c r="A4894" s="4"/>
      <c r="B4894" s="4"/>
      <c r="C4894" s="4"/>
      <c r="D4894" s="4"/>
      <c r="E4894" s="5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1"/>
      <c r="V4894" s="3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8"/>
      <c r="AP4894" s="8"/>
    </row>
    <row r="4895" spans="1:42" customFormat="1" x14ac:dyDescent="0.25">
      <c r="A4895" s="4"/>
      <c r="B4895" s="4"/>
      <c r="C4895" s="4"/>
      <c r="D4895" s="4"/>
      <c r="E4895" s="5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1"/>
      <c r="V4895" s="3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8"/>
      <c r="AP4895" s="8"/>
    </row>
    <row r="4896" spans="1:42" customFormat="1" x14ac:dyDescent="0.25">
      <c r="A4896" s="4"/>
      <c r="B4896" s="4"/>
      <c r="C4896" s="4"/>
      <c r="D4896" s="4"/>
      <c r="E4896" s="5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1"/>
      <c r="V4896" s="3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8"/>
      <c r="AP4896" s="8"/>
    </row>
    <row r="4897" spans="1:42" customFormat="1" x14ac:dyDescent="0.25">
      <c r="A4897" s="4"/>
      <c r="B4897" s="4"/>
      <c r="C4897" s="4"/>
      <c r="D4897" s="4"/>
      <c r="E4897" s="5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1"/>
      <c r="V4897" s="3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8"/>
      <c r="AP4897" s="8"/>
    </row>
    <row r="4898" spans="1:42" customFormat="1" x14ac:dyDescent="0.25">
      <c r="A4898" s="4"/>
      <c r="B4898" s="4"/>
      <c r="C4898" s="4"/>
      <c r="D4898" s="4"/>
      <c r="E4898" s="5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1"/>
      <c r="V4898" s="3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8"/>
      <c r="AP4898" s="8"/>
    </row>
    <row r="4899" spans="1:42" customFormat="1" x14ac:dyDescent="0.25">
      <c r="A4899" s="4"/>
      <c r="B4899" s="4"/>
      <c r="C4899" s="4"/>
      <c r="D4899" s="4"/>
      <c r="E4899" s="5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1"/>
      <c r="V4899" s="3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8"/>
      <c r="AP4899" s="8"/>
    </row>
    <row r="4900" spans="1:42" customFormat="1" x14ac:dyDescent="0.25">
      <c r="A4900" s="4"/>
      <c r="B4900" s="4"/>
      <c r="C4900" s="4"/>
      <c r="D4900" s="4"/>
      <c r="E4900" s="5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1"/>
      <c r="V4900" s="3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8"/>
      <c r="AP4900" s="8"/>
    </row>
    <row r="4901" spans="1:42" customFormat="1" x14ac:dyDescent="0.25">
      <c r="A4901" s="4"/>
      <c r="B4901" s="4"/>
      <c r="C4901" s="4"/>
      <c r="D4901" s="4"/>
      <c r="E4901" s="5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1"/>
      <c r="V4901" s="3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8"/>
      <c r="AP4901" s="8"/>
    </row>
    <row r="4902" spans="1:42" customFormat="1" x14ac:dyDescent="0.25">
      <c r="A4902" s="4"/>
      <c r="B4902" s="4"/>
      <c r="C4902" s="4"/>
      <c r="D4902" s="4"/>
      <c r="E4902" s="5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1"/>
      <c r="V4902" s="3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8"/>
      <c r="AP4902" s="8"/>
    </row>
    <row r="4903" spans="1:42" customFormat="1" x14ac:dyDescent="0.25">
      <c r="A4903" s="4"/>
      <c r="B4903" s="4"/>
      <c r="C4903" s="4"/>
      <c r="D4903" s="4"/>
      <c r="E4903" s="5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1"/>
      <c r="V4903" s="3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8"/>
      <c r="AP4903" s="8"/>
    </row>
    <row r="4904" spans="1:42" customFormat="1" x14ac:dyDescent="0.25">
      <c r="A4904" s="4"/>
      <c r="B4904" s="4"/>
      <c r="C4904" s="4"/>
      <c r="D4904" s="4"/>
      <c r="E4904" s="5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1"/>
      <c r="V4904" s="3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8"/>
      <c r="AP4904" s="8"/>
    </row>
    <row r="4905" spans="1:42" customFormat="1" x14ac:dyDescent="0.25">
      <c r="A4905" s="4"/>
      <c r="B4905" s="4"/>
      <c r="C4905" s="4"/>
      <c r="D4905" s="4"/>
      <c r="E4905" s="5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1"/>
      <c r="V4905" s="3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8"/>
      <c r="AP4905" s="8"/>
    </row>
    <row r="4906" spans="1:42" customFormat="1" x14ac:dyDescent="0.25">
      <c r="A4906" s="4"/>
      <c r="B4906" s="4"/>
      <c r="C4906" s="4"/>
      <c r="D4906" s="4"/>
      <c r="E4906" s="5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1"/>
      <c r="V4906" s="3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8"/>
      <c r="AP4906" s="8"/>
    </row>
    <row r="4907" spans="1:42" customFormat="1" x14ac:dyDescent="0.25">
      <c r="A4907" s="4"/>
      <c r="B4907" s="4"/>
      <c r="C4907" s="4"/>
      <c r="D4907" s="4"/>
      <c r="E4907" s="5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1"/>
      <c r="V4907" s="3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8"/>
      <c r="AP4907" s="8"/>
    </row>
    <row r="4908" spans="1:42" customFormat="1" x14ac:dyDescent="0.25">
      <c r="A4908" s="4"/>
      <c r="B4908" s="4"/>
      <c r="C4908" s="4"/>
      <c r="D4908" s="4"/>
      <c r="E4908" s="5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1"/>
      <c r="V4908" s="3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8"/>
      <c r="AP4908" s="8"/>
    </row>
    <row r="4909" spans="1:42" customFormat="1" x14ac:dyDescent="0.25">
      <c r="A4909" s="4"/>
      <c r="B4909" s="4"/>
      <c r="C4909" s="4"/>
      <c r="D4909" s="4"/>
      <c r="E4909" s="5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1"/>
      <c r="V4909" s="3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8"/>
      <c r="AP4909" s="8"/>
    </row>
    <row r="4910" spans="1:42" customFormat="1" x14ac:dyDescent="0.25">
      <c r="A4910" s="4"/>
      <c r="B4910" s="4"/>
      <c r="C4910" s="4"/>
      <c r="D4910" s="4"/>
      <c r="E4910" s="5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1"/>
      <c r="V4910" s="3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8"/>
      <c r="AP4910" s="8"/>
    </row>
    <row r="4911" spans="1:42" customFormat="1" x14ac:dyDescent="0.25">
      <c r="A4911" s="4"/>
      <c r="B4911" s="4"/>
      <c r="C4911" s="4"/>
      <c r="D4911" s="4"/>
      <c r="E4911" s="5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1"/>
      <c r="V4911" s="3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8"/>
      <c r="AP4911" s="8"/>
    </row>
    <row r="4912" spans="1:42" customFormat="1" x14ac:dyDescent="0.25">
      <c r="A4912" s="4"/>
      <c r="B4912" s="4"/>
      <c r="C4912" s="4"/>
      <c r="D4912" s="4"/>
      <c r="E4912" s="5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1"/>
      <c r="V4912" s="3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8"/>
      <c r="AP4912" s="8"/>
    </row>
    <row r="4913" spans="1:42" customFormat="1" x14ac:dyDescent="0.25">
      <c r="A4913" s="4"/>
      <c r="B4913" s="4"/>
      <c r="C4913" s="4"/>
      <c r="D4913" s="4"/>
      <c r="E4913" s="5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1"/>
      <c r="V4913" s="3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8"/>
      <c r="AP4913" s="8"/>
    </row>
    <row r="4914" spans="1:42" customFormat="1" x14ac:dyDescent="0.25">
      <c r="A4914" s="4"/>
      <c r="B4914" s="4"/>
      <c r="C4914" s="4"/>
      <c r="D4914" s="4"/>
      <c r="E4914" s="5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1"/>
      <c r="V4914" s="3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8"/>
      <c r="AP4914" s="8"/>
    </row>
    <row r="4915" spans="1:42" customFormat="1" x14ac:dyDescent="0.25">
      <c r="A4915" s="4"/>
      <c r="B4915" s="4"/>
      <c r="C4915" s="4"/>
      <c r="D4915" s="4"/>
      <c r="E4915" s="5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1"/>
      <c r="V4915" s="3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8"/>
      <c r="AP4915" s="8"/>
    </row>
    <row r="4916" spans="1:42" customFormat="1" x14ac:dyDescent="0.25">
      <c r="A4916" s="4"/>
      <c r="B4916" s="4"/>
      <c r="C4916" s="4"/>
      <c r="D4916" s="4"/>
      <c r="E4916" s="5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1"/>
      <c r="V4916" s="3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8"/>
      <c r="AP4916" s="8"/>
    </row>
    <row r="4917" spans="1:42" customFormat="1" x14ac:dyDescent="0.25">
      <c r="A4917" s="4"/>
      <c r="B4917" s="4"/>
      <c r="C4917" s="4"/>
      <c r="D4917" s="4"/>
      <c r="E4917" s="5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1"/>
      <c r="V4917" s="3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8"/>
      <c r="AP4917" s="8"/>
    </row>
    <row r="4918" spans="1:42" customFormat="1" x14ac:dyDescent="0.25">
      <c r="A4918" s="4"/>
      <c r="B4918" s="4"/>
      <c r="C4918" s="4"/>
      <c r="D4918" s="4"/>
      <c r="E4918" s="5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1"/>
      <c r="V4918" s="3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8"/>
      <c r="AP4918" s="8"/>
    </row>
    <row r="4919" spans="1:42" customFormat="1" x14ac:dyDescent="0.25">
      <c r="A4919" s="4"/>
      <c r="B4919" s="4"/>
      <c r="C4919" s="4"/>
      <c r="D4919" s="4"/>
      <c r="E4919" s="5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1"/>
      <c r="V4919" s="3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8"/>
      <c r="AP4919" s="8"/>
    </row>
    <row r="4920" spans="1:42" customFormat="1" x14ac:dyDescent="0.25">
      <c r="A4920" s="4"/>
      <c r="B4920" s="4"/>
      <c r="C4920" s="4"/>
      <c r="D4920" s="4"/>
      <c r="E4920" s="5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1"/>
      <c r="V4920" s="3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8"/>
      <c r="AP4920" s="8"/>
    </row>
    <row r="4921" spans="1:42" customFormat="1" x14ac:dyDescent="0.25">
      <c r="A4921" s="4"/>
      <c r="B4921" s="4"/>
      <c r="C4921" s="4"/>
      <c r="D4921" s="4"/>
      <c r="E4921" s="5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1"/>
      <c r="V4921" s="3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8"/>
      <c r="AP4921" s="8"/>
    </row>
    <row r="4922" spans="1:42" customFormat="1" x14ac:dyDescent="0.25">
      <c r="A4922" s="4"/>
      <c r="B4922" s="4"/>
      <c r="C4922" s="4"/>
      <c r="D4922" s="4"/>
      <c r="E4922" s="5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1"/>
      <c r="V4922" s="3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8"/>
      <c r="AP4922" s="8"/>
    </row>
    <row r="4923" spans="1:42" customFormat="1" x14ac:dyDescent="0.25">
      <c r="A4923" s="4"/>
      <c r="B4923" s="4"/>
      <c r="C4923" s="4"/>
      <c r="D4923" s="4"/>
      <c r="E4923" s="5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1"/>
      <c r="V4923" s="3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8"/>
      <c r="AP4923" s="8"/>
    </row>
    <row r="4924" spans="1:42" customFormat="1" x14ac:dyDescent="0.25">
      <c r="A4924" s="4"/>
      <c r="B4924" s="4"/>
      <c r="C4924" s="4"/>
      <c r="D4924" s="4"/>
      <c r="E4924" s="5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1"/>
      <c r="V4924" s="3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8"/>
      <c r="AP4924" s="8"/>
    </row>
    <row r="4925" spans="1:42" customFormat="1" x14ac:dyDescent="0.25">
      <c r="A4925" s="4"/>
      <c r="B4925" s="4"/>
      <c r="C4925" s="4"/>
      <c r="D4925" s="4"/>
      <c r="E4925" s="5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1"/>
      <c r="V4925" s="3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8"/>
      <c r="AP4925" s="8"/>
    </row>
    <row r="4926" spans="1:42" customFormat="1" x14ac:dyDescent="0.25">
      <c r="A4926" s="4"/>
      <c r="B4926" s="4"/>
      <c r="C4926" s="4"/>
      <c r="D4926" s="4"/>
      <c r="E4926" s="5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1"/>
      <c r="V4926" s="3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8"/>
      <c r="AP4926" s="8"/>
    </row>
    <row r="4927" spans="1:42" customFormat="1" x14ac:dyDescent="0.25">
      <c r="A4927" s="4"/>
      <c r="B4927" s="4"/>
      <c r="C4927" s="4"/>
      <c r="D4927" s="4"/>
      <c r="E4927" s="5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1"/>
      <c r="V4927" s="3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8"/>
      <c r="AP4927" s="8"/>
    </row>
    <row r="4928" spans="1:42" customFormat="1" x14ac:dyDescent="0.25">
      <c r="A4928" s="4"/>
      <c r="B4928" s="4"/>
      <c r="C4928" s="4"/>
      <c r="D4928" s="4"/>
      <c r="E4928" s="5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1"/>
      <c r="V4928" s="3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8"/>
      <c r="AP4928" s="8"/>
    </row>
    <row r="4929" spans="1:42" customFormat="1" x14ac:dyDescent="0.25">
      <c r="A4929" s="4"/>
      <c r="B4929" s="4"/>
      <c r="C4929" s="4"/>
      <c r="D4929" s="4"/>
      <c r="E4929" s="5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1"/>
      <c r="V4929" s="3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8"/>
      <c r="AP4929" s="8"/>
    </row>
    <row r="4930" spans="1:42" customFormat="1" x14ac:dyDescent="0.25">
      <c r="A4930" s="4"/>
      <c r="B4930" s="4"/>
      <c r="C4930" s="4"/>
      <c r="D4930" s="4"/>
      <c r="E4930" s="5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1"/>
      <c r="V4930" s="3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8"/>
      <c r="AP4930" s="8"/>
    </row>
    <row r="4931" spans="1:42" customFormat="1" x14ac:dyDescent="0.25">
      <c r="A4931" s="4"/>
      <c r="B4931" s="4"/>
      <c r="C4931" s="4"/>
      <c r="D4931" s="4"/>
      <c r="E4931" s="5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1"/>
      <c r="V4931" s="3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8"/>
      <c r="AP4931" s="8"/>
    </row>
    <row r="4932" spans="1:42" customFormat="1" x14ac:dyDescent="0.25">
      <c r="A4932" s="4"/>
      <c r="B4932" s="4"/>
      <c r="C4932" s="4"/>
      <c r="D4932" s="4"/>
      <c r="E4932" s="5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1"/>
      <c r="V4932" s="3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8"/>
      <c r="AP4932" s="8"/>
    </row>
    <row r="4933" spans="1:42" customFormat="1" x14ac:dyDescent="0.25">
      <c r="A4933" s="4"/>
      <c r="B4933" s="4"/>
      <c r="C4933" s="4"/>
      <c r="D4933" s="4"/>
      <c r="E4933" s="5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1"/>
      <c r="V4933" s="3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8"/>
      <c r="AP4933" s="8"/>
    </row>
    <row r="4934" spans="1:42" customFormat="1" x14ac:dyDescent="0.25">
      <c r="A4934" s="4"/>
      <c r="B4934" s="4"/>
      <c r="C4934" s="4"/>
      <c r="D4934" s="4"/>
      <c r="E4934" s="5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1"/>
      <c r="V4934" s="3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8"/>
      <c r="AP4934" s="8"/>
    </row>
    <row r="4935" spans="1:42" customFormat="1" x14ac:dyDescent="0.25">
      <c r="A4935" s="4"/>
      <c r="B4935" s="4"/>
      <c r="C4935" s="4"/>
      <c r="D4935" s="4"/>
      <c r="E4935" s="5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1"/>
      <c r="V4935" s="3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8"/>
      <c r="AP4935" s="8"/>
    </row>
    <row r="4936" spans="1:42" customFormat="1" x14ac:dyDescent="0.25">
      <c r="A4936" s="4"/>
      <c r="B4936" s="4"/>
      <c r="C4936" s="4"/>
      <c r="D4936" s="4"/>
      <c r="E4936" s="5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1"/>
      <c r="V4936" s="3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8"/>
      <c r="AP4936" s="8"/>
    </row>
    <row r="4937" spans="1:42" customFormat="1" x14ac:dyDescent="0.25">
      <c r="A4937" s="4"/>
      <c r="B4937" s="4"/>
      <c r="C4937" s="4"/>
      <c r="D4937" s="4"/>
      <c r="E4937" s="5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1"/>
      <c r="V4937" s="3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8"/>
      <c r="AP4937" s="8"/>
    </row>
    <row r="4938" spans="1:42" customFormat="1" x14ac:dyDescent="0.25">
      <c r="A4938" s="4"/>
      <c r="B4938" s="4"/>
      <c r="C4938" s="4"/>
      <c r="D4938" s="4"/>
      <c r="E4938" s="5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1"/>
      <c r="V4938" s="3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8"/>
      <c r="AP4938" s="8"/>
    </row>
    <row r="4939" spans="1:42" customFormat="1" x14ac:dyDescent="0.25">
      <c r="A4939" s="4"/>
      <c r="B4939" s="4"/>
      <c r="C4939" s="4"/>
      <c r="D4939" s="4"/>
      <c r="E4939" s="5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1"/>
      <c r="V4939" s="3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8"/>
      <c r="AP4939" s="8"/>
    </row>
    <row r="4940" spans="1:42" customFormat="1" x14ac:dyDescent="0.25">
      <c r="A4940" s="4"/>
      <c r="B4940" s="4"/>
      <c r="C4940" s="4"/>
      <c r="D4940" s="4"/>
      <c r="E4940" s="5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1"/>
      <c r="V4940" s="3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8"/>
      <c r="AP4940" s="8"/>
    </row>
    <row r="4941" spans="1:42" customFormat="1" x14ac:dyDescent="0.25">
      <c r="A4941" s="4"/>
      <c r="B4941" s="4"/>
      <c r="C4941" s="4"/>
      <c r="D4941" s="4"/>
      <c r="E4941" s="5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1"/>
      <c r="V4941" s="3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8"/>
      <c r="AP4941" s="8"/>
    </row>
    <row r="4942" spans="1:42" customFormat="1" x14ac:dyDescent="0.25">
      <c r="A4942" s="4"/>
      <c r="B4942" s="4"/>
      <c r="C4942" s="4"/>
      <c r="D4942" s="4"/>
      <c r="E4942" s="5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1"/>
      <c r="V4942" s="3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8"/>
      <c r="AP4942" s="8"/>
    </row>
    <row r="4943" spans="1:42" customFormat="1" x14ac:dyDescent="0.25">
      <c r="A4943" s="4"/>
      <c r="B4943" s="4"/>
      <c r="C4943" s="4"/>
      <c r="D4943" s="4"/>
      <c r="E4943" s="5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1"/>
      <c r="V4943" s="3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8"/>
      <c r="AP4943" s="8"/>
    </row>
    <row r="4944" spans="1:42" customFormat="1" x14ac:dyDescent="0.25">
      <c r="A4944" s="4"/>
      <c r="B4944" s="4"/>
      <c r="C4944" s="4"/>
      <c r="D4944" s="4"/>
      <c r="E4944" s="5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1"/>
      <c r="V4944" s="3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8"/>
      <c r="AP4944" s="8"/>
    </row>
    <row r="4945" spans="1:42" customFormat="1" x14ac:dyDescent="0.25">
      <c r="A4945" s="4"/>
      <c r="B4945" s="4"/>
      <c r="C4945" s="4"/>
      <c r="D4945" s="4"/>
      <c r="E4945" s="5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1"/>
      <c r="V4945" s="3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8"/>
      <c r="AP4945" s="8"/>
    </row>
    <row r="4946" spans="1:42" customFormat="1" x14ac:dyDescent="0.25">
      <c r="A4946" s="4"/>
      <c r="B4946" s="4"/>
      <c r="C4946" s="4"/>
      <c r="D4946" s="4"/>
      <c r="E4946" s="5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1"/>
      <c r="V4946" s="3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8"/>
      <c r="AP4946" s="8"/>
    </row>
    <row r="4947" spans="1:42" customFormat="1" x14ac:dyDescent="0.25">
      <c r="A4947" s="4"/>
      <c r="B4947" s="4"/>
      <c r="C4947" s="4"/>
      <c r="D4947" s="4"/>
      <c r="E4947" s="5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1"/>
      <c r="V4947" s="3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8"/>
      <c r="AP4947" s="8"/>
    </row>
    <row r="4948" spans="1:42" customFormat="1" x14ac:dyDescent="0.25">
      <c r="A4948" s="4"/>
      <c r="B4948" s="4"/>
      <c r="C4948" s="4"/>
      <c r="D4948" s="4"/>
      <c r="E4948" s="5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1"/>
      <c r="V4948" s="3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8"/>
      <c r="AP4948" s="8"/>
    </row>
    <row r="4949" spans="1:42" customFormat="1" x14ac:dyDescent="0.25">
      <c r="A4949" s="4"/>
      <c r="B4949" s="4"/>
      <c r="C4949" s="4"/>
      <c r="D4949" s="4"/>
      <c r="E4949" s="5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1"/>
      <c r="V4949" s="3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8"/>
      <c r="AP4949" s="8"/>
    </row>
    <row r="4950" spans="1:42" customFormat="1" x14ac:dyDescent="0.25">
      <c r="A4950" s="4"/>
      <c r="B4950" s="4"/>
      <c r="C4950" s="4"/>
      <c r="D4950" s="4"/>
      <c r="E4950" s="5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1"/>
      <c r="V4950" s="3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8"/>
      <c r="AP4950" s="8"/>
    </row>
    <row r="4951" spans="1:42" customFormat="1" x14ac:dyDescent="0.25">
      <c r="A4951" s="4"/>
      <c r="B4951" s="4"/>
      <c r="C4951" s="4"/>
      <c r="D4951" s="4"/>
      <c r="E4951" s="5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1"/>
      <c r="V4951" s="3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8"/>
      <c r="AP4951" s="8"/>
    </row>
    <row r="4952" spans="1:42" customFormat="1" x14ac:dyDescent="0.25">
      <c r="A4952" s="4"/>
      <c r="B4952" s="4"/>
      <c r="C4952" s="4"/>
      <c r="D4952" s="4"/>
      <c r="E4952" s="5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1"/>
      <c r="V4952" s="3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8"/>
      <c r="AP4952" s="8"/>
    </row>
    <row r="4953" spans="1:42" customFormat="1" x14ac:dyDescent="0.25">
      <c r="A4953" s="4"/>
      <c r="B4953" s="4"/>
      <c r="C4953" s="4"/>
      <c r="D4953" s="4"/>
      <c r="E4953" s="5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1"/>
      <c r="V4953" s="3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8"/>
      <c r="AP4953" s="8"/>
    </row>
    <row r="4954" spans="1:42" customFormat="1" x14ac:dyDescent="0.25">
      <c r="A4954" s="4"/>
      <c r="B4954" s="4"/>
      <c r="C4954" s="4"/>
      <c r="D4954" s="4"/>
      <c r="E4954" s="5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1"/>
      <c r="V4954" s="3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8"/>
      <c r="AP4954" s="8"/>
    </row>
    <row r="4955" spans="1:42" customFormat="1" x14ac:dyDescent="0.25">
      <c r="A4955" s="4"/>
      <c r="B4955" s="4"/>
      <c r="C4955" s="4"/>
      <c r="D4955" s="4"/>
      <c r="E4955" s="5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1"/>
      <c r="V4955" s="3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8"/>
      <c r="AP4955" s="8"/>
    </row>
    <row r="4956" spans="1:42" customFormat="1" x14ac:dyDescent="0.25">
      <c r="A4956" s="4"/>
      <c r="B4956" s="4"/>
      <c r="C4956" s="4"/>
      <c r="D4956" s="4"/>
      <c r="E4956" s="5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1"/>
      <c r="V4956" s="3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8"/>
      <c r="AP4956" s="8"/>
    </row>
    <row r="4957" spans="1:42" customFormat="1" x14ac:dyDescent="0.25">
      <c r="A4957" s="4"/>
      <c r="B4957" s="4"/>
      <c r="C4957" s="4"/>
      <c r="D4957" s="4"/>
      <c r="E4957" s="5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1"/>
      <c r="V4957" s="3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8"/>
      <c r="AP4957" s="8"/>
    </row>
    <row r="4958" spans="1:42" customFormat="1" x14ac:dyDescent="0.25">
      <c r="A4958" s="4"/>
      <c r="B4958" s="4"/>
      <c r="C4958" s="4"/>
      <c r="D4958" s="4"/>
      <c r="E4958" s="5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1"/>
      <c r="V4958" s="3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8"/>
      <c r="AP4958" s="8"/>
    </row>
    <row r="4959" spans="1:42" customFormat="1" x14ac:dyDescent="0.25">
      <c r="A4959" s="4"/>
      <c r="B4959" s="4"/>
      <c r="C4959" s="4"/>
      <c r="D4959" s="4"/>
      <c r="E4959" s="5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1"/>
      <c r="V4959" s="3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8"/>
      <c r="AP4959" s="8"/>
    </row>
    <row r="4960" spans="1:42" customFormat="1" x14ac:dyDescent="0.25">
      <c r="A4960" s="4"/>
      <c r="B4960" s="4"/>
      <c r="C4960" s="4"/>
      <c r="D4960" s="4"/>
      <c r="E4960" s="5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1"/>
      <c r="V4960" s="3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8"/>
      <c r="AP4960" s="8"/>
    </row>
    <row r="4961" spans="1:42" customFormat="1" x14ac:dyDescent="0.25">
      <c r="A4961" s="4"/>
      <c r="B4961" s="4"/>
      <c r="C4961" s="4"/>
      <c r="D4961" s="4"/>
      <c r="E4961" s="5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1"/>
      <c r="V4961" s="3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8"/>
      <c r="AP4961" s="8"/>
    </row>
    <row r="4962" spans="1:42" customFormat="1" x14ac:dyDescent="0.25">
      <c r="A4962" s="4"/>
      <c r="B4962" s="4"/>
      <c r="C4962" s="4"/>
      <c r="D4962" s="4"/>
      <c r="E4962" s="5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1"/>
      <c r="V4962" s="3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8"/>
      <c r="AP4962" s="8"/>
    </row>
    <row r="4963" spans="1:42" customFormat="1" x14ac:dyDescent="0.25">
      <c r="A4963" s="4"/>
      <c r="B4963" s="4"/>
      <c r="C4963" s="4"/>
      <c r="D4963" s="4"/>
      <c r="E4963" s="5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1"/>
      <c r="V4963" s="3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8"/>
      <c r="AP4963" s="8"/>
    </row>
    <row r="4964" spans="1:42" customFormat="1" x14ac:dyDescent="0.25">
      <c r="A4964" s="4"/>
      <c r="B4964" s="4"/>
      <c r="C4964" s="4"/>
      <c r="D4964" s="4"/>
      <c r="E4964" s="5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1"/>
      <c r="V4964" s="3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8"/>
      <c r="AP4964" s="8"/>
    </row>
    <row r="4965" spans="1:42" customFormat="1" x14ac:dyDescent="0.25">
      <c r="A4965" s="4"/>
      <c r="B4965" s="4"/>
      <c r="C4965" s="4"/>
      <c r="D4965" s="4"/>
      <c r="E4965" s="5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1"/>
      <c r="V4965" s="3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8"/>
      <c r="AP4965" s="8"/>
    </row>
    <row r="4966" spans="1:42" customFormat="1" x14ac:dyDescent="0.25">
      <c r="A4966" s="4"/>
      <c r="B4966" s="4"/>
      <c r="C4966" s="4"/>
      <c r="D4966" s="4"/>
      <c r="E4966" s="5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1"/>
      <c r="V4966" s="3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8"/>
      <c r="AP4966" s="8"/>
    </row>
    <row r="4967" spans="1:42" customFormat="1" x14ac:dyDescent="0.25">
      <c r="A4967" s="4"/>
      <c r="B4967" s="4"/>
      <c r="C4967" s="4"/>
      <c r="D4967" s="4"/>
      <c r="E4967" s="5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1"/>
      <c r="V4967" s="3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8"/>
      <c r="AP4967" s="8"/>
    </row>
    <row r="4968" spans="1:42" customFormat="1" x14ac:dyDescent="0.25">
      <c r="A4968" s="4"/>
      <c r="B4968" s="4"/>
      <c r="C4968" s="4"/>
      <c r="D4968" s="4"/>
      <c r="E4968" s="5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1"/>
      <c r="V4968" s="3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8"/>
      <c r="AP4968" s="8"/>
    </row>
    <row r="4969" spans="1:42" customFormat="1" x14ac:dyDescent="0.25">
      <c r="A4969" s="4"/>
      <c r="B4969" s="4"/>
      <c r="C4969" s="4"/>
      <c r="D4969" s="4"/>
      <c r="E4969" s="5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1"/>
      <c r="V4969" s="3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8"/>
      <c r="AP4969" s="8"/>
    </row>
    <row r="4970" spans="1:42" customFormat="1" x14ac:dyDescent="0.25">
      <c r="A4970" s="4"/>
      <c r="B4970" s="4"/>
      <c r="C4970" s="4"/>
      <c r="D4970" s="4"/>
      <c r="E4970" s="5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1"/>
      <c r="V4970" s="3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8"/>
      <c r="AP4970" s="8"/>
    </row>
    <row r="4971" spans="1:42" customFormat="1" x14ac:dyDescent="0.25">
      <c r="A4971" s="4"/>
      <c r="B4971" s="4"/>
      <c r="C4971" s="4"/>
      <c r="D4971" s="4"/>
      <c r="E4971" s="5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1"/>
      <c r="V4971" s="3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8"/>
      <c r="AP4971" s="8"/>
    </row>
    <row r="4972" spans="1:42" customFormat="1" x14ac:dyDescent="0.25">
      <c r="A4972" s="4"/>
      <c r="B4972" s="4"/>
      <c r="C4972" s="4"/>
      <c r="D4972" s="4"/>
      <c r="E4972" s="5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1"/>
      <c r="V4972" s="3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8"/>
      <c r="AP4972" s="8"/>
    </row>
    <row r="4973" spans="1:42" customFormat="1" x14ac:dyDescent="0.25">
      <c r="A4973" s="4"/>
      <c r="B4973" s="4"/>
      <c r="C4973" s="4"/>
      <c r="D4973" s="4"/>
      <c r="E4973" s="5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1"/>
      <c r="V4973" s="3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8"/>
      <c r="AP4973" s="8"/>
    </row>
    <row r="4974" spans="1:42" customFormat="1" x14ac:dyDescent="0.25">
      <c r="A4974" s="4"/>
      <c r="B4974" s="4"/>
      <c r="C4974" s="4"/>
      <c r="D4974" s="4"/>
      <c r="E4974" s="5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1"/>
      <c r="V4974" s="3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8"/>
      <c r="AP4974" s="8"/>
    </row>
    <row r="4975" spans="1:42" customFormat="1" x14ac:dyDescent="0.25">
      <c r="A4975" s="4"/>
      <c r="B4975" s="4"/>
      <c r="C4975" s="4"/>
      <c r="D4975" s="4"/>
      <c r="E4975" s="5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1"/>
      <c r="V4975" s="3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8"/>
      <c r="AP4975" s="8"/>
    </row>
    <row r="4976" spans="1:42" customFormat="1" x14ac:dyDescent="0.25">
      <c r="A4976" s="4"/>
      <c r="B4976" s="4"/>
      <c r="C4976" s="4"/>
      <c r="D4976" s="4"/>
      <c r="E4976" s="5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1"/>
      <c r="V4976" s="3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8"/>
      <c r="AP4976" s="8"/>
    </row>
    <row r="4977" spans="1:42" customFormat="1" x14ac:dyDescent="0.25">
      <c r="A4977" s="4"/>
      <c r="B4977" s="4"/>
      <c r="C4977" s="4"/>
      <c r="D4977" s="4"/>
      <c r="E4977" s="5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1"/>
      <c r="V4977" s="3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8"/>
      <c r="AP4977" s="8"/>
    </row>
    <row r="4978" spans="1:42" customFormat="1" x14ac:dyDescent="0.25">
      <c r="A4978" s="4"/>
      <c r="B4978" s="4"/>
      <c r="C4978" s="4"/>
      <c r="D4978" s="4"/>
      <c r="E4978" s="5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1"/>
      <c r="V4978" s="3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8"/>
      <c r="AP4978" s="8"/>
    </row>
    <row r="4979" spans="1:42" customFormat="1" x14ac:dyDescent="0.25">
      <c r="A4979" s="4"/>
      <c r="B4979" s="4"/>
      <c r="C4979" s="4"/>
      <c r="D4979" s="4"/>
      <c r="E4979" s="5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1"/>
      <c r="V4979" s="3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8"/>
      <c r="AP4979" s="8"/>
    </row>
    <row r="4980" spans="1:42" customFormat="1" x14ac:dyDescent="0.25">
      <c r="A4980" s="4"/>
      <c r="B4980" s="4"/>
      <c r="C4980" s="4"/>
      <c r="D4980" s="4"/>
      <c r="E4980" s="5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1"/>
      <c r="V4980" s="3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8"/>
      <c r="AP4980" s="8"/>
    </row>
    <row r="4981" spans="1:42" customFormat="1" x14ac:dyDescent="0.25">
      <c r="A4981" s="4"/>
      <c r="B4981" s="4"/>
      <c r="C4981" s="4"/>
      <c r="D4981" s="4"/>
      <c r="E4981" s="5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1"/>
      <c r="V4981" s="3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8"/>
      <c r="AP4981" s="8"/>
    </row>
    <row r="4982" spans="1:42" customFormat="1" x14ac:dyDescent="0.25">
      <c r="A4982" s="4"/>
      <c r="B4982" s="4"/>
      <c r="C4982" s="4"/>
      <c r="D4982" s="4"/>
      <c r="E4982" s="5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1"/>
      <c r="V4982" s="3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8"/>
      <c r="AP4982" s="8"/>
    </row>
    <row r="4983" spans="1:42" customFormat="1" x14ac:dyDescent="0.25">
      <c r="A4983" s="4"/>
      <c r="B4983" s="4"/>
      <c r="C4983" s="4"/>
      <c r="D4983" s="4"/>
      <c r="E4983" s="5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1"/>
      <c r="V4983" s="3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8"/>
      <c r="AP4983" s="8"/>
    </row>
    <row r="4984" spans="1:42" customFormat="1" x14ac:dyDescent="0.25">
      <c r="A4984" s="4"/>
      <c r="B4984" s="4"/>
      <c r="C4984" s="4"/>
      <c r="D4984" s="4"/>
      <c r="E4984" s="5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1"/>
      <c r="V4984" s="3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8"/>
      <c r="AP4984" s="8"/>
    </row>
    <row r="4985" spans="1:42" customFormat="1" x14ac:dyDescent="0.25">
      <c r="A4985" s="4"/>
      <c r="B4985" s="4"/>
      <c r="C4985" s="4"/>
      <c r="D4985" s="4"/>
      <c r="E4985" s="5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1"/>
      <c r="V4985" s="3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8"/>
      <c r="AP4985" s="8"/>
    </row>
    <row r="4986" spans="1:42" customFormat="1" x14ac:dyDescent="0.25">
      <c r="A4986" s="4"/>
      <c r="B4986" s="4"/>
      <c r="C4986" s="4"/>
      <c r="D4986" s="4"/>
      <c r="E4986" s="5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1"/>
      <c r="V4986" s="3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8"/>
      <c r="AP4986" s="8"/>
    </row>
    <row r="4987" spans="1:42" customFormat="1" x14ac:dyDescent="0.25">
      <c r="A4987" s="4"/>
      <c r="B4987" s="4"/>
      <c r="C4987" s="4"/>
      <c r="D4987" s="4"/>
      <c r="E4987" s="5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1"/>
      <c r="V4987" s="3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8"/>
      <c r="AP4987" s="8"/>
    </row>
    <row r="4988" spans="1:42" customFormat="1" x14ac:dyDescent="0.25">
      <c r="A4988" s="4"/>
      <c r="B4988" s="4"/>
      <c r="C4988" s="4"/>
      <c r="D4988" s="4"/>
      <c r="E4988" s="5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1"/>
      <c r="V4988" s="3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8"/>
      <c r="AP4988" s="8"/>
    </row>
    <row r="4989" spans="1:42" customFormat="1" x14ac:dyDescent="0.25">
      <c r="A4989" s="4"/>
      <c r="B4989" s="4"/>
      <c r="C4989" s="4"/>
      <c r="D4989" s="4"/>
      <c r="E4989" s="5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1"/>
      <c r="V4989" s="3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8"/>
      <c r="AP4989" s="8"/>
    </row>
    <row r="4990" spans="1:42" customFormat="1" x14ac:dyDescent="0.25">
      <c r="A4990" s="4"/>
      <c r="B4990" s="4"/>
      <c r="C4990" s="4"/>
      <c r="D4990" s="4"/>
      <c r="E4990" s="5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1"/>
      <c r="V4990" s="3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8"/>
      <c r="AP4990" s="8"/>
    </row>
    <row r="4991" spans="1:42" customFormat="1" x14ac:dyDescent="0.25">
      <c r="A4991" s="4"/>
      <c r="B4991" s="4"/>
      <c r="C4991" s="4"/>
      <c r="D4991" s="4"/>
      <c r="E4991" s="5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1"/>
      <c r="V4991" s="3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8"/>
      <c r="AP4991" s="8"/>
    </row>
    <row r="4992" spans="1:42" customFormat="1" x14ac:dyDescent="0.25">
      <c r="A4992" s="4"/>
      <c r="B4992" s="4"/>
      <c r="C4992" s="4"/>
      <c r="D4992" s="4"/>
      <c r="E4992" s="5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1"/>
      <c r="V4992" s="3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8"/>
      <c r="AP4992" s="8"/>
    </row>
    <row r="4993" spans="1:42" customFormat="1" x14ac:dyDescent="0.25">
      <c r="A4993" s="4"/>
      <c r="B4993" s="4"/>
      <c r="C4993" s="4"/>
      <c r="D4993" s="4"/>
      <c r="E4993" s="5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1"/>
      <c r="V4993" s="3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8"/>
      <c r="AP4993" s="8"/>
    </row>
    <row r="4994" spans="1:42" customFormat="1" x14ac:dyDescent="0.25">
      <c r="A4994" s="4"/>
      <c r="B4994" s="4"/>
      <c r="C4994" s="4"/>
      <c r="D4994" s="4"/>
      <c r="E4994" s="5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1"/>
      <c r="V4994" s="3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8"/>
      <c r="AP4994" s="8"/>
    </row>
    <row r="4995" spans="1:42" customFormat="1" x14ac:dyDescent="0.25">
      <c r="A4995" s="4"/>
      <c r="B4995" s="4"/>
      <c r="C4995" s="4"/>
      <c r="D4995" s="4"/>
      <c r="E4995" s="5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1"/>
      <c r="V4995" s="3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8"/>
      <c r="AP4995" s="8"/>
    </row>
    <row r="4996" spans="1:42" customFormat="1" x14ac:dyDescent="0.25">
      <c r="A4996" s="4"/>
      <c r="B4996" s="4"/>
      <c r="C4996" s="4"/>
      <c r="D4996" s="4"/>
      <c r="E4996" s="5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1"/>
      <c r="V4996" s="3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8"/>
      <c r="AP4996" s="8"/>
    </row>
    <row r="4997" spans="1:42" customFormat="1" x14ac:dyDescent="0.25">
      <c r="A4997" s="4"/>
      <c r="B4997" s="4"/>
      <c r="C4997" s="4"/>
      <c r="D4997" s="4"/>
      <c r="E4997" s="5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1"/>
      <c r="V4997" s="3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8"/>
      <c r="AP4997" s="8"/>
    </row>
    <row r="4998" spans="1:42" customFormat="1" x14ac:dyDescent="0.25">
      <c r="A4998" s="4"/>
      <c r="B4998" s="4"/>
      <c r="C4998" s="4"/>
      <c r="D4998" s="4"/>
      <c r="E4998" s="5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1"/>
      <c r="V4998" s="3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8"/>
      <c r="AP4998" s="8"/>
    </row>
    <row r="4999" spans="1:42" customFormat="1" x14ac:dyDescent="0.25">
      <c r="A4999" s="4"/>
      <c r="B4999" s="4"/>
      <c r="C4999" s="4"/>
      <c r="D4999" s="4"/>
      <c r="E4999" s="5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1"/>
      <c r="V4999" s="3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8"/>
      <c r="AP4999" s="8"/>
    </row>
    <row r="5000" spans="1:42" customFormat="1" x14ac:dyDescent="0.25">
      <c r="A5000" s="4"/>
      <c r="B5000" s="4"/>
      <c r="C5000" s="4"/>
      <c r="D5000" s="4"/>
      <c r="E5000" s="5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1"/>
      <c r="V5000" s="3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8"/>
      <c r="AP5000" s="8"/>
    </row>
    <row r="5001" spans="1:42" customFormat="1" x14ac:dyDescent="0.25">
      <c r="A5001" s="4"/>
      <c r="B5001" s="4"/>
      <c r="C5001" s="4"/>
      <c r="D5001" s="4"/>
      <c r="E5001" s="5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1"/>
      <c r="V5001" s="3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8"/>
      <c r="AP5001" s="8"/>
    </row>
    <row r="5002" spans="1:42" customFormat="1" x14ac:dyDescent="0.25">
      <c r="A5002" s="4"/>
      <c r="B5002" s="4"/>
      <c r="C5002" s="4"/>
      <c r="D5002" s="4"/>
      <c r="E5002" s="5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1"/>
      <c r="V5002" s="3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8"/>
      <c r="AP5002" s="8"/>
    </row>
    <row r="5003" spans="1:42" customFormat="1" x14ac:dyDescent="0.25">
      <c r="A5003" s="4"/>
      <c r="B5003" s="4"/>
      <c r="C5003" s="4"/>
      <c r="D5003" s="4"/>
      <c r="E5003" s="5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1"/>
      <c r="V5003" s="3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8"/>
      <c r="AP5003" s="8"/>
    </row>
    <row r="5004" spans="1:42" customFormat="1" x14ac:dyDescent="0.25">
      <c r="A5004" s="4"/>
      <c r="B5004" s="4"/>
      <c r="C5004" s="4"/>
      <c r="D5004" s="4"/>
      <c r="E5004" s="5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1"/>
      <c r="V5004" s="3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8"/>
      <c r="AP5004" s="8"/>
    </row>
    <row r="5005" spans="1:42" customFormat="1" x14ac:dyDescent="0.25">
      <c r="A5005" s="4"/>
      <c r="B5005" s="4"/>
      <c r="C5005" s="4"/>
      <c r="D5005" s="4"/>
      <c r="E5005" s="5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1"/>
      <c r="V5005" s="3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8"/>
      <c r="AP5005" s="8"/>
    </row>
    <row r="5006" spans="1:42" customFormat="1" x14ac:dyDescent="0.25">
      <c r="A5006" s="4"/>
      <c r="B5006" s="4"/>
      <c r="C5006" s="4"/>
      <c r="D5006" s="4"/>
      <c r="E5006" s="5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1"/>
      <c r="V5006" s="3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8"/>
      <c r="AP5006" s="8"/>
    </row>
    <row r="5007" spans="1:42" customFormat="1" x14ac:dyDescent="0.25">
      <c r="A5007" s="4"/>
      <c r="B5007" s="4"/>
      <c r="C5007" s="4"/>
      <c r="D5007" s="4"/>
      <c r="E5007" s="5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1"/>
      <c r="V5007" s="3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8"/>
      <c r="AP5007" s="8"/>
    </row>
    <row r="5008" spans="1:42" customFormat="1" x14ac:dyDescent="0.25">
      <c r="A5008" s="4"/>
      <c r="B5008" s="4"/>
      <c r="C5008" s="4"/>
      <c r="D5008" s="4"/>
      <c r="E5008" s="5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1"/>
      <c r="V5008" s="3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8"/>
      <c r="AP5008" s="8"/>
    </row>
    <row r="5009" spans="1:42" customFormat="1" x14ac:dyDescent="0.25">
      <c r="A5009" s="4"/>
      <c r="B5009" s="4"/>
      <c r="C5009" s="4"/>
      <c r="D5009" s="4"/>
      <c r="E5009" s="5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1"/>
      <c r="V5009" s="3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8"/>
      <c r="AP5009" s="8"/>
    </row>
    <row r="5010" spans="1:42" customFormat="1" x14ac:dyDescent="0.25">
      <c r="A5010" s="4"/>
      <c r="B5010" s="4"/>
      <c r="C5010" s="4"/>
      <c r="D5010" s="4"/>
      <c r="E5010" s="5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1"/>
      <c r="V5010" s="3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8"/>
      <c r="AP5010" s="8"/>
    </row>
    <row r="5011" spans="1:42" customFormat="1" x14ac:dyDescent="0.25">
      <c r="A5011" s="4"/>
      <c r="B5011" s="4"/>
      <c r="C5011" s="4"/>
      <c r="D5011" s="4"/>
      <c r="E5011" s="5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1"/>
      <c r="V5011" s="3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8"/>
      <c r="AP5011" s="8"/>
    </row>
    <row r="5012" spans="1:42" customFormat="1" x14ac:dyDescent="0.25">
      <c r="A5012" s="4"/>
      <c r="B5012" s="4"/>
      <c r="C5012" s="4"/>
      <c r="D5012" s="4"/>
      <c r="E5012" s="5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1"/>
      <c r="V5012" s="3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8"/>
      <c r="AP5012" s="8"/>
    </row>
    <row r="5013" spans="1:42" customFormat="1" x14ac:dyDescent="0.25">
      <c r="A5013" s="4"/>
      <c r="B5013" s="4"/>
      <c r="C5013" s="4"/>
      <c r="D5013" s="4"/>
      <c r="E5013" s="5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1"/>
      <c r="V5013" s="3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8"/>
      <c r="AP5013" s="8"/>
    </row>
    <row r="5014" spans="1:42" customFormat="1" x14ac:dyDescent="0.25">
      <c r="A5014" s="4"/>
      <c r="B5014" s="4"/>
      <c r="C5014" s="4"/>
      <c r="D5014" s="4"/>
      <c r="E5014" s="5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1"/>
      <c r="V5014" s="3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8"/>
      <c r="AP5014" s="8"/>
    </row>
    <row r="5015" spans="1:42" customFormat="1" x14ac:dyDescent="0.25">
      <c r="A5015" s="4"/>
      <c r="B5015" s="4"/>
      <c r="C5015" s="4"/>
      <c r="D5015" s="4"/>
      <c r="E5015" s="5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1"/>
      <c r="V5015" s="3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8"/>
      <c r="AP5015" s="8"/>
    </row>
    <row r="5016" spans="1:42" customFormat="1" x14ac:dyDescent="0.25">
      <c r="A5016" s="4"/>
      <c r="B5016" s="4"/>
      <c r="C5016" s="4"/>
      <c r="D5016" s="4"/>
      <c r="E5016" s="5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1"/>
      <c r="V5016" s="3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8"/>
      <c r="AP5016" s="8"/>
    </row>
    <row r="5017" spans="1:42" customFormat="1" x14ac:dyDescent="0.25">
      <c r="A5017" s="4"/>
      <c r="B5017" s="4"/>
      <c r="C5017" s="4"/>
      <c r="D5017" s="4"/>
      <c r="E5017" s="5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1"/>
      <c r="V5017" s="3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8"/>
      <c r="AP5017" s="8"/>
    </row>
    <row r="5018" spans="1:42" customFormat="1" x14ac:dyDescent="0.25">
      <c r="A5018" s="4"/>
      <c r="B5018" s="4"/>
      <c r="C5018" s="4"/>
      <c r="D5018" s="4"/>
      <c r="E5018" s="5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1"/>
      <c r="V5018" s="3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8"/>
      <c r="AP5018" s="8"/>
    </row>
    <row r="5019" spans="1:42" customFormat="1" x14ac:dyDescent="0.25">
      <c r="A5019" s="4"/>
      <c r="B5019" s="4"/>
      <c r="C5019" s="4"/>
      <c r="D5019" s="4"/>
      <c r="E5019" s="5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1"/>
      <c r="V5019" s="3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8"/>
      <c r="AP5019" s="8"/>
    </row>
    <row r="5020" spans="1:42" customFormat="1" x14ac:dyDescent="0.25">
      <c r="A5020" s="4"/>
      <c r="B5020" s="4"/>
      <c r="C5020" s="4"/>
      <c r="D5020" s="4"/>
      <c r="E5020" s="5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1"/>
      <c r="V5020" s="3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8"/>
      <c r="AP5020" s="8"/>
    </row>
    <row r="5021" spans="1:42" customFormat="1" x14ac:dyDescent="0.25">
      <c r="A5021" s="4"/>
      <c r="B5021" s="4"/>
      <c r="C5021" s="4"/>
      <c r="D5021" s="4"/>
      <c r="E5021" s="5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1"/>
      <c r="V5021" s="3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8"/>
      <c r="AP5021" s="8"/>
    </row>
    <row r="5022" spans="1:42" customFormat="1" x14ac:dyDescent="0.25">
      <c r="A5022" s="4"/>
      <c r="B5022" s="4"/>
      <c r="C5022" s="4"/>
      <c r="D5022" s="4"/>
      <c r="E5022" s="5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1"/>
      <c r="V5022" s="3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8"/>
      <c r="AP5022" s="8"/>
    </row>
    <row r="5023" spans="1:42" customFormat="1" x14ac:dyDescent="0.25">
      <c r="A5023" s="4"/>
      <c r="B5023" s="4"/>
      <c r="C5023" s="4"/>
      <c r="D5023" s="4"/>
      <c r="E5023" s="5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1"/>
      <c r="V5023" s="3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8"/>
      <c r="AP5023" s="8"/>
    </row>
    <row r="5024" spans="1:42" customFormat="1" x14ac:dyDescent="0.25">
      <c r="A5024" s="4"/>
      <c r="B5024" s="4"/>
      <c r="C5024" s="4"/>
      <c r="D5024" s="4"/>
      <c r="E5024" s="5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1"/>
      <c r="V5024" s="3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8"/>
      <c r="AP5024" s="8"/>
    </row>
    <row r="5025" spans="1:42" customFormat="1" x14ac:dyDescent="0.25">
      <c r="A5025" s="4"/>
      <c r="B5025" s="4"/>
      <c r="C5025" s="4"/>
      <c r="D5025" s="4"/>
      <c r="E5025" s="5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1"/>
      <c r="V5025" s="3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8"/>
      <c r="AP5025" s="8"/>
    </row>
    <row r="5026" spans="1:42" customFormat="1" x14ac:dyDescent="0.25">
      <c r="A5026" s="4"/>
      <c r="B5026" s="4"/>
      <c r="C5026" s="4"/>
      <c r="D5026" s="4"/>
      <c r="E5026" s="5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1"/>
      <c r="V5026" s="3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8"/>
      <c r="AP5026" s="8"/>
    </row>
    <row r="5027" spans="1:42" customFormat="1" x14ac:dyDescent="0.25">
      <c r="A5027" s="4"/>
      <c r="B5027" s="4"/>
      <c r="C5027" s="4"/>
      <c r="D5027" s="4"/>
      <c r="E5027" s="5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1"/>
      <c r="V5027" s="3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8"/>
      <c r="AP5027" s="8"/>
    </row>
    <row r="5028" spans="1:42" customFormat="1" x14ac:dyDescent="0.25">
      <c r="A5028" s="4"/>
      <c r="B5028" s="4"/>
      <c r="C5028" s="4"/>
      <c r="D5028" s="4"/>
      <c r="E5028" s="5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1"/>
      <c r="V5028" s="3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8"/>
      <c r="AP5028" s="8"/>
    </row>
    <row r="5029" spans="1:42" customFormat="1" x14ac:dyDescent="0.25">
      <c r="A5029" s="4"/>
      <c r="B5029" s="4"/>
      <c r="C5029" s="4"/>
      <c r="D5029" s="4"/>
      <c r="E5029" s="5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1"/>
      <c r="V5029" s="3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8"/>
      <c r="AP5029" s="8"/>
    </row>
    <row r="5030" spans="1:42" customFormat="1" x14ac:dyDescent="0.25">
      <c r="A5030" s="4"/>
      <c r="B5030" s="4"/>
      <c r="C5030" s="4"/>
      <c r="D5030" s="4"/>
      <c r="E5030" s="5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1"/>
      <c r="V5030" s="3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8"/>
      <c r="AP5030" s="8"/>
    </row>
    <row r="5031" spans="1:42" customFormat="1" x14ac:dyDescent="0.25">
      <c r="A5031" s="4"/>
      <c r="B5031" s="4"/>
      <c r="C5031" s="4"/>
      <c r="D5031" s="4"/>
      <c r="E5031" s="5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1"/>
      <c r="V5031" s="3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8"/>
      <c r="AP5031" s="8"/>
    </row>
    <row r="5032" spans="1:42" customFormat="1" x14ac:dyDescent="0.25">
      <c r="A5032" s="4"/>
      <c r="B5032" s="4"/>
      <c r="C5032" s="4"/>
      <c r="D5032" s="4"/>
      <c r="E5032" s="5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1"/>
      <c r="V5032" s="3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8"/>
      <c r="AP5032" s="8"/>
    </row>
    <row r="5033" spans="1:42" customFormat="1" x14ac:dyDescent="0.25">
      <c r="A5033" s="4"/>
      <c r="B5033" s="4"/>
      <c r="C5033" s="4"/>
      <c r="D5033" s="4"/>
      <c r="E5033" s="5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1"/>
      <c r="V5033" s="3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8"/>
      <c r="AP5033" s="8"/>
    </row>
    <row r="5034" spans="1:42" customFormat="1" x14ac:dyDescent="0.25">
      <c r="A5034" s="4"/>
      <c r="B5034" s="4"/>
      <c r="C5034" s="4"/>
      <c r="D5034" s="4"/>
      <c r="E5034" s="5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1"/>
      <c r="V5034" s="3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8"/>
      <c r="AP5034" s="8"/>
    </row>
    <row r="5035" spans="1:42" customFormat="1" x14ac:dyDescent="0.25">
      <c r="A5035" s="4"/>
      <c r="B5035" s="4"/>
      <c r="C5035" s="4"/>
      <c r="D5035" s="4"/>
      <c r="E5035" s="5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1"/>
      <c r="V5035" s="3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8"/>
      <c r="AP5035" s="8"/>
    </row>
    <row r="5036" spans="1:42" customFormat="1" x14ac:dyDescent="0.25">
      <c r="A5036" s="4"/>
      <c r="B5036" s="4"/>
      <c r="C5036" s="4"/>
      <c r="D5036" s="4"/>
      <c r="E5036" s="5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1"/>
      <c r="V5036" s="3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8"/>
      <c r="AP5036" s="8"/>
    </row>
    <row r="5037" spans="1:42" customFormat="1" x14ac:dyDescent="0.25">
      <c r="A5037" s="4"/>
      <c r="B5037" s="4"/>
      <c r="C5037" s="4"/>
      <c r="D5037" s="4"/>
      <c r="E5037" s="5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1"/>
      <c r="V5037" s="3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8"/>
      <c r="AP5037" s="8"/>
    </row>
    <row r="5038" spans="1:42" customFormat="1" x14ac:dyDescent="0.25">
      <c r="A5038" s="4"/>
      <c r="B5038" s="4"/>
      <c r="C5038" s="4"/>
      <c r="D5038" s="4"/>
      <c r="E5038" s="5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1"/>
      <c r="V5038" s="3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8"/>
      <c r="AP5038" s="8"/>
    </row>
    <row r="5039" spans="1:42" customFormat="1" x14ac:dyDescent="0.25">
      <c r="A5039" s="4"/>
      <c r="B5039" s="4"/>
      <c r="C5039" s="4"/>
      <c r="D5039" s="4"/>
      <c r="E5039" s="5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1"/>
      <c r="V5039" s="3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8"/>
      <c r="AP5039" s="8"/>
    </row>
    <row r="5040" spans="1:42" customFormat="1" x14ac:dyDescent="0.25">
      <c r="A5040" s="4"/>
      <c r="B5040" s="4"/>
      <c r="C5040" s="4"/>
      <c r="D5040" s="4"/>
      <c r="E5040" s="5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1"/>
      <c r="V5040" s="3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8"/>
      <c r="AP5040" s="8"/>
    </row>
    <row r="5041" spans="1:42" customFormat="1" x14ac:dyDescent="0.25">
      <c r="A5041" s="4"/>
      <c r="B5041" s="4"/>
      <c r="C5041" s="4"/>
      <c r="D5041" s="4"/>
      <c r="E5041" s="5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1"/>
      <c r="V5041" s="3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8"/>
      <c r="AP5041" s="8"/>
    </row>
    <row r="5042" spans="1:42" customFormat="1" x14ac:dyDescent="0.25">
      <c r="A5042" s="4"/>
      <c r="B5042" s="4"/>
      <c r="C5042" s="4"/>
      <c r="D5042" s="4"/>
      <c r="E5042" s="5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1"/>
      <c r="V5042" s="3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8"/>
      <c r="AP5042" s="8"/>
    </row>
    <row r="5043" spans="1:42" customFormat="1" x14ac:dyDescent="0.25">
      <c r="A5043" s="4"/>
      <c r="B5043" s="4"/>
      <c r="C5043" s="4"/>
      <c r="D5043" s="4"/>
      <c r="E5043" s="5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1"/>
      <c r="V5043" s="3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8"/>
      <c r="AP5043" s="8"/>
    </row>
    <row r="5044" spans="1:42" customFormat="1" x14ac:dyDescent="0.25">
      <c r="A5044" s="4"/>
      <c r="B5044" s="4"/>
      <c r="C5044" s="4"/>
      <c r="D5044" s="4"/>
      <c r="E5044" s="5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1"/>
      <c r="V5044" s="3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8"/>
      <c r="AP5044" s="8"/>
    </row>
    <row r="5045" spans="1:42" customFormat="1" x14ac:dyDescent="0.25">
      <c r="A5045" s="4"/>
      <c r="B5045" s="4"/>
      <c r="C5045" s="4"/>
      <c r="D5045" s="4"/>
      <c r="E5045" s="5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1"/>
      <c r="V5045" s="3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8"/>
      <c r="AP5045" s="8"/>
    </row>
    <row r="5046" spans="1:42" customFormat="1" x14ac:dyDescent="0.25">
      <c r="A5046" s="4"/>
      <c r="B5046" s="4"/>
      <c r="C5046" s="4"/>
      <c r="D5046" s="4"/>
      <c r="E5046" s="5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1"/>
      <c r="V5046" s="3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8"/>
      <c r="AP5046" s="8"/>
    </row>
    <row r="5047" spans="1:42" customFormat="1" x14ac:dyDescent="0.25">
      <c r="A5047" s="4"/>
      <c r="B5047" s="4"/>
      <c r="C5047" s="4"/>
      <c r="D5047" s="4"/>
      <c r="E5047" s="5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1"/>
      <c r="V5047" s="3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8"/>
      <c r="AP5047" s="8"/>
    </row>
    <row r="5048" spans="1:42" customFormat="1" x14ac:dyDescent="0.25">
      <c r="A5048" s="4"/>
      <c r="B5048" s="4"/>
      <c r="C5048" s="4"/>
      <c r="D5048" s="4"/>
      <c r="E5048" s="5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1"/>
      <c r="V5048" s="3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8"/>
      <c r="AP5048" s="8"/>
    </row>
    <row r="5049" spans="1:42" customFormat="1" x14ac:dyDescent="0.25">
      <c r="A5049" s="4"/>
      <c r="B5049" s="4"/>
      <c r="C5049" s="4"/>
      <c r="D5049" s="4"/>
      <c r="E5049" s="5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1"/>
      <c r="V5049" s="3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8"/>
      <c r="AP5049" s="8"/>
    </row>
    <row r="5050" spans="1:42" customFormat="1" x14ac:dyDescent="0.25">
      <c r="A5050" s="4"/>
      <c r="B5050" s="4"/>
      <c r="C5050" s="4"/>
      <c r="D5050" s="4"/>
      <c r="E5050" s="5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1"/>
      <c r="V5050" s="3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8"/>
      <c r="AP5050" s="8"/>
    </row>
    <row r="5051" spans="1:42" customFormat="1" x14ac:dyDescent="0.25">
      <c r="A5051" s="4"/>
      <c r="B5051" s="4"/>
      <c r="C5051" s="4"/>
      <c r="D5051" s="4"/>
      <c r="E5051" s="5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1"/>
      <c r="V5051" s="3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8"/>
      <c r="AP5051" s="8"/>
    </row>
    <row r="5052" spans="1:42" customFormat="1" x14ac:dyDescent="0.25">
      <c r="A5052" s="4"/>
      <c r="B5052" s="4"/>
      <c r="C5052" s="4"/>
      <c r="D5052" s="4"/>
      <c r="E5052" s="5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1"/>
      <c r="V5052" s="3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8"/>
      <c r="AP5052" s="8"/>
    </row>
    <row r="5053" spans="1:42" customFormat="1" x14ac:dyDescent="0.25">
      <c r="A5053" s="4"/>
      <c r="B5053" s="4"/>
      <c r="C5053" s="4"/>
      <c r="D5053" s="4"/>
      <c r="E5053" s="5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1"/>
      <c r="V5053" s="3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8"/>
      <c r="AP5053" s="8"/>
    </row>
    <row r="5054" spans="1:42" customFormat="1" x14ac:dyDescent="0.25">
      <c r="A5054" s="4"/>
      <c r="B5054" s="4"/>
      <c r="C5054" s="4"/>
      <c r="D5054" s="4"/>
      <c r="E5054" s="5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1"/>
      <c r="V5054" s="3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8"/>
      <c r="AP5054" s="8"/>
    </row>
    <row r="5055" spans="1:42" customFormat="1" x14ac:dyDescent="0.25">
      <c r="A5055" s="4"/>
      <c r="B5055" s="4"/>
      <c r="C5055" s="4"/>
      <c r="D5055" s="4"/>
      <c r="E5055" s="5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1"/>
      <c r="V5055" s="3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8"/>
      <c r="AP5055" s="8"/>
    </row>
    <row r="5056" spans="1:42" customFormat="1" x14ac:dyDescent="0.25">
      <c r="A5056" s="4"/>
      <c r="B5056" s="4"/>
      <c r="C5056" s="4"/>
      <c r="D5056" s="4"/>
      <c r="E5056" s="5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1"/>
      <c r="V5056" s="3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8"/>
      <c r="AP5056" s="8"/>
    </row>
    <row r="5057" spans="1:42" customFormat="1" x14ac:dyDescent="0.25">
      <c r="A5057" s="4"/>
      <c r="B5057" s="4"/>
      <c r="C5057" s="4"/>
      <c r="D5057" s="4"/>
      <c r="E5057" s="5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1"/>
      <c r="V5057" s="3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8"/>
      <c r="AP5057" s="8"/>
    </row>
    <row r="5058" spans="1:42" customFormat="1" x14ac:dyDescent="0.25">
      <c r="A5058" s="4"/>
      <c r="B5058" s="4"/>
      <c r="C5058" s="4"/>
      <c r="D5058" s="4"/>
      <c r="E5058" s="5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1"/>
      <c r="V5058" s="3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8"/>
      <c r="AP5058" s="8"/>
    </row>
    <row r="5059" spans="1:42" customFormat="1" x14ac:dyDescent="0.25">
      <c r="A5059" s="4"/>
      <c r="B5059" s="4"/>
      <c r="C5059" s="4"/>
      <c r="D5059" s="4"/>
      <c r="E5059" s="5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1"/>
      <c r="V5059" s="3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8"/>
      <c r="AP5059" s="8"/>
    </row>
    <row r="5060" spans="1:42" customFormat="1" x14ac:dyDescent="0.25">
      <c r="A5060" s="4"/>
      <c r="B5060" s="4"/>
      <c r="C5060" s="4"/>
      <c r="D5060" s="4"/>
      <c r="E5060" s="5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1"/>
      <c r="V5060" s="3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8"/>
      <c r="AP5060" s="8"/>
    </row>
    <row r="5061" spans="1:42" customFormat="1" x14ac:dyDescent="0.25">
      <c r="A5061" s="4"/>
      <c r="B5061" s="4"/>
      <c r="C5061" s="4"/>
      <c r="D5061" s="4"/>
      <c r="E5061" s="5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1"/>
      <c r="V5061" s="3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8"/>
      <c r="AP5061" s="8"/>
    </row>
    <row r="5062" spans="1:42" customFormat="1" x14ac:dyDescent="0.25">
      <c r="A5062" s="4"/>
      <c r="B5062" s="4"/>
      <c r="C5062" s="4"/>
      <c r="D5062" s="4"/>
      <c r="E5062" s="5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1"/>
      <c r="V5062" s="3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8"/>
      <c r="AP5062" s="8"/>
    </row>
    <row r="5063" spans="1:42" customFormat="1" x14ac:dyDescent="0.25">
      <c r="A5063" s="4"/>
      <c r="B5063" s="4"/>
      <c r="C5063" s="4"/>
      <c r="D5063" s="4"/>
      <c r="E5063" s="5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1"/>
      <c r="V5063" s="3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8"/>
      <c r="AP5063" s="8"/>
    </row>
    <row r="5064" spans="1:42" customFormat="1" x14ac:dyDescent="0.25">
      <c r="A5064" s="4"/>
      <c r="B5064" s="4"/>
      <c r="C5064" s="4"/>
      <c r="D5064" s="4"/>
      <c r="E5064" s="5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1"/>
      <c r="V5064" s="3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8"/>
      <c r="AP5064" s="8"/>
    </row>
    <row r="5065" spans="1:42" customFormat="1" x14ac:dyDescent="0.25">
      <c r="A5065" s="4"/>
      <c r="B5065" s="4"/>
      <c r="C5065" s="4"/>
      <c r="D5065" s="4"/>
      <c r="E5065" s="5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1"/>
      <c r="V5065" s="3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8"/>
      <c r="AP5065" s="8"/>
    </row>
    <row r="5066" spans="1:42" customFormat="1" x14ac:dyDescent="0.25">
      <c r="A5066" s="4"/>
      <c r="B5066" s="4"/>
      <c r="C5066" s="4"/>
      <c r="D5066" s="4"/>
      <c r="E5066" s="5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1"/>
      <c r="V5066" s="3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8"/>
      <c r="AP5066" s="8"/>
    </row>
    <row r="5067" spans="1:42" customFormat="1" x14ac:dyDescent="0.25">
      <c r="A5067" s="4"/>
      <c r="B5067" s="4"/>
      <c r="C5067" s="4"/>
      <c r="D5067" s="4"/>
      <c r="E5067" s="5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1"/>
      <c r="V5067" s="3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8"/>
      <c r="AP5067" s="8"/>
    </row>
    <row r="5068" spans="1:42" customFormat="1" x14ac:dyDescent="0.25">
      <c r="A5068" s="4"/>
      <c r="B5068" s="4"/>
      <c r="C5068" s="4"/>
      <c r="D5068" s="4"/>
      <c r="E5068" s="5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1"/>
      <c r="V5068" s="3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8"/>
      <c r="AP5068" s="8"/>
    </row>
    <row r="5069" spans="1:42" customFormat="1" x14ac:dyDescent="0.25">
      <c r="A5069" s="4"/>
      <c r="B5069" s="4"/>
      <c r="C5069" s="4"/>
      <c r="D5069" s="4"/>
      <c r="E5069" s="5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1"/>
      <c r="V5069" s="3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8"/>
      <c r="AP5069" s="8"/>
    </row>
    <row r="5070" spans="1:42" customFormat="1" x14ac:dyDescent="0.25">
      <c r="A5070" s="4"/>
      <c r="B5070" s="4"/>
      <c r="C5070" s="4"/>
      <c r="D5070" s="4"/>
      <c r="E5070" s="5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1"/>
      <c r="V5070" s="3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8"/>
      <c r="AP5070" s="8"/>
    </row>
    <row r="5071" spans="1:42" customFormat="1" x14ac:dyDescent="0.25">
      <c r="A5071" s="4"/>
      <c r="B5071" s="4"/>
      <c r="C5071" s="4"/>
      <c r="D5071" s="4"/>
      <c r="E5071" s="5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1"/>
      <c r="V5071" s="3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8"/>
      <c r="AP5071" s="8"/>
    </row>
    <row r="5072" spans="1:42" customFormat="1" x14ac:dyDescent="0.25">
      <c r="A5072" s="4"/>
      <c r="B5072" s="4"/>
      <c r="C5072" s="4"/>
      <c r="D5072" s="4"/>
      <c r="E5072" s="5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1"/>
      <c r="V5072" s="3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8"/>
      <c r="AP5072" s="8"/>
    </row>
    <row r="5073" spans="1:42" customFormat="1" x14ac:dyDescent="0.25">
      <c r="A5073" s="4"/>
      <c r="B5073" s="4"/>
      <c r="C5073" s="4"/>
      <c r="D5073" s="4"/>
      <c r="E5073" s="5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1"/>
      <c r="V5073" s="3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8"/>
      <c r="AP5073" s="8"/>
    </row>
    <row r="5074" spans="1:42" customFormat="1" x14ac:dyDescent="0.25">
      <c r="A5074" s="4"/>
      <c r="B5074" s="4"/>
      <c r="C5074" s="4"/>
      <c r="D5074" s="4"/>
      <c r="E5074" s="5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1"/>
      <c r="V5074" s="3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8"/>
      <c r="AP5074" s="8"/>
    </row>
    <row r="5075" spans="1:42" customFormat="1" x14ac:dyDescent="0.25">
      <c r="A5075" s="4"/>
      <c r="B5075" s="4"/>
      <c r="C5075" s="4"/>
      <c r="D5075" s="4"/>
      <c r="E5075" s="5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1"/>
      <c r="V5075" s="3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8"/>
      <c r="AP5075" s="8"/>
    </row>
    <row r="5076" spans="1:42" customFormat="1" x14ac:dyDescent="0.25">
      <c r="A5076" s="4"/>
      <c r="B5076" s="4"/>
      <c r="C5076" s="4"/>
      <c r="D5076" s="4"/>
      <c r="E5076" s="5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1"/>
      <c r="V5076" s="3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8"/>
      <c r="AP5076" s="8"/>
    </row>
    <row r="5077" spans="1:42" customFormat="1" x14ac:dyDescent="0.25">
      <c r="A5077" s="4"/>
      <c r="B5077" s="4"/>
      <c r="C5077" s="4"/>
      <c r="D5077" s="4"/>
      <c r="E5077" s="5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1"/>
      <c r="V5077" s="3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8"/>
      <c r="AP5077" s="8"/>
    </row>
    <row r="5078" spans="1:42" customFormat="1" x14ac:dyDescent="0.25">
      <c r="A5078" s="4"/>
      <c r="B5078" s="4"/>
      <c r="C5078" s="4"/>
      <c r="D5078" s="4"/>
      <c r="E5078" s="5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1"/>
      <c r="V5078" s="3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8"/>
      <c r="AP5078" s="8"/>
    </row>
    <row r="5079" spans="1:42" customFormat="1" x14ac:dyDescent="0.25">
      <c r="A5079" s="4"/>
      <c r="B5079" s="4"/>
      <c r="C5079" s="4"/>
      <c r="D5079" s="4"/>
      <c r="E5079" s="5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1"/>
      <c r="V5079" s="3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8"/>
      <c r="AP5079" s="8"/>
    </row>
    <row r="5080" spans="1:42" customFormat="1" x14ac:dyDescent="0.25">
      <c r="A5080" s="4"/>
      <c r="B5080" s="4"/>
      <c r="C5080" s="4"/>
      <c r="D5080" s="4"/>
      <c r="E5080" s="5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1"/>
      <c r="V5080" s="3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8"/>
      <c r="AP5080" s="8"/>
    </row>
    <row r="5081" spans="1:42" customFormat="1" x14ac:dyDescent="0.25">
      <c r="A5081" s="4"/>
      <c r="B5081" s="4"/>
      <c r="C5081" s="4"/>
      <c r="D5081" s="4"/>
      <c r="E5081" s="5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1"/>
      <c r="V5081" s="3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8"/>
      <c r="AP5081" s="8"/>
    </row>
    <row r="5082" spans="1:42" customFormat="1" x14ac:dyDescent="0.25">
      <c r="A5082" s="4"/>
      <c r="B5082" s="4"/>
      <c r="C5082" s="4"/>
      <c r="D5082" s="4"/>
      <c r="E5082" s="5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1"/>
      <c r="V5082" s="3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8"/>
      <c r="AP5082" s="8"/>
    </row>
    <row r="5083" spans="1:42" customFormat="1" x14ac:dyDescent="0.25">
      <c r="A5083" s="4"/>
      <c r="B5083" s="4"/>
      <c r="C5083" s="4"/>
      <c r="D5083" s="4"/>
      <c r="E5083" s="5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1"/>
      <c r="V5083" s="3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8"/>
      <c r="AP5083" s="8"/>
    </row>
    <row r="5084" spans="1:42" customFormat="1" x14ac:dyDescent="0.25">
      <c r="A5084" s="4"/>
      <c r="B5084" s="4"/>
      <c r="C5084" s="4"/>
      <c r="D5084" s="4"/>
      <c r="E5084" s="5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1"/>
      <c r="V5084" s="3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8"/>
      <c r="AP5084" s="8"/>
    </row>
    <row r="5085" spans="1:42" customFormat="1" x14ac:dyDescent="0.25">
      <c r="A5085" s="4"/>
      <c r="B5085" s="4"/>
      <c r="C5085" s="4"/>
      <c r="D5085" s="4"/>
      <c r="E5085" s="5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1"/>
      <c r="V5085" s="3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8"/>
      <c r="AP5085" s="8"/>
    </row>
    <row r="5086" spans="1:42" customFormat="1" x14ac:dyDescent="0.25">
      <c r="A5086" s="4"/>
      <c r="B5086" s="4"/>
      <c r="C5086" s="4"/>
      <c r="D5086" s="4"/>
      <c r="E5086" s="5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1"/>
      <c r="V5086" s="3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8"/>
      <c r="AP5086" s="8"/>
    </row>
    <row r="5087" spans="1:42" customFormat="1" x14ac:dyDescent="0.25">
      <c r="A5087" s="4"/>
      <c r="B5087" s="4"/>
      <c r="C5087" s="4"/>
      <c r="D5087" s="4"/>
      <c r="E5087" s="5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1"/>
      <c r="V5087" s="3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8"/>
      <c r="AP5087" s="8"/>
    </row>
    <row r="5088" spans="1:42" customFormat="1" x14ac:dyDescent="0.25">
      <c r="A5088" s="4"/>
      <c r="B5088" s="4"/>
      <c r="C5088" s="4"/>
      <c r="D5088" s="4"/>
      <c r="E5088" s="5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1"/>
      <c r="V5088" s="3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8"/>
      <c r="AP5088" s="8"/>
    </row>
    <row r="5089" spans="1:42" customFormat="1" x14ac:dyDescent="0.25">
      <c r="A5089" s="4"/>
      <c r="B5089" s="4"/>
      <c r="C5089" s="4"/>
      <c r="D5089" s="4"/>
      <c r="E5089" s="5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1"/>
      <c r="V5089" s="3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8"/>
      <c r="AP5089" s="8"/>
    </row>
    <row r="5090" spans="1:42" customFormat="1" x14ac:dyDescent="0.25">
      <c r="A5090" s="4"/>
      <c r="B5090" s="4"/>
      <c r="C5090" s="4"/>
      <c r="D5090" s="4"/>
      <c r="E5090" s="5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1"/>
      <c r="V5090" s="3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8"/>
      <c r="AP5090" s="8"/>
    </row>
    <row r="5091" spans="1:42" customFormat="1" x14ac:dyDescent="0.25">
      <c r="A5091" s="4"/>
      <c r="B5091" s="4"/>
      <c r="C5091" s="4"/>
      <c r="D5091" s="4"/>
      <c r="E5091" s="5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1"/>
      <c r="V5091" s="3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8"/>
      <c r="AP5091" s="8"/>
    </row>
    <row r="5092" spans="1:42" customFormat="1" x14ac:dyDescent="0.25">
      <c r="A5092" s="4"/>
      <c r="B5092" s="4"/>
      <c r="C5092" s="4"/>
      <c r="D5092" s="4"/>
      <c r="E5092" s="5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1"/>
      <c r="V5092" s="3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8"/>
      <c r="AP5092" s="8"/>
    </row>
    <row r="5093" spans="1:42" customFormat="1" x14ac:dyDescent="0.25">
      <c r="A5093" s="4"/>
      <c r="B5093" s="4"/>
      <c r="C5093" s="4"/>
      <c r="D5093" s="4"/>
      <c r="E5093" s="5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1"/>
      <c r="V5093" s="3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8"/>
      <c r="AP5093" s="8"/>
    </row>
    <row r="5094" spans="1:42" customFormat="1" x14ac:dyDescent="0.25">
      <c r="A5094" s="4"/>
      <c r="B5094" s="4"/>
      <c r="C5094" s="4"/>
      <c r="D5094" s="4"/>
      <c r="E5094" s="5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1"/>
      <c r="V5094" s="3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8"/>
      <c r="AP5094" s="8"/>
    </row>
    <row r="5095" spans="1:42" customFormat="1" x14ac:dyDescent="0.25">
      <c r="A5095" s="4"/>
      <c r="B5095" s="4"/>
      <c r="C5095" s="4"/>
      <c r="D5095" s="4"/>
      <c r="E5095" s="5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1"/>
      <c r="V5095" s="3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8"/>
      <c r="AP5095" s="8"/>
    </row>
    <row r="5096" spans="1:42" customFormat="1" x14ac:dyDescent="0.25">
      <c r="A5096" s="4"/>
      <c r="B5096" s="4"/>
      <c r="C5096" s="4"/>
      <c r="D5096" s="4"/>
      <c r="E5096" s="5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1"/>
      <c r="V5096" s="3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8"/>
      <c r="AP5096" s="8"/>
    </row>
    <row r="5097" spans="1:42" customFormat="1" x14ac:dyDescent="0.25">
      <c r="A5097" s="4"/>
      <c r="B5097" s="4"/>
      <c r="C5097" s="4"/>
      <c r="D5097" s="4"/>
      <c r="E5097" s="5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1"/>
      <c r="V5097" s="3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8"/>
      <c r="AP5097" s="8"/>
    </row>
    <row r="5098" spans="1:42" customFormat="1" x14ac:dyDescent="0.25">
      <c r="A5098" s="4"/>
      <c r="B5098" s="4"/>
      <c r="C5098" s="4"/>
      <c r="D5098" s="4"/>
      <c r="E5098" s="5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1"/>
      <c r="V5098" s="3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8"/>
      <c r="AP5098" s="8"/>
    </row>
    <row r="5099" spans="1:42" customFormat="1" x14ac:dyDescent="0.25">
      <c r="A5099" s="4"/>
      <c r="B5099" s="4"/>
      <c r="C5099" s="4"/>
      <c r="D5099" s="4"/>
      <c r="E5099" s="5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1"/>
      <c r="V5099" s="3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8"/>
      <c r="AP5099" s="8"/>
    </row>
    <row r="5100" spans="1:42" customFormat="1" x14ac:dyDescent="0.25">
      <c r="A5100" s="4"/>
      <c r="B5100" s="4"/>
      <c r="C5100" s="4"/>
      <c r="D5100" s="4"/>
      <c r="E5100" s="5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1"/>
      <c r="V5100" s="3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8"/>
      <c r="AP5100" s="8"/>
    </row>
    <row r="5101" spans="1:42" customFormat="1" x14ac:dyDescent="0.25">
      <c r="A5101" s="4"/>
      <c r="B5101" s="4"/>
      <c r="C5101" s="4"/>
      <c r="D5101" s="4"/>
      <c r="E5101" s="5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1"/>
      <c r="V5101" s="3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8"/>
      <c r="AP5101" s="8"/>
    </row>
    <row r="5102" spans="1:42" customFormat="1" x14ac:dyDescent="0.25">
      <c r="A5102" s="4"/>
      <c r="B5102" s="4"/>
      <c r="C5102" s="4"/>
      <c r="D5102" s="4"/>
      <c r="E5102" s="5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1"/>
      <c r="V5102" s="3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8"/>
      <c r="AP5102" s="8"/>
    </row>
    <row r="5103" spans="1:42" customFormat="1" x14ac:dyDescent="0.25">
      <c r="A5103" s="4"/>
      <c r="B5103" s="4"/>
      <c r="C5103" s="4"/>
      <c r="D5103" s="4"/>
      <c r="E5103" s="5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1"/>
      <c r="V5103" s="3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8"/>
      <c r="AP5103" s="8"/>
    </row>
    <row r="5104" spans="1:42" customFormat="1" x14ac:dyDescent="0.25">
      <c r="A5104" s="4"/>
      <c r="B5104" s="4"/>
      <c r="C5104" s="4"/>
      <c r="D5104" s="4"/>
      <c r="E5104" s="5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1"/>
      <c r="V5104" s="3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8"/>
      <c r="AP5104" s="8"/>
    </row>
    <row r="5105" spans="1:42" customFormat="1" x14ac:dyDescent="0.25">
      <c r="A5105" s="4"/>
      <c r="B5105" s="4"/>
      <c r="C5105" s="4"/>
      <c r="D5105" s="4"/>
      <c r="E5105" s="5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1"/>
      <c r="V5105" s="3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8"/>
      <c r="AP5105" s="8"/>
    </row>
    <row r="5106" spans="1:42" customFormat="1" x14ac:dyDescent="0.25">
      <c r="A5106" s="4"/>
      <c r="B5106" s="4"/>
      <c r="C5106" s="4"/>
      <c r="D5106" s="4"/>
      <c r="E5106" s="5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1"/>
      <c r="V5106" s="3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8"/>
      <c r="AP5106" s="8"/>
    </row>
    <row r="5107" spans="1:42" customFormat="1" x14ac:dyDescent="0.25">
      <c r="A5107" s="4"/>
      <c r="B5107" s="4"/>
      <c r="C5107" s="4"/>
      <c r="D5107" s="4"/>
      <c r="E5107" s="5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1"/>
      <c r="V5107" s="3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8"/>
      <c r="AP5107" s="8"/>
    </row>
    <row r="5108" spans="1:42" customFormat="1" x14ac:dyDescent="0.25">
      <c r="A5108" s="4"/>
      <c r="B5108" s="4"/>
      <c r="C5108" s="4"/>
      <c r="D5108" s="4"/>
      <c r="E5108" s="5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1"/>
      <c r="V5108" s="3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8"/>
      <c r="AP5108" s="8"/>
    </row>
    <row r="5109" spans="1:42" customFormat="1" x14ac:dyDescent="0.25">
      <c r="A5109" s="4"/>
      <c r="B5109" s="4"/>
      <c r="C5109" s="4"/>
      <c r="D5109" s="4"/>
      <c r="E5109" s="5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1"/>
      <c r="V5109" s="3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8"/>
      <c r="AP5109" s="8"/>
    </row>
    <row r="5110" spans="1:42" customFormat="1" x14ac:dyDescent="0.25">
      <c r="A5110" s="4"/>
      <c r="B5110" s="4"/>
      <c r="C5110" s="4"/>
      <c r="D5110" s="4"/>
      <c r="E5110" s="5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1"/>
      <c r="V5110" s="3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8"/>
      <c r="AP5110" s="8"/>
    </row>
    <row r="5111" spans="1:42" customFormat="1" x14ac:dyDescent="0.25">
      <c r="A5111" s="4"/>
      <c r="B5111" s="4"/>
      <c r="C5111" s="4"/>
      <c r="D5111" s="4"/>
      <c r="E5111" s="5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1"/>
      <c r="V5111" s="3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8"/>
      <c r="AP5111" s="8"/>
    </row>
    <row r="5112" spans="1:42" customFormat="1" x14ac:dyDescent="0.25">
      <c r="A5112" s="4"/>
      <c r="B5112" s="4"/>
      <c r="C5112" s="4"/>
      <c r="D5112" s="4"/>
      <c r="E5112" s="5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1"/>
      <c r="V5112" s="3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8"/>
      <c r="AP5112" s="8"/>
    </row>
    <row r="5113" spans="1:42" customFormat="1" x14ac:dyDescent="0.25">
      <c r="A5113" s="4"/>
      <c r="B5113" s="4"/>
      <c r="C5113" s="4"/>
      <c r="D5113" s="4"/>
      <c r="E5113" s="5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1"/>
      <c r="V5113" s="3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8"/>
      <c r="AP5113" s="8"/>
    </row>
    <row r="5114" spans="1:42" customFormat="1" x14ac:dyDescent="0.25">
      <c r="A5114" s="4"/>
      <c r="B5114" s="4"/>
      <c r="C5114" s="4"/>
      <c r="D5114" s="4"/>
      <c r="E5114" s="5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1"/>
      <c r="V5114" s="3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8"/>
      <c r="AP5114" s="8"/>
    </row>
    <row r="5115" spans="1:42" customFormat="1" x14ac:dyDescent="0.25">
      <c r="A5115" s="4"/>
      <c r="B5115" s="4"/>
      <c r="C5115" s="4"/>
      <c r="D5115" s="4"/>
      <c r="E5115" s="5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1"/>
      <c r="V5115" s="3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8"/>
      <c r="AP5115" s="8"/>
    </row>
    <row r="5116" spans="1:42" customFormat="1" x14ac:dyDescent="0.25">
      <c r="A5116" s="4"/>
      <c r="B5116" s="4"/>
      <c r="C5116" s="4"/>
      <c r="D5116" s="4"/>
      <c r="E5116" s="5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1"/>
      <c r="V5116" s="3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8"/>
      <c r="AP5116" s="8"/>
    </row>
    <row r="5117" spans="1:42" customFormat="1" x14ac:dyDescent="0.25">
      <c r="A5117" s="4"/>
      <c r="B5117" s="4"/>
      <c r="C5117" s="4"/>
      <c r="D5117" s="4"/>
      <c r="E5117" s="5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1"/>
      <c r="V5117" s="3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8"/>
      <c r="AP5117" s="8"/>
    </row>
    <row r="5118" spans="1:42" customFormat="1" x14ac:dyDescent="0.25">
      <c r="A5118" s="4"/>
      <c r="B5118" s="4"/>
      <c r="C5118" s="4"/>
      <c r="D5118" s="4"/>
      <c r="E5118" s="5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1"/>
      <c r="V5118" s="3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8"/>
      <c r="AP5118" s="8"/>
    </row>
    <row r="5119" spans="1:42" customFormat="1" x14ac:dyDescent="0.25">
      <c r="A5119" s="4"/>
      <c r="B5119" s="4"/>
      <c r="C5119" s="4"/>
      <c r="D5119" s="4"/>
      <c r="E5119" s="5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1"/>
      <c r="V5119" s="3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8"/>
      <c r="AP5119" s="8"/>
    </row>
    <row r="5120" spans="1:42" customFormat="1" x14ac:dyDescent="0.25">
      <c r="A5120" s="4"/>
      <c r="B5120" s="4"/>
      <c r="C5120" s="4"/>
      <c r="D5120" s="4"/>
      <c r="E5120" s="5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1"/>
      <c r="V5120" s="3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8"/>
      <c r="AP5120" s="8"/>
    </row>
    <row r="5121" spans="1:42" customFormat="1" x14ac:dyDescent="0.25">
      <c r="A5121" s="4"/>
      <c r="B5121" s="4"/>
      <c r="C5121" s="4"/>
      <c r="D5121" s="4"/>
      <c r="E5121" s="5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1"/>
      <c r="V5121" s="3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8"/>
      <c r="AP5121" s="8"/>
    </row>
    <row r="5122" spans="1:42" customFormat="1" x14ac:dyDescent="0.25">
      <c r="A5122" s="4"/>
      <c r="B5122" s="4"/>
      <c r="C5122" s="4"/>
      <c r="D5122" s="4"/>
      <c r="E5122" s="5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1"/>
      <c r="V5122" s="3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8"/>
      <c r="AP5122" s="8"/>
    </row>
    <row r="5123" spans="1:42" customFormat="1" x14ac:dyDescent="0.25">
      <c r="A5123" s="4"/>
      <c r="B5123" s="4"/>
      <c r="C5123" s="4"/>
      <c r="D5123" s="4"/>
      <c r="E5123" s="5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1"/>
      <c r="V5123" s="3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8"/>
      <c r="AP5123" s="8"/>
    </row>
    <row r="5124" spans="1:42" customFormat="1" x14ac:dyDescent="0.25">
      <c r="A5124" s="4"/>
      <c r="B5124" s="4"/>
      <c r="C5124" s="4"/>
      <c r="D5124" s="4"/>
      <c r="E5124" s="5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1"/>
      <c r="V5124" s="3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8"/>
      <c r="AP5124" s="8"/>
    </row>
    <row r="5125" spans="1:42" customFormat="1" x14ac:dyDescent="0.25">
      <c r="A5125" s="4"/>
      <c r="B5125" s="4"/>
      <c r="C5125" s="4"/>
      <c r="D5125" s="4"/>
      <c r="E5125" s="5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1"/>
      <c r="V5125" s="3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8"/>
      <c r="AP5125" s="8"/>
    </row>
    <row r="5126" spans="1:42" customFormat="1" x14ac:dyDescent="0.25">
      <c r="A5126" s="4"/>
      <c r="B5126" s="4"/>
      <c r="C5126" s="4"/>
      <c r="D5126" s="4"/>
      <c r="E5126" s="5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1"/>
      <c r="V5126" s="3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8"/>
      <c r="AP5126" s="8"/>
    </row>
    <row r="5127" spans="1:42" customFormat="1" x14ac:dyDescent="0.25">
      <c r="A5127" s="4"/>
      <c r="B5127" s="4"/>
      <c r="C5127" s="4"/>
      <c r="D5127" s="4"/>
      <c r="E5127" s="5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1"/>
      <c r="V5127" s="3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8"/>
      <c r="AP5127" s="8"/>
    </row>
    <row r="5128" spans="1:42" customFormat="1" x14ac:dyDescent="0.25">
      <c r="A5128" s="4"/>
      <c r="B5128" s="4"/>
      <c r="C5128" s="4"/>
      <c r="D5128" s="4"/>
      <c r="E5128" s="5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1"/>
      <c r="V5128" s="3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8"/>
      <c r="AP5128" s="8"/>
    </row>
    <row r="5129" spans="1:42" customFormat="1" x14ac:dyDescent="0.25">
      <c r="A5129" s="4"/>
      <c r="B5129" s="4"/>
      <c r="C5129" s="4"/>
      <c r="D5129" s="4"/>
      <c r="E5129" s="5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1"/>
      <c r="V5129" s="3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8"/>
      <c r="AP5129" s="8"/>
    </row>
    <row r="5130" spans="1:42" customFormat="1" x14ac:dyDescent="0.25">
      <c r="A5130" s="4"/>
      <c r="B5130" s="4"/>
      <c r="C5130" s="4"/>
      <c r="D5130" s="4"/>
      <c r="E5130" s="5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1"/>
      <c r="V5130" s="3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8"/>
      <c r="AP5130" s="8"/>
    </row>
    <row r="5131" spans="1:42" customFormat="1" x14ac:dyDescent="0.25">
      <c r="A5131" s="4"/>
      <c r="B5131" s="4"/>
      <c r="C5131" s="4"/>
      <c r="D5131" s="4"/>
      <c r="E5131" s="5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1"/>
      <c r="V5131" s="3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8"/>
      <c r="AP5131" s="8"/>
    </row>
    <row r="5132" spans="1:42" customFormat="1" x14ac:dyDescent="0.25">
      <c r="A5132" s="4"/>
      <c r="B5132" s="4"/>
      <c r="C5132" s="4"/>
      <c r="D5132" s="4"/>
      <c r="E5132" s="5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1"/>
      <c r="V5132" s="3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8"/>
      <c r="AP5132" s="8"/>
    </row>
    <row r="5133" spans="1:42" customFormat="1" x14ac:dyDescent="0.25">
      <c r="A5133" s="4"/>
      <c r="B5133" s="4"/>
      <c r="C5133" s="4"/>
      <c r="D5133" s="4"/>
      <c r="E5133" s="5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1"/>
      <c r="V5133" s="3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8"/>
      <c r="AP5133" s="8"/>
    </row>
    <row r="5134" spans="1:42" customFormat="1" x14ac:dyDescent="0.25">
      <c r="A5134" s="4"/>
      <c r="B5134" s="4"/>
      <c r="C5134" s="4"/>
      <c r="D5134" s="4"/>
      <c r="E5134" s="5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1"/>
      <c r="V5134" s="3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8"/>
      <c r="AP5134" s="8"/>
    </row>
    <row r="5135" spans="1:42" customFormat="1" x14ac:dyDescent="0.25">
      <c r="A5135" s="4"/>
      <c r="B5135" s="4"/>
      <c r="C5135" s="4"/>
      <c r="D5135" s="4"/>
      <c r="E5135" s="5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1"/>
      <c r="V5135" s="3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8"/>
      <c r="AP5135" s="8"/>
    </row>
    <row r="5136" spans="1:42" customFormat="1" x14ac:dyDescent="0.25">
      <c r="A5136" s="4"/>
      <c r="B5136" s="4"/>
      <c r="C5136" s="4"/>
      <c r="D5136" s="4"/>
      <c r="E5136" s="5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1"/>
      <c r="V5136" s="3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8"/>
      <c r="AP5136" s="8"/>
    </row>
    <row r="5137" spans="1:42" customFormat="1" x14ac:dyDescent="0.25">
      <c r="A5137" s="4"/>
      <c r="B5137" s="4"/>
      <c r="C5137" s="4"/>
      <c r="D5137" s="4"/>
      <c r="E5137" s="5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1"/>
      <c r="V5137" s="3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8"/>
      <c r="AP5137" s="8"/>
    </row>
    <row r="5138" spans="1:42" customFormat="1" x14ac:dyDescent="0.25">
      <c r="A5138" s="4"/>
      <c r="B5138" s="4"/>
      <c r="C5138" s="4"/>
      <c r="D5138" s="4"/>
      <c r="E5138" s="5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1"/>
      <c r="V5138" s="3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8"/>
      <c r="AP5138" s="8"/>
    </row>
    <row r="5139" spans="1:42" customFormat="1" x14ac:dyDescent="0.25">
      <c r="A5139" s="4"/>
      <c r="B5139" s="4"/>
      <c r="C5139" s="4"/>
      <c r="D5139" s="4"/>
      <c r="E5139" s="5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1"/>
      <c r="V5139" s="3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8"/>
      <c r="AP5139" s="8"/>
    </row>
    <row r="5140" spans="1:42" customFormat="1" x14ac:dyDescent="0.25">
      <c r="A5140" s="4"/>
      <c r="B5140" s="4"/>
      <c r="C5140" s="4"/>
      <c r="D5140" s="4"/>
      <c r="E5140" s="5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1"/>
      <c r="V5140" s="3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8"/>
      <c r="AP5140" s="8"/>
    </row>
    <row r="5141" spans="1:42" customFormat="1" x14ac:dyDescent="0.25">
      <c r="A5141" s="4"/>
      <c r="B5141" s="4"/>
      <c r="C5141" s="4"/>
      <c r="D5141" s="4"/>
      <c r="E5141" s="5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1"/>
      <c r="V5141" s="3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8"/>
      <c r="AP5141" s="8"/>
    </row>
    <row r="5142" spans="1:42" customFormat="1" x14ac:dyDescent="0.25">
      <c r="A5142" s="4"/>
      <c r="B5142" s="4"/>
      <c r="C5142" s="4"/>
      <c r="D5142" s="4"/>
      <c r="E5142" s="5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1"/>
      <c r="V5142" s="3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8"/>
      <c r="AP5142" s="8"/>
    </row>
    <row r="5143" spans="1:42" customFormat="1" x14ac:dyDescent="0.25">
      <c r="A5143" s="4"/>
      <c r="B5143" s="4"/>
      <c r="C5143" s="4"/>
      <c r="D5143" s="4"/>
      <c r="E5143" s="5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1"/>
      <c r="V5143" s="3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8"/>
      <c r="AP5143" s="8"/>
    </row>
    <row r="5144" spans="1:42" customFormat="1" x14ac:dyDescent="0.25">
      <c r="A5144" s="4"/>
      <c r="B5144" s="4"/>
      <c r="C5144" s="4"/>
      <c r="D5144" s="4"/>
      <c r="E5144" s="5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1"/>
      <c r="V5144" s="3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8"/>
      <c r="AP5144" s="8"/>
    </row>
    <row r="5145" spans="1:42" customFormat="1" x14ac:dyDescent="0.25">
      <c r="A5145" s="4"/>
      <c r="B5145" s="4"/>
      <c r="C5145" s="4"/>
      <c r="D5145" s="4"/>
      <c r="E5145" s="5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1"/>
      <c r="V5145" s="3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8"/>
      <c r="AP5145" s="8"/>
    </row>
    <row r="5146" spans="1:42" customFormat="1" x14ac:dyDescent="0.25">
      <c r="A5146" s="4"/>
      <c r="B5146" s="4"/>
      <c r="C5146" s="4"/>
      <c r="D5146" s="4"/>
      <c r="E5146" s="5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1"/>
      <c r="V5146" s="3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8"/>
      <c r="AP5146" s="8"/>
    </row>
    <row r="5147" spans="1:42" customFormat="1" x14ac:dyDescent="0.25">
      <c r="A5147" s="4"/>
      <c r="B5147" s="4"/>
      <c r="C5147" s="4"/>
      <c r="D5147" s="4"/>
      <c r="E5147" s="5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1"/>
      <c r="V5147" s="3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8"/>
      <c r="AP5147" s="8"/>
    </row>
    <row r="5148" spans="1:42" customFormat="1" x14ac:dyDescent="0.25">
      <c r="A5148" s="4"/>
      <c r="B5148" s="4"/>
      <c r="C5148" s="4"/>
      <c r="D5148" s="4"/>
      <c r="E5148" s="5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1"/>
      <c r="V5148" s="3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8"/>
      <c r="AP5148" s="8"/>
    </row>
    <row r="5149" spans="1:42" customFormat="1" x14ac:dyDescent="0.25">
      <c r="A5149" s="4"/>
      <c r="B5149" s="4"/>
      <c r="C5149" s="4"/>
      <c r="D5149" s="4"/>
      <c r="E5149" s="5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1"/>
      <c r="V5149" s="3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8"/>
      <c r="AP5149" s="8"/>
    </row>
    <row r="5150" spans="1:42" customFormat="1" x14ac:dyDescent="0.25">
      <c r="A5150" s="4"/>
      <c r="B5150" s="4"/>
      <c r="C5150" s="4"/>
      <c r="D5150" s="4"/>
      <c r="E5150" s="5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1"/>
      <c r="V5150" s="3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8"/>
      <c r="AP5150" s="8"/>
    </row>
    <row r="5151" spans="1:42" customFormat="1" x14ac:dyDescent="0.25">
      <c r="A5151" s="4"/>
      <c r="B5151" s="4"/>
      <c r="C5151" s="4"/>
      <c r="D5151" s="4"/>
      <c r="E5151" s="5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1"/>
      <c r="V5151" s="3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8"/>
      <c r="AP5151" s="8"/>
    </row>
    <row r="5152" spans="1:42" customFormat="1" x14ac:dyDescent="0.25">
      <c r="A5152" s="4"/>
      <c r="B5152" s="4"/>
      <c r="C5152" s="4"/>
      <c r="D5152" s="4"/>
      <c r="E5152" s="5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1"/>
      <c r="V5152" s="3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8"/>
      <c r="AP5152" s="8"/>
    </row>
    <row r="5153" spans="1:42" customFormat="1" x14ac:dyDescent="0.25">
      <c r="A5153" s="4"/>
      <c r="B5153" s="4"/>
      <c r="C5153" s="4"/>
      <c r="D5153" s="4"/>
      <c r="E5153" s="5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1"/>
      <c r="V5153" s="3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8"/>
      <c r="AP5153" s="8"/>
    </row>
    <row r="5154" spans="1:42" customFormat="1" x14ac:dyDescent="0.25">
      <c r="A5154" s="4"/>
      <c r="B5154" s="4"/>
      <c r="C5154" s="4"/>
      <c r="D5154" s="4"/>
      <c r="E5154" s="5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1"/>
      <c r="V5154" s="3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8"/>
      <c r="AP5154" s="8"/>
    </row>
    <row r="5155" spans="1:42" customFormat="1" x14ac:dyDescent="0.25">
      <c r="A5155" s="4"/>
      <c r="B5155" s="4"/>
      <c r="C5155" s="4"/>
      <c r="D5155" s="4"/>
      <c r="E5155" s="5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1"/>
      <c r="V5155" s="3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8"/>
      <c r="AP5155" s="8"/>
    </row>
    <row r="5156" spans="1:42" customFormat="1" x14ac:dyDescent="0.25">
      <c r="A5156" s="4"/>
      <c r="B5156" s="4"/>
      <c r="C5156" s="4"/>
      <c r="D5156" s="4"/>
      <c r="E5156" s="5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1"/>
      <c r="V5156" s="3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8"/>
      <c r="AP5156" s="8"/>
    </row>
    <row r="5157" spans="1:42" customFormat="1" x14ac:dyDescent="0.25">
      <c r="A5157" s="4"/>
      <c r="B5157" s="4"/>
      <c r="C5157" s="4"/>
      <c r="D5157" s="4"/>
      <c r="E5157" s="5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1"/>
      <c r="V5157" s="3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8"/>
      <c r="AP5157" s="8"/>
    </row>
    <row r="5158" spans="1:42" customFormat="1" x14ac:dyDescent="0.25">
      <c r="A5158" s="4"/>
      <c r="B5158" s="4"/>
      <c r="C5158" s="4"/>
      <c r="D5158" s="4"/>
      <c r="E5158" s="5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1"/>
      <c r="V5158" s="3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8"/>
      <c r="AP5158" s="8"/>
    </row>
    <row r="5159" spans="1:42" customFormat="1" x14ac:dyDescent="0.25">
      <c r="A5159" s="4"/>
      <c r="B5159" s="4"/>
      <c r="C5159" s="4"/>
      <c r="D5159" s="4"/>
      <c r="E5159" s="5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1"/>
      <c r="V5159" s="3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8"/>
      <c r="AP5159" s="8"/>
    </row>
    <row r="5160" spans="1:42" customFormat="1" x14ac:dyDescent="0.25">
      <c r="A5160" s="4"/>
      <c r="B5160" s="4"/>
      <c r="C5160" s="4"/>
      <c r="D5160" s="4"/>
      <c r="E5160" s="5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1"/>
      <c r="V5160" s="3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8"/>
      <c r="AP5160" s="8"/>
    </row>
    <row r="5161" spans="1:42" customFormat="1" x14ac:dyDescent="0.25">
      <c r="A5161" s="4"/>
      <c r="B5161" s="4"/>
      <c r="C5161" s="4"/>
      <c r="D5161" s="4"/>
      <c r="E5161" s="5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1"/>
      <c r="V5161" s="3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8"/>
      <c r="AP5161" s="8"/>
    </row>
    <row r="5162" spans="1:42" customFormat="1" x14ac:dyDescent="0.25">
      <c r="A5162" s="4"/>
      <c r="B5162" s="4"/>
      <c r="C5162" s="4"/>
      <c r="D5162" s="4"/>
      <c r="E5162" s="5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1"/>
      <c r="V5162" s="3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8"/>
      <c r="AP5162" s="8"/>
    </row>
    <row r="5163" spans="1:42" customFormat="1" x14ac:dyDescent="0.25">
      <c r="A5163" s="4"/>
      <c r="B5163" s="4"/>
      <c r="C5163" s="4"/>
      <c r="D5163" s="4"/>
      <c r="E5163" s="5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1"/>
      <c r="V5163" s="3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8"/>
      <c r="AP5163" s="8"/>
    </row>
    <row r="5164" spans="1:42" customFormat="1" x14ac:dyDescent="0.25">
      <c r="A5164" s="4"/>
      <c r="B5164" s="4"/>
      <c r="C5164" s="4"/>
      <c r="D5164" s="4"/>
      <c r="E5164" s="5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1"/>
      <c r="V5164" s="3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8"/>
      <c r="AP5164" s="8"/>
    </row>
    <row r="5165" spans="1:42" customFormat="1" x14ac:dyDescent="0.25">
      <c r="A5165" s="4"/>
      <c r="B5165" s="4"/>
      <c r="C5165" s="4"/>
      <c r="D5165" s="4"/>
      <c r="E5165" s="5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1"/>
      <c r="V5165" s="3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8"/>
      <c r="AP5165" s="8"/>
    </row>
    <row r="5166" spans="1:42" customFormat="1" x14ac:dyDescent="0.25">
      <c r="A5166" s="4"/>
      <c r="B5166" s="4"/>
      <c r="C5166" s="4"/>
      <c r="D5166" s="4"/>
      <c r="E5166" s="5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1"/>
      <c r="V5166" s="3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8"/>
      <c r="AP5166" s="8"/>
    </row>
    <row r="5167" spans="1:42" customFormat="1" x14ac:dyDescent="0.25">
      <c r="A5167" s="4"/>
      <c r="B5167" s="4"/>
      <c r="C5167" s="4"/>
      <c r="D5167" s="4"/>
      <c r="E5167" s="5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1"/>
      <c r="V5167" s="3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8"/>
      <c r="AP5167" s="8"/>
    </row>
    <row r="5168" spans="1:42" customFormat="1" x14ac:dyDescent="0.25">
      <c r="A5168" s="4"/>
      <c r="B5168" s="4"/>
      <c r="C5168" s="4"/>
      <c r="D5168" s="4"/>
      <c r="E5168" s="5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1"/>
      <c r="V5168" s="3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8"/>
      <c r="AP5168" s="8"/>
    </row>
    <row r="5169" spans="1:42" customFormat="1" x14ac:dyDescent="0.25">
      <c r="A5169" s="4"/>
      <c r="B5169" s="4"/>
      <c r="C5169" s="4"/>
      <c r="D5169" s="4"/>
      <c r="E5169" s="5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1"/>
      <c r="V5169" s="3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8"/>
      <c r="AP5169" s="8"/>
    </row>
    <row r="5170" spans="1:42" customFormat="1" x14ac:dyDescent="0.25">
      <c r="A5170" s="4"/>
      <c r="B5170" s="4"/>
      <c r="C5170" s="4"/>
      <c r="D5170" s="4"/>
      <c r="E5170" s="5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1"/>
      <c r="V5170" s="3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8"/>
      <c r="AP5170" s="8"/>
    </row>
    <row r="5171" spans="1:42" customFormat="1" x14ac:dyDescent="0.25">
      <c r="A5171" s="4"/>
      <c r="B5171" s="4"/>
      <c r="C5171" s="4"/>
      <c r="D5171" s="4"/>
      <c r="E5171" s="5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1"/>
      <c r="V5171" s="3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8"/>
      <c r="AP5171" s="8"/>
    </row>
    <row r="5172" spans="1:42" customFormat="1" x14ac:dyDescent="0.25">
      <c r="A5172" s="4"/>
      <c r="B5172" s="4"/>
      <c r="C5172" s="4"/>
      <c r="D5172" s="4"/>
      <c r="E5172" s="5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1"/>
      <c r="V5172" s="3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8"/>
      <c r="AP5172" s="8"/>
    </row>
    <row r="5173" spans="1:42" customFormat="1" x14ac:dyDescent="0.25">
      <c r="A5173" s="4"/>
      <c r="B5173" s="4"/>
      <c r="C5173" s="4"/>
      <c r="D5173" s="4"/>
      <c r="E5173" s="5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1"/>
      <c r="V5173" s="3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8"/>
      <c r="AP5173" s="8"/>
    </row>
    <row r="5174" spans="1:42" customFormat="1" x14ac:dyDescent="0.25">
      <c r="A5174" s="4"/>
      <c r="B5174" s="4"/>
      <c r="C5174" s="4"/>
      <c r="D5174" s="4"/>
      <c r="E5174" s="5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1"/>
      <c r="V5174" s="3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8"/>
      <c r="AP5174" s="8"/>
    </row>
    <row r="5175" spans="1:42" customFormat="1" x14ac:dyDescent="0.25">
      <c r="A5175" s="4"/>
      <c r="B5175" s="4"/>
      <c r="C5175" s="4"/>
      <c r="D5175" s="4"/>
      <c r="E5175" s="5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1"/>
      <c r="V5175" s="3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8"/>
      <c r="AP5175" s="8"/>
    </row>
    <row r="5176" spans="1:42" customFormat="1" x14ac:dyDescent="0.25">
      <c r="A5176" s="4"/>
      <c r="B5176" s="4"/>
      <c r="C5176" s="4"/>
      <c r="D5176" s="4"/>
      <c r="E5176" s="5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1"/>
      <c r="V5176" s="3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8"/>
      <c r="AP5176" s="8"/>
    </row>
    <row r="5177" spans="1:42" customFormat="1" x14ac:dyDescent="0.25">
      <c r="A5177" s="4"/>
      <c r="B5177" s="4"/>
      <c r="C5177" s="4"/>
      <c r="D5177" s="4"/>
      <c r="E5177" s="5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1"/>
      <c r="V5177" s="3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8"/>
      <c r="AP5177" s="8"/>
    </row>
    <row r="5178" spans="1:42" customFormat="1" x14ac:dyDescent="0.25">
      <c r="A5178" s="4"/>
      <c r="B5178" s="4"/>
      <c r="C5178" s="4"/>
      <c r="D5178" s="4"/>
      <c r="E5178" s="5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1"/>
      <c r="V5178" s="3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8"/>
      <c r="AP5178" s="8"/>
    </row>
    <row r="5179" spans="1:42" customFormat="1" x14ac:dyDescent="0.25">
      <c r="A5179" s="4"/>
      <c r="B5179" s="4"/>
      <c r="C5179" s="4"/>
      <c r="D5179" s="4"/>
      <c r="E5179" s="5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1"/>
      <c r="V5179" s="3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8"/>
      <c r="AP5179" s="8"/>
    </row>
    <row r="5180" spans="1:42" customFormat="1" x14ac:dyDescent="0.25">
      <c r="A5180" s="4"/>
      <c r="B5180" s="4"/>
      <c r="C5180" s="4"/>
      <c r="D5180" s="4"/>
      <c r="E5180" s="5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1"/>
      <c r="V5180" s="3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8"/>
      <c r="AP5180" s="8"/>
    </row>
    <row r="5181" spans="1:42" customFormat="1" x14ac:dyDescent="0.25">
      <c r="A5181" s="4"/>
      <c r="B5181" s="4"/>
      <c r="C5181" s="4"/>
      <c r="D5181" s="4"/>
      <c r="E5181" s="5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1"/>
      <c r="V5181" s="3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8"/>
      <c r="AP5181" s="8"/>
    </row>
    <row r="5182" spans="1:42" customFormat="1" x14ac:dyDescent="0.25">
      <c r="A5182" s="4"/>
      <c r="B5182" s="4"/>
      <c r="C5182" s="4"/>
      <c r="D5182" s="4"/>
      <c r="E5182" s="5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1"/>
      <c r="V5182" s="3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8"/>
      <c r="AP5182" s="8"/>
    </row>
    <row r="5183" spans="1:42" customFormat="1" x14ac:dyDescent="0.25">
      <c r="A5183" s="4"/>
      <c r="B5183" s="4"/>
      <c r="C5183" s="4"/>
      <c r="D5183" s="4"/>
      <c r="E5183" s="5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1"/>
      <c r="V5183" s="3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8"/>
      <c r="AP5183" s="8"/>
    </row>
    <row r="5184" spans="1:42" customFormat="1" x14ac:dyDescent="0.25">
      <c r="A5184" s="4"/>
      <c r="B5184" s="4"/>
      <c r="C5184" s="4"/>
      <c r="D5184" s="4"/>
      <c r="E5184" s="5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1"/>
      <c r="V5184" s="3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8"/>
      <c r="AP5184" s="8"/>
    </row>
    <row r="5185" spans="1:42" customFormat="1" x14ac:dyDescent="0.25">
      <c r="A5185" s="4"/>
      <c r="B5185" s="4"/>
      <c r="C5185" s="4"/>
      <c r="D5185" s="4"/>
      <c r="E5185" s="5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1"/>
      <c r="V5185" s="3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8"/>
      <c r="AP5185" s="8"/>
    </row>
    <row r="5186" spans="1:42" customFormat="1" x14ac:dyDescent="0.25">
      <c r="A5186" s="4"/>
      <c r="B5186" s="4"/>
      <c r="C5186" s="4"/>
      <c r="D5186" s="4"/>
      <c r="E5186" s="5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1"/>
      <c r="V5186" s="3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8"/>
      <c r="AP5186" s="8"/>
    </row>
    <row r="5187" spans="1:42" customFormat="1" x14ac:dyDescent="0.25">
      <c r="A5187" s="4"/>
      <c r="B5187" s="4"/>
      <c r="C5187" s="4"/>
      <c r="D5187" s="4"/>
      <c r="E5187" s="5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1"/>
      <c r="V5187" s="3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8"/>
      <c r="AP5187" s="8"/>
    </row>
    <row r="5188" spans="1:42" customFormat="1" x14ac:dyDescent="0.25">
      <c r="A5188" s="4"/>
      <c r="B5188" s="4"/>
      <c r="C5188" s="4"/>
      <c r="D5188" s="4"/>
      <c r="E5188" s="5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1"/>
      <c r="V5188" s="3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8"/>
      <c r="AP5188" s="8"/>
    </row>
    <row r="5189" spans="1:42" customFormat="1" x14ac:dyDescent="0.25">
      <c r="A5189" s="4"/>
      <c r="B5189" s="4"/>
      <c r="C5189" s="4"/>
      <c r="D5189" s="4"/>
      <c r="E5189" s="5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1"/>
      <c r="V5189" s="3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8"/>
      <c r="AP5189" s="8"/>
    </row>
    <row r="5190" spans="1:42" customFormat="1" x14ac:dyDescent="0.25">
      <c r="A5190" s="4"/>
      <c r="B5190" s="4"/>
      <c r="C5190" s="4"/>
      <c r="D5190" s="4"/>
      <c r="E5190" s="5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1"/>
      <c r="V5190" s="3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8"/>
      <c r="AP5190" s="8"/>
    </row>
    <row r="5191" spans="1:42" customFormat="1" x14ac:dyDescent="0.25">
      <c r="A5191" s="4"/>
      <c r="B5191" s="4"/>
      <c r="C5191" s="4"/>
      <c r="D5191" s="4"/>
      <c r="E5191" s="5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1"/>
      <c r="V5191" s="3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8"/>
      <c r="AP5191" s="8"/>
    </row>
    <row r="5192" spans="1:42" customFormat="1" x14ac:dyDescent="0.25">
      <c r="A5192" s="4"/>
      <c r="B5192" s="4"/>
      <c r="C5192" s="4"/>
      <c r="D5192" s="4"/>
      <c r="E5192" s="5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1"/>
      <c r="V5192" s="3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8"/>
      <c r="AP5192" s="8"/>
    </row>
    <row r="5193" spans="1:42" customFormat="1" x14ac:dyDescent="0.25">
      <c r="A5193" s="4"/>
      <c r="B5193" s="4"/>
      <c r="C5193" s="4"/>
      <c r="D5193" s="4"/>
      <c r="E5193" s="5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1"/>
      <c r="V5193" s="3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8"/>
      <c r="AP5193" s="8"/>
    </row>
    <row r="5194" spans="1:42" customFormat="1" x14ac:dyDescent="0.25">
      <c r="A5194" s="4"/>
      <c r="B5194" s="4"/>
      <c r="C5194" s="4"/>
      <c r="D5194" s="4"/>
      <c r="E5194" s="5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1"/>
      <c r="V5194" s="3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8"/>
      <c r="AP5194" s="8"/>
    </row>
    <row r="5195" spans="1:42" customFormat="1" x14ac:dyDescent="0.25">
      <c r="A5195" s="4"/>
      <c r="B5195" s="4"/>
      <c r="C5195" s="4"/>
      <c r="D5195" s="4"/>
      <c r="E5195" s="5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1"/>
      <c r="V5195" s="3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8"/>
      <c r="AP5195" s="8"/>
    </row>
    <row r="5196" spans="1:42" customFormat="1" x14ac:dyDescent="0.25">
      <c r="A5196" s="4"/>
      <c r="B5196" s="4"/>
      <c r="C5196" s="4"/>
      <c r="D5196" s="4"/>
      <c r="E5196" s="5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1"/>
      <c r="V5196" s="3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8"/>
      <c r="AP5196" s="8"/>
    </row>
    <row r="5197" spans="1:42" customFormat="1" x14ac:dyDescent="0.25">
      <c r="A5197" s="4"/>
      <c r="B5197" s="4"/>
      <c r="C5197" s="4"/>
      <c r="D5197" s="4"/>
      <c r="E5197" s="5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1"/>
      <c r="V5197" s="3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8"/>
      <c r="AP5197" s="8"/>
    </row>
    <row r="5198" spans="1:42" customFormat="1" x14ac:dyDescent="0.25">
      <c r="A5198" s="4"/>
      <c r="B5198" s="4"/>
      <c r="C5198" s="4"/>
      <c r="D5198" s="4"/>
      <c r="E5198" s="5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1"/>
      <c r="V5198" s="3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8"/>
      <c r="AP5198" s="8"/>
    </row>
    <row r="5199" spans="1:42" customFormat="1" x14ac:dyDescent="0.25">
      <c r="A5199" s="4"/>
      <c r="B5199" s="4"/>
      <c r="C5199" s="4"/>
      <c r="D5199" s="4"/>
      <c r="E5199" s="5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1"/>
      <c r="V5199" s="3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8"/>
      <c r="AP5199" s="8"/>
    </row>
    <row r="5200" spans="1:42" customFormat="1" x14ac:dyDescent="0.25">
      <c r="A5200" s="4"/>
      <c r="B5200" s="4"/>
      <c r="C5200" s="4"/>
      <c r="D5200" s="4"/>
      <c r="E5200" s="5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1"/>
      <c r="V5200" s="3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8"/>
      <c r="AP5200" s="8"/>
    </row>
    <row r="5201" spans="1:42" customFormat="1" x14ac:dyDescent="0.25">
      <c r="A5201" s="4"/>
      <c r="B5201" s="4"/>
      <c r="C5201" s="4"/>
      <c r="D5201" s="4"/>
      <c r="E5201" s="5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1"/>
      <c r="V5201" s="3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8"/>
      <c r="AP5201" s="8"/>
    </row>
    <row r="5202" spans="1:42" customFormat="1" x14ac:dyDescent="0.25">
      <c r="A5202" s="4"/>
      <c r="B5202" s="4"/>
      <c r="C5202" s="4"/>
      <c r="D5202" s="4"/>
      <c r="E5202" s="5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1"/>
      <c r="V5202" s="3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8"/>
      <c r="AP5202" s="8"/>
    </row>
    <row r="5203" spans="1:42" customFormat="1" x14ac:dyDescent="0.25">
      <c r="A5203" s="4"/>
      <c r="B5203" s="4"/>
      <c r="C5203" s="4"/>
      <c r="D5203" s="4"/>
      <c r="E5203" s="5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1"/>
      <c r="V5203" s="3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8"/>
      <c r="AP5203" s="8"/>
    </row>
    <row r="5204" spans="1:42" customFormat="1" x14ac:dyDescent="0.25">
      <c r="A5204" s="4"/>
      <c r="B5204" s="4"/>
      <c r="C5204" s="4"/>
      <c r="D5204" s="4"/>
      <c r="E5204" s="5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1"/>
      <c r="V5204" s="3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8"/>
      <c r="AP5204" s="8"/>
    </row>
    <row r="5205" spans="1:42" customFormat="1" x14ac:dyDescent="0.25">
      <c r="A5205" s="4"/>
      <c r="B5205" s="4"/>
      <c r="C5205" s="4"/>
      <c r="D5205" s="4"/>
      <c r="E5205" s="5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1"/>
      <c r="V5205" s="3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8"/>
      <c r="AP5205" s="8"/>
    </row>
    <row r="5206" spans="1:42" customFormat="1" x14ac:dyDescent="0.25">
      <c r="A5206" s="4"/>
      <c r="B5206" s="4"/>
      <c r="C5206" s="4"/>
      <c r="D5206" s="4"/>
      <c r="E5206" s="5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1"/>
      <c r="V5206" s="3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8"/>
      <c r="AP5206" s="8"/>
    </row>
    <row r="5207" spans="1:42" customFormat="1" x14ac:dyDescent="0.25">
      <c r="A5207" s="4"/>
      <c r="B5207" s="4"/>
      <c r="C5207" s="4"/>
      <c r="D5207" s="4"/>
      <c r="E5207" s="5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1"/>
      <c r="V5207" s="3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8"/>
      <c r="AP5207" s="8"/>
    </row>
    <row r="5208" spans="1:42" customFormat="1" x14ac:dyDescent="0.25">
      <c r="A5208" s="4"/>
      <c r="B5208" s="4"/>
      <c r="C5208" s="4"/>
      <c r="D5208" s="4"/>
      <c r="E5208" s="5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1"/>
      <c r="V5208" s="3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8"/>
      <c r="AP5208" s="8"/>
    </row>
    <row r="5209" spans="1:42" customFormat="1" x14ac:dyDescent="0.25">
      <c r="A5209" s="4"/>
      <c r="B5209" s="4"/>
      <c r="C5209" s="4"/>
      <c r="D5209" s="4"/>
      <c r="E5209" s="5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1"/>
      <c r="V5209" s="3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8"/>
      <c r="AP5209" s="8"/>
    </row>
    <row r="5210" spans="1:42" customFormat="1" x14ac:dyDescent="0.25">
      <c r="A5210" s="4"/>
      <c r="B5210" s="4"/>
      <c r="C5210" s="4"/>
      <c r="D5210" s="4"/>
      <c r="E5210" s="5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1"/>
      <c r="V5210" s="3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8"/>
      <c r="AP5210" s="8"/>
    </row>
    <row r="5211" spans="1:42" customFormat="1" x14ac:dyDescent="0.25">
      <c r="A5211" s="4"/>
      <c r="B5211" s="4"/>
      <c r="C5211" s="4"/>
      <c r="D5211" s="4"/>
      <c r="E5211" s="5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1"/>
      <c r="V5211" s="3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8"/>
      <c r="AP5211" s="8"/>
    </row>
    <row r="5212" spans="1:42" customFormat="1" x14ac:dyDescent="0.25">
      <c r="A5212" s="4"/>
      <c r="B5212" s="4"/>
      <c r="C5212" s="4"/>
      <c r="D5212" s="4"/>
      <c r="E5212" s="5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1"/>
      <c r="V5212" s="3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8"/>
      <c r="AP5212" s="8"/>
    </row>
    <row r="5213" spans="1:42" customFormat="1" x14ac:dyDescent="0.25">
      <c r="A5213" s="4"/>
      <c r="B5213" s="4"/>
      <c r="C5213" s="4"/>
      <c r="D5213" s="4"/>
      <c r="E5213" s="5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1"/>
      <c r="V5213" s="3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8"/>
      <c r="AP5213" s="8"/>
    </row>
    <row r="5214" spans="1:42" customFormat="1" x14ac:dyDescent="0.25">
      <c r="A5214" s="4"/>
      <c r="B5214" s="4"/>
      <c r="C5214" s="4"/>
      <c r="D5214" s="4"/>
      <c r="E5214" s="5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1"/>
      <c r="V5214" s="3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8"/>
      <c r="AP5214" s="8"/>
    </row>
    <row r="5215" spans="1:42" customFormat="1" x14ac:dyDescent="0.25">
      <c r="A5215" s="4"/>
      <c r="B5215" s="4"/>
      <c r="C5215" s="4"/>
      <c r="D5215" s="4"/>
      <c r="E5215" s="5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1"/>
      <c r="V5215" s="3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8"/>
      <c r="AP5215" s="8"/>
    </row>
    <row r="5216" spans="1:42" customFormat="1" x14ac:dyDescent="0.25">
      <c r="A5216" s="4"/>
      <c r="B5216" s="4"/>
      <c r="C5216" s="4"/>
      <c r="D5216" s="4"/>
      <c r="E5216" s="5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1"/>
      <c r="V5216" s="3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8"/>
      <c r="AP5216" s="8"/>
    </row>
    <row r="5217" spans="1:42" customFormat="1" x14ac:dyDescent="0.25">
      <c r="A5217" s="4"/>
      <c r="B5217" s="4"/>
      <c r="C5217" s="4"/>
      <c r="D5217" s="4"/>
      <c r="E5217" s="5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1"/>
      <c r="V5217" s="3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8"/>
      <c r="AP5217" s="8"/>
    </row>
    <row r="5218" spans="1:42" customFormat="1" x14ac:dyDescent="0.25">
      <c r="A5218" s="4"/>
      <c r="B5218" s="4"/>
      <c r="C5218" s="4"/>
      <c r="D5218" s="4"/>
      <c r="E5218" s="5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1"/>
      <c r="V5218" s="3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8"/>
      <c r="AP5218" s="8"/>
    </row>
    <row r="5219" spans="1:42" customFormat="1" x14ac:dyDescent="0.25">
      <c r="A5219" s="4"/>
      <c r="B5219" s="4"/>
      <c r="C5219" s="4"/>
      <c r="D5219" s="4"/>
      <c r="E5219" s="5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3"/>
      <c r="V5219" s="3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8"/>
      <c r="AP5219" s="8"/>
    </row>
    <row r="5220" spans="1:42" customFormat="1" x14ac:dyDescent="0.25">
      <c r="A5220" s="4"/>
      <c r="B5220" s="4"/>
      <c r="C5220" s="4"/>
      <c r="D5220" s="4"/>
      <c r="E5220" s="5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1"/>
      <c r="V5220" s="3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8"/>
      <c r="AP5220" s="8"/>
    </row>
    <row r="5221" spans="1:42" customFormat="1" x14ac:dyDescent="0.25">
      <c r="A5221" s="4"/>
      <c r="B5221" s="4"/>
      <c r="C5221" s="4"/>
      <c r="D5221" s="4"/>
      <c r="E5221" s="5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1"/>
      <c r="V5221" s="3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8"/>
      <c r="AP5221" s="8"/>
    </row>
    <row r="5222" spans="1:42" customFormat="1" x14ac:dyDescent="0.25">
      <c r="A5222" s="4"/>
      <c r="B5222" s="4"/>
      <c r="C5222" s="4"/>
      <c r="D5222" s="4"/>
      <c r="E5222" s="5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1"/>
      <c r="V5222" s="3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8"/>
      <c r="AP5222" s="8"/>
    </row>
    <row r="5223" spans="1:42" customFormat="1" x14ac:dyDescent="0.25">
      <c r="A5223" s="4"/>
      <c r="B5223" s="4"/>
      <c r="C5223" s="4"/>
      <c r="D5223" s="4"/>
      <c r="E5223" s="5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1"/>
      <c r="V5223" s="3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8"/>
      <c r="AP5223" s="8"/>
    </row>
    <row r="5224" spans="1:42" customFormat="1" x14ac:dyDescent="0.25">
      <c r="A5224" s="4"/>
      <c r="B5224" s="4"/>
      <c r="C5224" s="4"/>
      <c r="D5224" s="4"/>
      <c r="E5224" s="5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1"/>
      <c r="V5224" s="3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8"/>
      <c r="AP5224" s="8"/>
    </row>
    <row r="5225" spans="1:42" customFormat="1" x14ac:dyDescent="0.25">
      <c r="A5225" s="4"/>
      <c r="B5225" s="4"/>
      <c r="C5225" s="4"/>
      <c r="D5225" s="4"/>
      <c r="E5225" s="5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1"/>
      <c r="V5225" s="3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8"/>
      <c r="AP5225" s="8"/>
    </row>
    <row r="5226" spans="1:42" customFormat="1" x14ac:dyDescent="0.25">
      <c r="A5226" s="4"/>
      <c r="B5226" s="4"/>
      <c r="C5226" s="4"/>
      <c r="D5226" s="4"/>
      <c r="E5226" s="5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1"/>
      <c r="V5226" s="3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8"/>
      <c r="AP5226" s="8"/>
    </row>
    <row r="5227" spans="1:42" customFormat="1" x14ac:dyDescent="0.25">
      <c r="A5227" s="4"/>
      <c r="B5227" s="4"/>
      <c r="C5227" s="4"/>
      <c r="D5227" s="4"/>
      <c r="E5227" s="5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1"/>
      <c r="V5227" s="3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8"/>
      <c r="AP5227" s="8"/>
    </row>
    <row r="5228" spans="1:42" customFormat="1" x14ac:dyDescent="0.25">
      <c r="A5228" s="4"/>
      <c r="B5228" s="4"/>
      <c r="C5228" s="4"/>
      <c r="D5228" s="4"/>
      <c r="E5228" s="5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1"/>
      <c r="V5228" s="3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8"/>
      <c r="AP5228" s="8"/>
    </row>
    <row r="5229" spans="1:42" customFormat="1" x14ac:dyDescent="0.25">
      <c r="A5229" s="4"/>
      <c r="B5229" s="4"/>
      <c r="C5229" s="4"/>
      <c r="D5229" s="4"/>
      <c r="E5229" s="5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1"/>
      <c r="V5229" s="3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8"/>
      <c r="AP5229" s="8"/>
    </row>
    <row r="5230" spans="1:42" customFormat="1" x14ac:dyDescent="0.25">
      <c r="A5230" s="4"/>
      <c r="B5230" s="4"/>
      <c r="C5230" s="4"/>
      <c r="D5230" s="4"/>
      <c r="E5230" s="5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1"/>
      <c r="V5230" s="3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8"/>
      <c r="AP5230" s="8"/>
    </row>
    <row r="5231" spans="1:42" customFormat="1" x14ac:dyDescent="0.25">
      <c r="A5231" s="4"/>
      <c r="B5231" s="4"/>
      <c r="C5231" s="4"/>
      <c r="D5231" s="4"/>
      <c r="E5231" s="5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1"/>
      <c r="V5231" s="3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8"/>
      <c r="AP5231" s="8"/>
    </row>
    <row r="5232" spans="1:42" customFormat="1" x14ac:dyDescent="0.25">
      <c r="A5232" s="4"/>
      <c r="B5232" s="4"/>
      <c r="C5232" s="4"/>
      <c r="D5232" s="4"/>
      <c r="E5232" s="5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1"/>
      <c r="V5232" s="3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8"/>
      <c r="AP5232" s="8"/>
    </row>
    <row r="5233" spans="1:42" customFormat="1" x14ac:dyDescent="0.25">
      <c r="A5233" s="4"/>
      <c r="B5233" s="4"/>
      <c r="C5233" s="4"/>
      <c r="D5233" s="4"/>
      <c r="E5233" s="5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1"/>
      <c r="V5233" s="3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8"/>
      <c r="AP5233" s="8"/>
    </row>
    <row r="5234" spans="1:42" customFormat="1" x14ac:dyDescent="0.25">
      <c r="A5234" s="4"/>
      <c r="B5234" s="4"/>
      <c r="C5234" s="4"/>
      <c r="D5234" s="4"/>
      <c r="E5234" s="5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1"/>
      <c r="V5234" s="3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8"/>
      <c r="AP5234" s="8"/>
    </row>
    <row r="5235" spans="1:42" customFormat="1" x14ac:dyDescent="0.25">
      <c r="A5235" s="4"/>
      <c r="B5235" s="4"/>
      <c r="C5235" s="4"/>
      <c r="D5235" s="4"/>
      <c r="E5235" s="5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1"/>
      <c r="V5235" s="3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8"/>
      <c r="AP5235" s="8"/>
    </row>
    <row r="5236" spans="1:42" customFormat="1" x14ac:dyDescent="0.25">
      <c r="A5236" s="4"/>
      <c r="B5236" s="4"/>
      <c r="C5236" s="4"/>
      <c r="D5236" s="4"/>
      <c r="E5236" s="5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1"/>
      <c r="V5236" s="3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8"/>
      <c r="AP5236" s="8"/>
    </row>
    <row r="5237" spans="1:42" customFormat="1" x14ac:dyDescent="0.25">
      <c r="A5237" s="4"/>
      <c r="B5237" s="4"/>
      <c r="C5237" s="4"/>
      <c r="D5237" s="4"/>
      <c r="E5237" s="5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1"/>
      <c r="V5237" s="3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8"/>
      <c r="AP5237" s="8"/>
    </row>
    <row r="5238" spans="1:42" customFormat="1" x14ac:dyDescent="0.25">
      <c r="A5238" s="4"/>
      <c r="B5238" s="4"/>
      <c r="C5238" s="4"/>
      <c r="D5238" s="4"/>
      <c r="E5238" s="5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1"/>
      <c r="V5238" s="3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8"/>
      <c r="AP5238" s="8"/>
    </row>
    <row r="5239" spans="1:42" customFormat="1" x14ac:dyDescent="0.25">
      <c r="A5239" s="4"/>
      <c r="B5239" s="4"/>
      <c r="C5239" s="4"/>
      <c r="D5239" s="4"/>
      <c r="E5239" s="5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1"/>
      <c r="V5239" s="3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8"/>
      <c r="AP5239" s="8"/>
    </row>
    <row r="5240" spans="1:42" customFormat="1" x14ac:dyDescent="0.25">
      <c r="A5240" s="4"/>
      <c r="B5240" s="4"/>
      <c r="C5240" s="4"/>
      <c r="D5240" s="4"/>
      <c r="E5240" s="5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1"/>
      <c r="V5240" s="3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8"/>
      <c r="AP5240" s="8"/>
    </row>
    <row r="5241" spans="1:42" customFormat="1" x14ac:dyDescent="0.25">
      <c r="A5241" s="4"/>
      <c r="B5241" s="4"/>
      <c r="C5241" s="4"/>
      <c r="D5241" s="4"/>
      <c r="E5241" s="5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1"/>
      <c r="V5241" s="3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8"/>
      <c r="AP5241" s="8"/>
    </row>
    <row r="5242" spans="1:42" customFormat="1" x14ac:dyDescent="0.25">
      <c r="A5242" s="4"/>
      <c r="B5242" s="4"/>
      <c r="C5242" s="4"/>
      <c r="D5242" s="4"/>
      <c r="E5242" s="5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1"/>
      <c r="V5242" s="3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8"/>
      <c r="AP5242" s="8"/>
    </row>
    <row r="5243" spans="1:42" customFormat="1" x14ac:dyDescent="0.25">
      <c r="A5243" s="4"/>
      <c r="B5243" s="4"/>
      <c r="C5243" s="4"/>
      <c r="D5243" s="4"/>
      <c r="E5243" s="5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1"/>
      <c r="V5243" s="3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8"/>
      <c r="AP5243" s="8"/>
    </row>
    <row r="5244" spans="1:42" customFormat="1" x14ac:dyDescent="0.25">
      <c r="A5244" s="4"/>
      <c r="B5244" s="4"/>
      <c r="C5244" s="4"/>
      <c r="D5244" s="4"/>
      <c r="E5244" s="5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1"/>
      <c r="V5244" s="3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8"/>
      <c r="AP5244" s="8"/>
    </row>
    <row r="5245" spans="1:42" customFormat="1" x14ac:dyDescent="0.25">
      <c r="A5245" s="4"/>
      <c r="B5245" s="4"/>
      <c r="C5245" s="4"/>
      <c r="D5245" s="4"/>
      <c r="E5245" s="5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1"/>
      <c r="V5245" s="3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8"/>
      <c r="AP5245" s="8"/>
    </row>
    <row r="5246" spans="1:42" customFormat="1" x14ac:dyDescent="0.25">
      <c r="A5246" s="4"/>
      <c r="B5246" s="4"/>
      <c r="C5246" s="4"/>
      <c r="D5246" s="4"/>
      <c r="E5246" s="5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1"/>
      <c r="V5246" s="3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8"/>
      <c r="AP5246" s="8"/>
    </row>
    <row r="5247" spans="1:42" customFormat="1" x14ac:dyDescent="0.25">
      <c r="A5247" s="4"/>
      <c r="B5247" s="4"/>
      <c r="C5247" s="4"/>
      <c r="D5247" s="4"/>
      <c r="E5247" s="5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1"/>
      <c r="V5247" s="3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8"/>
      <c r="AP5247" s="8"/>
    </row>
    <row r="5248" spans="1:42" customFormat="1" x14ac:dyDescent="0.25">
      <c r="A5248" s="4"/>
      <c r="B5248" s="4"/>
      <c r="C5248" s="4"/>
      <c r="D5248" s="4"/>
      <c r="E5248" s="5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1"/>
      <c r="V5248" s="3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8"/>
      <c r="AP5248" s="8"/>
    </row>
    <row r="5249" spans="1:42" customFormat="1" x14ac:dyDescent="0.25">
      <c r="A5249" s="4"/>
      <c r="B5249" s="4"/>
      <c r="C5249" s="4"/>
      <c r="D5249" s="4"/>
      <c r="E5249" s="5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1"/>
      <c r="V5249" s="3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8"/>
      <c r="AP5249" s="8"/>
    </row>
    <row r="5250" spans="1:42" customFormat="1" x14ac:dyDescent="0.25">
      <c r="A5250" s="4"/>
      <c r="B5250" s="4"/>
      <c r="C5250" s="4"/>
      <c r="D5250" s="4"/>
      <c r="E5250" s="5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1"/>
      <c r="V5250" s="3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8"/>
      <c r="AP5250" s="8"/>
    </row>
    <row r="5251" spans="1:42" customFormat="1" x14ac:dyDescent="0.25">
      <c r="A5251" s="4"/>
      <c r="B5251" s="4"/>
      <c r="C5251" s="4"/>
      <c r="D5251" s="4"/>
      <c r="E5251" s="5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1"/>
      <c r="V5251" s="3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8"/>
      <c r="AP5251" s="8"/>
    </row>
    <row r="5252" spans="1:42" customFormat="1" x14ac:dyDescent="0.25">
      <c r="A5252" s="4"/>
      <c r="B5252" s="4"/>
      <c r="C5252" s="4"/>
      <c r="D5252" s="4"/>
      <c r="E5252" s="5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1"/>
      <c r="V5252" s="3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8"/>
      <c r="AP5252" s="8"/>
    </row>
    <row r="5253" spans="1:42" customFormat="1" x14ac:dyDescent="0.25">
      <c r="A5253" s="4"/>
      <c r="B5253" s="4"/>
      <c r="C5253" s="4"/>
      <c r="D5253" s="4"/>
      <c r="E5253" s="5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1"/>
      <c r="V5253" s="3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8"/>
      <c r="AP5253" s="8"/>
    </row>
    <row r="5254" spans="1:42" customFormat="1" x14ac:dyDescent="0.25">
      <c r="A5254" s="4"/>
      <c r="B5254" s="4"/>
      <c r="C5254" s="4"/>
      <c r="D5254" s="4"/>
      <c r="E5254" s="5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1"/>
      <c r="V5254" s="3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8"/>
      <c r="AP5254" s="8"/>
    </row>
    <row r="5255" spans="1:42" customFormat="1" x14ac:dyDescent="0.25">
      <c r="A5255" s="4"/>
      <c r="B5255" s="4"/>
      <c r="C5255" s="4"/>
      <c r="D5255" s="4"/>
      <c r="E5255" s="5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1"/>
      <c r="V5255" s="3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8"/>
      <c r="AP5255" s="8"/>
    </row>
    <row r="5256" spans="1:42" customFormat="1" x14ac:dyDescent="0.25">
      <c r="A5256" s="4"/>
      <c r="B5256" s="4"/>
      <c r="C5256" s="4"/>
      <c r="D5256" s="4"/>
      <c r="E5256" s="5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1"/>
      <c r="V5256" s="3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8"/>
      <c r="AP5256" s="8"/>
    </row>
    <row r="5257" spans="1:42" customFormat="1" x14ac:dyDescent="0.25">
      <c r="A5257" s="4"/>
      <c r="B5257" s="4"/>
      <c r="C5257" s="4"/>
      <c r="D5257" s="4"/>
      <c r="E5257" s="5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1"/>
      <c r="V5257" s="3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8"/>
      <c r="AP5257" s="8"/>
    </row>
    <row r="5258" spans="1:42" customFormat="1" x14ac:dyDescent="0.25">
      <c r="A5258" s="4"/>
      <c r="B5258" s="4"/>
      <c r="C5258" s="4"/>
      <c r="D5258" s="4"/>
      <c r="E5258" s="5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1"/>
      <c r="V5258" s="3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8"/>
      <c r="AP5258" s="8"/>
    </row>
    <row r="5259" spans="1:42" customFormat="1" x14ac:dyDescent="0.25">
      <c r="A5259" s="4"/>
      <c r="B5259" s="4"/>
      <c r="C5259" s="4"/>
      <c r="D5259" s="4"/>
      <c r="E5259" s="5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1"/>
      <c r="V5259" s="3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8"/>
      <c r="AP5259" s="8"/>
    </row>
    <row r="5260" spans="1:42" customFormat="1" x14ac:dyDescent="0.25">
      <c r="A5260" s="4"/>
      <c r="B5260" s="4"/>
      <c r="C5260" s="4"/>
      <c r="D5260" s="4"/>
      <c r="E5260" s="5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1"/>
      <c r="V5260" s="3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8"/>
      <c r="AP5260" s="8"/>
    </row>
    <row r="5261" spans="1:42" customFormat="1" x14ac:dyDescent="0.25">
      <c r="A5261" s="4"/>
      <c r="B5261" s="4"/>
      <c r="C5261" s="4"/>
      <c r="D5261" s="4"/>
      <c r="E5261" s="5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1"/>
      <c r="V5261" s="3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8"/>
      <c r="AP5261" s="8"/>
    </row>
    <row r="5262" spans="1:42" customFormat="1" x14ac:dyDescent="0.25">
      <c r="A5262" s="4"/>
      <c r="B5262" s="4"/>
      <c r="C5262" s="4"/>
      <c r="D5262" s="4"/>
      <c r="E5262" s="5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1"/>
      <c r="V5262" s="3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8"/>
      <c r="AP5262" s="8"/>
    </row>
    <row r="5263" spans="1:42" customFormat="1" x14ac:dyDescent="0.25">
      <c r="A5263" s="4"/>
      <c r="B5263" s="4"/>
      <c r="C5263" s="4"/>
      <c r="D5263" s="4"/>
      <c r="E5263" s="5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1"/>
      <c r="V5263" s="3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8"/>
      <c r="AP5263" s="8"/>
    </row>
    <row r="5264" spans="1:42" customFormat="1" x14ac:dyDescent="0.25">
      <c r="A5264" s="4"/>
      <c r="B5264" s="4"/>
      <c r="C5264" s="4"/>
      <c r="D5264" s="4"/>
      <c r="E5264" s="5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1"/>
      <c r="V5264" s="3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8"/>
      <c r="AP5264" s="8"/>
    </row>
    <row r="5265" spans="1:42" customFormat="1" x14ac:dyDescent="0.25">
      <c r="A5265" s="4"/>
      <c r="B5265" s="4"/>
      <c r="C5265" s="4"/>
      <c r="D5265" s="4"/>
      <c r="E5265" s="5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1"/>
      <c r="V5265" s="3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8"/>
      <c r="AP5265" s="8"/>
    </row>
    <row r="5266" spans="1:42" customFormat="1" x14ac:dyDescent="0.25">
      <c r="A5266" s="4"/>
      <c r="B5266" s="4"/>
      <c r="C5266" s="4"/>
      <c r="D5266" s="4"/>
      <c r="E5266" s="5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1"/>
      <c r="V5266" s="3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8"/>
      <c r="AP5266" s="8"/>
    </row>
    <row r="5267" spans="1:42" customFormat="1" x14ac:dyDescent="0.25">
      <c r="A5267" s="4"/>
      <c r="B5267" s="4"/>
      <c r="C5267" s="4"/>
      <c r="D5267" s="4"/>
      <c r="E5267" s="5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1"/>
      <c r="V5267" s="3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8"/>
      <c r="AP5267" s="8"/>
    </row>
    <row r="5268" spans="1:42" customFormat="1" x14ac:dyDescent="0.25">
      <c r="A5268" s="4"/>
      <c r="B5268" s="4"/>
      <c r="C5268" s="4"/>
      <c r="D5268" s="4"/>
      <c r="E5268" s="5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1"/>
      <c r="V5268" s="3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8"/>
      <c r="AP5268" s="8"/>
    </row>
    <row r="5269" spans="1:42" customFormat="1" x14ac:dyDescent="0.25">
      <c r="A5269" s="4"/>
      <c r="B5269" s="4"/>
      <c r="C5269" s="4"/>
      <c r="D5269" s="4"/>
      <c r="E5269" s="5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1"/>
      <c r="V5269" s="3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8"/>
      <c r="AP5269" s="8"/>
    </row>
    <row r="5270" spans="1:42" customFormat="1" x14ac:dyDescent="0.25">
      <c r="A5270" s="4"/>
      <c r="B5270" s="4"/>
      <c r="C5270" s="4"/>
      <c r="D5270" s="4"/>
      <c r="E5270" s="5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1"/>
      <c r="V5270" s="3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8"/>
      <c r="AP5270" s="8"/>
    </row>
    <row r="5271" spans="1:42" customFormat="1" x14ac:dyDescent="0.25">
      <c r="A5271" s="4"/>
      <c r="B5271" s="4"/>
      <c r="C5271" s="4"/>
      <c r="D5271" s="4"/>
      <c r="E5271" s="5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1"/>
      <c r="V5271" s="3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8"/>
      <c r="AP5271" s="8"/>
    </row>
    <row r="5272" spans="1:42" customFormat="1" x14ac:dyDescent="0.25">
      <c r="A5272" s="4"/>
      <c r="B5272" s="4"/>
      <c r="C5272" s="4"/>
      <c r="D5272" s="4"/>
      <c r="E5272" s="5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1"/>
      <c r="V5272" s="3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8"/>
      <c r="AP5272" s="8"/>
    </row>
    <row r="5273" spans="1:42" customFormat="1" x14ac:dyDescent="0.25">
      <c r="A5273" s="4"/>
      <c r="B5273" s="4"/>
      <c r="C5273" s="4"/>
      <c r="D5273" s="4"/>
      <c r="E5273" s="5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1"/>
      <c r="V5273" s="3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8"/>
      <c r="AP5273" s="8"/>
    </row>
    <row r="5274" spans="1:42" customFormat="1" x14ac:dyDescent="0.25">
      <c r="A5274" s="4"/>
      <c r="B5274" s="4"/>
      <c r="C5274" s="4"/>
      <c r="D5274" s="4"/>
      <c r="E5274" s="5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1"/>
      <c r="V5274" s="3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8"/>
      <c r="AP5274" s="8"/>
    </row>
    <row r="5275" spans="1:42" customFormat="1" x14ac:dyDescent="0.25">
      <c r="A5275" s="4"/>
      <c r="B5275" s="4"/>
      <c r="C5275" s="4"/>
      <c r="D5275" s="4"/>
      <c r="E5275" s="5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1"/>
      <c r="V5275" s="3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8"/>
      <c r="AP5275" s="8"/>
    </row>
    <row r="5276" spans="1:42" customFormat="1" x14ac:dyDescent="0.25">
      <c r="A5276" s="4"/>
      <c r="B5276" s="4"/>
      <c r="C5276" s="4"/>
      <c r="D5276" s="4"/>
      <c r="E5276" s="5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1"/>
      <c r="V5276" s="3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8"/>
      <c r="AP5276" s="8"/>
    </row>
    <row r="5277" spans="1:42" customFormat="1" x14ac:dyDescent="0.25">
      <c r="A5277" s="4"/>
      <c r="B5277" s="4"/>
      <c r="C5277" s="4"/>
      <c r="D5277" s="4"/>
      <c r="E5277" s="5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1"/>
      <c r="V5277" s="3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8"/>
      <c r="AP5277" s="8"/>
    </row>
    <row r="5278" spans="1:42" customFormat="1" x14ac:dyDescent="0.25">
      <c r="A5278" s="4"/>
      <c r="B5278" s="4"/>
      <c r="C5278" s="4"/>
      <c r="D5278" s="4"/>
      <c r="E5278" s="5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1"/>
      <c r="V5278" s="3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8"/>
      <c r="AP5278" s="8"/>
    </row>
    <row r="5279" spans="1:42" customFormat="1" x14ac:dyDescent="0.25">
      <c r="A5279" s="4"/>
      <c r="B5279" s="4"/>
      <c r="C5279" s="4"/>
      <c r="D5279" s="4"/>
      <c r="E5279" s="5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1"/>
      <c r="V5279" s="3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8"/>
      <c r="AP5279" s="8"/>
    </row>
    <row r="5280" spans="1:42" customFormat="1" x14ac:dyDescent="0.25">
      <c r="A5280" s="4"/>
      <c r="B5280" s="4"/>
      <c r="C5280" s="4"/>
      <c r="D5280" s="4"/>
      <c r="E5280" s="5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1"/>
      <c r="V5280" s="3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8"/>
      <c r="AP5280" s="8"/>
    </row>
    <row r="5281" spans="1:42" customFormat="1" x14ac:dyDescent="0.25">
      <c r="A5281" s="4"/>
      <c r="B5281" s="4"/>
      <c r="C5281" s="4"/>
      <c r="D5281" s="4"/>
      <c r="E5281" s="5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1"/>
      <c r="V5281" s="3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8"/>
      <c r="AP5281" s="8"/>
    </row>
    <row r="5282" spans="1:42" customFormat="1" x14ac:dyDescent="0.25">
      <c r="A5282" s="4"/>
      <c r="B5282" s="4"/>
      <c r="C5282" s="4"/>
      <c r="D5282" s="4"/>
      <c r="E5282" s="5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1"/>
      <c r="V5282" s="3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8"/>
      <c r="AP5282" s="8"/>
    </row>
    <row r="5283" spans="1:42" customFormat="1" x14ac:dyDescent="0.25">
      <c r="A5283" s="4"/>
      <c r="B5283" s="4"/>
      <c r="C5283" s="4"/>
      <c r="D5283" s="4"/>
      <c r="E5283" s="5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1"/>
      <c r="V5283" s="3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8"/>
      <c r="AP5283" s="8"/>
    </row>
    <row r="5284" spans="1:42" customFormat="1" x14ac:dyDescent="0.25">
      <c r="A5284" s="4"/>
      <c r="B5284" s="4"/>
      <c r="C5284" s="4"/>
      <c r="D5284" s="4"/>
      <c r="E5284" s="5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1"/>
      <c r="V5284" s="3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8"/>
      <c r="AP5284" s="8"/>
    </row>
    <row r="5285" spans="1:42" customFormat="1" x14ac:dyDescent="0.25">
      <c r="A5285" s="4"/>
      <c r="B5285" s="4"/>
      <c r="C5285" s="4"/>
      <c r="D5285" s="4"/>
      <c r="E5285" s="5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1"/>
      <c r="V5285" s="3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8"/>
      <c r="AP5285" s="8"/>
    </row>
    <row r="5286" spans="1:42" customFormat="1" x14ac:dyDescent="0.25">
      <c r="A5286" s="4"/>
      <c r="B5286" s="4"/>
      <c r="C5286" s="4"/>
      <c r="D5286" s="4"/>
      <c r="E5286" s="5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1"/>
      <c r="V5286" s="3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8"/>
      <c r="AP5286" s="8"/>
    </row>
    <row r="5287" spans="1:42" customFormat="1" x14ac:dyDescent="0.25">
      <c r="A5287" s="4"/>
      <c r="B5287" s="4"/>
      <c r="C5287" s="4"/>
      <c r="D5287" s="4"/>
      <c r="E5287" s="5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1"/>
      <c r="V5287" s="3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8"/>
      <c r="AP5287" s="8"/>
    </row>
    <row r="5288" spans="1:42" customFormat="1" x14ac:dyDescent="0.25">
      <c r="A5288" s="4"/>
      <c r="B5288" s="4"/>
      <c r="C5288" s="4"/>
      <c r="D5288" s="4"/>
      <c r="E5288" s="5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1"/>
      <c r="V5288" s="3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8"/>
      <c r="AP5288" s="8"/>
    </row>
    <row r="5289" spans="1:42" customFormat="1" x14ac:dyDescent="0.25">
      <c r="A5289" s="4"/>
      <c r="B5289" s="4"/>
      <c r="C5289" s="4"/>
      <c r="D5289" s="4"/>
      <c r="E5289" s="5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1"/>
      <c r="V5289" s="3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8"/>
      <c r="AP5289" s="8"/>
    </row>
    <row r="5290" spans="1:42" customFormat="1" x14ac:dyDescent="0.25">
      <c r="A5290" s="4"/>
      <c r="B5290" s="4"/>
      <c r="C5290" s="4"/>
      <c r="D5290" s="4"/>
      <c r="E5290" s="5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1"/>
      <c r="V5290" s="3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8"/>
      <c r="AP5290" s="8"/>
    </row>
    <row r="5291" spans="1:42" customFormat="1" x14ac:dyDescent="0.25">
      <c r="A5291" s="4"/>
      <c r="B5291" s="4"/>
      <c r="C5291" s="4"/>
      <c r="D5291" s="4"/>
      <c r="E5291" s="5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1"/>
      <c r="V5291" s="3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8"/>
      <c r="AP5291" s="8"/>
    </row>
    <row r="5292" spans="1:42" customFormat="1" x14ac:dyDescent="0.25">
      <c r="A5292" s="4"/>
      <c r="B5292" s="4"/>
      <c r="C5292" s="4"/>
      <c r="D5292" s="4"/>
      <c r="E5292" s="5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1"/>
      <c r="V5292" s="3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8"/>
      <c r="AP5292" s="8"/>
    </row>
    <row r="5293" spans="1:42" customFormat="1" x14ac:dyDescent="0.25">
      <c r="A5293" s="4"/>
      <c r="B5293" s="4"/>
      <c r="C5293" s="4"/>
      <c r="D5293" s="4"/>
      <c r="E5293" s="5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1"/>
      <c r="V5293" s="3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8"/>
      <c r="AP5293" s="8"/>
    </row>
    <row r="5294" spans="1:42" customFormat="1" x14ac:dyDescent="0.25">
      <c r="A5294" s="4"/>
      <c r="B5294" s="4"/>
      <c r="C5294" s="4"/>
      <c r="D5294" s="4"/>
      <c r="E5294" s="5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1"/>
      <c r="V5294" s="3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8"/>
      <c r="AP5294" s="8"/>
    </row>
    <row r="5295" spans="1:42" customFormat="1" x14ac:dyDescent="0.25">
      <c r="A5295" s="4"/>
      <c r="B5295" s="4"/>
      <c r="C5295" s="4"/>
      <c r="D5295" s="4"/>
      <c r="E5295" s="5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1"/>
      <c r="V5295" s="3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8"/>
      <c r="AP5295" s="8"/>
    </row>
    <row r="5296" spans="1:42" customFormat="1" x14ac:dyDescent="0.25">
      <c r="A5296" s="4"/>
      <c r="B5296" s="4"/>
      <c r="C5296" s="4"/>
      <c r="D5296" s="4"/>
      <c r="E5296" s="5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1"/>
      <c r="V5296" s="3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8"/>
      <c r="AP5296" s="8"/>
    </row>
    <row r="5297" spans="1:42" customFormat="1" x14ac:dyDescent="0.25">
      <c r="A5297" s="4"/>
      <c r="B5297" s="4"/>
      <c r="C5297" s="4"/>
      <c r="D5297" s="4"/>
      <c r="E5297" s="5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1"/>
      <c r="V5297" s="3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8"/>
      <c r="AP5297" s="8"/>
    </row>
    <row r="5298" spans="1:42" customFormat="1" x14ac:dyDescent="0.25">
      <c r="A5298" s="4"/>
      <c r="B5298" s="4"/>
      <c r="C5298" s="4"/>
      <c r="D5298" s="4"/>
      <c r="E5298" s="5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1"/>
      <c r="V5298" s="3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8"/>
      <c r="AP5298" s="8"/>
    </row>
    <row r="5299" spans="1:42" customFormat="1" x14ac:dyDescent="0.25">
      <c r="A5299" s="4"/>
      <c r="B5299" s="4"/>
      <c r="C5299" s="4"/>
      <c r="D5299" s="4"/>
      <c r="E5299" s="5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1"/>
      <c r="V5299" s="3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8"/>
      <c r="AP5299" s="8"/>
    </row>
    <row r="5300" spans="1:42" customFormat="1" x14ac:dyDescent="0.25">
      <c r="A5300" s="4"/>
      <c r="B5300" s="4"/>
      <c r="C5300" s="4"/>
      <c r="D5300" s="4"/>
      <c r="E5300" s="5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1"/>
      <c r="V5300" s="3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8"/>
      <c r="AP5300" s="8"/>
    </row>
    <row r="5301" spans="1:42" customFormat="1" x14ac:dyDescent="0.25">
      <c r="A5301" s="4"/>
      <c r="B5301" s="4"/>
      <c r="C5301" s="4"/>
      <c r="D5301" s="4"/>
      <c r="E5301" s="5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1"/>
      <c r="V5301" s="3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8"/>
      <c r="AP5301" s="8"/>
    </row>
    <row r="5302" spans="1:42" customFormat="1" x14ac:dyDescent="0.25">
      <c r="A5302" s="4"/>
      <c r="B5302" s="4"/>
      <c r="C5302" s="4"/>
      <c r="D5302" s="4"/>
      <c r="E5302" s="5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1"/>
      <c r="V5302" s="3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8"/>
      <c r="AP5302" s="8"/>
    </row>
    <row r="5303" spans="1:42" customFormat="1" x14ac:dyDescent="0.25">
      <c r="A5303" s="4"/>
      <c r="B5303" s="4"/>
      <c r="C5303" s="4"/>
      <c r="D5303" s="4"/>
      <c r="E5303" s="5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1"/>
      <c r="V5303" s="3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8"/>
      <c r="AP5303" s="8"/>
    </row>
    <row r="5304" spans="1:42" customFormat="1" x14ac:dyDescent="0.25">
      <c r="A5304" s="4"/>
      <c r="B5304" s="4"/>
      <c r="C5304" s="4"/>
      <c r="D5304" s="4"/>
      <c r="E5304" s="5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1"/>
      <c r="V5304" s="3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8"/>
      <c r="AP5304" s="8"/>
    </row>
    <row r="5305" spans="1:42" customFormat="1" x14ac:dyDescent="0.25">
      <c r="A5305" s="4"/>
      <c r="B5305" s="4"/>
      <c r="C5305" s="4"/>
      <c r="D5305" s="4"/>
      <c r="E5305" s="5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1"/>
      <c r="V5305" s="3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8"/>
      <c r="AP5305" s="8"/>
    </row>
    <row r="5306" spans="1:42" customFormat="1" x14ac:dyDescent="0.25">
      <c r="A5306" s="4"/>
      <c r="B5306" s="4"/>
      <c r="C5306" s="4"/>
      <c r="D5306" s="4"/>
      <c r="E5306" s="5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1"/>
      <c r="V5306" s="3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8"/>
      <c r="AP5306" s="8"/>
    </row>
    <row r="5307" spans="1:42" customFormat="1" x14ac:dyDescent="0.25">
      <c r="A5307" s="4"/>
      <c r="B5307" s="4"/>
      <c r="C5307" s="4"/>
      <c r="D5307" s="4"/>
      <c r="E5307" s="5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1"/>
      <c r="V5307" s="3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8"/>
      <c r="AP5307" s="8"/>
    </row>
    <row r="5308" spans="1:42" customFormat="1" x14ac:dyDescent="0.25">
      <c r="A5308" s="4"/>
      <c r="B5308" s="4"/>
      <c r="C5308" s="4"/>
      <c r="D5308" s="4"/>
      <c r="E5308" s="5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1"/>
      <c r="V5308" s="3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8"/>
      <c r="AP5308" s="8"/>
    </row>
    <row r="5309" spans="1:42" customFormat="1" x14ac:dyDescent="0.25">
      <c r="A5309" s="4"/>
      <c r="B5309" s="4"/>
      <c r="C5309" s="4"/>
      <c r="D5309" s="4"/>
      <c r="E5309" s="5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1"/>
      <c r="V5309" s="3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8"/>
      <c r="AP5309" s="8"/>
    </row>
    <row r="5310" spans="1:42" customFormat="1" x14ac:dyDescent="0.25">
      <c r="A5310" s="4"/>
      <c r="B5310" s="4"/>
      <c r="C5310" s="4"/>
      <c r="D5310" s="4"/>
      <c r="E5310" s="5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1"/>
      <c r="V5310" s="3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8"/>
      <c r="AP5310" s="8"/>
    </row>
    <row r="5311" spans="1:42" customFormat="1" x14ac:dyDescent="0.25">
      <c r="A5311" s="4"/>
      <c r="B5311" s="4"/>
      <c r="C5311" s="4"/>
      <c r="D5311" s="4"/>
      <c r="E5311" s="5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1"/>
      <c r="V5311" s="3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8"/>
      <c r="AP5311" s="8"/>
    </row>
    <row r="5312" spans="1:42" customFormat="1" x14ac:dyDescent="0.25">
      <c r="A5312" s="4"/>
      <c r="B5312" s="4"/>
      <c r="C5312" s="4"/>
      <c r="D5312" s="4"/>
      <c r="E5312" s="5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1"/>
      <c r="V5312" s="3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8"/>
      <c r="AP5312" s="8"/>
    </row>
    <row r="5313" spans="1:42" customFormat="1" x14ac:dyDescent="0.25">
      <c r="A5313" s="4"/>
      <c r="B5313" s="4"/>
      <c r="C5313" s="4"/>
      <c r="D5313" s="4"/>
      <c r="E5313" s="5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1"/>
      <c r="V5313" s="3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8"/>
      <c r="AP5313" s="8"/>
    </row>
    <row r="5314" spans="1:42" customFormat="1" x14ac:dyDescent="0.25">
      <c r="A5314" s="4"/>
      <c r="B5314" s="4"/>
      <c r="C5314" s="4"/>
      <c r="D5314" s="4"/>
      <c r="E5314" s="5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1"/>
      <c r="V5314" s="3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8"/>
      <c r="AP5314" s="8"/>
    </row>
    <row r="5315" spans="1:42" customFormat="1" x14ac:dyDescent="0.25">
      <c r="A5315" s="4"/>
      <c r="B5315" s="4"/>
      <c r="C5315" s="4"/>
      <c r="D5315" s="4"/>
      <c r="E5315" s="5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1"/>
      <c r="V5315" s="3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8"/>
      <c r="AP5315" s="8"/>
    </row>
    <row r="5316" spans="1:42" customFormat="1" x14ac:dyDescent="0.25">
      <c r="A5316" s="4"/>
      <c r="B5316" s="4"/>
      <c r="C5316" s="4"/>
      <c r="D5316" s="4"/>
      <c r="E5316" s="5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1"/>
      <c r="V5316" s="3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8"/>
      <c r="AP5316" s="8"/>
    </row>
    <row r="5317" spans="1:42" customFormat="1" x14ac:dyDescent="0.25">
      <c r="A5317" s="4"/>
      <c r="B5317" s="4"/>
      <c r="C5317" s="4"/>
      <c r="D5317" s="4"/>
      <c r="E5317" s="5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1"/>
      <c r="V5317" s="3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8"/>
      <c r="AP5317" s="8"/>
    </row>
    <row r="5318" spans="1:42" customFormat="1" x14ac:dyDescent="0.25">
      <c r="A5318" s="4"/>
      <c r="B5318" s="4"/>
      <c r="C5318" s="4"/>
      <c r="D5318" s="4"/>
      <c r="E5318" s="5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1"/>
      <c r="V5318" s="3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8"/>
      <c r="AP5318" s="8"/>
    </row>
    <row r="5319" spans="1:42" customFormat="1" x14ac:dyDescent="0.25">
      <c r="A5319" s="4"/>
      <c r="B5319" s="4"/>
      <c r="C5319" s="4"/>
      <c r="D5319" s="4"/>
      <c r="E5319" s="5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1"/>
      <c r="V5319" s="3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8"/>
      <c r="AP5319" s="8"/>
    </row>
    <row r="5320" spans="1:42" customFormat="1" x14ac:dyDescent="0.25">
      <c r="A5320" s="4"/>
      <c r="B5320" s="4"/>
      <c r="C5320" s="4"/>
      <c r="D5320" s="4"/>
      <c r="E5320" s="5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1"/>
      <c r="V5320" s="3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8"/>
      <c r="AP5320" s="8"/>
    </row>
    <row r="5321" spans="1:42" customFormat="1" x14ac:dyDescent="0.25">
      <c r="A5321" s="4"/>
      <c r="B5321" s="4"/>
      <c r="C5321" s="4"/>
      <c r="D5321" s="4"/>
      <c r="E5321" s="5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1"/>
      <c r="V5321" s="3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8"/>
      <c r="AP5321" s="8"/>
    </row>
    <row r="5322" spans="1:42" customFormat="1" x14ac:dyDescent="0.25">
      <c r="A5322" s="4"/>
      <c r="B5322" s="4"/>
      <c r="C5322" s="4"/>
      <c r="D5322" s="4"/>
      <c r="E5322" s="5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1"/>
      <c r="V5322" s="3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8"/>
      <c r="AP5322" s="8"/>
    </row>
    <row r="5323" spans="1:42" customFormat="1" x14ac:dyDescent="0.25">
      <c r="A5323" s="4"/>
      <c r="B5323" s="4"/>
      <c r="C5323" s="4"/>
      <c r="D5323" s="4"/>
      <c r="E5323" s="5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1"/>
      <c r="V5323" s="3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8"/>
      <c r="AP5323" s="8"/>
    </row>
    <row r="5324" spans="1:42" customFormat="1" x14ac:dyDescent="0.25">
      <c r="A5324" s="4"/>
      <c r="B5324" s="4"/>
      <c r="C5324" s="4"/>
      <c r="D5324" s="4"/>
      <c r="E5324" s="5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1"/>
      <c r="V5324" s="3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8"/>
      <c r="AP5324" s="8"/>
    </row>
    <row r="5325" spans="1:42" customFormat="1" x14ac:dyDescent="0.25">
      <c r="A5325" s="4"/>
      <c r="B5325" s="4"/>
      <c r="C5325" s="4"/>
      <c r="D5325" s="4"/>
      <c r="E5325" s="5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1"/>
      <c r="V5325" s="3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8"/>
      <c r="AP5325" s="8"/>
    </row>
    <row r="5326" spans="1:42" customFormat="1" x14ac:dyDescent="0.25">
      <c r="A5326" s="4"/>
      <c r="B5326" s="4"/>
      <c r="C5326" s="4"/>
      <c r="D5326" s="4"/>
      <c r="E5326" s="5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1"/>
      <c r="V5326" s="3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8"/>
      <c r="AP5326" s="8"/>
    </row>
    <row r="5327" spans="1:42" customFormat="1" x14ac:dyDescent="0.25">
      <c r="A5327" s="4"/>
      <c r="B5327" s="4"/>
      <c r="C5327" s="4"/>
      <c r="D5327" s="4"/>
      <c r="E5327" s="5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1"/>
      <c r="V5327" s="3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8"/>
      <c r="AP5327" s="8"/>
    </row>
    <row r="5328" spans="1:42" customFormat="1" x14ac:dyDescent="0.25">
      <c r="A5328" s="4"/>
      <c r="B5328" s="4"/>
      <c r="C5328" s="4"/>
      <c r="D5328" s="4"/>
      <c r="E5328" s="5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1"/>
      <c r="V5328" s="3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8"/>
      <c r="AP5328" s="8"/>
    </row>
    <row r="5329" spans="1:42" customFormat="1" x14ac:dyDescent="0.25">
      <c r="A5329" s="4"/>
      <c r="B5329" s="4"/>
      <c r="C5329" s="4"/>
      <c r="D5329" s="4"/>
      <c r="E5329" s="5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1"/>
      <c r="V5329" s="3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8"/>
      <c r="AP5329" s="8"/>
    </row>
    <row r="5330" spans="1:42" customFormat="1" x14ac:dyDescent="0.25">
      <c r="A5330" s="4"/>
      <c r="B5330" s="4"/>
      <c r="C5330" s="4"/>
      <c r="D5330" s="4"/>
      <c r="E5330" s="5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1"/>
      <c r="V5330" s="3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8"/>
      <c r="AP5330" s="8"/>
    </row>
    <row r="5331" spans="1:42" customFormat="1" x14ac:dyDescent="0.25">
      <c r="A5331" s="4"/>
      <c r="B5331" s="4"/>
      <c r="C5331" s="4"/>
      <c r="D5331" s="4"/>
      <c r="E5331" s="5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1"/>
      <c r="V5331" s="3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8"/>
      <c r="AP5331" s="8"/>
    </row>
    <row r="5332" spans="1:42" customFormat="1" x14ac:dyDescent="0.25">
      <c r="A5332" s="4"/>
      <c r="B5332" s="4"/>
      <c r="C5332" s="4"/>
      <c r="D5332" s="4"/>
      <c r="E5332" s="5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1"/>
      <c r="V5332" s="3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8"/>
      <c r="AP5332" s="8"/>
    </row>
    <row r="5333" spans="1:42" customFormat="1" x14ac:dyDescent="0.25">
      <c r="A5333" s="4"/>
      <c r="B5333" s="4"/>
      <c r="C5333" s="4"/>
      <c r="D5333" s="4"/>
      <c r="E5333" s="5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1"/>
      <c r="V5333" s="3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8"/>
      <c r="AP5333" s="8"/>
    </row>
    <row r="5334" spans="1:42" customFormat="1" x14ac:dyDescent="0.25">
      <c r="A5334" s="4"/>
      <c r="B5334" s="4"/>
      <c r="C5334" s="4"/>
      <c r="D5334" s="4"/>
      <c r="E5334" s="5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1"/>
      <c r="V5334" s="3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8"/>
      <c r="AP5334" s="8"/>
    </row>
    <row r="5335" spans="1:42" customFormat="1" x14ac:dyDescent="0.25">
      <c r="A5335" s="4"/>
      <c r="B5335" s="4"/>
      <c r="C5335" s="4"/>
      <c r="D5335" s="4"/>
      <c r="E5335" s="5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1"/>
      <c r="V5335" s="3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8"/>
      <c r="AP5335" s="8"/>
    </row>
    <row r="5336" spans="1:42" customFormat="1" x14ac:dyDescent="0.25">
      <c r="A5336" s="4"/>
      <c r="B5336" s="4"/>
      <c r="C5336" s="4"/>
      <c r="D5336" s="4"/>
      <c r="E5336" s="5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1"/>
      <c r="V5336" s="3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8"/>
      <c r="AP5336" s="8"/>
    </row>
    <row r="5337" spans="1:42" customFormat="1" x14ac:dyDescent="0.25">
      <c r="A5337" s="4"/>
      <c r="B5337" s="4"/>
      <c r="C5337" s="4"/>
      <c r="D5337" s="4"/>
      <c r="E5337" s="5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1"/>
      <c r="V5337" s="3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8"/>
      <c r="AP5337" s="8"/>
    </row>
    <row r="5338" spans="1:42" customFormat="1" x14ac:dyDescent="0.25">
      <c r="A5338" s="4"/>
      <c r="B5338" s="4"/>
      <c r="C5338" s="4"/>
      <c r="D5338" s="4"/>
      <c r="E5338" s="5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1"/>
      <c r="V5338" s="3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8"/>
      <c r="AP5338" s="8"/>
    </row>
    <row r="5339" spans="1:42" customFormat="1" x14ac:dyDescent="0.25">
      <c r="A5339" s="4"/>
      <c r="B5339" s="4"/>
      <c r="C5339" s="4"/>
      <c r="D5339" s="4"/>
      <c r="E5339" s="5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1"/>
      <c r="V5339" s="3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8"/>
      <c r="AP5339" s="8"/>
    </row>
    <row r="5340" spans="1:42" customFormat="1" x14ac:dyDescent="0.25">
      <c r="A5340" s="4"/>
      <c r="B5340" s="4"/>
      <c r="C5340" s="4"/>
      <c r="D5340" s="4"/>
      <c r="E5340" s="5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1"/>
      <c r="V5340" s="3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8"/>
      <c r="AP5340" s="8"/>
    </row>
    <row r="5341" spans="1:42" customFormat="1" x14ac:dyDescent="0.25">
      <c r="A5341" s="4"/>
      <c r="B5341" s="4"/>
      <c r="C5341" s="4"/>
      <c r="D5341" s="4"/>
      <c r="E5341" s="5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1"/>
      <c r="V5341" s="3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8"/>
      <c r="AP5341" s="8"/>
    </row>
    <row r="5342" spans="1:42" customFormat="1" x14ac:dyDescent="0.25">
      <c r="A5342" s="4"/>
      <c r="B5342" s="4"/>
      <c r="C5342" s="4"/>
      <c r="D5342" s="4"/>
      <c r="E5342" s="5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1"/>
      <c r="V5342" s="3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8"/>
      <c r="AP5342" s="8"/>
    </row>
    <row r="5343" spans="1:42" customFormat="1" x14ac:dyDescent="0.25">
      <c r="A5343" s="4"/>
      <c r="B5343" s="4"/>
      <c r="C5343" s="4"/>
      <c r="D5343" s="4"/>
      <c r="E5343" s="5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1"/>
      <c r="V5343" s="3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8"/>
      <c r="AP5343" s="8"/>
    </row>
    <row r="5344" spans="1:42" customFormat="1" x14ac:dyDescent="0.25">
      <c r="A5344" s="4"/>
      <c r="B5344" s="4"/>
      <c r="C5344" s="4"/>
      <c r="D5344" s="4"/>
      <c r="E5344" s="5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1"/>
      <c r="V5344" s="3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8"/>
      <c r="AP5344" s="8"/>
    </row>
    <row r="5345" spans="1:42" customFormat="1" x14ac:dyDescent="0.25">
      <c r="A5345" s="4"/>
      <c r="B5345" s="4"/>
      <c r="C5345" s="4"/>
      <c r="D5345" s="4"/>
      <c r="E5345" s="5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1"/>
      <c r="V5345" s="3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8"/>
      <c r="AP5345" s="8"/>
    </row>
    <row r="5346" spans="1:42" customFormat="1" x14ac:dyDescent="0.25">
      <c r="A5346" s="4"/>
      <c r="B5346" s="4"/>
      <c r="C5346" s="4"/>
      <c r="D5346" s="4"/>
      <c r="E5346" s="5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1"/>
      <c r="V5346" s="3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8"/>
      <c r="AP5346" s="8"/>
    </row>
    <row r="5347" spans="1:42" customFormat="1" x14ac:dyDescent="0.25">
      <c r="A5347" s="4"/>
      <c r="B5347" s="4"/>
      <c r="C5347" s="4"/>
      <c r="D5347" s="4"/>
      <c r="E5347" s="5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1"/>
      <c r="V5347" s="3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8"/>
      <c r="AP5347" s="8"/>
    </row>
    <row r="5348" spans="1:42" customFormat="1" x14ac:dyDescent="0.25">
      <c r="A5348" s="4"/>
      <c r="B5348" s="4"/>
      <c r="C5348" s="4"/>
      <c r="D5348" s="4"/>
      <c r="E5348" s="5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1"/>
      <c r="V5348" s="3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8"/>
      <c r="AP5348" s="8"/>
    </row>
    <row r="5349" spans="1:42" customFormat="1" x14ac:dyDescent="0.25">
      <c r="A5349" s="4"/>
      <c r="B5349" s="4"/>
      <c r="C5349" s="4"/>
      <c r="D5349" s="4"/>
      <c r="E5349" s="5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1"/>
      <c r="V5349" s="3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8"/>
      <c r="AP5349" s="8"/>
    </row>
    <row r="5350" spans="1:42" customFormat="1" x14ac:dyDescent="0.25">
      <c r="A5350" s="4"/>
      <c r="B5350" s="4"/>
      <c r="C5350" s="4"/>
      <c r="D5350" s="4"/>
      <c r="E5350" s="5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1"/>
      <c r="V5350" s="3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8"/>
      <c r="AP5350" s="8"/>
    </row>
    <row r="5351" spans="1:42" customFormat="1" x14ac:dyDescent="0.25">
      <c r="A5351" s="4"/>
      <c r="B5351" s="4"/>
      <c r="C5351" s="4"/>
      <c r="D5351" s="4"/>
      <c r="E5351" s="5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1"/>
      <c r="V5351" s="3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8"/>
      <c r="AP5351" s="8"/>
    </row>
    <row r="5352" spans="1:42" customFormat="1" x14ac:dyDescent="0.25">
      <c r="A5352" s="4"/>
      <c r="B5352" s="4"/>
      <c r="C5352" s="4"/>
      <c r="D5352" s="4"/>
      <c r="E5352" s="5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1"/>
      <c r="V5352" s="3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8"/>
      <c r="AP5352" s="8"/>
    </row>
    <row r="5353" spans="1:42" customFormat="1" x14ac:dyDescent="0.25">
      <c r="A5353" s="4"/>
      <c r="B5353" s="4"/>
      <c r="C5353" s="4"/>
      <c r="D5353" s="4"/>
      <c r="E5353" s="5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1"/>
      <c r="V5353" s="3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8"/>
      <c r="AP5353" s="8"/>
    </row>
    <row r="5354" spans="1:42" customFormat="1" x14ac:dyDescent="0.25">
      <c r="A5354" s="4"/>
      <c r="B5354" s="4"/>
      <c r="C5354" s="4"/>
      <c r="D5354" s="4"/>
      <c r="E5354" s="5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1"/>
      <c r="V5354" s="3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8"/>
      <c r="AP5354" s="8"/>
    </row>
    <row r="5355" spans="1:42" customFormat="1" x14ac:dyDescent="0.25">
      <c r="A5355" s="4"/>
      <c r="B5355" s="4"/>
      <c r="C5355" s="4"/>
      <c r="D5355" s="4"/>
      <c r="E5355" s="5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1"/>
      <c r="V5355" s="3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8"/>
      <c r="AP5355" s="8"/>
    </row>
    <row r="5356" spans="1:42" customFormat="1" x14ac:dyDescent="0.25">
      <c r="A5356" s="4"/>
      <c r="B5356" s="4"/>
      <c r="C5356" s="4"/>
      <c r="D5356" s="4"/>
      <c r="E5356" s="5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1"/>
      <c r="V5356" s="3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8"/>
      <c r="AP5356" s="8"/>
    </row>
    <row r="5357" spans="1:42" customFormat="1" x14ac:dyDescent="0.25">
      <c r="A5357" s="4"/>
      <c r="B5357" s="4"/>
      <c r="C5357" s="4"/>
      <c r="D5357" s="4"/>
      <c r="E5357" s="5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1"/>
      <c r="V5357" s="3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8"/>
      <c r="AP5357" s="8"/>
    </row>
    <row r="5358" spans="1:42" customFormat="1" x14ac:dyDescent="0.25">
      <c r="A5358" s="4"/>
      <c r="B5358" s="4"/>
      <c r="C5358" s="4"/>
      <c r="D5358" s="4"/>
      <c r="E5358" s="5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1"/>
      <c r="V5358" s="3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8"/>
      <c r="AP5358" s="8"/>
    </row>
    <row r="5359" spans="1:42" customFormat="1" x14ac:dyDescent="0.25">
      <c r="A5359" s="4"/>
      <c r="B5359" s="4"/>
      <c r="C5359" s="4"/>
      <c r="D5359" s="4"/>
      <c r="E5359" s="5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1"/>
      <c r="V5359" s="3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8"/>
      <c r="AP5359" s="8"/>
    </row>
    <row r="5360" spans="1:42" customFormat="1" x14ac:dyDescent="0.25">
      <c r="A5360" s="4"/>
      <c r="B5360" s="4"/>
      <c r="C5360" s="4"/>
      <c r="D5360" s="4"/>
      <c r="E5360" s="5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1"/>
      <c r="V5360" s="3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8"/>
      <c r="AP5360" s="8"/>
    </row>
    <row r="5361" spans="1:42" customFormat="1" x14ac:dyDescent="0.25">
      <c r="A5361" s="4"/>
      <c r="B5361" s="4"/>
      <c r="C5361" s="4"/>
      <c r="D5361" s="4"/>
      <c r="E5361" s="5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1"/>
      <c r="V5361" s="3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8"/>
      <c r="AP5361" s="8"/>
    </row>
    <row r="5362" spans="1:42" customFormat="1" x14ac:dyDescent="0.25">
      <c r="A5362" s="4"/>
      <c r="B5362" s="4"/>
      <c r="C5362" s="4"/>
      <c r="D5362" s="4"/>
      <c r="E5362" s="5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1"/>
      <c r="V5362" s="3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8"/>
      <c r="AP5362" s="8"/>
    </row>
    <row r="5363" spans="1:42" customFormat="1" x14ac:dyDescent="0.25">
      <c r="A5363" s="4"/>
      <c r="B5363" s="4"/>
      <c r="C5363" s="4"/>
      <c r="D5363" s="4"/>
      <c r="E5363" s="5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1"/>
      <c r="V5363" s="3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8"/>
      <c r="AP5363" s="8"/>
    </row>
    <row r="5364" spans="1:42" customFormat="1" x14ac:dyDescent="0.25">
      <c r="A5364" s="4"/>
      <c r="B5364" s="4"/>
      <c r="C5364" s="4"/>
      <c r="D5364" s="4"/>
      <c r="E5364" s="5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1"/>
      <c r="V5364" s="3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8"/>
      <c r="AP5364" s="8"/>
    </row>
    <row r="5365" spans="1:42" customFormat="1" x14ac:dyDescent="0.25">
      <c r="A5365" s="4"/>
      <c r="B5365" s="4"/>
      <c r="C5365" s="4"/>
      <c r="D5365" s="4"/>
      <c r="E5365" s="5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1"/>
      <c r="V5365" s="3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8"/>
      <c r="AP5365" s="8"/>
    </row>
    <row r="5366" spans="1:42" customFormat="1" x14ac:dyDescent="0.25">
      <c r="A5366" s="4"/>
      <c r="B5366" s="4"/>
      <c r="C5366" s="4"/>
      <c r="D5366" s="4"/>
      <c r="E5366" s="5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1"/>
      <c r="V5366" s="3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8"/>
      <c r="AP5366" s="8"/>
    </row>
    <row r="5367" spans="1:42" customFormat="1" x14ac:dyDescent="0.25">
      <c r="A5367" s="4"/>
      <c r="B5367" s="4"/>
      <c r="C5367" s="4"/>
      <c r="D5367" s="4"/>
      <c r="E5367" s="5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1"/>
      <c r="V5367" s="3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8"/>
      <c r="AP5367" s="8"/>
    </row>
    <row r="5368" spans="1:42" customFormat="1" x14ac:dyDescent="0.25">
      <c r="A5368" s="4"/>
      <c r="B5368" s="4"/>
      <c r="C5368" s="4"/>
      <c r="D5368" s="4"/>
      <c r="E5368" s="5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1"/>
      <c r="V5368" s="3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8"/>
      <c r="AP5368" s="8"/>
    </row>
    <row r="5369" spans="1:42" customFormat="1" x14ac:dyDescent="0.25">
      <c r="A5369" s="4"/>
      <c r="B5369" s="4"/>
      <c r="C5369" s="4"/>
      <c r="D5369" s="4"/>
      <c r="E5369" s="5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1"/>
      <c r="V5369" s="3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8"/>
      <c r="AP5369" s="8"/>
    </row>
    <row r="5370" spans="1:42" customFormat="1" x14ac:dyDescent="0.25">
      <c r="A5370" s="4"/>
      <c r="B5370" s="4"/>
      <c r="C5370" s="4"/>
      <c r="D5370" s="4"/>
      <c r="E5370" s="5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1"/>
      <c r="V5370" s="3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8"/>
      <c r="AP5370" s="8"/>
    </row>
    <row r="5371" spans="1:42" customFormat="1" x14ac:dyDescent="0.25">
      <c r="A5371" s="4"/>
      <c r="B5371" s="4"/>
      <c r="C5371" s="4"/>
      <c r="D5371" s="4"/>
      <c r="E5371" s="5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1"/>
      <c r="V5371" s="3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8"/>
      <c r="AP5371" s="8"/>
    </row>
    <row r="5372" spans="1:42" customFormat="1" x14ac:dyDescent="0.25">
      <c r="A5372" s="4"/>
      <c r="B5372" s="4"/>
      <c r="C5372" s="4"/>
      <c r="D5372" s="4"/>
      <c r="E5372" s="5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1"/>
      <c r="V5372" s="3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8"/>
      <c r="AP5372" s="8"/>
    </row>
    <row r="5373" spans="1:42" customFormat="1" x14ac:dyDescent="0.25">
      <c r="A5373" s="4"/>
      <c r="B5373" s="4"/>
      <c r="C5373" s="4"/>
      <c r="D5373" s="4"/>
      <c r="E5373" s="5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1"/>
      <c r="V5373" s="3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8"/>
      <c r="AP5373" s="8"/>
    </row>
    <row r="5374" spans="1:42" customFormat="1" x14ac:dyDescent="0.25">
      <c r="A5374" s="4"/>
      <c r="B5374" s="4"/>
      <c r="C5374" s="4"/>
      <c r="D5374" s="4"/>
      <c r="E5374" s="5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1"/>
      <c r="V5374" s="3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8"/>
      <c r="AP5374" s="8"/>
    </row>
    <row r="5375" spans="1:42" customFormat="1" x14ac:dyDescent="0.25">
      <c r="A5375" s="4"/>
      <c r="B5375" s="4"/>
      <c r="C5375" s="4"/>
      <c r="D5375" s="4"/>
      <c r="E5375" s="5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1"/>
      <c r="V5375" s="3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8"/>
      <c r="AP5375" s="8"/>
    </row>
    <row r="5376" spans="1:42" customFormat="1" x14ac:dyDescent="0.25">
      <c r="A5376" s="4"/>
      <c r="B5376" s="4"/>
      <c r="C5376" s="4"/>
      <c r="D5376" s="4"/>
      <c r="E5376" s="5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1"/>
      <c r="V5376" s="3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8"/>
      <c r="AP5376" s="8"/>
    </row>
    <row r="5377" spans="1:42" customFormat="1" x14ac:dyDescent="0.25">
      <c r="A5377" s="4"/>
      <c r="B5377" s="4"/>
      <c r="C5377" s="4"/>
      <c r="D5377" s="4"/>
      <c r="E5377" s="5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1"/>
      <c r="V5377" s="3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8"/>
      <c r="AP5377" s="8"/>
    </row>
    <row r="5378" spans="1:42" customFormat="1" x14ac:dyDescent="0.25">
      <c r="A5378" s="4"/>
      <c r="B5378" s="4"/>
      <c r="C5378" s="4"/>
      <c r="D5378" s="4"/>
      <c r="E5378" s="5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1"/>
      <c r="V5378" s="3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8"/>
      <c r="AP5378" s="8"/>
    </row>
    <row r="5379" spans="1:42" customFormat="1" x14ac:dyDescent="0.25">
      <c r="A5379" s="4"/>
      <c r="B5379" s="4"/>
      <c r="C5379" s="4"/>
      <c r="D5379" s="4"/>
      <c r="E5379" s="5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1"/>
      <c r="V5379" s="3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8"/>
      <c r="AP5379" s="8"/>
    </row>
    <row r="5380" spans="1:42" customFormat="1" x14ac:dyDescent="0.25">
      <c r="A5380" s="4"/>
      <c r="B5380" s="4"/>
      <c r="C5380" s="4"/>
      <c r="D5380" s="4"/>
      <c r="E5380" s="5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1"/>
      <c r="V5380" s="3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8"/>
      <c r="AP5380" s="8"/>
    </row>
    <row r="5381" spans="1:42" customFormat="1" x14ac:dyDescent="0.25">
      <c r="A5381" s="4"/>
      <c r="B5381" s="4"/>
      <c r="C5381" s="4"/>
      <c r="D5381" s="4"/>
      <c r="E5381" s="5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1"/>
      <c r="V5381" s="3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8"/>
      <c r="AP5381" s="8"/>
    </row>
    <row r="5382" spans="1:42" customFormat="1" x14ac:dyDescent="0.25">
      <c r="A5382" s="4"/>
      <c r="B5382" s="4"/>
      <c r="C5382" s="4"/>
      <c r="D5382" s="4"/>
      <c r="E5382" s="5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1"/>
      <c r="V5382" s="3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8"/>
      <c r="AP5382" s="8"/>
    </row>
    <row r="5383" spans="1:42" customFormat="1" x14ac:dyDescent="0.25">
      <c r="A5383" s="4"/>
      <c r="B5383" s="4"/>
      <c r="C5383" s="4"/>
      <c r="D5383" s="4"/>
      <c r="E5383" s="5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1"/>
      <c r="V5383" s="3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8"/>
      <c r="AP5383" s="8"/>
    </row>
    <row r="5384" spans="1:42" customFormat="1" x14ac:dyDescent="0.25">
      <c r="A5384" s="4"/>
      <c r="B5384" s="4"/>
      <c r="C5384" s="4"/>
      <c r="D5384" s="4"/>
      <c r="E5384" s="5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1"/>
      <c r="V5384" s="3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8"/>
      <c r="AP5384" s="8"/>
    </row>
    <row r="5385" spans="1:42" customFormat="1" x14ac:dyDescent="0.25">
      <c r="A5385" s="4"/>
      <c r="B5385" s="4"/>
      <c r="C5385" s="4"/>
      <c r="D5385" s="4"/>
      <c r="E5385" s="5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1"/>
      <c r="V5385" s="3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8"/>
      <c r="AP5385" s="8"/>
    </row>
    <row r="5386" spans="1:42" customFormat="1" x14ac:dyDescent="0.25">
      <c r="A5386" s="4"/>
      <c r="B5386" s="4"/>
      <c r="C5386" s="4"/>
      <c r="D5386" s="4"/>
      <c r="E5386" s="5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1"/>
      <c r="V5386" s="3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8"/>
      <c r="AP5386" s="8"/>
    </row>
    <row r="5387" spans="1:42" customFormat="1" x14ac:dyDescent="0.25">
      <c r="A5387" s="4"/>
      <c r="B5387" s="4"/>
      <c r="C5387" s="4"/>
      <c r="D5387" s="4"/>
      <c r="E5387" s="5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1"/>
      <c r="V5387" s="3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8"/>
      <c r="AP5387" s="8"/>
    </row>
    <row r="5388" spans="1:42" customFormat="1" x14ac:dyDescent="0.25">
      <c r="A5388" s="4"/>
      <c r="B5388" s="4"/>
      <c r="C5388" s="4"/>
      <c r="D5388" s="4"/>
      <c r="E5388" s="5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1"/>
      <c r="V5388" s="3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8"/>
      <c r="AP5388" s="8"/>
    </row>
    <row r="5389" spans="1:42" customFormat="1" x14ac:dyDescent="0.25">
      <c r="A5389" s="4"/>
      <c r="B5389" s="4"/>
      <c r="C5389" s="4"/>
      <c r="D5389" s="4"/>
      <c r="E5389" s="5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1"/>
      <c r="V5389" s="3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8"/>
      <c r="AP5389" s="8"/>
    </row>
    <row r="5390" spans="1:42" customFormat="1" x14ac:dyDescent="0.25">
      <c r="A5390" s="4"/>
      <c r="B5390" s="4"/>
      <c r="C5390" s="4"/>
      <c r="D5390" s="4"/>
      <c r="E5390" s="5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1"/>
      <c r="V5390" s="3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8"/>
      <c r="AP5390" s="8"/>
    </row>
    <row r="5391" spans="1:42" customFormat="1" x14ac:dyDescent="0.25">
      <c r="A5391" s="4"/>
      <c r="B5391" s="4"/>
      <c r="C5391" s="4"/>
      <c r="D5391" s="4"/>
      <c r="E5391" s="5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1"/>
      <c r="V5391" s="3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8"/>
      <c r="AP5391" s="8"/>
    </row>
    <row r="5392" spans="1:42" customFormat="1" x14ac:dyDescent="0.25">
      <c r="A5392" s="4"/>
      <c r="B5392" s="4"/>
      <c r="C5392" s="4"/>
      <c r="D5392" s="4"/>
      <c r="E5392" s="5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1"/>
      <c r="V5392" s="3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8"/>
      <c r="AP5392" s="8"/>
    </row>
    <row r="5393" spans="1:42" customFormat="1" x14ac:dyDescent="0.25">
      <c r="A5393" s="4"/>
      <c r="B5393" s="4"/>
      <c r="C5393" s="4"/>
      <c r="D5393" s="4"/>
      <c r="E5393" s="5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1"/>
      <c r="V5393" s="3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8"/>
      <c r="AP5393" s="8"/>
    </row>
    <row r="5394" spans="1:42" customFormat="1" x14ac:dyDescent="0.25">
      <c r="A5394" s="4"/>
      <c r="B5394" s="4"/>
      <c r="C5394" s="4"/>
      <c r="D5394" s="4"/>
      <c r="E5394" s="5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1"/>
      <c r="V5394" s="3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8"/>
      <c r="AP5394" s="8"/>
    </row>
    <row r="5395" spans="1:42" customFormat="1" x14ac:dyDescent="0.25">
      <c r="A5395" s="4"/>
      <c r="B5395" s="4"/>
      <c r="C5395" s="4"/>
      <c r="D5395" s="4"/>
      <c r="E5395" s="5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1"/>
      <c r="V5395" s="3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8"/>
      <c r="AP5395" s="8"/>
    </row>
    <row r="5396" spans="1:42" customFormat="1" x14ac:dyDescent="0.25">
      <c r="A5396" s="4"/>
      <c r="B5396" s="4"/>
      <c r="C5396" s="4"/>
      <c r="D5396" s="4"/>
      <c r="E5396" s="5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1"/>
      <c r="V5396" s="3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8"/>
      <c r="AP5396" s="8"/>
    </row>
    <row r="5397" spans="1:42" customFormat="1" x14ac:dyDescent="0.25">
      <c r="A5397" s="4"/>
      <c r="B5397" s="4"/>
      <c r="C5397" s="4"/>
      <c r="D5397" s="4"/>
      <c r="E5397" s="5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1"/>
      <c r="V5397" s="3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8"/>
      <c r="AP5397" s="8"/>
    </row>
    <row r="5398" spans="1:42" customFormat="1" x14ac:dyDescent="0.25">
      <c r="A5398" s="4"/>
      <c r="B5398" s="4"/>
      <c r="C5398" s="4"/>
      <c r="D5398" s="4"/>
      <c r="E5398" s="5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1"/>
      <c r="V5398" s="3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8"/>
      <c r="AP5398" s="8"/>
    </row>
    <row r="5399" spans="1:42" customFormat="1" x14ac:dyDescent="0.25">
      <c r="A5399" s="4"/>
      <c r="B5399" s="4"/>
      <c r="C5399" s="4"/>
      <c r="D5399" s="4"/>
      <c r="E5399" s="5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1"/>
      <c r="V5399" s="3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8"/>
      <c r="AP5399" s="8"/>
    </row>
    <row r="5400" spans="1:42" customFormat="1" x14ac:dyDescent="0.25">
      <c r="A5400" s="4"/>
      <c r="B5400" s="4"/>
      <c r="C5400" s="4"/>
      <c r="D5400" s="4"/>
      <c r="E5400" s="5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1"/>
      <c r="V5400" s="3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8"/>
      <c r="AP5400" s="8"/>
    </row>
    <row r="5401" spans="1:42" customFormat="1" x14ac:dyDescent="0.25">
      <c r="A5401" s="4"/>
      <c r="B5401" s="4"/>
      <c r="C5401" s="4"/>
      <c r="D5401" s="4"/>
      <c r="E5401" s="5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1"/>
      <c r="V5401" s="3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8"/>
      <c r="AP5401" s="8"/>
    </row>
    <row r="5402" spans="1:42" customFormat="1" x14ac:dyDescent="0.25">
      <c r="A5402" s="4"/>
      <c r="B5402" s="4"/>
      <c r="C5402" s="4"/>
      <c r="D5402" s="4"/>
      <c r="E5402" s="5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1"/>
      <c r="V5402" s="3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8"/>
      <c r="AP5402" s="8"/>
    </row>
    <row r="5403" spans="1:42" customFormat="1" x14ac:dyDescent="0.25">
      <c r="A5403" s="4"/>
      <c r="B5403" s="4"/>
      <c r="C5403" s="4"/>
      <c r="D5403" s="4"/>
      <c r="E5403" s="5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1"/>
      <c r="V5403" s="3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8"/>
      <c r="AP5403" s="8"/>
    </row>
    <row r="5404" spans="1:42" customFormat="1" x14ac:dyDescent="0.25">
      <c r="A5404" s="4"/>
      <c r="B5404" s="4"/>
      <c r="C5404" s="4"/>
      <c r="D5404" s="4"/>
      <c r="E5404" s="5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1"/>
      <c r="V5404" s="3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8"/>
      <c r="AP5404" s="8"/>
    </row>
    <row r="5405" spans="1:42" customFormat="1" x14ac:dyDescent="0.25">
      <c r="A5405" s="4"/>
      <c r="B5405" s="4"/>
      <c r="C5405" s="4"/>
      <c r="D5405" s="4"/>
      <c r="E5405" s="5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1"/>
      <c r="V5405" s="3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8"/>
      <c r="AP5405" s="8"/>
    </row>
    <row r="5406" spans="1:42" customFormat="1" x14ac:dyDescent="0.25">
      <c r="A5406" s="4"/>
      <c r="B5406" s="4"/>
      <c r="C5406" s="4"/>
      <c r="D5406" s="4"/>
      <c r="E5406" s="5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1"/>
      <c r="V5406" s="3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8"/>
      <c r="AP5406" s="8"/>
    </row>
    <row r="5407" spans="1:42" customFormat="1" x14ac:dyDescent="0.25">
      <c r="A5407" s="4"/>
      <c r="B5407" s="4"/>
      <c r="C5407" s="4"/>
      <c r="D5407" s="4"/>
      <c r="E5407" s="5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1"/>
      <c r="V5407" s="3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8"/>
      <c r="AP5407" s="8"/>
    </row>
    <row r="5408" spans="1:42" customFormat="1" x14ac:dyDescent="0.25">
      <c r="A5408" s="4"/>
      <c r="B5408" s="4"/>
      <c r="C5408" s="4"/>
      <c r="D5408" s="4"/>
      <c r="E5408" s="5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1"/>
      <c r="V5408" s="3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8"/>
      <c r="AP5408" s="8"/>
    </row>
    <row r="5409" spans="1:42" customFormat="1" x14ac:dyDescent="0.25">
      <c r="A5409" s="4"/>
      <c r="B5409" s="4"/>
      <c r="C5409" s="4"/>
      <c r="D5409" s="4"/>
      <c r="E5409" s="5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1"/>
      <c r="V5409" s="3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8"/>
      <c r="AP5409" s="8"/>
    </row>
    <row r="5410" spans="1:42" customFormat="1" x14ac:dyDescent="0.25">
      <c r="A5410" s="4"/>
      <c r="B5410" s="4"/>
      <c r="C5410" s="4"/>
      <c r="D5410" s="4"/>
      <c r="E5410" s="5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1"/>
      <c r="V5410" s="3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8"/>
      <c r="AP5410" s="8"/>
    </row>
    <row r="5411" spans="1:42" customFormat="1" x14ac:dyDescent="0.25">
      <c r="A5411" s="4"/>
      <c r="B5411" s="4"/>
      <c r="C5411" s="4"/>
      <c r="D5411" s="4"/>
      <c r="E5411" s="5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1"/>
      <c r="V5411" s="3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8"/>
      <c r="AP5411" s="8"/>
    </row>
    <row r="5412" spans="1:42" customFormat="1" x14ac:dyDescent="0.25">
      <c r="A5412" s="4"/>
      <c r="B5412" s="4"/>
      <c r="C5412" s="4"/>
      <c r="D5412" s="4"/>
      <c r="E5412" s="5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1"/>
      <c r="V5412" s="3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8"/>
      <c r="AP5412" s="8"/>
    </row>
    <row r="5413" spans="1:42" customFormat="1" x14ac:dyDescent="0.25">
      <c r="A5413" s="4"/>
      <c r="B5413" s="4"/>
      <c r="C5413" s="4"/>
      <c r="D5413" s="4"/>
      <c r="E5413" s="5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1"/>
      <c r="V5413" s="3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8"/>
      <c r="AP5413" s="8"/>
    </row>
    <row r="5414" spans="1:42" customFormat="1" x14ac:dyDescent="0.25">
      <c r="A5414" s="4"/>
      <c r="B5414" s="4"/>
      <c r="C5414" s="4"/>
      <c r="D5414" s="4"/>
      <c r="E5414" s="5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1"/>
      <c r="V5414" s="3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8"/>
      <c r="AP5414" s="8"/>
    </row>
    <row r="5415" spans="1:42" customFormat="1" x14ac:dyDescent="0.25">
      <c r="A5415" s="4"/>
      <c r="B5415" s="4"/>
      <c r="C5415" s="4"/>
      <c r="D5415" s="4"/>
      <c r="E5415" s="5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1"/>
      <c r="V5415" s="3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8"/>
      <c r="AP5415" s="8"/>
    </row>
    <row r="5416" spans="1:42" customFormat="1" x14ac:dyDescent="0.25">
      <c r="A5416" s="4"/>
      <c r="B5416" s="4"/>
      <c r="C5416" s="4"/>
      <c r="D5416" s="4"/>
      <c r="E5416" s="5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1"/>
      <c r="V5416" s="3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8"/>
      <c r="AP5416" s="8"/>
    </row>
    <row r="5417" spans="1:42" customFormat="1" x14ac:dyDescent="0.25">
      <c r="A5417" s="4"/>
      <c r="B5417" s="4"/>
      <c r="C5417" s="4"/>
      <c r="D5417" s="4"/>
      <c r="E5417" s="5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1"/>
      <c r="V5417" s="3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8"/>
      <c r="AP5417" s="8"/>
    </row>
    <row r="5418" spans="1:42" customFormat="1" x14ac:dyDescent="0.25">
      <c r="A5418" s="4"/>
      <c r="B5418" s="4"/>
      <c r="C5418" s="4"/>
      <c r="D5418" s="4"/>
      <c r="E5418" s="5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1"/>
      <c r="V5418" s="3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8"/>
      <c r="AP5418" s="8"/>
    </row>
    <row r="5419" spans="1:42" customFormat="1" x14ac:dyDescent="0.25">
      <c r="A5419" s="4"/>
      <c r="B5419" s="4"/>
      <c r="C5419" s="4"/>
      <c r="D5419" s="4"/>
      <c r="E5419" s="5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1"/>
      <c r="V5419" s="3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8"/>
      <c r="AP5419" s="8"/>
    </row>
    <row r="5420" spans="1:42" customFormat="1" x14ac:dyDescent="0.25">
      <c r="A5420" s="4"/>
      <c r="B5420" s="4"/>
      <c r="C5420" s="4"/>
      <c r="D5420" s="4"/>
      <c r="E5420" s="5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1"/>
      <c r="V5420" s="3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8"/>
      <c r="AP5420" s="8"/>
    </row>
    <row r="5421" spans="1:42" customFormat="1" x14ac:dyDescent="0.25">
      <c r="A5421" s="4"/>
      <c r="B5421" s="4"/>
      <c r="C5421" s="4"/>
      <c r="D5421" s="4"/>
      <c r="E5421" s="5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1"/>
      <c r="V5421" s="3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8"/>
      <c r="AP5421" s="8"/>
    </row>
    <row r="5422" spans="1:42" customFormat="1" x14ac:dyDescent="0.25">
      <c r="A5422" s="4"/>
      <c r="B5422" s="4"/>
      <c r="C5422" s="4"/>
      <c r="D5422" s="4"/>
      <c r="E5422" s="5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1"/>
      <c r="V5422" s="3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8"/>
      <c r="AP5422" s="8"/>
    </row>
    <row r="5423" spans="1:42" customFormat="1" x14ac:dyDescent="0.25">
      <c r="A5423" s="4"/>
      <c r="B5423" s="4"/>
      <c r="C5423" s="4"/>
      <c r="D5423" s="4"/>
      <c r="E5423" s="5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1"/>
      <c r="V5423" s="3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8"/>
      <c r="AP5423" s="8"/>
    </row>
    <row r="5424" spans="1:42" customFormat="1" x14ac:dyDescent="0.25">
      <c r="A5424" s="4"/>
      <c r="B5424" s="4"/>
      <c r="C5424" s="4"/>
      <c r="D5424" s="4"/>
      <c r="E5424" s="5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1"/>
      <c r="V5424" s="3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8"/>
      <c r="AP5424" s="8"/>
    </row>
    <row r="5425" spans="1:42" customFormat="1" x14ac:dyDescent="0.25">
      <c r="A5425" s="4"/>
      <c r="B5425" s="4"/>
      <c r="C5425" s="4"/>
      <c r="D5425" s="4"/>
      <c r="E5425" s="5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1"/>
      <c r="V5425" s="3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8"/>
      <c r="AP5425" s="8"/>
    </row>
    <row r="5426" spans="1:42" customFormat="1" x14ac:dyDescent="0.25">
      <c r="A5426" s="4"/>
      <c r="B5426" s="4"/>
      <c r="C5426" s="4"/>
      <c r="D5426" s="4"/>
      <c r="E5426" s="5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1"/>
      <c r="V5426" s="3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8"/>
      <c r="AP5426" s="8"/>
    </row>
    <row r="5427" spans="1:42" customFormat="1" x14ac:dyDescent="0.25">
      <c r="A5427" s="4"/>
      <c r="B5427" s="4"/>
      <c r="C5427" s="4"/>
      <c r="D5427" s="4"/>
      <c r="E5427" s="5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1"/>
      <c r="V5427" s="3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8"/>
      <c r="AP5427" s="8"/>
    </row>
    <row r="5428" spans="1:42" customFormat="1" x14ac:dyDescent="0.25">
      <c r="A5428" s="4"/>
      <c r="B5428" s="4"/>
      <c r="C5428" s="4"/>
      <c r="D5428" s="4"/>
      <c r="E5428" s="5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1"/>
      <c r="V5428" s="3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8"/>
      <c r="AP5428" s="8"/>
    </row>
    <row r="5429" spans="1:42" customFormat="1" x14ac:dyDescent="0.25">
      <c r="A5429" s="4"/>
      <c r="B5429" s="4"/>
      <c r="C5429" s="4"/>
      <c r="D5429" s="4"/>
      <c r="E5429" s="5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1"/>
      <c r="V5429" s="3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8"/>
      <c r="AP5429" s="8"/>
    </row>
    <row r="5430" spans="1:42" customFormat="1" x14ac:dyDescent="0.25">
      <c r="A5430" s="4"/>
      <c r="B5430" s="4"/>
      <c r="C5430" s="4"/>
      <c r="D5430" s="4"/>
      <c r="E5430" s="5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1"/>
      <c r="V5430" s="3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8"/>
      <c r="AP5430" s="8"/>
    </row>
    <row r="5431" spans="1:42" customFormat="1" x14ac:dyDescent="0.25">
      <c r="A5431" s="4"/>
      <c r="B5431" s="4"/>
      <c r="C5431" s="4"/>
      <c r="D5431" s="4"/>
      <c r="E5431" s="5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1"/>
      <c r="V5431" s="3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8"/>
      <c r="AP5431" s="8"/>
    </row>
    <row r="5432" spans="1:42" customFormat="1" x14ac:dyDescent="0.25">
      <c r="A5432" s="4"/>
      <c r="B5432" s="4"/>
      <c r="C5432" s="4"/>
      <c r="D5432" s="4"/>
      <c r="E5432" s="5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1"/>
      <c r="V5432" s="3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8"/>
      <c r="AP5432" s="8"/>
    </row>
    <row r="5433" spans="1:42" customFormat="1" x14ac:dyDescent="0.25">
      <c r="A5433" s="4"/>
      <c r="B5433" s="4"/>
      <c r="C5433" s="4"/>
      <c r="D5433" s="4"/>
      <c r="E5433" s="5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1"/>
      <c r="V5433" s="3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8"/>
      <c r="AP5433" s="8"/>
    </row>
    <row r="5434" spans="1:42" customFormat="1" x14ac:dyDescent="0.25">
      <c r="A5434" s="4"/>
      <c r="B5434" s="4"/>
      <c r="C5434" s="4"/>
      <c r="D5434" s="4"/>
      <c r="E5434" s="5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1"/>
      <c r="V5434" s="3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8"/>
      <c r="AP5434" s="8"/>
    </row>
    <row r="5435" spans="1:42" customFormat="1" x14ac:dyDescent="0.25">
      <c r="A5435" s="4"/>
      <c r="B5435" s="4"/>
      <c r="C5435" s="4"/>
      <c r="D5435" s="4"/>
      <c r="E5435" s="5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1"/>
      <c r="V5435" s="3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8"/>
      <c r="AP5435" s="8"/>
    </row>
    <row r="5436" spans="1:42" customFormat="1" x14ac:dyDescent="0.25">
      <c r="A5436" s="4"/>
      <c r="B5436" s="4"/>
      <c r="C5436" s="4"/>
      <c r="D5436" s="4"/>
      <c r="E5436" s="5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1"/>
      <c r="V5436" s="3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8"/>
      <c r="AP5436" s="8"/>
    </row>
    <row r="5437" spans="1:42" customFormat="1" x14ac:dyDescent="0.25">
      <c r="A5437" s="4"/>
      <c r="B5437" s="4"/>
      <c r="C5437" s="4"/>
      <c r="D5437" s="4"/>
      <c r="E5437" s="5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1"/>
      <c r="V5437" s="3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8"/>
      <c r="AP5437" s="8"/>
    </row>
    <row r="5438" spans="1:42" customFormat="1" x14ac:dyDescent="0.25">
      <c r="A5438" s="4"/>
      <c r="B5438" s="4"/>
      <c r="C5438" s="4"/>
      <c r="D5438" s="4"/>
      <c r="E5438" s="5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1"/>
      <c r="V5438" s="3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8"/>
      <c r="AP5438" s="8"/>
    </row>
    <row r="5439" spans="1:42" customFormat="1" x14ac:dyDescent="0.25">
      <c r="A5439" s="4"/>
      <c r="B5439" s="4"/>
      <c r="C5439" s="4"/>
      <c r="D5439" s="4"/>
      <c r="E5439" s="5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1"/>
      <c r="V5439" s="3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8"/>
      <c r="AP5439" s="8"/>
    </row>
    <row r="5440" spans="1:42" customFormat="1" x14ac:dyDescent="0.25">
      <c r="A5440" s="4"/>
      <c r="B5440" s="4"/>
      <c r="C5440" s="4"/>
      <c r="D5440" s="4"/>
      <c r="E5440" s="5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1"/>
      <c r="V5440" s="3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8"/>
      <c r="AP5440" s="8"/>
    </row>
    <row r="5441" spans="1:42" customFormat="1" x14ac:dyDescent="0.25">
      <c r="A5441" s="4"/>
      <c r="B5441" s="4"/>
      <c r="C5441" s="4"/>
      <c r="D5441" s="4"/>
      <c r="E5441" s="5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1"/>
      <c r="V5441" s="3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8"/>
      <c r="AP5441" s="8"/>
    </row>
    <row r="5442" spans="1:42" customFormat="1" x14ac:dyDescent="0.25">
      <c r="A5442" s="4"/>
      <c r="B5442" s="4"/>
      <c r="C5442" s="4"/>
      <c r="D5442" s="4"/>
      <c r="E5442" s="5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1"/>
      <c r="V5442" s="3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8"/>
      <c r="AP5442" s="8"/>
    </row>
    <row r="5443" spans="1:42" customFormat="1" x14ac:dyDescent="0.25">
      <c r="A5443" s="4"/>
      <c r="B5443" s="4"/>
      <c r="C5443" s="4"/>
      <c r="D5443" s="4"/>
      <c r="E5443" s="5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1"/>
      <c r="V5443" s="3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8"/>
      <c r="AP5443" s="8"/>
    </row>
    <row r="5444" spans="1:42" customFormat="1" x14ac:dyDescent="0.25">
      <c r="A5444" s="4"/>
      <c r="B5444" s="4"/>
      <c r="C5444" s="4"/>
      <c r="D5444" s="4"/>
      <c r="E5444" s="5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1"/>
      <c r="V5444" s="3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8"/>
      <c r="AP5444" s="8"/>
    </row>
    <row r="5445" spans="1:42" customFormat="1" x14ac:dyDescent="0.25">
      <c r="A5445" s="4"/>
      <c r="B5445" s="4"/>
      <c r="C5445" s="4"/>
      <c r="D5445" s="4"/>
      <c r="E5445" s="5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1"/>
      <c r="V5445" s="3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8"/>
      <c r="AP5445" s="8"/>
    </row>
    <row r="5446" spans="1:42" customFormat="1" x14ac:dyDescent="0.25">
      <c r="A5446" s="4"/>
      <c r="B5446" s="4"/>
      <c r="C5446" s="4"/>
      <c r="D5446" s="4"/>
      <c r="E5446" s="5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1"/>
      <c r="V5446" s="3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8"/>
      <c r="AP5446" s="8"/>
    </row>
    <row r="5447" spans="1:42" customFormat="1" x14ac:dyDescent="0.25">
      <c r="A5447" s="4"/>
      <c r="B5447" s="4"/>
      <c r="C5447" s="4"/>
      <c r="D5447" s="4"/>
      <c r="E5447" s="5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1"/>
      <c r="V5447" s="3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8"/>
      <c r="AP5447" s="8"/>
    </row>
    <row r="5448" spans="1:42" customFormat="1" x14ac:dyDescent="0.25">
      <c r="A5448" s="4"/>
      <c r="B5448" s="4"/>
      <c r="C5448" s="4"/>
      <c r="D5448" s="4"/>
      <c r="E5448" s="5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1"/>
      <c r="V5448" s="3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8"/>
      <c r="AP5448" s="8"/>
    </row>
    <row r="5449" spans="1:42" customFormat="1" x14ac:dyDescent="0.25">
      <c r="A5449" s="4"/>
      <c r="B5449" s="4"/>
      <c r="C5449" s="4"/>
      <c r="D5449" s="4"/>
      <c r="E5449" s="5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1"/>
      <c r="V5449" s="3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8"/>
      <c r="AP5449" s="8"/>
    </row>
    <row r="5450" spans="1:42" customFormat="1" x14ac:dyDescent="0.25">
      <c r="A5450" s="4"/>
      <c r="B5450" s="4"/>
      <c r="C5450" s="4"/>
      <c r="D5450" s="4"/>
      <c r="E5450" s="5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1"/>
      <c r="V5450" s="3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8"/>
      <c r="AP5450" s="8"/>
    </row>
    <row r="5451" spans="1:42" customFormat="1" x14ac:dyDescent="0.25">
      <c r="A5451" s="4"/>
      <c r="B5451" s="4"/>
      <c r="C5451" s="4"/>
      <c r="D5451" s="4"/>
      <c r="E5451" s="5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1"/>
      <c r="V5451" s="3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8"/>
      <c r="AP5451" s="8"/>
    </row>
    <row r="5452" spans="1:42" customFormat="1" x14ac:dyDescent="0.25">
      <c r="A5452" s="4"/>
      <c r="B5452" s="4"/>
      <c r="C5452" s="4"/>
      <c r="D5452" s="4"/>
      <c r="E5452" s="5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1"/>
      <c r="V5452" s="3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8"/>
      <c r="AP5452" s="8"/>
    </row>
    <row r="5453" spans="1:42" customFormat="1" x14ac:dyDescent="0.25">
      <c r="A5453" s="4"/>
      <c r="B5453" s="4"/>
      <c r="C5453" s="4"/>
      <c r="D5453" s="4"/>
      <c r="E5453" s="5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1"/>
      <c r="V5453" s="3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8"/>
      <c r="AP5453" s="8"/>
    </row>
    <row r="5454" spans="1:42" customFormat="1" x14ac:dyDescent="0.25">
      <c r="A5454" s="4"/>
      <c r="B5454" s="4"/>
      <c r="C5454" s="4"/>
      <c r="D5454" s="4"/>
      <c r="E5454" s="5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1"/>
      <c r="V5454" s="3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8"/>
      <c r="AP5454" s="8"/>
    </row>
    <row r="5455" spans="1:42" customFormat="1" x14ac:dyDescent="0.25">
      <c r="A5455" s="4"/>
      <c r="B5455" s="4"/>
      <c r="C5455" s="4"/>
      <c r="D5455" s="4"/>
      <c r="E5455" s="5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1"/>
      <c r="V5455" s="3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8"/>
      <c r="AP5455" s="8"/>
    </row>
    <row r="5456" spans="1:42" customFormat="1" x14ac:dyDescent="0.25">
      <c r="A5456" s="4"/>
      <c r="B5456" s="4"/>
      <c r="C5456" s="4"/>
      <c r="D5456" s="4"/>
      <c r="E5456" s="5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1"/>
      <c r="V5456" s="3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8"/>
      <c r="AP5456" s="8"/>
    </row>
    <row r="5457" spans="1:42" customFormat="1" x14ac:dyDescent="0.25">
      <c r="A5457" s="4"/>
      <c r="B5457" s="4"/>
      <c r="C5457" s="4"/>
      <c r="D5457" s="4"/>
      <c r="E5457" s="5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1"/>
      <c r="V5457" s="3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8"/>
      <c r="AP5457" s="8"/>
    </row>
    <row r="5458" spans="1:42" customFormat="1" x14ac:dyDescent="0.25">
      <c r="A5458" s="4"/>
      <c r="B5458" s="4"/>
      <c r="C5458" s="4"/>
      <c r="D5458" s="4"/>
      <c r="E5458" s="5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1"/>
      <c r="V5458" s="3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8"/>
      <c r="AP5458" s="8"/>
    </row>
    <row r="5459" spans="1:42" customFormat="1" x14ac:dyDescent="0.25">
      <c r="A5459" s="4"/>
      <c r="B5459" s="4"/>
      <c r="C5459" s="4"/>
      <c r="D5459" s="4"/>
      <c r="E5459" s="5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1"/>
      <c r="V5459" s="3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8"/>
      <c r="AP5459" s="8"/>
    </row>
    <row r="5460" spans="1:42" customFormat="1" x14ac:dyDescent="0.25">
      <c r="A5460" s="4"/>
      <c r="B5460" s="4"/>
      <c r="C5460" s="4"/>
      <c r="D5460" s="4"/>
      <c r="E5460" s="5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1"/>
      <c r="V5460" s="3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8"/>
      <c r="AP5460" s="8"/>
    </row>
    <row r="5461" spans="1:42" customFormat="1" x14ac:dyDescent="0.25">
      <c r="A5461" s="4"/>
      <c r="B5461" s="4"/>
      <c r="C5461" s="4"/>
      <c r="D5461" s="4"/>
      <c r="E5461" s="5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1"/>
      <c r="V5461" s="3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8"/>
      <c r="AP5461" s="8"/>
    </row>
    <row r="5462" spans="1:42" customFormat="1" x14ac:dyDescent="0.25">
      <c r="A5462" s="4"/>
      <c r="B5462" s="4"/>
      <c r="C5462" s="4"/>
      <c r="D5462" s="4"/>
      <c r="E5462" s="5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1"/>
      <c r="V5462" s="3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8"/>
      <c r="AP5462" s="8"/>
    </row>
    <row r="5463" spans="1:42" customFormat="1" x14ac:dyDescent="0.25">
      <c r="A5463" s="4"/>
      <c r="B5463" s="4"/>
      <c r="C5463" s="4"/>
      <c r="D5463" s="4"/>
      <c r="E5463" s="5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1"/>
      <c r="V5463" s="3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8"/>
      <c r="AP5463" s="8"/>
    </row>
    <row r="5464" spans="1:42" customFormat="1" x14ac:dyDescent="0.25">
      <c r="A5464" s="4"/>
      <c r="B5464" s="4"/>
      <c r="C5464" s="4"/>
      <c r="D5464" s="4"/>
      <c r="E5464" s="5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1"/>
      <c r="V5464" s="3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8"/>
      <c r="AP5464" s="8"/>
    </row>
    <row r="5465" spans="1:42" customFormat="1" x14ac:dyDescent="0.25">
      <c r="A5465" s="4"/>
      <c r="B5465" s="4"/>
      <c r="C5465" s="4"/>
      <c r="D5465" s="4"/>
      <c r="E5465" s="5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1"/>
      <c r="V5465" s="3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8"/>
      <c r="AP5465" s="8"/>
    </row>
    <row r="5466" spans="1:42" customFormat="1" x14ac:dyDescent="0.25">
      <c r="A5466" s="4"/>
      <c r="B5466" s="4"/>
      <c r="C5466" s="4"/>
      <c r="D5466" s="4"/>
      <c r="E5466" s="5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1"/>
      <c r="V5466" s="3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8"/>
      <c r="AP5466" s="8"/>
    </row>
    <row r="5467" spans="1:42" customFormat="1" x14ac:dyDescent="0.25">
      <c r="A5467" s="4"/>
      <c r="B5467" s="4"/>
      <c r="C5467" s="4"/>
      <c r="D5467" s="4"/>
      <c r="E5467" s="5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1"/>
      <c r="V5467" s="3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8"/>
      <c r="AP5467" s="8"/>
    </row>
    <row r="5468" spans="1:42" customFormat="1" x14ac:dyDescent="0.25">
      <c r="A5468" s="4"/>
      <c r="B5468" s="4"/>
      <c r="C5468" s="4"/>
      <c r="D5468" s="4"/>
      <c r="E5468" s="5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1"/>
      <c r="V5468" s="3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8"/>
      <c r="AP5468" s="8"/>
    </row>
    <row r="5469" spans="1:42" customFormat="1" x14ac:dyDescent="0.25">
      <c r="A5469" s="4"/>
      <c r="B5469" s="4"/>
      <c r="C5469" s="4"/>
      <c r="D5469" s="4"/>
      <c r="E5469" s="5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1"/>
      <c r="V5469" s="3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8"/>
      <c r="AP5469" s="8"/>
    </row>
    <row r="5470" spans="1:42" customFormat="1" x14ac:dyDescent="0.25">
      <c r="A5470" s="4"/>
      <c r="B5470" s="4"/>
      <c r="C5470" s="4"/>
      <c r="D5470" s="4"/>
      <c r="E5470" s="5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1"/>
      <c r="V5470" s="3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8"/>
      <c r="AP5470" s="8"/>
    </row>
    <row r="5471" spans="1:42" customFormat="1" x14ac:dyDescent="0.25">
      <c r="A5471" s="4"/>
      <c r="B5471" s="4"/>
      <c r="C5471" s="4"/>
      <c r="D5471" s="4"/>
      <c r="E5471" s="5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1"/>
      <c r="V5471" s="3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8"/>
      <c r="AP5471" s="8"/>
    </row>
    <row r="5472" spans="1:42" customFormat="1" x14ac:dyDescent="0.25">
      <c r="A5472" s="4"/>
      <c r="B5472" s="4"/>
      <c r="C5472" s="4"/>
      <c r="D5472" s="4"/>
      <c r="E5472" s="5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1"/>
      <c r="V5472" s="3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8"/>
      <c r="AP5472" s="8"/>
    </row>
    <row r="5473" spans="1:42" customFormat="1" x14ac:dyDescent="0.25">
      <c r="A5473" s="4"/>
      <c r="B5473" s="4"/>
      <c r="C5473" s="4"/>
      <c r="D5473" s="4"/>
      <c r="E5473" s="5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1"/>
      <c r="V5473" s="3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8"/>
      <c r="AP5473" s="8"/>
    </row>
    <row r="5474" spans="1:42" customFormat="1" x14ac:dyDescent="0.25">
      <c r="A5474" s="4"/>
      <c r="B5474" s="4"/>
      <c r="C5474" s="4"/>
      <c r="D5474" s="4"/>
      <c r="E5474" s="5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1"/>
      <c r="V5474" s="3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8"/>
      <c r="AP5474" s="8"/>
    </row>
    <row r="5475" spans="1:42" customFormat="1" x14ac:dyDescent="0.25">
      <c r="A5475" s="4"/>
      <c r="B5475" s="4"/>
      <c r="C5475" s="4"/>
      <c r="D5475" s="4"/>
      <c r="E5475" s="5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1"/>
      <c r="V5475" s="3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8"/>
      <c r="AP5475" s="8"/>
    </row>
    <row r="5476" spans="1:42" customFormat="1" x14ac:dyDescent="0.25">
      <c r="A5476" s="4"/>
      <c r="B5476" s="4"/>
      <c r="C5476" s="4"/>
      <c r="D5476" s="4"/>
      <c r="E5476" s="5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1"/>
      <c r="V5476" s="3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8"/>
      <c r="AP5476" s="8"/>
    </row>
    <row r="5477" spans="1:42" customFormat="1" x14ac:dyDescent="0.25">
      <c r="A5477" s="4"/>
      <c r="B5477" s="4"/>
      <c r="C5477" s="4"/>
      <c r="D5477" s="4"/>
      <c r="E5477" s="5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1"/>
      <c r="V5477" s="3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8"/>
      <c r="AP5477" s="8"/>
    </row>
    <row r="5478" spans="1:42" customFormat="1" x14ac:dyDescent="0.25">
      <c r="A5478" s="4"/>
      <c r="B5478" s="4"/>
      <c r="C5478" s="4"/>
      <c r="D5478" s="4"/>
      <c r="E5478" s="5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1"/>
      <c r="V5478" s="3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8"/>
      <c r="AP5478" s="8"/>
    </row>
    <row r="5479" spans="1:42" customFormat="1" x14ac:dyDescent="0.25">
      <c r="A5479" s="4"/>
      <c r="B5479" s="4"/>
      <c r="C5479" s="4"/>
      <c r="D5479" s="4"/>
      <c r="E5479" s="5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1"/>
      <c r="V5479" s="3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8"/>
      <c r="AP5479" s="8"/>
    </row>
    <row r="5480" spans="1:42" customFormat="1" x14ac:dyDescent="0.25">
      <c r="A5480" s="4"/>
      <c r="B5480" s="4"/>
      <c r="C5480" s="4"/>
      <c r="D5480" s="4"/>
      <c r="E5480" s="5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1"/>
      <c r="V5480" s="3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8"/>
      <c r="AP5480" s="8"/>
    </row>
    <row r="5481" spans="1:42" customFormat="1" x14ac:dyDescent="0.25">
      <c r="A5481" s="4"/>
      <c r="B5481" s="4"/>
      <c r="C5481" s="4"/>
      <c r="D5481" s="4"/>
      <c r="E5481" s="5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1"/>
      <c r="V5481" s="3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8"/>
      <c r="AP5481" s="8"/>
    </row>
    <row r="5482" spans="1:42" customFormat="1" x14ac:dyDescent="0.25">
      <c r="A5482" s="4"/>
      <c r="B5482" s="4"/>
      <c r="C5482" s="4"/>
      <c r="D5482" s="4"/>
      <c r="E5482" s="5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1"/>
      <c r="V5482" s="3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8"/>
      <c r="AP5482" s="8"/>
    </row>
    <row r="5483" spans="1:42" customFormat="1" x14ac:dyDescent="0.25">
      <c r="A5483" s="4"/>
      <c r="B5483" s="4"/>
      <c r="C5483" s="4"/>
      <c r="D5483" s="4"/>
      <c r="E5483" s="5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1"/>
      <c r="V5483" s="3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8"/>
      <c r="AP5483" s="8"/>
    </row>
    <row r="5484" spans="1:42" customFormat="1" x14ac:dyDescent="0.25">
      <c r="A5484" s="4"/>
      <c r="B5484" s="4"/>
      <c r="C5484" s="4"/>
      <c r="D5484" s="4"/>
      <c r="E5484" s="5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1"/>
      <c r="V5484" s="3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8"/>
      <c r="AP5484" s="8"/>
    </row>
    <row r="5485" spans="1:42" customFormat="1" x14ac:dyDescent="0.25">
      <c r="A5485" s="4"/>
      <c r="B5485" s="4"/>
      <c r="C5485" s="4"/>
      <c r="D5485" s="4"/>
      <c r="E5485" s="5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1"/>
      <c r="V5485" s="3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8"/>
      <c r="AP5485" s="8"/>
    </row>
    <row r="5486" spans="1:42" customFormat="1" x14ac:dyDescent="0.25">
      <c r="A5486" s="4"/>
      <c r="B5486" s="4"/>
      <c r="C5486" s="4"/>
      <c r="D5486" s="4"/>
      <c r="E5486" s="5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1"/>
      <c r="V5486" s="3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8"/>
      <c r="AP5486" s="8"/>
    </row>
    <row r="5487" spans="1:42" customFormat="1" x14ac:dyDescent="0.25">
      <c r="A5487" s="4"/>
      <c r="B5487" s="4"/>
      <c r="C5487" s="4"/>
      <c r="D5487" s="4"/>
      <c r="E5487" s="5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1"/>
      <c r="V5487" s="3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8"/>
      <c r="AP5487" s="8"/>
    </row>
    <row r="5488" spans="1:42" customFormat="1" x14ac:dyDescent="0.25">
      <c r="A5488" s="4"/>
      <c r="B5488" s="4"/>
      <c r="C5488" s="4"/>
      <c r="D5488" s="4"/>
      <c r="E5488" s="5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1"/>
      <c r="V5488" s="3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8"/>
      <c r="AP5488" s="8"/>
    </row>
    <row r="5489" spans="1:42" customFormat="1" x14ac:dyDescent="0.25">
      <c r="A5489" s="4"/>
      <c r="B5489" s="4"/>
      <c r="C5489" s="4"/>
      <c r="D5489" s="4"/>
      <c r="E5489" s="5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1"/>
      <c r="V5489" s="3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8"/>
      <c r="AP5489" s="8"/>
    </row>
    <row r="5490" spans="1:42" customFormat="1" x14ac:dyDescent="0.25">
      <c r="A5490" s="4"/>
      <c r="B5490" s="4"/>
      <c r="C5490" s="4"/>
      <c r="D5490" s="4"/>
      <c r="E5490" s="5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1"/>
      <c r="V5490" s="3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8"/>
      <c r="AP5490" s="8"/>
    </row>
    <row r="5491" spans="1:42" customFormat="1" x14ac:dyDescent="0.25">
      <c r="A5491" s="4"/>
      <c r="B5491" s="4"/>
      <c r="C5491" s="4"/>
      <c r="D5491" s="4"/>
      <c r="E5491" s="5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1"/>
      <c r="V5491" s="3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8"/>
      <c r="AP5491" s="8"/>
    </row>
    <row r="5492" spans="1:42" customFormat="1" x14ac:dyDescent="0.25">
      <c r="A5492" s="4"/>
      <c r="B5492" s="4"/>
      <c r="C5492" s="4"/>
      <c r="D5492" s="4"/>
      <c r="E5492" s="5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1"/>
      <c r="V5492" s="3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8"/>
      <c r="AP5492" s="8"/>
    </row>
    <row r="5493" spans="1:42" customFormat="1" x14ac:dyDescent="0.25">
      <c r="A5493" s="4"/>
      <c r="B5493" s="4"/>
      <c r="C5493" s="4"/>
      <c r="D5493" s="4"/>
      <c r="E5493" s="5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1"/>
      <c r="V5493" s="3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8"/>
      <c r="AP5493" s="8"/>
    </row>
    <row r="5494" spans="1:42" customFormat="1" x14ac:dyDescent="0.25">
      <c r="A5494" s="4"/>
      <c r="B5494" s="4"/>
      <c r="C5494" s="4"/>
      <c r="D5494" s="4"/>
      <c r="E5494" s="5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1"/>
      <c r="V5494" s="3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8"/>
      <c r="AP5494" s="8"/>
    </row>
    <row r="5495" spans="1:42" customFormat="1" x14ac:dyDescent="0.25">
      <c r="A5495" s="4"/>
      <c r="B5495" s="4"/>
      <c r="C5495" s="4"/>
      <c r="D5495" s="4"/>
      <c r="E5495" s="5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1"/>
      <c r="V5495" s="3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8"/>
      <c r="AP5495" s="8"/>
    </row>
    <row r="5496" spans="1:42" customFormat="1" x14ac:dyDescent="0.25">
      <c r="A5496" s="4"/>
      <c r="B5496" s="4"/>
      <c r="C5496" s="4"/>
      <c r="D5496" s="4"/>
      <c r="E5496" s="5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1"/>
      <c r="V5496" s="3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8"/>
      <c r="AP5496" s="8"/>
    </row>
    <row r="5497" spans="1:42" customFormat="1" x14ac:dyDescent="0.25">
      <c r="A5497" s="4"/>
      <c r="B5497" s="4"/>
      <c r="C5497" s="4"/>
      <c r="D5497" s="4"/>
      <c r="E5497" s="5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1"/>
      <c r="V5497" s="3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8"/>
      <c r="AP5497" s="8"/>
    </row>
    <row r="5498" spans="1:42" customFormat="1" x14ac:dyDescent="0.25">
      <c r="A5498" s="4"/>
      <c r="B5498" s="4"/>
      <c r="C5498" s="4"/>
      <c r="D5498" s="4"/>
      <c r="E5498" s="5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1"/>
      <c r="V5498" s="3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8"/>
      <c r="AP5498" s="8"/>
    </row>
    <row r="5499" spans="1:42" customFormat="1" x14ac:dyDescent="0.25">
      <c r="A5499" s="4"/>
      <c r="B5499" s="4"/>
      <c r="C5499" s="4"/>
      <c r="D5499" s="4"/>
      <c r="E5499" s="5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1"/>
      <c r="V5499" s="3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8"/>
      <c r="AP5499" s="8"/>
    </row>
    <row r="5500" spans="1:42" customFormat="1" x14ac:dyDescent="0.25">
      <c r="A5500" s="4"/>
      <c r="B5500" s="4"/>
      <c r="C5500" s="4"/>
      <c r="D5500" s="4"/>
      <c r="E5500" s="5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1"/>
      <c r="V5500" s="3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8"/>
      <c r="AP5500" s="8"/>
    </row>
    <row r="5501" spans="1:42" customFormat="1" x14ac:dyDescent="0.25">
      <c r="A5501" s="4"/>
      <c r="B5501" s="4"/>
      <c r="C5501" s="4"/>
      <c r="D5501" s="4"/>
      <c r="E5501" s="5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1"/>
      <c r="V5501" s="3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8"/>
      <c r="AP5501" s="8"/>
    </row>
    <row r="5502" spans="1:42" customFormat="1" x14ac:dyDescent="0.25">
      <c r="A5502" s="4"/>
      <c r="B5502" s="4"/>
      <c r="C5502" s="4"/>
      <c r="D5502" s="4"/>
      <c r="E5502" s="5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1"/>
      <c r="V5502" s="3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8"/>
      <c r="AP5502" s="8"/>
    </row>
    <row r="5503" spans="1:42" customFormat="1" x14ac:dyDescent="0.25">
      <c r="A5503" s="4"/>
      <c r="B5503" s="4"/>
      <c r="C5503" s="4"/>
      <c r="D5503" s="4"/>
      <c r="E5503" s="5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1"/>
      <c r="V5503" s="3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8"/>
      <c r="AP5503" s="8"/>
    </row>
    <row r="5504" spans="1:42" customFormat="1" x14ac:dyDescent="0.25">
      <c r="A5504" s="4"/>
      <c r="B5504" s="4"/>
      <c r="C5504" s="4"/>
      <c r="D5504" s="4"/>
      <c r="E5504" s="5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1"/>
      <c r="V5504" s="3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8"/>
      <c r="AP5504" s="8"/>
    </row>
    <row r="5505" spans="1:42" customFormat="1" x14ac:dyDescent="0.25">
      <c r="A5505" s="4"/>
      <c r="B5505" s="4"/>
      <c r="C5505" s="4"/>
      <c r="D5505" s="4"/>
      <c r="E5505" s="5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1"/>
      <c r="V5505" s="3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8"/>
      <c r="AP5505" s="8"/>
    </row>
    <row r="5506" spans="1:42" customFormat="1" x14ac:dyDescent="0.25">
      <c r="A5506" s="4"/>
      <c r="B5506" s="4"/>
      <c r="C5506" s="4"/>
      <c r="D5506" s="4"/>
      <c r="E5506" s="5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1"/>
      <c r="V5506" s="3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8"/>
      <c r="AP5506" s="8"/>
    </row>
    <row r="5507" spans="1:42" customFormat="1" x14ac:dyDescent="0.25">
      <c r="A5507" s="4"/>
      <c r="B5507" s="4"/>
      <c r="C5507" s="4"/>
      <c r="D5507" s="4"/>
      <c r="E5507" s="5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1"/>
      <c r="V5507" s="3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8"/>
      <c r="AP5507" s="8"/>
    </row>
    <row r="5508" spans="1:42" customFormat="1" x14ac:dyDescent="0.25">
      <c r="A5508" s="4"/>
      <c r="B5508" s="4"/>
      <c r="C5508" s="4"/>
      <c r="D5508" s="4"/>
      <c r="E5508" s="5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1"/>
      <c r="V5508" s="3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8"/>
      <c r="AP5508" s="8"/>
    </row>
    <row r="5509" spans="1:42" customFormat="1" x14ac:dyDescent="0.25">
      <c r="A5509" s="4"/>
      <c r="B5509" s="4"/>
      <c r="C5509" s="4"/>
      <c r="D5509" s="4"/>
      <c r="E5509" s="5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1"/>
      <c r="V5509" s="3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8"/>
      <c r="AP5509" s="8"/>
    </row>
    <row r="5510" spans="1:42" customFormat="1" x14ac:dyDescent="0.25">
      <c r="A5510" s="4"/>
      <c r="B5510" s="4"/>
      <c r="C5510" s="4"/>
      <c r="D5510" s="4"/>
      <c r="E5510" s="5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1"/>
      <c r="V5510" s="3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8"/>
      <c r="AP5510" s="8"/>
    </row>
    <row r="5511" spans="1:42" customFormat="1" x14ac:dyDescent="0.25">
      <c r="A5511" s="4"/>
      <c r="B5511" s="4"/>
      <c r="C5511" s="4"/>
      <c r="D5511" s="4"/>
      <c r="E5511" s="5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1"/>
      <c r="V5511" s="3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8"/>
      <c r="AP5511" s="8"/>
    </row>
    <row r="5512" spans="1:42" customFormat="1" x14ac:dyDescent="0.25">
      <c r="A5512" s="4"/>
      <c r="B5512" s="4"/>
      <c r="C5512" s="4"/>
      <c r="D5512" s="4"/>
      <c r="E5512" s="5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1"/>
      <c r="V5512" s="3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8"/>
      <c r="AP5512" s="8"/>
    </row>
    <row r="5513" spans="1:42" customFormat="1" x14ac:dyDescent="0.25">
      <c r="A5513" s="4"/>
      <c r="B5513" s="4"/>
      <c r="C5513" s="4"/>
      <c r="D5513" s="4"/>
      <c r="E5513" s="5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1"/>
      <c r="V5513" s="3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8"/>
      <c r="AP5513" s="8"/>
    </row>
    <row r="5514" spans="1:42" customFormat="1" x14ac:dyDescent="0.25">
      <c r="A5514" s="4"/>
      <c r="B5514" s="4"/>
      <c r="C5514" s="4"/>
      <c r="D5514" s="4"/>
      <c r="E5514" s="5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1"/>
      <c r="V5514" s="3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8"/>
      <c r="AP5514" s="8"/>
    </row>
    <row r="5515" spans="1:42" customFormat="1" x14ac:dyDescent="0.25">
      <c r="A5515" s="4"/>
      <c r="B5515" s="4"/>
      <c r="C5515" s="4"/>
      <c r="D5515" s="4"/>
      <c r="E5515" s="5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1"/>
      <c r="V5515" s="3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8"/>
      <c r="AP5515" s="8"/>
    </row>
    <row r="5516" spans="1:42" customFormat="1" x14ac:dyDescent="0.25">
      <c r="A5516" s="4"/>
      <c r="B5516" s="4"/>
      <c r="C5516" s="4"/>
      <c r="D5516" s="4"/>
      <c r="E5516" s="5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1"/>
      <c r="V5516" s="3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8"/>
      <c r="AP5516" s="8"/>
    </row>
    <row r="5517" spans="1:42" customFormat="1" x14ac:dyDescent="0.25">
      <c r="A5517" s="4"/>
      <c r="B5517" s="4"/>
      <c r="C5517" s="4"/>
      <c r="D5517" s="4"/>
      <c r="E5517" s="5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1"/>
      <c r="V5517" s="3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8"/>
      <c r="AP5517" s="8"/>
    </row>
    <row r="5518" spans="1:42" customFormat="1" x14ac:dyDescent="0.25">
      <c r="A5518" s="4"/>
      <c r="B5518" s="4"/>
      <c r="C5518" s="4"/>
      <c r="D5518" s="4"/>
      <c r="E5518" s="5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1"/>
      <c r="V5518" s="3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8"/>
      <c r="AP5518" s="8"/>
    </row>
    <row r="5519" spans="1:42" customFormat="1" x14ac:dyDescent="0.25">
      <c r="A5519" s="4"/>
      <c r="B5519" s="4"/>
      <c r="C5519" s="4"/>
      <c r="D5519" s="4"/>
      <c r="E5519" s="5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1"/>
      <c r="V5519" s="3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8"/>
      <c r="AP5519" s="8"/>
    </row>
    <row r="5520" spans="1:42" customFormat="1" x14ac:dyDescent="0.25">
      <c r="A5520" s="4"/>
      <c r="B5520" s="4"/>
      <c r="C5520" s="4"/>
      <c r="D5520" s="4"/>
      <c r="E5520" s="5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1"/>
      <c r="V5520" s="3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8"/>
      <c r="AP5520" s="8"/>
    </row>
    <row r="5521" spans="1:42" customFormat="1" x14ac:dyDescent="0.25">
      <c r="A5521" s="4"/>
      <c r="B5521" s="4"/>
      <c r="C5521" s="4"/>
      <c r="D5521" s="4"/>
      <c r="E5521" s="5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1"/>
      <c r="V5521" s="3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8"/>
      <c r="AP5521" s="8"/>
    </row>
    <row r="5522" spans="1:42" customFormat="1" x14ac:dyDescent="0.25">
      <c r="A5522" s="4"/>
      <c r="B5522" s="4"/>
      <c r="C5522" s="4"/>
      <c r="D5522" s="4"/>
      <c r="E5522" s="5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1"/>
      <c r="V5522" s="3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8"/>
      <c r="AP5522" s="8"/>
    </row>
    <row r="5523" spans="1:42" customFormat="1" x14ac:dyDescent="0.25">
      <c r="A5523" s="4"/>
      <c r="B5523" s="4"/>
      <c r="C5523" s="4"/>
      <c r="D5523" s="4"/>
      <c r="E5523" s="5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1"/>
      <c r="V5523" s="3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8"/>
      <c r="AP5523" s="8"/>
    </row>
    <row r="5524" spans="1:42" customFormat="1" x14ac:dyDescent="0.25">
      <c r="A5524" s="4"/>
      <c r="B5524" s="4"/>
      <c r="C5524" s="4"/>
      <c r="D5524" s="4"/>
      <c r="E5524" s="5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1"/>
      <c r="V5524" s="3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8"/>
      <c r="AP5524" s="8"/>
    </row>
    <row r="5525" spans="1:42" customFormat="1" x14ac:dyDescent="0.25">
      <c r="A5525" s="4"/>
      <c r="B5525" s="4"/>
      <c r="C5525" s="4"/>
      <c r="D5525" s="4"/>
      <c r="E5525" s="5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1"/>
      <c r="V5525" s="3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8"/>
      <c r="AP5525" s="8"/>
    </row>
    <row r="5526" spans="1:42" customFormat="1" x14ac:dyDescent="0.25">
      <c r="A5526" s="4"/>
      <c r="B5526" s="4"/>
      <c r="C5526" s="4"/>
      <c r="D5526" s="4"/>
      <c r="E5526" s="5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1"/>
      <c r="V5526" s="3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8"/>
      <c r="AP5526" s="8"/>
    </row>
    <row r="5527" spans="1:42" customFormat="1" x14ac:dyDescent="0.25">
      <c r="A5527" s="4"/>
      <c r="B5527" s="4"/>
      <c r="C5527" s="4"/>
      <c r="D5527" s="4"/>
      <c r="E5527" s="5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1"/>
      <c r="V5527" s="3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8"/>
      <c r="AP5527" s="8"/>
    </row>
    <row r="5528" spans="1:42" customFormat="1" x14ac:dyDescent="0.25">
      <c r="A5528" s="4"/>
      <c r="B5528" s="4"/>
      <c r="C5528" s="4"/>
      <c r="D5528" s="4"/>
      <c r="E5528" s="5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1"/>
      <c r="V5528" s="3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8"/>
      <c r="AP5528" s="8"/>
    </row>
    <row r="5529" spans="1:42" customFormat="1" x14ac:dyDescent="0.25">
      <c r="A5529" s="4"/>
      <c r="B5529" s="4"/>
      <c r="C5529" s="4"/>
      <c r="D5529" s="4"/>
      <c r="E5529" s="5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1"/>
      <c r="V5529" s="3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8"/>
      <c r="AP5529" s="8"/>
    </row>
    <row r="5530" spans="1:42" customFormat="1" x14ac:dyDescent="0.25">
      <c r="A5530" s="4"/>
      <c r="B5530" s="4"/>
      <c r="C5530" s="4"/>
      <c r="D5530" s="4"/>
      <c r="E5530" s="5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1"/>
      <c r="V5530" s="3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8"/>
      <c r="AP5530" s="8"/>
    </row>
    <row r="5531" spans="1:42" customFormat="1" x14ac:dyDescent="0.25">
      <c r="A5531" s="4"/>
      <c r="B5531" s="4"/>
      <c r="C5531" s="4"/>
      <c r="D5531" s="4"/>
      <c r="E5531" s="5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1"/>
      <c r="V5531" s="3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8"/>
      <c r="AP5531" s="8"/>
    </row>
    <row r="5532" spans="1:42" customFormat="1" x14ac:dyDescent="0.25">
      <c r="A5532" s="4"/>
      <c r="B5532" s="4"/>
      <c r="C5532" s="4"/>
      <c r="D5532" s="4"/>
      <c r="E5532" s="5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1"/>
      <c r="V5532" s="3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8"/>
      <c r="AP5532" s="8"/>
    </row>
    <row r="5533" spans="1:42" customFormat="1" x14ac:dyDescent="0.25">
      <c r="A5533" s="4"/>
      <c r="B5533" s="4"/>
      <c r="C5533" s="4"/>
      <c r="D5533" s="4"/>
      <c r="E5533" s="5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1"/>
      <c r="V5533" s="3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8"/>
      <c r="AP5533" s="8"/>
    </row>
    <row r="5534" spans="1:42" customFormat="1" x14ac:dyDescent="0.25">
      <c r="A5534" s="4"/>
      <c r="B5534" s="4"/>
      <c r="C5534" s="4"/>
      <c r="D5534" s="4"/>
      <c r="E5534" s="5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1"/>
      <c r="V5534" s="3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8"/>
      <c r="AP5534" s="8"/>
    </row>
    <row r="5535" spans="1:42" customFormat="1" x14ac:dyDescent="0.25">
      <c r="A5535" s="4"/>
      <c r="B5535" s="4"/>
      <c r="C5535" s="4"/>
      <c r="D5535" s="4"/>
      <c r="E5535" s="5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1"/>
      <c r="V5535" s="3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8"/>
      <c r="AP5535" s="8"/>
    </row>
    <row r="5536" spans="1:42" customFormat="1" x14ac:dyDescent="0.25">
      <c r="A5536" s="4"/>
      <c r="B5536" s="4"/>
      <c r="C5536" s="4"/>
      <c r="D5536" s="4"/>
      <c r="E5536" s="5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1"/>
      <c r="V5536" s="3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8"/>
      <c r="AP5536" s="8"/>
    </row>
    <row r="5537" spans="1:42" customFormat="1" x14ac:dyDescent="0.25">
      <c r="A5537" s="4"/>
      <c r="B5537" s="4"/>
      <c r="C5537" s="4"/>
      <c r="D5537" s="4"/>
      <c r="E5537" s="5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1"/>
      <c r="V5537" s="3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8"/>
      <c r="AP5537" s="8"/>
    </row>
    <row r="5538" spans="1:42" customFormat="1" x14ac:dyDescent="0.25">
      <c r="A5538" s="4"/>
      <c r="B5538" s="4"/>
      <c r="C5538" s="4"/>
      <c r="D5538" s="4"/>
      <c r="E5538" s="5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1"/>
      <c r="V5538" s="3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8"/>
      <c r="AP5538" s="8"/>
    </row>
    <row r="5539" spans="1:42" customFormat="1" x14ac:dyDescent="0.25">
      <c r="A5539" s="4"/>
      <c r="B5539" s="4"/>
      <c r="C5539" s="4"/>
      <c r="D5539" s="4"/>
      <c r="E5539" s="5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1"/>
      <c r="V5539" s="3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8"/>
      <c r="AP5539" s="8"/>
    </row>
    <row r="5540" spans="1:42" customFormat="1" x14ac:dyDescent="0.25">
      <c r="A5540" s="4"/>
      <c r="B5540" s="4"/>
      <c r="C5540" s="4"/>
      <c r="D5540" s="4"/>
      <c r="E5540" s="5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1"/>
      <c r="V5540" s="3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8"/>
      <c r="AP5540" s="8"/>
    </row>
    <row r="5541" spans="1:42" customFormat="1" x14ac:dyDescent="0.25">
      <c r="A5541" s="4"/>
      <c r="B5541" s="4"/>
      <c r="C5541" s="4"/>
      <c r="D5541" s="4"/>
      <c r="E5541" s="5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1"/>
      <c r="V5541" s="3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8"/>
      <c r="AP5541" s="8"/>
    </row>
    <row r="5542" spans="1:42" customFormat="1" x14ac:dyDescent="0.25">
      <c r="A5542" s="4"/>
      <c r="B5542" s="4"/>
      <c r="C5542" s="4"/>
      <c r="D5542" s="4"/>
      <c r="E5542" s="5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1"/>
      <c r="V5542" s="3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8"/>
      <c r="AP5542" s="8"/>
    </row>
    <row r="5543" spans="1:42" customFormat="1" x14ac:dyDescent="0.25">
      <c r="A5543" s="4"/>
      <c r="B5543" s="4"/>
      <c r="C5543" s="4"/>
      <c r="D5543" s="4"/>
      <c r="E5543" s="5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1"/>
      <c r="V5543" s="3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8"/>
      <c r="AP5543" s="8"/>
    </row>
    <row r="5544" spans="1:42" customFormat="1" x14ac:dyDescent="0.25">
      <c r="A5544" s="4"/>
      <c r="B5544" s="4"/>
      <c r="C5544" s="4"/>
      <c r="D5544" s="4"/>
      <c r="E5544" s="5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1"/>
      <c r="V5544" s="3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8"/>
      <c r="AP5544" s="8"/>
    </row>
    <row r="5545" spans="1:42" customFormat="1" x14ac:dyDescent="0.25">
      <c r="A5545" s="4"/>
      <c r="B5545" s="4"/>
      <c r="C5545" s="4"/>
      <c r="D5545" s="4"/>
      <c r="E5545" s="5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1"/>
      <c r="V5545" s="3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8"/>
      <c r="AP5545" s="8"/>
    </row>
    <row r="5546" spans="1:42" customFormat="1" x14ac:dyDescent="0.25">
      <c r="A5546" s="4"/>
      <c r="B5546" s="4"/>
      <c r="C5546" s="4"/>
      <c r="D5546" s="4"/>
      <c r="E5546" s="5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1"/>
      <c r="V5546" s="3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8"/>
      <c r="AP5546" s="8"/>
    </row>
    <row r="5547" spans="1:42" customFormat="1" x14ac:dyDescent="0.25">
      <c r="A5547" s="4"/>
      <c r="B5547" s="4"/>
      <c r="C5547" s="4"/>
      <c r="D5547" s="4"/>
      <c r="E5547" s="5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1"/>
      <c r="V5547" s="3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8"/>
      <c r="AP5547" s="8"/>
    </row>
    <row r="5548" spans="1:42" customFormat="1" x14ac:dyDescent="0.25">
      <c r="A5548" s="4"/>
      <c r="B5548" s="4"/>
      <c r="C5548" s="4"/>
      <c r="D5548" s="4"/>
      <c r="E5548" s="5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1"/>
      <c r="V5548" s="3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8"/>
      <c r="AP5548" s="8"/>
    </row>
    <row r="5549" spans="1:42" customFormat="1" x14ac:dyDescent="0.25">
      <c r="A5549" s="4"/>
      <c r="B5549" s="4"/>
      <c r="C5549" s="4"/>
      <c r="D5549" s="4"/>
      <c r="E5549" s="5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1"/>
      <c r="V5549" s="3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8"/>
      <c r="AP5549" s="8"/>
    </row>
    <row r="5550" spans="1:42" customFormat="1" x14ac:dyDescent="0.25">
      <c r="A5550" s="4"/>
      <c r="B5550" s="4"/>
      <c r="C5550" s="4"/>
      <c r="D5550" s="4"/>
      <c r="E5550" s="5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1"/>
      <c r="V5550" s="3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8"/>
      <c r="AP5550" s="8"/>
    </row>
    <row r="5551" spans="1:42" customFormat="1" x14ac:dyDescent="0.25">
      <c r="A5551" s="4"/>
      <c r="B5551" s="4"/>
      <c r="C5551" s="4"/>
      <c r="D5551" s="4"/>
      <c r="E5551" s="5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1"/>
      <c r="V5551" s="3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8"/>
      <c r="AP5551" s="8"/>
    </row>
    <row r="5552" spans="1:42" customFormat="1" x14ac:dyDescent="0.25">
      <c r="A5552" s="4"/>
      <c r="B5552" s="4"/>
      <c r="C5552" s="4"/>
      <c r="D5552" s="4"/>
      <c r="E5552" s="5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1"/>
      <c r="V5552" s="3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8"/>
      <c r="AP5552" s="8"/>
    </row>
    <row r="5553" spans="1:42" customFormat="1" x14ac:dyDescent="0.25">
      <c r="A5553" s="4"/>
      <c r="B5553" s="4"/>
      <c r="C5553" s="4"/>
      <c r="D5553" s="4"/>
      <c r="E5553" s="5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1"/>
      <c r="V5553" s="3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8"/>
      <c r="AP5553" s="8"/>
    </row>
    <row r="5554" spans="1:42" customFormat="1" x14ac:dyDescent="0.25">
      <c r="A5554" s="4"/>
      <c r="B5554" s="4"/>
      <c r="C5554" s="4"/>
      <c r="D5554" s="4"/>
      <c r="E5554" s="5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1"/>
      <c r="V5554" s="3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8"/>
      <c r="AP5554" s="8"/>
    </row>
    <row r="5555" spans="1:42" customFormat="1" x14ac:dyDescent="0.25">
      <c r="A5555" s="4"/>
      <c r="B5555" s="4"/>
      <c r="C5555" s="4"/>
      <c r="D5555" s="4"/>
      <c r="E5555" s="5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1"/>
      <c r="V5555" s="3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8"/>
      <c r="AP5555" s="8"/>
    </row>
    <row r="5556" spans="1:42" customFormat="1" x14ac:dyDescent="0.25">
      <c r="A5556" s="4"/>
      <c r="B5556" s="4"/>
      <c r="C5556" s="4"/>
      <c r="D5556" s="4"/>
      <c r="E5556" s="5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1"/>
      <c r="V5556" s="3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8"/>
      <c r="AP5556" s="8"/>
    </row>
    <row r="5557" spans="1:42" customFormat="1" x14ac:dyDescent="0.25">
      <c r="A5557" s="4"/>
      <c r="B5557" s="4"/>
      <c r="C5557" s="4"/>
      <c r="D5557" s="4"/>
      <c r="E5557" s="5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1"/>
      <c r="V5557" s="3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8"/>
      <c r="AP5557" s="8"/>
    </row>
    <row r="5558" spans="1:42" customFormat="1" x14ac:dyDescent="0.25">
      <c r="A5558" s="4"/>
      <c r="B5558" s="4"/>
      <c r="C5558" s="4"/>
      <c r="D5558" s="4"/>
      <c r="E5558" s="5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1"/>
      <c r="V5558" s="3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8"/>
      <c r="AP5558" s="8"/>
    </row>
    <row r="5559" spans="1:42" customFormat="1" x14ac:dyDescent="0.25">
      <c r="A5559" s="4"/>
      <c r="B5559" s="4"/>
      <c r="C5559" s="4"/>
      <c r="D5559" s="4"/>
      <c r="E5559" s="5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1"/>
      <c r="V5559" s="3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8"/>
      <c r="AP5559" s="8"/>
    </row>
    <row r="5560" spans="1:42" customFormat="1" x14ac:dyDescent="0.25">
      <c r="A5560" s="4"/>
      <c r="B5560" s="4"/>
      <c r="C5560" s="4"/>
      <c r="D5560" s="4"/>
      <c r="E5560" s="5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1"/>
      <c r="V5560" s="3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8"/>
      <c r="AP5560" s="8"/>
    </row>
    <row r="5561" spans="1:42" customFormat="1" x14ac:dyDescent="0.25">
      <c r="A5561" s="4"/>
      <c r="B5561" s="4"/>
      <c r="C5561" s="4"/>
      <c r="D5561" s="4"/>
      <c r="E5561" s="5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1"/>
      <c r="V5561" s="3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8"/>
      <c r="AP5561" s="8"/>
    </row>
    <row r="5562" spans="1:42" customFormat="1" x14ac:dyDescent="0.25">
      <c r="A5562" s="4"/>
      <c r="B5562" s="4"/>
      <c r="C5562" s="4"/>
      <c r="D5562" s="4"/>
      <c r="E5562" s="5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1"/>
      <c r="V5562" s="3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8"/>
      <c r="AP5562" s="8"/>
    </row>
    <row r="5563" spans="1:42" customFormat="1" x14ac:dyDescent="0.25">
      <c r="A5563" s="4"/>
      <c r="B5563" s="4"/>
      <c r="C5563" s="4"/>
      <c r="D5563" s="4"/>
      <c r="E5563" s="5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1"/>
      <c r="V5563" s="3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8"/>
      <c r="AP5563" s="8"/>
    </row>
    <row r="5564" spans="1:42" customFormat="1" x14ac:dyDescent="0.25">
      <c r="A5564" s="4"/>
      <c r="B5564" s="4"/>
      <c r="C5564" s="4"/>
      <c r="D5564" s="4"/>
      <c r="E5564" s="5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1"/>
      <c r="V5564" s="3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8"/>
      <c r="AP5564" s="8"/>
    </row>
    <row r="5565" spans="1:42" customFormat="1" x14ac:dyDescent="0.25">
      <c r="A5565" s="4"/>
      <c r="B5565" s="4"/>
      <c r="C5565" s="4"/>
      <c r="D5565" s="4"/>
      <c r="E5565" s="5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1"/>
      <c r="V5565" s="3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8"/>
      <c r="AP5565" s="8"/>
    </row>
    <row r="5566" spans="1:42" customFormat="1" x14ac:dyDescent="0.25">
      <c r="A5566" s="4"/>
      <c r="B5566" s="4"/>
      <c r="C5566" s="4"/>
      <c r="D5566" s="4"/>
      <c r="E5566" s="5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1"/>
      <c r="V5566" s="3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8"/>
      <c r="AP5566" s="8"/>
    </row>
    <row r="5567" spans="1:42" customFormat="1" x14ac:dyDescent="0.25">
      <c r="A5567" s="4"/>
      <c r="B5567" s="4"/>
      <c r="C5567" s="4"/>
      <c r="D5567" s="4"/>
      <c r="E5567" s="5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1"/>
      <c r="V5567" s="3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8"/>
      <c r="AP5567" s="8"/>
    </row>
    <row r="5568" spans="1:42" customFormat="1" x14ac:dyDescent="0.25">
      <c r="A5568" s="4"/>
      <c r="B5568" s="4"/>
      <c r="C5568" s="4"/>
      <c r="D5568" s="4"/>
      <c r="E5568" s="5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1"/>
      <c r="V5568" s="3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8"/>
      <c r="AP5568" s="8"/>
    </row>
    <row r="5569" spans="1:42" customFormat="1" x14ac:dyDescent="0.25">
      <c r="A5569" s="4"/>
      <c r="B5569" s="4"/>
      <c r="C5569" s="4"/>
      <c r="D5569" s="4"/>
      <c r="E5569" s="5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1"/>
      <c r="V5569" s="3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8"/>
      <c r="AP5569" s="8"/>
    </row>
    <row r="5570" spans="1:42" customFormat="1" x14ac:dyDescent="0.25">
      <c r="A5570" s="4"/>
      <c r="B5570" s="4"/>
      <c r="C5570" s="4"/>
      <c r="D5570" s="4"/>
      <c r="E5570" s="5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1"/>
      <c r="V5570" s="3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8"/>
      <c r="AP5570" s="8"/>
    </row>
    <row r="5571" spans="1:42" customFormat="1" x14ac:dyDescent="0.25">
      <c r="A5571" s="4"/>
      <c r="B5571" s="4"/>
      <c r="C5571" s="4"/>
      <c r="D5571" s="4"/>
      <c r="E5571" s="5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1"/>
      <c r="V5571" s="3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8"/>
      <c r="AP5571" s="8"/>
    </row>
    <row r="5572" spans="1:42" customFormat="1" x14ac:dyDescent="0.25">
      <c r="A5572" s="4"/>
      <c r="B5572" s="4"/>
      <c r="C5572" s="4"/>
      <c r="D5572" s="4"/>
      <c r="E5572" s="5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1"/>
      <c r="V5572" s="3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8"/>
      <c r="AP5572" s="8"/>
    </row>
    <row r="5573" spans="1:42" customFormat="1" x14ac:dyDescent="0.25">
      <c r="A5573" s="4"/>
      <c r="B5573" s="4"/>
      <c r="C5573" s="4"/>
      <c r="D5573" s="4"/>
      <c r="E5573" s="5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1"/>
      <c r="V5573" s="3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8"/>
      <c r="AP5573" s="8"/>
    </row>
    <row r="5574" spans="1:42" customFormat="1" x14ac:dyDescent="0.25">
      <c r="A5574" s="4"/>
      <c r="B5574" s="4"/>
      <c r="C5574" s="4"/>
      <c r="D5574" s="4"/>
      <c r="E5574" s="5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1"/>
      <c r="V5574" s="3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8"/>
      <c r="AP5574" s="8"/>
    </row>
    <row r="5575" spans="1:42" customFormat="1" x14ac:dyDescent="0.25">
      <c r="A5575" s="4"/>
      <c r="B5575" s="4"/>
      <c r="C5575" s="4"/>
      <c r="D5575" s="4"/>
      <c r="E5575" s="5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1"/>
      <c r="V5575" s="3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8"/>
      <c r="AP5575" s="8"/>
    </row>
    <row r="5576" spans="1:42" customFormat="1" x14ac:dyDescent="0.25">
      <c r="A5576" s="4"/>
      <c r="B5576" s="4"/>
      <c r="C5576" s="4"/>
      <c r="D5576" s="4"/>
      <c r="E5576" s="5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1"/>
      <c r="V5576" s="3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8"/>
      <c r="AP5576" s="8"/>
    </row>
    <row r="5577" spans="1:42" customFormat="1" x14ac:dyDescent="0.25">
      <c r="A5577" s="4"/>
      <c r="B5577" s="4"/>
      <c r="C5577" s="4"/>
      <c r="D5577" s="4"/>
      <c r="E5577" s="5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1"/>
      <c r="V5577" s="3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8"/>
      <c r="AP5577" s="8"/>
    </row>
    <row r="5578" spans="1:42" customFormat="1" x14ac:dyDescent="0.25">
      <c r="A5578" s="4"/>
      <c r="B5578" s="4"/>
      <c r="C5578" s="4"/>
      <c r="D5578" s="4"/>
      <c r="E5578" s="5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1"/>
      <c r="V5578" s="3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8"/>
      <c r="AP5578" s="8"/>
    </row>
    <row r="5579" spans="1:42" customFormat="1" x14ac:dyDescent="0.25">
      <c r="A5579" s="4"/>
      <c r="B5579" s="4"/>
      <c r="C5579" s="4"/>
      <c r="D5579" s="4"/>
      <c r="E5579" s="5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1"/>
      <c r="V5579" s="3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8"/>
      <c r="AP5579" s="8"/>
    </row>
    <row r="5580" spans="1:42" customFormat="1" x14ac:dyDescent="0.25">
      <c r="A5580" s="4"/>
      <c r="B5580" s="4"/>
      <c r="C5580" s="4"/>
      <c r="D5580" s="4"/>
      <c r="E5580" s="5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1"/>
      <c r="V5580" s="3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8"/>
      <c r="AP5580" s="8"/>
    </row>
    <row r="5581" spans="1:42" customFormat="1" x14ac:dyDescent="0.25">
      <c r="A5581" s="4"/>
      <c r="B5581" s="4"/>
      <c r="C5581" s="4"/>
      <c r="D5581" s="4"/>
      <c r="E5581" s="5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1"/>
      <c r="V5581" s="3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8"/>
      <c r="AP5581" s="8"/>
    </row>
    <row r="5582" spans="1:42" customFormat="1" x14ac:dyDescent="0.25">
      <c r="A5582" s="4"/>
      <c r="B5582" s="4"/>
      <c r="C5582" s="4"/>
      <c r="D5582" s="4"/>
      <c r="E5582" s="5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1"/>
      <c r="V5582" s="3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8"/>
      <c r="AP5582" s="8"/>
    </row>
    <row r="5583" spans="1:42" customFormat="1" x14ac:dyDescent="0.25">
      <c r="A5583" s="4"/>
      <c r="B5583" s="4"/>
      <c r="C5583" s="4"/>
      <c r="D5583" s="4"/>
      <c r="E5583" s="5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1"/>
      <c r="V5583" s="3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8"/>
      <c r="AP5583" s="8"/>
    </row>
    <row r="5584" spans="1:42" customFormat="1" x14ac:dyDescent="0.25">
      <c r="A5584" s="4"/>
      <c r="B5584" s="4"/>
      <c r="C5584" s="4"/>
      <c r="D5584" s="4"/>
      <c r="E5584" s="5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1"/>
      <c r="V5584" s="3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8"/>
      <c r="AP5584" s="8"/>
    </row>
    <row r="5585" spans="1:42" customFormat="1" x14ac:dyDescent="0.25">
      <c r="A5585" s="4"/>
      <c r="B5585" s="4"/>
      <c r="C5585" s="4"/>
      <c r="D5585" s="4"/>
      <c r="E5585" s="5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1"/>
      <c r="V5585" s="3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8"/>
      <c r="AP5585" s="8"/>
    </row>
    <row r="5586" spans="1:42" customFormat="1" x14ac:dyDescent="0.25">
      <c r="A5586" s="4"/>
      <c r="B5586" s="4"/>
      <c r="C5586" s="4"/>
      <c r="D5586" s="4"/>
      <c r="E5586" s="5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1"/>
      <c r="V5586" s="3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8"/>
      <c r="AP5586" s="8"/>
    </row>
    <row r="5587" spans="1:42" customFormat="1" x14ac:dyDescent="0.25">
      <c r="A5587" s="4"/>
      <c r="B5587" s="4"/>
      <c r="C5587" s="4"/>
      <c r="D5587" s="4"/>
      <c r="E5587" s="5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1"/>
      <c r="V5587" s="3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8"/>
      <c r="AP5587" s="8"/>
    </row>
    <row r="5588" spans="1:42" customFormat="1" x14ac:dyDescent="0.25">
      <c r="A5588" s="4"/>
      <c r="B5588" s="4"/>
      <c r="C5588" s="4"/>
      <c r="D5588" s="4"/>
      <c r="E5588" s="5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1"/>
      <c r="V5588" s="3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8"/>
      <c r="AP5588" s="8"/>
    </row>
    <row r="5589" spans="1:42" customFormat="1" x14ac:dyDescent="0.25">
      <c r="A5589" s="4"/>
      <c r="B5589" s="4"/>
      <c r="C5589" s="4"/>
      <c r="D5589" s="4"/>
      <c r="E5589" s="5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1"/>
      <c r="V5589" s="3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8"/>
      <c r="AP5589" s="8"/>
    </row>
    <row r="5590" spans="1:42" customFormat="1" x14ac:dyDescent="0.25">
      <c r="A5590" s="4"/>
      <c r="B5590" s="4"/>
      <c r="C5590" s="4"/>
      <c r="D5590" s="4"/>
      <c r="E5590" s="5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1"/>
      <c r="V5590" s="3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8"/>
      <c r="AP5590" s="8"/>
    </row>
    <row r="5591" spans="1:42" customFormat="1" x14ac:dyDescent="0.25">
      <c r="A5591" s="4"/>
      <c r="B5591" s="4"/>
      <c r="C5591" s="4"/>
      <c r="D5591" s="4"/>
      <c r="E5591" s="5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1"/>
      <c r="V5591" s="3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8"/>
      <c r="AP5591" s="8"/>
    </row>
    <row r="5592" spans="1:42" customFormat="1" x14ac:dyDescent="0.25">
      <c r="A5592" s="4"/>
      <c r="B5592" s="4"/>
      <c r="C5592" s="4"/>
      <c r="D5592" s="4"/>
      <c r="E5592" s="5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1"/>
      <c r="V5592" s="3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8"/>
      <c r="AP5592" s="8"/>
    </row>
    <row r="5593" spans="1:42" customFormat="1" x14ac:dyDescent="0.25">
      <c r="A5593" s="4"/>
      <c r="B5593" s="4"/>
      <c r="C5593" s="4"/>
      <c r="D5593" s="4"/>
      <c r="E5593" s="5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1"/>
      <c r="V5593" s="3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8"/>
      <c r="AP5593" s="8"/>
    </row>
    <row r="5594" spans="1:42" customFormat="1" x14ac:dyDescent="0.25">
      <c r="A5594" s="4"/>
      <c r="B5594" s="4"/>
      <c r="C5594" s="4"/>
      <c r="D5594" s="4"/>
      <c r="E5594" s="5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1"/>
      <c r="V5594" s="3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8"/>
      <c r="AP5594" s="8"/>
    </row>
    <row r="5595" spans="1:42" customFormat="1" x14ac:dyDescent="0.25">
      <c r="A5595" s="4"/>
      <c r="B5595" s="4"/>
      <c r="C5595" s="4"/>
      <c r="D5595" s="4"/>
      <c r="E5595" s="5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1"/>
      <c r="V5595" s="3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8"/>
      <c r="AP5595" s="8"/>
    </row>
    <row r="5596" spans="1:42" customFormat="1" x14ac:dyDescent="0.25">
      <c r="A5596" s="4"/>
      <c r="B5596" s="4"/>
      <c r="C5596" s="4"/>
      <c r="D5596" s="4"/>
      <c r="E5596" s="5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1"/>
      <c r="V5596" s="3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8"/>
      <c r="AP5596" s="8"/>
    </row>
    <row r="5597" spans="1:42" customFormat="1" x14ac:dyDescent="0.25">
      <c r="A5597" s="4"/>
      <c r="B5597" s="4"/>
      <c r="C5597" s="4"/>
      <c r="D5597" s="4"/>
      <c r="E5597" s="5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1"/>
      <c r="V5597" s="3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8"/>
      <c r="AP5597" s="8"/>
    </row>
    <row r="5598" spans="1:42" customFormat="1" x14ac:dyDescent="0.25">
      <c r="A5598" s="4"/>
      <c r="B5598" s="4"/>
      <c r="C5598" s="4"/>
      <c r="D5598" s="4"/>
      <c r="E5598" s="5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1"/>
      <c r="V5598" s="3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8"/>
      <c r="AP5598" s="8"/>
    </row>
    <row r="5599" spans="1:42" customFormat="1" x14ac:dyDescent="0.25">
      <c r="A5599" s="4"/>
      <c r="B5599" s="4"/>
      <c r="C5599" s="4"/>
      <c r="D5599" s="4"/>
      <c r="E5599" s="5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1"/>
      <c r="V5599" s="3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8"/>
      <c r="AP5599" s="8"/>
    </row>
    <row r="5600" spans="1:42" customFormat="1" x14ac:dyDescent="0.25">
      <c r="A5600" s="4"/>
      <c r="B5600" s="4"/>
      <c r="C5600" s="4"/>
      <c r="D5600" s="4"/>
      <c r="E5600" s="5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1"/>
      <c r="V5600" s="3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8"/>
      <c r="AP5600" s="8"/>
    </row>
    <row r="5601" spans="1:42" customFormat="1" x14ac:dyDescent="0.25">
      <c r="A5601" s="4"/>
      <c r="B5601" s="4"/>
      <c r="C5601" s="4"/>
      <c r="D5601" s="4"/>
      <c r="E5601" s="5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1"/>
      <c r="V5601" s="3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8"/>
      <c r="AP5601" s="8"/>
    </row>
    <row r="5602" spans="1:42" customFormat="1" x14ac:dyDescent="0.25">
      <c r="A5602" s="4"/>
      <c r="B5602" s="4"/>
      <c r="C5602" s="4"/>
      <c r="D5602" s="4"/>
      <c r="E5602" s="5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1"/>
      <c r="V5602" s="3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8"/>
      <c r="AP5602" s="8"/>
    </row>
    <row r="5603" spans="1:42" customFormat="1" x14ac:dyDescent="0.25">
      <c r="A5603" s="4"/>
      <c r="B5603" s="4"/>
      <c r="C5603" s="4"/>
      <c r="D5603" s="4"/>
      <c r="E5603" s="5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1"/>
      <c r="V5603" s="3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8"/>
      <c r="AP5603" s="8"/>
    </row>
    <row r="5604" spans="1:42" customFormat="1" x14ac:dyDescent="0.25">
      <c r="A5604" s="4"/>
      <c r="B5604" s="4"/>
      <c r="C5604" s="4"/>
      <c r="D5604" s="4"/>
      <c r="E5604" s="5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1"/>
      <c r="V5604" s="3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8"/>
      <c r="AP5604" s="8"/>
    </row>
    <row r="5605" spans="1:42" customFormat="1" x14ac:dyDescent="0.25">
      <c r="A5605" s="4"/>
      <c r="B5605" s="4"/>
      <c r="C5605" s="4"/>
      <c r="D5605" s="4"/>
      <c r="E5605" s="5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1"/>
      <c r="V5605" s="3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8"/>
      <c r="AP5605" s="8"/>
    </row>
    <row r="5606" spans="1:42" customFormat="1" x14ac:dyDescent="0.25">
      <c r="A5606" s="4"/>
      <c r="B5606" s="4"/>
      <c r="C5606" s="4"/>
      <c r="D5606" s="4"/>
      <c r="E5606" s="5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1"/>
      <c r="V5606" s="3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8"/>
      <c r="AP5606" s="8"/>
    </row>
    <row r="5607" spans="1:42" customFormat="1" x14ac:dyDescent="0.25">
      <c r="A5607" s="4"/>
      <c r="B5607" s="4"/>
      <c r="C5607" s="4"/>
      <c r="D5607" s="4"/>
      <c r="E5607" s="5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1"/>
      <c r="V5607" s="3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8"/>
      <c r="AP5607" s="8"/>
    </row>
    <row r="5608" spans="1:42" customFormat="1" x14ac:dyDescent="0.25">
      <c r="A5608" s="4"/>
      <c r="B5608" s="4"/>
      <c r="C5608" s="4"/>
      <c r="D5608" s="4"/>
      <c r="E5608" s="5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1"/>
      <c r="V5608" s="3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8"/>
      <c r="AP5608" s="8"/>
    </row>
    <row r="5609" spans="1:42" customFormat="1" x14ac:dyDescent="0.25">
      <c r="A5609" s="4"/>
      <c r="B5609" s="4"/>
      <c r="C5609" s="4"/>
      <c r="D5609" s="4"/>
      <c r="E5609" s="5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1"/>
      <c r="V5609" s="3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8"/>
      <c r="AP5609" s="8"/>
    </row>
    <row r="5610" spans="1:42" customFormat="1" x14ac:dyDescent="0.25">
      <c r="A5610" s="4"/>
      <c r="B5610" s="4"/>
      <c r="C5610" s="4"/>
      <c r="D5610" s="4"/>
      <c r="E5610" s="5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1"/>
      <c r="V5610" s="3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8"/>
      <c r="AP5610" s="8"/>
    </row>
    <row r="5611" spans="1:42" customFormat="1" x14ac:dyDescent="0.25">
      <c r="A5611" s="4"/>
      <c r="B5611" s="4"/>
      <c r="C5611" s="4"/>
      <c r="D5611" s="4"/>
      <c r="E5611" s="5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1"/>
      <c r="V5611" s="3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8"/>
      <c r="AP5611" s="8"/>
    </row>
    <row r="5612" spans="1:42" customFormat="1" x14ac:dyDescent="0.25">
      <c r="A5612" s="4"/>
      <c r="B5612" s="4"/>
      <c r="C5612" s="4"/>
      <c r="D5612" s="4"/>
      <c r="E5612" s="5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1"/>
      <c r="V5612" s="3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8"/>
      <c r="AP5612" s="8"/>
    </row>
    <row r="5613" spans="1:42" customFormat="1" x14ac:dyDescent="0.25">
      <c r="A5613" s="4"/>
      <c r="B5613" s="4"/>
      <c r="C5613" s="4"/>
      <c r="D5613" s="4"/>
      <c r="E5613" s="5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1"/>
      <c r="V5613" s="3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8"/>
      <c r="AP5613" s="8"/>
    </row>
    <row r="5614" spans="1:42" customFormat="1" x14ac:dyDescent="0.25">
      <c r="A5614" s="4"/>
      <c r="B5614" s="4"/>
      <c r="C5614" s="4"/>
      <c r="D5614" s="4"/>
      <c r="E5614" s="5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1"/>
      <c r="V5614" s="3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8"/>
      <c r="AP5614" s="8"/>
    </row>
    <row r="5615" spans="1:42" customFormat="1" x14ac:dyDescent="0.25">
      <c r="A5615" s="4"/>
      <c r="B5615" s="4"/>
      <c r="C5615" s="4"/>
      <c r="D5615" s="4"/>
      <c r="E5615" s="5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1"/>
      <c r="V5615" s="3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8"/>
      <c r="AP5615" s="8"/>
    </row>
    <row r="5616" spans="1:42" customFormat="1" x14ac:dyDescent="0.25">
      <c r="A5616" s="4"/>
      <c r="B5616" s="4"/>
      <c r="C5616" s="4"/>
      <c r="D5616" s="4"/>
      <c r="E5616" s="5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1"/>
      <c r="V5616" s="3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8"/>
      <c r="AP5616" s="8"/>
    </row>
    <row r="5617" spans="1:42" customFormat="1" x14ac:dyDescent="0.25">
      <c r="A5617" s="4"/>
      <c r="B5617" s="4"/>
      <c r="C5617" s="4"/>
      <c r="D5617" s="4"/>
      <c r="E5617" s="5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1"/>
      <c r="V5617" s="3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8"/>
      <c r="AP5617" s="8"/>
    </row>
    <row r="5618" spans="1:42" customFormat="1" x14ac:dyDescent="0.25">
      <c r="A5618" s="4"/>
      <c r="B5618" s="4"/>
      <c r="C5618" s="4"/>
      <c r="D5618" s="4"/>
      <c r="E5618" s="5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1"/>
      <c r="V5618" s="3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8"/>
      <c r="AP5618" s="8"/>
    </row>
    <row r="5619" spans="1:42" customFormat="1" x14ac:dyDescent="0.25">
      <c r="A5619" s="4"/>
      <c r="B5619" s="4"/>
      <c r="C5619" s="4"/>
      <c r="D5619" s="4"/>
      <c r="E5619" s="5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1"/>
      <c r="V5619" s="3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8"/>
      <c r="AP5619" s="8"/>
    </row>
    <row r="5620" spans="1:42" customFormat="1" x14ac:dyDescent="0.25">
      <c r="A5620" s="4"/>
      <c r="B5620" s="4"/>
      <c r="C5620" s="4"/>
      <c r="D5620" s="4"/>
      <c r="E5620" s="5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1"/>
      <c r="V5620" s="3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8"/>
      <c r="AP5620" s="8"/>
    </row>
    <row r="5621" spans="1:42" customFormat="1" x14ac:dyDescent="0.25">
      <c r="A5621" s="4"/>
      <c r="B5621" s="4"/>
      <c r="C5621" s="4"/>
      <c r="D5621" s="4"/>
      <c r="E5621" s="5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1"/>
      <c r="V5621" s="3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8"/>
      <c r="AP5621" s="8"/>
    </row>
    <row r="5622" spans="1:42" customFormat="1" x14ac:dyDescent="0.25">
      <c r="A5622" s="4"/>
      <c r="B5622" s="4"/>
      <c r="C5622" s="4"/>
      <c r="D5622" s="4"/>
      <c r="E5622" s="5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1"/>
      <c r="V5622" s="3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8"/>
      <c r="AP5622" s="8"/>
    </row>
    <row r="5623" spans="1:42" customFormat="1" x14ac:dyDescent="0.25">
      <c r="A5623" s="4"/>
      <c r="B5623" s="4"/>
      <c r="C5623" s="4"/>
      <c r="D5623" s="4"/>
      <c r="E5623" s="5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1"/>
      <c r="V5623" s="3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8"/>
      <c r="AP5623" s="8"/>
    </row>
    <row r="5624" spans="1:42" customFormat="1" x14ac:dyDescent="0.25">
      <c r="A5624" s="4"/>
      <c r="B5624" s="4"/>
      <c r="C5624" s="4"/>
      <c r="D5624" s="4"/>
      <c r="E5624" s="5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1"/>
      <c r="V5624" s="3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8"/>
      <c r="AP5624" s="8"/>
    </row>
    <row r="5625" spans="1:42" customFormat="1" x14ac:dyDescent="0.25">
      <c r="A5625" s="4"/>
      <c r="B5625" s="4"/>
      <c r="C5625" s="4"/>
      <c r="D5625" s="4"/>
      <c r="E5625" s="5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1"/>
      <c r="V5625" s="3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8"/>
      <c r="AP5625" s="8"/>
    </row>
    <row r="5626" spans="1:42" customFormat="1" x14ac:dyDescent="0.25">
      <c r="A5626" s="4"/>
      <c r="B5626" s="4"/>
      <c r="C5626" s="4"/>
      <c r="D5626" s="4"/>
      <c r="E5626" s="5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1"/>
      <c r="V5626" s="3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8"/>
      <c r="AP5626" s="8"/>
    </row>
    <row r="5627" spans="1:42" customFormat="1" x14ac:dyDescent="0.25">
      <c r="A5627" s="4"/>
      <c r="B5627" s="4"/>
      <c r="C5627" s="4"/>
      <c r="D5627" s="4"/>
      <c r="E5627" s="5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1"/>
      <c r="V5627" s="3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8"/>
      <c r="AP5627" s="8"/>
    </row>
    <row r="5628" spans="1:42" customFormat="1" x14ac:dyDescent="0.25">
      <c r="A5628" s="4"/>
      <c r="B5628" s="4"/>
      <c r="C5628" s="4"/>
      <c r="D5628" s="4"/>
      <c r="E5628" s="5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1"/>
      <c r="V5628" s="3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8"/>
      <c r="AP5628" s="8"/>
    </row>
    <row r="5629" spans="1:42" customFormat="1" x14ac:dyDescent="0.25">
      <c r="A5629" s="4"/>
      <c r="B5629" s="4"/>
      <c r="C5629" s="4"/>
      <c r="D5629" s="4"/>
      <c r="E5629" s="5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1"/>
      <c r="V5629" s="3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8"/>
      <c r="AP5629" s="8"/>
    </row>
    <row r="5630" spans="1:42" customFormat="1" x14ac:dyDescent="0.25">
      <c r="A5630" s="4"/>
      <c r="B5630" s="4"/>
      <c r="C5630" s="4"/>
      <c r="D5630" s="4"/>
      <c r="E5630" s="5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1"/>
      <c r="V5630" s="3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8"/>
      <c r="AP5630" s="8"/>
    </row>
    <row r="5631" spans="1:42" customFormat="1" x14ac:dyDescent="0.25">
      <c r="A5631" s="4"/>
      <c r="B5631" s="4"/>
      <c r="C5631" s="4"/>
      <c r="D5631" s="4"/>
      <c r="E5631" s="5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1"/>
      <c r="V5631" s="3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8"/>
      <c r="AP5631" s="8"/>
    </row>
    <row r="5632" spans="1:42" customFormat="1" x14ac:dyDescent="0.25">
      <c r="A5632" s="4"/>
      <c r="B5632" s="4"/>
      <c r="C5632" s="4"/>
      <c r="D5632" s="4"/>
      <c r="E5632" s="5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1"/>
      <c r="V5632" s="3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8"/>
      <c r="AP5632" s="8"/>
    </row>
    <row r="5633" spans="1:42" customFormat="1" x14ac:dyDescent="0.25">
      <c r="A5633" s="4"/>
      <c r="B5633" s="4"/>
      <c r="C5633" s="4"/>
      <c r="D5633" s="4"/>
      <c r="E5633" s="5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1"/>
      <c r="V5633" s="3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8"/>
      <c r="AP5633" s="8"/>
    </row>
    <row r="5634" spans="1:42" customFormat="1" x14ac:dyDescent="0.25">
      <c r="A5634" s="4"/>
      <c r="B5634" s="4"/>
      <c r="C5634" s="4"/>
      <c r="D5634" s="4"/>
      <c r="E5634" s="5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1"/>
      <c r="V5634" s="3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8"/>
      <c r="AP5634" s="8"/>
    </row>
    <row r="5635" spans="1:42" customFormat="1" x14ac:dyDescent="0.25">
      <c r="A5635" s="4"/>
      <c r="B5635" s="4"/>
      <c r="C5635" s="4"/>
      <c r="D5635" s="4"/>
      <c r="E5635" s="5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1"/>
      <c r="V5635" s="3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8"/>
      <c r="AP5635" s="8"/>
    </row>
    <row r="5636" spans="1:42" customFormat="1" x14ac:dyDescent="0.25">
      <c r="A5636" s="4"/>
      <c r="B5636" s="4"/>
      <c r="C5636" s="4"/>
      <c r="D5636" s="4"/>
      <c r="E5636" s="5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1"/>
      <c r="V5636" s="3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8"/>
      <c r="AP5636" s="8"/>
    </row>
    <row r="5637" spans="1:42" customFormat="1" x14ac:dyDescent="0.25">
      <c r="A5637" s="4"/>
      <c r="B5637" s="4"/>
      <c r="C5637" s="4"/>
      <c r="D5637" s="4"/>
      <c r="E5637" s="5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1"/>
      <c r="V5637" s="3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8"/>
      <c r="AP5637" s="8"/>
    </row>
    <row r="5638" spans="1:42" customFormat="1" x14ac:dyDescent="0.25">
      <c r="A5638" s="4"/>
      <c r="B5638" s="4"/>
      <c r="C5638" s="4"/>
      <c r="D5638" s="4"/>
      <c r="E5638" s="5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1"/>
      <c r="V5638" s="3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8"/>
      <c r="AP5638" s="8"/>
    </row>
    <row r="5639" spans="1:42" customFormat="1" x14ac:dyDescent="0.25">
      <c r="A5639" s="4"/>
      <c r="B5639" s="4"/>
      <c r="C5639" s="4"/>
      <c r="D5639" s="4"/>
      <c r="E5639" s="5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1"/>
      <c r="V5639" s="3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8"/>
      <c r="AP5639" s="8"/>
    </row>
    <row r="5640" spans="1:42" customFormat="1" x14ac:dyDescent="0.25">
      <c r="A5640" s="4"/>
      <c r="B5640" s="4"/>
      <c r="C5640" s="4"/>
      <c r="D5640" s="4"/>
      <c r="E5640" s="5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1"/>
      <c r="V5640" s="3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8"/>
      <c r="AP5640" s="8"/>
    </row>
    <row r="5641" spans="1:42" customFormat="1" x14ac:dyDescent="0.25">
      <c r="A5641" s="4"/>
      <c r="B5641" s="4"/>
      <c r="C5641" s="4"/>
      <c r="D5641" s="4"/>
      <c r="E5641" s="5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1"/>
      <c r="V5641" s="3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8"/>
      <c r="AP5641" s="8"/>
    </row>
    <row r="5642" spans="1:42" customFormat="1" x14ac:dyDescent="0.25">
      <c r="A5642" s="4"/>
      <c r="B5642" s="4"/>
      <c r="C5642" s="4"/>
      <c r="D5642" s="4"/>
      <c r="E5642" s="5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1"/>
      <c r="V5642" s="3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8"/>
      <c r="AP5642" s="8"/>
    </row>
    <row r="5643" spans="1:42" customFormat="1" x14ac:dyDescent="0.25">
      <c r="A5643" s="4"/>
      <c r="B5643" s="4"/>
      <c r="C5643" s="4"/>
      <c r="D5643" s="4"/>
      <c r="E5643" s="5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1"/>
      <c r="V5643" s="3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8"/>
      <c r="AP5643" s="8"/>
    </row>
    <row r="5644" spans="1:42" customFormat="1" x14ac:dyDescent="0.25">
      <c r="A5644" s="4"/>
      <c r="B5644" s="4"/>
      <c r="C5644" s="4"/>
      <c r="D5644" s="4"/>
      <c r="E5644" s="5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1"/>
      <c r="V5644" s="3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8"/>
      <c r="AP5644" s="8"/>
    </row>
    <row r="5645" spans="1:42" customFormat="1" x14ac:dyDescent="0.25">
      <c r="A5645" s="4"/>
      <c r="B5645" s="4"/>
      <c r="C5645" s="4"/>
      <c r="D5645" s="4"/>
      <c r="E5645" s="5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1"/>
      <c r="V5645" s="3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8"/>
      <c r="AP5645" s="8"/>
    </row>
    <row r="5646" spans="1:42" customFormat="1" x14ac:dyDescent="0.25">
      <c r="A5646" s="4"/>
      <c r="B5646" s="4"/>
      <c r="C5646" s="4"/>
      <c r="D5646" s="4"/>
      <c r="E5646" s="5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1"/>
      <c r="V5646" s="3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8"/>
      <c r="AP5646" s="8"/>
    </row>
    <row r="5647" spans="1:42" customFormat="1" x14ac:dyDescent="0.25">
      <c r="A5647" s="4"/>
      <c r="B5647" s="4"/>
      <c r="C5647" s="4"/>
      <c r="D5647" s="4"/>
      <c r="E5647" s="5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1"/>
      <c r="V5647" s="3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8"/>
      <c r="AP5647" s="8"/>
    </row>
    <row r="5648" spans="1:42" customFormat="1" x14ac:dyDescent="0.25">
      <c r="A5648" s="4"/>
      <c r="B5648" s="4"/>
      <c r="C5648" s="4"/>
      <c r="D5648" s="4"/>
      <c r="E5648" s="5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1"/>
      <c r="V5648" s="3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8"/>
      <c r="AP5648" s="8"/>
    </row>
    <row r="5649" spans="1:42" customFormat="1" x14ac:dyDescent="0.25">
      <c r="A5649" s="4"/>
      <c r="B5649" s="4"/>
      <c r="C5649" s="4"/>
      <c r="D5649" s="4"/>
      <c r="E5649" s="5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1"/>
      <c r="V5649" s="3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8"/>
      <c r="AP5649" s="8"/>
    </row>
    <row r="5650" spans="1:42" customFormat="1" x14ac:dyDescent="0.25">
      <c r="A5650" s="4"/>
      <c r="B5650" s="4"/>
      <c r="C5650" s="4"/>
      <c r="D5650" s="4"/>
      <c r="E5650" s="5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1"/>
      <c r="V5650" s="3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8"/>
      <c r="AP5650" s="8"/>
    </row>
    <row r="5651" spans="1:42" customFormat="1" x14ac:dyDescent="0.25">
      <c r="A5651" s="4"/>
      <c r="B5651" s="4"/>
      <c r="C5651" s="4"/>
      <c r="D5651" s="4"/>
      <c r="E5651" s="5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1"/>
      <c r="V5651" s="3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8"/>
      <c r="AP5651" s="8"/>
    </row>
    <row r="5652" spans="1:42" customFormat="1" x14ac:dyDescent="0.25">
      <c r="A5652" s="4"/>
      <c r="B5652" s="4"/>
      <c r="C5652" s="4"/>
      <c r="D5652" s="4"/>
      <c r="E5652" s="5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1"/>
      <c r="V5652" s="3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8"/>
      <c r="AP5652" s="8"/>
    </row>
    <row r="5653" spans="1:42" customFormat="1" x14ac:dyDescent="0.25">
      <c r="A5653" s="4"/>
      <c r="B5653" s="4"/>
      <c r="C5653" s="4"/>
      <c r="D5653" s="4"/>
      <c r="E5653" s="5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1"/>
      <c r="V5653" s="3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8"/>
      <c r="AP5653" s="8"/>
    </row>
    <row r="5654" spans="1:42" customFormat="1" x14ac:dyDescent="0.25">
      <c r="A5654" s="4"/>
      <c r="B5654" s="4"/>
      <c r="C5654" s="4"/>
      <c r="D5654" s="4"/>
      <c r="E5654" s="5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1"/>
      <c r="V5654" s="3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8"/>
      <c r="AP5654" s="8"/>
    </row>
    <row r="5655" spans="1:42" customFormat="1" x14ac:dyDescent="0.25">
      <c r="A5655" s="4"/>
      <c r="B5655" s="4"/>
      <c r="C5655" s="4"/>
      <c r="D5655" s="4"/>
      <c r="E5655" s="5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1"/>
      <c r="V5655" s="3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8"/>
      <c r="AP5655" s="8"/>
    </row>
    <row r="5656" spans="1:42" customFormat="1" x14ac:dyDescent="0.25">
      <c r="A5656" s="4"/>
      <c r="B5656" s="4"/>
      <c r="C5656" s="4"/>
      <c r="D5656" s="4"/>
      <c r="E5656" s="5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1"/>
      <c r="V5656" s="3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8"/>
      <c r="AP5656" s="8"/>
    </row>
    <row r="5657" spans="1:42" customFormat="1" x14ac:dyDescent="0.25">
      <c r="A5657" s="4"/>
      <c r="B5657" s="4"/>
      <c r="C5657" s="4"/>
      <c r="D5657" s="4"/>
      <c r="E5657" s="5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1"/>
      <c r="V5657" s="3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8"/>
      <c r="AP5657" s="8"/>
    </row>
    <row r="5658" spans="1:42" customFormat="1" x14ac:dyDescent="0.25">
      <c r="A5658" s="4"/>
      <c r="B5658" s="4"/>
      <c r="C5658" s="4"/>
      <c r="D5658" s="4"/>
      <c r="E5658" s="5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1"/>
      <c r="V5658" s="3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8"/>
      <c r="AP5658" s="8"/>
    </row>
    <row r="5659" spans="1:42" customFormat="1" x14ac:dyDescent="0.25">
      <c r="A5659" s="4"/>
      <c r="B5659" s="4"/>
      <c r="C5659" s="4"/>
      <c r="D5659" s="4"/>
      <c r="E5659" s="5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1"/>
      <c r="V5659" s="3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8"/>
      <c r="AP5659" s="8"/>
    </row>
    <row r="5660" spans="1:42" customFormat="1" x14ac:dyDescent="0.25">
      <c r="A5660" s="4"/>
      <c r="B5660" s="4"/>
      <c r="C5660" s="4"/>
      <c r="D5660" s="4"/>
      <c r="E5660" s="5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1"/>
      <c r="V5660" s="3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8"/>
      <c r="AP5660" s="8"/>
    </row>
    <row r="5661" spans="1:42" customFormat="1" x14ac:dyDescent="0.25">
      <c r="A5661" s="4"/>
      <c r="B5661" s="4"/>
      <c r="C5661" s="4"/>
      <c r="D5661" s="4"/>
      <c r="E5661" s="5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1"/>
      <c r="V5661" s="3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8"/>
      <c r="AP5661" s="8"/>
    </row>
    <row r="5662" spans="1:42" customFormat="1" x14ac:dyDescent="0.25">
      <c r="A5662" s="4"/>
      <c r="B5662" s="4"/>
      <c r="C5662" s="4"/>
      <c r="D5662" s="4"/>
      <c r="E5662" s="5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1"/>
      <c r="V5662" s="3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8"/>
      <c r="AP5662" s="8"/>
    </row>
    <row r="5663" spans="1:42" customFormat="1" x14ac:dyDescent="0.25">
      <c r="A5663" s="4"/>
      <c r="B5663" s="4"/>
      <c r="C5663" s="4"/>
      <c r="D5663" s="4"/>
      <c r="E5663" s="5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1"/>
      <c r="V5663" s="3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8"/>
      <c r="AP5663" s="8"/>
    </row>
    <row r="5664" spans="1:42" customFormat="1" x14ac:dyDescent="0.25">
      <c r="A5664" s="4"/>
      <c r="B5664" s="4"/>
      <c r="C5664" s="4"/>
      <c r="D5664" s="4"/>
      <c r="E5664" s="5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1"/>
      <c r="V5664" s="3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8"/>
      <c r="AP5664" s="8"/>
    </row>
    <row r="5665" spans="1:42" customFormat="1" x14ac:dyDescent="0.25">
      <c r="A5665" s="4"/>
      <c r="B5665" s="4"/>
      <c r="C5665" s="4"/>
      <c r="D5665" s="4"/>
      <c r="E5665" s="5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1"/>
      <c r="V5665" s="3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8"/>
      <c r="AP5665" s="8"/>
    </row>
    <row r="5666" spans="1:42" customFormat="1" x14ac:dyDescent="0.25">
      <c r="A5666" s="4"/>
      <c r="B5666" s="4"/>
      <c r="C5666" s="4"/>
      <c r="D5666" s="4"/>
      <c r="E5666" s="5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1"/>
      <c r="V5666" s="3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8"/>
      <c r="AP5666" s="8"/>
    </row>
    <row r="5667" spans="1:42" customFormat="1" x14ac:dyDescent="0.25">
      <c r="A5667" s="4"/>
      <c r="B5667" s="4"/>
      <c r="C5667" s="4"/>
      <c r="D5667" s="4"/>
      <c r="E5667" s="5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1"/>
      <c r="V5667" s="3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8"/>
      <c r="AP5667" s="8"/>
    </row>
    <row r="5668" spans="1:42" customFormat="1" x14ac:dyDescent="0.25">
      <c r="A5668" s="4"/>
      <c r="B5668" s="4"/>
      <c r="C5668" s="4"/>
      <c r="D5668" s="4"/>
      <c r="E5668" s="5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1"/>
      <c r="V5668" s="3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8"/>
      <c r="AP5668" s="8"/>
    </row>
    <row r="5669" spans="1:42" customFormat="1" x14ac:dyDescent="0.25">
      <c r="A5669" s="4"/>
      <c r="B5669" s="4"/>
      <c r="C5669" s="4"/>
      <c r="D5669" s="4"/>
      <c r="E5669" s="5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1"/>
      <c r="V5669" s="3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8"/>
      <c r="AP5669" s="8"/>
    </row>
    <row r="5670" spans="1:42" customFormat="1" x14ac:dyDescent="0.25">
      <c r="A5670" s="4"/>
      <c r="B5670" s="4"/>
      <c r="C5670" s="4"/>
      <c r="D5670" s="4"/>
      <c r="E5670" s="5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1"/>
      <c r="V5670" s="3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8"/>
      <c r="AP5670" s="8"/>
    </row>
    <row r="5671" spans="1:42" customFormat="1" x14ac:dyDescent="0.25">
      <c r="A5671" s="4"/>
      <c r="B5671" s="4"/>
      <c r="C5671" s="4"/>
      <c r="D5671" s="4"/>
      <c r="E5671" s="5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1"/>
      <c r="V5671" s="3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8"/>
      <c r="AP5671" s="8"/>
    </row>
    <row r="5672" spans="1:42" customFormat="1" x14ac:dyDescent="0.25">
      <c r="A5672" s="4"/>
      <c r="B5672" s="4"/>
      <c r="C5672" s="4"/>
      <c r="D5672" s="4"/>
      <c r="E5672" s="5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1"/>
      <c r="V5672" s="3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8"/>
      <c r="AP5672" s="8"/>
    </row>
    <row r="5673" spans="1:42" customFormat="1" x14ac:dyDescent="0.25">
      <c r="A5673" s="4"/>
      <c r="B5673" s="4"/>
      <c r="C5673" s="4"/>
      <c r="D5673" s="4"/>
      <c r="E5673" s="5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1"/>
      <c r="V5673" s="3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8"/>
      <c r="AP5673" s="8"/>
    </row>
    <row r="5674" spans="1:42" customFormat="1" x14ac:dyDescent="0.25">
      <c r="A5674" s="4"/>
      <c r="B5674" s="4"/>
      <c r="C5674" s="4"/>
      <c r="D5674" s="4"/>
      <c r="E5674" s="5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1"/>
      <c r="V5674" s="3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8"/>
      <c r="AP5674" s="8"/>
    </row>
    <row r="5675" spans="1:42" customFormat="1" x14ac:dyDescent="0.25">
      <c r="A5675" s="4"/>
      <c r="B5675" s="4"/>
      <c r="C5675" s="4"/>
      <c r="D5675" s="4"/>
      <c r="E5675" s="5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1"/>
      <c r="V5675" s="3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8"/>
      <c r="AP5675" s="8"/>
    </row>
    <row r="5676" spans="1:42" customFormat="1" x14ac:dyDescent="0.25">
      <c r="A5676" s="4"/>
      <c r="B5676" s="4"/>
      <c r="C5676" s="4"/>
      <c r="D5676" s="4"/>
      <c r="E5676" s="5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1"/>
      <c r="V5676" s="3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8"/>
      <c r="AP5676" s="8"/>
    </row>
    <row r="5677" spans="1:42" customFormat="1" x14ac:dyDescent="0.25">
      <c r="A5677" s="4"/>
      <c r="B5677" s="4"/>
      <c r="C5677" s="4"/>
      <c r="D5677" s="4"/>
      <c r="E5677" s="5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1"/>
      <c r="V5677" s="3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8"/>
      <c r="AP5677" s="8"/>
    </row>
    <row r="5678" spans="1:42" customFormat="1" x14ac:dyDescent="0.25">
      <c r="A5678" s="4"/>
      <c r="B5678" s="4"/>
      <c r="C5678" s="4"/>
      <c r="D5678" s="4"/>
      <c r="E5678" s="5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1"/>
      <c r="V5678" s="3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8"/>
      <c r="AP5678" s="8"/>
    </row>
    <row r="5679" spans="1:42" customFormat="1" x14ac:dyDescent="0.25">
      <c r="A5679" s="4"/>
      <c r="B5679" s="4"/>
      <c r="C5679" s="4"/>
      <c r="D5679" s="4"/>
      <c r="E5679" s="5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1"/>
      <c r="V5679" s="3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8"/>
      <c r="AP5679" s="8"/>
    </row>
    <row r="5680" spans="1:42" customFormat="1" x14ac:dyDescent="0.25">
      <c r="A5680" s="4"/>
      <c r="B5680" s="4"/>
      <c r="C5680" s="4"/>
      <c r="D5680" s="4"/>
      <c r="E5680" s="5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1"/>
      <c r="V5680" s="3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8"/>
      <c r="AP5680" s="8"/>
    </row>
    <row r="5681" spans="1:42" customFormat="1" x14ac:dyDescent="0.25">
      <c r="A5681" s="4"/>
      <c r="B5681" s="4"/>
      <c r="C5681" s="4"/>
      <c r="D5681" s="4"/>
      <c r="E5681" s="5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1"/>
      <c r="V5681" s="3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8"/>
      <c r="AP5681" s="8"/>
    </row>
    <row r="5682" spans="1:42" customFormat="1" x14ac:dyDescent="0.25">
      <c r="A5682" s="4"/>
      <c r="B5682" s="4"/>
      <c r="C5682" s="4"/>
      <c r="D5682" s="4"/>
      <c r="E5682" s="5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1"/>
      <c r="V5682" s="3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8"/>
      <c r="AP5682" s="8"/>
    </row>
    <row r="5683" spans="1:42" customFormat="1" x14ac:dyDescent="0.25">
      <c r="A5683" s="4"/>
      <c r="B5683" s="4"/>
      <c r="C5683" s="4"/>
      <c r="D5683" s="4"/>
      <c r="E5683" s="5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1"/>
      <c r="V5683" s="3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8"/>
      <c r="AP5683" s="8"/>
    </row>
    <row r="5684" spans="1:42" customFormat="1" x14ac:dyDescent="0.25">
      <c r="A5684" s="4"/>
      <c r="B5684" s="4"/>
      <c r="C5684" s="4"/>
      <c r="D5684" s="4"/>
      <c r="E5684" s="5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1"/>
      <c r="V5684" s="3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8"/>
      <c r="AP5684" s="8"/>
    </row>
    <row r="5685" spans="1:42" customFormat="1" x14ac:dyDescent="0.25">
      <c r="A5685" s="4"/>
      <c r="B5685" s="4"/>
      <c r="C5685" s="4"/>
      <c r="D5685" s="4"/>
      <c r="E5685" s="5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1"/>
      <c r="V5685" s="3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8"/>
      <c r="AP5685" s="8"/>
    </row>
    <row r="5686" spans="1:42" customFormat="1" x14ac:dyDescent="0.25">
      <c r="A5686" s="4"/>
      <c r="B5686" s="4"/>
      <c r="C5686" s="4"/>
      <c r="D5686" s="4"/>
      <c r="E5686" s="5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1"/>
      <c r="V5686" s="3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8"/>
      <c r="AP5686" s="8"/>
    </row>
    <row r="5687" spans="1:42" customFormat="1" x14ac:dyDescent="0.25">
      <c r="A5687" s="4"/>
      <c r="B5687" s="4"/>
      <c r="C5687" s="4"/>
      <c r="D5687" s="4"/>
      <c r="E5687" s="5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1"/>
      <c r="V5687" s="3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8"/>
      <c r="AP5687" s="8"/>
    </row>
    <row r="5688" spans="1:42" customFormat="1" x14ac:dyDescent="0.25">
      <c r="A5688" s="4"/>
      <c r="B5688" s="4"/>
      <c r="C5688" s="4"/>
      <c r="D5688" s="4"/>
      <c r="E5688" s="5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1"/>
      <c r="V5688" s="3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8"/>
      <c r="AP5688" s="8"/>
    </row>
    <row r="5689" spans="1:42" customFormat="1" x14ac:dyDescent="0.25">
      <c r="A5689" s="4"/>
      <c r="B5689" s="4"/>
      <c r="C5689" s="4"/>
      <c r="D5689" s="4"/>
      <c r="E5689" s="5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1"/>
      <c r="V5689" s="3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8"/>
      <c r="AP5689" s="8"/>
    </row>
    <row r="5690" spans="1:42" customFormat="1" x14ac:dyDescent="0.25">
      <c r="A5690" s="4"/>
      <c r="B5690" s="4"/>
      <c r="C5690" s="4"/>
      <c r="D5690" s="4"/>
      <c r="E5690" s="5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1"/>
      <c r="V5690" s="3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8"/>
      <c r="AP5690" s="8"/>
    </row>
    <row r="5691" spans="1:42" customFormat="1" x14ac:dyDescent="0.25">
      <c r="A5691" s="4"/>
      <c r="B5691" s="4"/>
      <c r="C5691" s="4"/>
      <c r="D5691" s="4"/>
      <c r="E5691" s="5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1"/>
      <c r="V5691" s="3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8"/>
      <c r="AP5691" s="8"/>
    </row>
    <row r="5692" spans="1:42" customFormat="1" x14ac:dyDescent="0.25">
      <c r="A5692" s="4"/>
      <c r="B5692" s="4"/>
      <c r="C5692" s="4"/>
      <c r="D5692" s="4"/>
      <c r="E5692" s="5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1"/>
      <c r="V5692" s="3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8"/>
      <c r="AP5692" s="8"/>
    </row>
    <row r="5693" spans="1:42" customFormat="1" x14ac:dyDescent="0.25">
      <c r="A5693" s="4"/>
      <c r="B5693" s="4"/>
      <c r="C5693" s="4"/>
      <c r="D5693" s="4"/>
      <c r="E5693" s="5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1"/>
      <c r="V5693" s="3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8"/>
      <c r="AP5693" s="8"/>
    </row>
    <row r="5694" spans="1:42" customFormat="1" x14ac:dyDescent="0.25">
      <c r="A5694" s="4"/>
      <c r="B5694" s="4"/>
      <c r="C5694" s="4"/>
      <c r="D5694" s="4"/>
      <c r="E5694" s="5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1"/>
      <c r="V5694" s="3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8"/>
      <c r="AP5694" s="8"/>
    </row>
    <row r="5695" spans="1:42" customFormat="1" x14ac:dyDescent="0.25">
      <c r="A5695" s="4"/>
      <c r="B5695" s="4"/>
      <c r="C5695" s="4"/>
      <c r="D5695" s="4"/>
      <c r="E5695" s="5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1"/>
      <c r="V5695" s="3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8"/>
      <c r="AP5695" s="8"/>
    </row>
    <row r="5696" spans="1:42" customFormat="1" x14ac:dyDescent="0.25">
      <c r="A5696" s="4"/>
      <c r="B5696" s="4"/>
      <c r="C5696" s="4"/>
      <c r="D5696" s="4"/>
      <c r="E5696" s="5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1"/>
      <c r="V5696" s="3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8"/>
      <c r="AP5696" s="8"/>
    </row>
    <row r="5697" spans="1:42" customFormat="1" x14ac:dyDescent="0.25">
      <c r="A5697" s="4"/>
      <c r="B5697" s="4"/>
      <c r="C5697" s="4"/>
      <c r="D5697" s="4"/>
      <c r="E5697" s="5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1"/>
      <c r="V5697" s="3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8"/>
      <c r="AP5697" s="8"/>
    </row>
    <row r="5698" spans="1:42" customFormat="1" x14ac:dyDescent="0.25">
      <c r="A5698" s="4"/>
      <c r="B5698" s="4"/>
      <c r="C5698" s="4"/>
      <c r="D5698" s="4"/>
      <c r="E5698" s="5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1"/>
      <c r="V5698" s="3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8"/>
      <c r="AP5698" s="8"/>
    </row>
    <row r="5699" spans="1:42" customFormat="1" x14ac:dyDescent="0.25">
      <c r="A5699" s="4"/>
      <c r="B5699" s="4"/>
      <c r="C5699" s="4"/>
      <c r="D5699" s="4"/>
      <c r="E5699" s="5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1"/>
      <c r="V5699" s="3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8"/>
      <c r="AP5699" s="8"/>
    </row>
    <row r="5700" spans="1:42" customFormat="1" x14ac:dyDescent="0.25">
      <c r="A5700" s="4"/>
      <c r="B5700" s="4"/>
      <c r="C5700" s="4"/>
      <c r="D5700" s="4"/>
      <c r="E5700" s="5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1"/>
      <c r="V5700" s="3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8"/>
      <c r="AP5700" s="8"/>
    </row>
    <row r="5701" spans="1:42" customFormat="1" x14ac:dyDescent="0.25">
      <c r="A5701" s="4"/>
      <c r="B5701" s="4"/>
      <c r="C5701" s="4"/>
      <c r="D5701" s="4"/>
      <c r="E5701" s="5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1"/>
      <c r="V5701" s="3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8"/>
      <c r="AP5701" s="8"/>
    </row>
    <row r="5702" spans="1:42" customFormat="1" x14ac:dyDescent="0.25">
      <c r="A5702" s="4"/>
      <c r="B5702" s="4"/>
      <c r="C5702" s="4"/>
      <c r="D5702" s="4"/>
      <c r="E5702" s="5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1"/>
      <c r="V5702" s="3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8"/>
      <c r="AP5702" s="8"/>
    </row>
    <row r="5703" spans="1:42" customFormat="1" x14ac:dyDescent="0.25">
      <c r="A5703" s="4"/>
      <c r="B5703" s="4"/>
      <c r="C5703" s="4"/>
      <c r="D5703" s="4"/>
      <c r="E5703" s="5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1"/>
      <c r="V5703" s="3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8"/>
      <c r="AP5703" s="8"/>
    </row>
    <row r="5704" spans="1:42" customFormat="1" x14ac:dyDescent="0.25">
      <c r="A5704" s="4"/>
      <c r="B5704" s="4"/>
      <c r="C5704" s="4"/>
      <c r="D5704" s="4"/>
      <c r="E5704" s="5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1"/>
      <c r="V5704" s="3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8"/>
      <c r="AP5704" s="8"/>
    </row>
    <row r="5705" spans="1:42" customFormat="1" x14ac:dyDescent="0.25">
      <c r="A5705" s="4"/>
      <c r="B5705" s="4"/>
      <c r="C5705" s="4"/>
      <c r="D5705" s="4"/>
      <c r="E5705" s="5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1"/>
      <c r="V5705" s="3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8"/>
      <c r="AP5705" s="8"/>
    </row>
    <row r="5706" spans="1:42" customFormat="1" x14ac:dyDescent="0.25">
      <c r="A5706" s="4"/>
      <c r="B5706" s="4"/>
      <c r="C5706" s="4"/>
      <c r="D5706" s="4"/>
      <c r="E5706" s="5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1"/>
      <c r="V5706" s="3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8"/>
      <c r="AP5706" s="8"/>
    </row>
    <row r="5707" spans="1:42" customFormat="1" x14ac:dyDescent="0.25">
      <c r="A5707" s="4"/>
      <c r="B5707" s="4"/>
      <c r="C5707" s="4"/>
      <c r="D5707" s="4"/>
      <c r="E5707" s="5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1"/>
      <c r="V5707" s="3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8"/>
      <c r="AP5707" s="8"/>
    </row>
    <row r="5708" spans="1:42" customFormat="1" x14ac:dyDescent="0.25">
      <c r="A5708" s="4"/>
      <c r="B5708" s="4"/>
      <c r="C5708" s="4"/>
      <c r="D5708" s="4"/>
      <c r="E5708" s="5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1"/>
      <c r="V5708" s="3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8"/>
      <c r="AP5708" s="8"/>
    </row>
    <row r="5709" spans="1:42" customFormat="1" x14ac:dyDescent="0.25">
      <c r="A5709" s="4"/>
      <c r="B5709" s="4"/>
      <c r="C5709" s="4"/>
      <c r="D5709" s="4"/>
      <c r="E5709" s="5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1"/>
      <c r="V5709" s="3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8"/>
      <c r="AP5709" s="8"/>
    </row>
    <row r="5710" spans="1:42" customFormat="1" x14ac:dyDescent="0.25">
      <c r="A5710" s="4"/>
      <c r="B5710" s="4"/>
      <c r="C5710" s="4"/>
      <c r="D5710" s="4"/>
      <c r="E5710" s="5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1"/>
      <c r="V5710" s="3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8"/>
      <c r="AP5710" s="8"/>
    </row>
    <row r="5711" spans="1:42" customFormat="1" x14ac:dyDescent="0.25">
      <c r="A5711" s="4"/>
      <c r="B5711" s="4"/>
      <c r="C5711" s="4"/>
      <c r="D5711" s="4"/>
      <c r="E5711" s="5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1"/>
      <c r="V5711" s="3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8"/>
      <c r="AP5711" s="8"/>
    </row>
    <row r="5712" spans="1:42" customFormat="1" x14ac:dyDescent="0.25">
      <c r="A5712" s="4"/>
      <c r="B5712" s="4"/>
      <c r="C5712" s="4"/>
      <c r="D5712" s="4"/>
      <c r="E5712" s="5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1"/>
      <c r="V5712" s="3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8"/>
      <c r="AP5712" s="8"/>
    </row>
    <row r="5713" spans="1:42" customFormat="1" x14ac:dyDescent="0.25">
      <c r="A5713" s="4"/>
      <c r="B5713" s="4"/>
      <c r="C5713" s="4"/>
      <c r="D5713" s="4"/>
      <c r="E5713" s="5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1"/>
      <c r="V5713" s="3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8"/>
      <c r="AP5713" s="8"/>
    </row>
    <row r="5714" spans="1:42" customFormat="1" x14ac:dyDescent="0.25">
      <c r="A5714" s="4"/>
      <c r="B5714" s="4"/>
      <c r="C5714" s="4"/>
      <c r="D5714" s="4"/>
      <c r="E5714" s="5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1"/>
      <c r="V5714" s="3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8"/>
      <c r="AP5714" s="8"/>
    </row>
    <row r="5715" spans="1:42" customFormat="1" x14ac:dyDescent="0.25">
      <c r="A5715" s="4"/>
      <c r="B5715" s="4"/>
      <c r="C5715" s="4"/>
      <c r="D5715" s="4"/>
      <c r="E5715" s="5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1"/>
      <c r="V5715" s="3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8"/>
      <c r="AP5715" s="8"/>
    </row>
    <row r="5716" spans="1:42" customFormat="1" x14ac:dyDescent="0.25">
      <c r="A5716" s="4"/>
      <c r="B5716" s="4"/>
      <c r="C5716" s="4"/>
      <c r="D5716" s="4"/>
      <c r="E5716" s="5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1"/>
      <c r="V5716" s="3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8"/>
      <c r="AP5716" s="8"/>
    </row>
    <row r="5717" spans="1:42" customFormat="1" x14ac:dyDescent="0.25">
      <c r="A5717" s="4"/>
      <c r="B5717" s="4"/>
      <c r="C5717" s="4"/>
      <c r="D5717" s="4"/>
      <c r="E5717" s="5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1"/>
      <c r="V5717" s="3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8"/>
      <c r="AP5717" s="8"/>
    </row>
    <row r="5718" spans="1:42" customFormat="1" x14ac:dyDescent="0.25">
      <c r="A5718" s="4"/>
      <c r="B5718" s="4"/>
      <c r="C5718" s="4"/>
      <c r="D5718" s="4"/>
      <c r="E5718" s="5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1"/>
      <c r="V5718" s="3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8"/>
      <c r="AP5718" s="8"/>
    </row>
    <row r="5719" spans="1:42" customFormat="1" x14ac:dyDescent="0.25">
      <c r="A5719" s="4"/>
      <c r="B5719" s="4"/>
      <c r="C5719" s="4"/>
      <c r="D5719" s="4"/>
      <c r="E5719" s="5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1"/>
      <c r="V5719" s="3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8"/>
      <c r="AP5719" s="8"/>
    </row>
    <row r="5720" spans="1:42" customFormat="1" x14ac:dyDescent="0.25">
      <c r="A5720" s="4"/>
      <c r="B5720" s="4"/>
      <c r="C5720" s="4"/>
      <c r="D5720" s="4"/>
      <c r="E5720" s="5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1"/>
      <c r="V5720" s="3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8"/>
      <c r="AP5720" s="8"/>
    </row>
    <row r="5721" spans="1:42" customFormat="1" x14ac:dyDescent="0.25">
      <c r="A5721" s="4"/>
      <c r="B5721" s="4"/>
      <c r="C5721" s="4"/>
      <c r="D5721" s="4"/>
      <c r="E5721" s="5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1"/>
      <c r="V5721" s="3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8"/>
      <c r="AP5721" s="8"/>
    </row>
    <row r="5722" spans="1:42" customFormat="1" x14ac:dyDescent="0.25">
      <c r="A5722" s="4"/>
      <c r="B5722" s="4"/>
      <c r="C5722" s="4"/>
      <c r="D5722" s="4"/>
      <c r="E5722" s="5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1"/>
      <c r="V5722" s="3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8"/>
      <c r="AP5722" s="8"/>
    </row>
    <row r="5723" spans="1:42" customFormat="1" x14ac:dyDescent="0.25">
      <c r="A5723" s="4"/>
      <c r="B5723" s="4"/>
      <c r="C5723" s="4"/>
      <c r="D5723" s="4"/>
      <c r="E5723" s="5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1"/>
      <c r="V5723" s="3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8"/>
      <c r="AP5723" s="8"/>
    </row>
    <row r="5724" spans="1:42" customFormat="1" x14ac:dyDescent="0.25">
      <c r="A5724" s="4"/>
      <c r="B5724" s="4"/>
      <c r="C5724" s="4"/>
      <c r="D5724" s="4"/>
      <c r="E5724" s="5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1"/>
      <c r="V5724" s="3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8"/>
      <c r="AP5724" s="8"/>
    </row>
    <row r="5725" spans="1:42" customFormat="1" x14ac:dyDescent="0.25">
      <c r="A5725" s="4"/>
      <c r="B5725" s="4"/>
      <c r="C5725" s="4"/>
      <c r="D5725" s="4"/>
      <c r="E5725" s="5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1"/>
      <c r="V5725" s="3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8"/>
      <c r="AP5725" s="8"/>
    </row>
    <row r="5726" spans="1:42" customFormat="1" x14ac:dyDescent="0.25">
      <c r="A5726" s="4"/>
      <c r="B5726" s="4"/>
      <c r="C5726" s="4"/>
      <c r="D5726" s="4"/>
      <c r="E5726" s="5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1"/>
      <c r="V5726" s="3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8"/>
      <c r="AP5726" s="8"/>
    </row>
    <row r="5727" spans="1:42" customFormat="1" x14ac:dyDescent="0.25">
      <c r="A5727" s="4"/>
      <c r="B5727" s="4"/>
      <c r="C5727" s="4"/>
      <c r="D5727" s="4"/>
      <c r="E5727" s="5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1"/>
      <c r="V5727" s="3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8"/>
      <c r="AP5727" s="8"/>
    </row>
    <row r="5728" spans="1:42" customFormat="1" x14ac:dyDescent="0.25">
      <c r="A5728" s="4"/>
      <c r="B5728" s="4"/>
      <c r="C5728" s="4"/>
      <c r="D5728" s="4"/>
      <c r="E5728" s="5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1"/>
      <c r="V5728" s="3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8"/>
      <c r="AP5728" s="8"/>
    </row>
    <row r="5729" spans="1:42" customFormat="1" x14ac:dyDescent="0.25">
      <c r="A5729" s="4"/>
      <c r="B5729" s="4"/>
      <c r="C5729" s="4"/>
      <c r="D5729" s="4"/>
      <c r="E5729" s="5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1"/>
      <c r="V5729" s="3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8"/>
      <c r="AP5729" s="8"/>
    </row>
    <row r="5730" spans="1:42" customFormat="1" x14ac:dyDescent="0.25">
      <c r="A5730" s="4"/>
      <c r="B5730" s="4"/>
      <c r="C5730" s="4"/>
      <c r="D5730" s="4"/>
      <c r="E5730" s="5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1"/>
      <c r="V5730" s="3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8"/>
      <c r="AP5730" s="8"/>
    </row>
    <row r="5731" spans="1:42" customFormat="1" x14ac:dyDescent="0.25">
      <c r="A5731" s="4"/>
      <c r="B5731" s="4"/>
      <c r="C5731" s="4"/>
      <c r="D5731" s="4"/>
      <c r="E5731" s="5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1"/>
      <c r="V5731" s="3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8"/>
      <c r="AP5731" s="8"/>
    </row>
    <row r="5732" spans="1:42" customFormat="1" x14ac:dyDescent="0.25">
      <c r="A5732" s="4"/>
      <c r="B5732" s="4"/>
      <c r="C5732" s="4"/>
      <c r="D5732" s="4"/>
      <c r="E5732" s="5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1"/>
      <c r="V5732" s="3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8"/>
      <c r="AP5732" s="8"/>
    </row>
    <row r="5733" spans="1:42" customFormat="1" x14ac:dyDescent="0.25">
      <c r="A5733" s="4"/>
      <c r="B5733" s="4"/>
      <c r="C5733" s="4"/>
      <c r="D5733" s="4"/>
      <c r="E5733" s="5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1"/>
      <c r="V5733" s="3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8"/>
      <c r="AP5733" s="8"/>
    </row>
    <row r="5734" spans="1:42" customFormat="1" x14ac:dyDescent="0.25">
      <c r="A5734" s="4"/>
      <c r="B5734" s="4"/>
      <c r="C5734" s="4"/>
      <c r="D5734" s="4"/>
      <c r="E5734" s="5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1"/>
      <c r="V5734" s="3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8"/>
      <c r="AP5734" s="8"/>
    </row>
    <row r="5735" spans="1:42" customFormat="1" x14ac:dyDescent="0.25">
      <c r="A5735" s="4"/>
      <c r="B5735" s="4"/>
      <c r="C5735" s="4"/>
      <c r="D5735" s="4"/>
      <c r="E5735" s="5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1"/>
      <c r="V5735" s="3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8"/>
      <c r="AP5735" s="8"/>
    </row>
    <row r="5736" spans="1:42" customFormat="1" x14ac:dyDescent="0.25">
      <c r="A5736" s="4"/>
      <c r="B5736" s="4"/>
      <c r="C5736" s="4"/>
      <c r="D5736" s="4"/>
      <c r="E5736" s="5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1"/>
      <c r="V5736" s="3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8"/>
      <c r="AP5736" s="8"/>
    </row>
    <row r="5737" spans="1:42" customFormat="1" x14ac:dyDescent="0.25">
      <c r="A5737" s="4"/>
      <c r="B5737" s="4"/>
      <c r="C5737" s="4"/>
      <c r="D5737" s="4"/>
      <c r="E5737" s="5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1"/>
      <c r="V5737" s="3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8"/>
      <c r="AP5737" s="8"/>
    </row>
    <row r="5738" spans="1:42" customFormat="1" x14ac:dyDescent="0.25">
      <c r="A5738" s="4"/>
      <c r="B5738" s="4"/>
      <c r="C5738" s="4"/>
      <c r="D5738" s="4"/>
      <c r="E5738" s="5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1"/>
      <c r="V5738" s="3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8"/>
      <c r="AP5738" s="8"/>
    </row>
    <row r="5739" spans="1:42" customFormat="1" x14ac:dyDescent="0.25">
      <c r="A5739" s="4"/>
      <c r="B5739" s="4"/>
      <c r="C5739" s="4"/>
      <c r="D5739" s="4"/>
      <c r="E5739" s="5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1"/>
      <c r="V5739" s="3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8"/>
      <c r="AP5739" s="8"/>
    </row>
    <row r="5740" spans="1:42" customFormat="1" x14ac:dyDescent="0.25">
      <c r="A5740" s="4"/>
      <c r="B5740" s="4"/>
      <c r="C5740" s="4"/>
      <c r="D5740" s="4"/>
      <c r="E5740" s="5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1"/>
      <c r="V5740" s="3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8"/>
      <c r="AP5740" s="8"/>
    </row>
    <row r="5741" spans="1:42" customFormat="1" x14ac:dyDescent="0.25">
      <c r="A5741" s="4"/>
      <c r="B5741" s="4"/>
      <c r="C5741" s="4"/>
      <c r="D5741" s="4"/>
      <c r="E5741" s="5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1"/>
      <c r="V5741" s="3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8"/>
      <c r="AP5741" s="8"/>
    </row>
    <row r="5742" spans="1:42" customFormat="1" x14ac:dyDescent="0.25">
      <c r="A5742" s="4"/>
      <c r="B5742" s="4"/>
      <c r="C5742" s="4"/>
      <c r="D5742" s="4"/>
      <c r="E5742" s="5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1"/>
      <c r="V5742" s="3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8"/>
      <c r="AP5742" s="8"/>
    </row>
    <row r="5743" spans="1:42" customFormat="1" x14ac:dyDescent="0.25">
      <c r="A5743" s="4"/>
      <c r="B5743" s="4"/>
      <c r="C5743" s="4"/>
      <c r="D5743" s="4"/>
      <c r="E5743" s="5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1"/>
      <c r="V5743" s="3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8"/>
      <c r="AP5743" s="8"/>
    </row>
    <row r="5744" spans="1:42" customFormat="1" x14ac:dyDescent="0.25">
      <c r="A5744" s="4"/>
      <c r="B5744" s="4"/>
      <c r="C5744" s="4"/>
      <c r="D5744" s="4"/>
      <c r="E5744" s="5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1"/>
      <c r="V5744" s="3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8"/>
      <c r="AP5744" s="8"/>
    </row>
    <row r="5745" spans="1:42" customFormat="1" x14ac:dyDescent="0.25">
      <c r="A5745" s="4"/>
      <c r="B5745" s="4"/>
      <c r="C5745" s="4"/>
      <c r="D5745" s="4"/>
      <c r="E5745" s="5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1"/>
      <c r="V5745" s="3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8"/>
      <c r="AP5745" s="8"/>
    </row>
    <row r="5746" spans="1:42" customFormat="1" x14ac:dyDescent="0.25">
      <c r="A5746" s="4"/>
      <c r="B5746" s="4"/>
      <c r="C5746" s="4"/>
      <c r="D5746" s="4"/>
      <c r="E5746" s="5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1"/>
      <c r="V5746" s="3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8"/>
      <c r="AP5746" s="8"/>
    </row>
    <row r="5747" spans="1:42" customFormat="1" x14ac:dyDescent="0.25">
      <c r="A5747" s="4"/>
      <c r="B5747" s="4"/>
      <c r="C5747" s="4"/>
      <c r="D5747" s="4"/>
      <c r="E5747" s="5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1"/>
      <c r="V5747" s="3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8"/>
      <c r="AP5747" s="8"/>
    </row>
    <row r="5748" spans="1:42" customFormat="1" x14ac:dyDescent="0.25">
      <c r="A5748" s="4"/>
      <c r="B5748" s="4"/>
      <c r="C5748" s="4"/>
      <c r="D5748" s="4"/>
      <c r="E5748" s="5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1"/>
      <c r="V5748" s="3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8"/>
      <c r="AP5748" s="8"/>
    </row>
    <row r="5749" spans="1:42" customFormat="1" x14ac:dyDescent="0.25">
      <c r="A5749" s="4"/>
      <c r="B5749" s="4"/>
      <c r="C5749" s="4"/>
      <c r="D5749" s="4"/>
      <c r="E5749" s="5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1"/>
      <c r="V5749" s="3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8"/>
      <c r="AP5749" s="8"/>
    </row>
    <row r="5750" spans="1:42" customFormat="1" x14ac:dyDescent="0.25">
      <c r="A5750" s="4"/>
      <c r="B5750" s="4"/>
      <c r="C5750" s="4"/>
      <c r="D5750" s="4"/>
      <c r="E5750" s="5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1"/>
      <c r="V5750" s="3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8"/>
      <c r="AP5750" s="8"/>
    </row>
    <row r="5751" spans="1:42" customFormat="1" x14ac:dyDescent="0.25">
      <c r="A5751" s="4"/>
      <c r="B5751" s="4"/>
      <c r="C5751" s="4"/>
      <c r="D5751" s="4"/>
      <c r="E5751" s="5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1"/>
      <c r="V5751" s="3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8"/>
      <c r="AP5751" s="8"/>
    </row>
    <row r="5752" spans="1:42" customFormat="1" x14ac:dyDescent="0.25">
      <c r="A5752" s="4"/>
      <c r="B5752" s="4"/>
      <c r="C5752" s="4"/>
      <c r="D5752" s="4"/>
      <c r="E5752" s="5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1"/>
      <c r="V5752" s="3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8"/>
      <c r="AP5752" s="8"/>
    </row>
    <row r="5753" spans="1:42" customFormat="1" x14ac:dyDescent="0.25">
      <c r="A5753" s="4"/>
      <c r="B5753" s="4"/>
      <c r="C5753" s="4"/>
      <c r="D5753" s="4"/>
      <c r="E5753" s="5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1"/>
      <c r="V5753" s="3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8"/>
      <c r="AP5753" s="8"/>
    </row>
    <row r="5754" spans="1:42" customFormat="1" x14ac:dyDescent="0.25">
      <c r="A5754" s="4"/>
      <c r="B5754" s="4"/>
      <c r="C5754" s="4"/>
      <c r="D5754" s="4"/>
      <c r="E5754" s="5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1"/>
      <c r="V5754" s="3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8"/>
      <c r="AP5754" s="8"/>
    </row>
    <row r="5755" spans="1:42" customFormat="1" x14ac:dyDescent="0.25">
      <c r="A5755" s="4"/>
      <c r="B5755" s="4"/>
      <c r="C5755" s="4"/>
      <c r="D5755" s="4"/>
      <c r="E5755" s="5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1"/>
      <c r="V5755" s="3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8"/>
      <c r="AP5755" s="8"/>
    </row>
    <row r="5756" spans="1:42" customFormat="1" x14ac:dyDescent="0.25">
      <c r="A5756" s="4"/>
      <c r="B5756" s="4"/>
      <c r="C5756" s="4"/>
      <c r="D5756" s="4"/>
      <c r="E5756" s="5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1"/>
      <c r="V5756" s="3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8"/>
      <c r="AP5756" s="8"/>
    </row>
    <row r="5757" spans="1:42" customFormat="1" x14ac:dyDescent="0.25">
      <c r="A5757" s="4"/>
      <c r="B5757" s="4"/>
      <c r="C5757" s="4"/>
      <c r="D5757" s="4"/>
      <c r="E5757" s="5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1"/>
      <c r="V5757" s="3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8"/>
      <c r="AP5757" s="8"/>
    </row>
    <row r="5758" spans="1:42" customFormat="1" x14ac:dyDescent="0.25">
      <c r="A5758" s="4"/>
      <c r="B5758" s="4"/>
      <c r="C5758" s="4"/>
      <c r="D5758" s="4"/>
      <c r="E5758" s="5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1"/>
      <c r="V5758" s="3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8"/>
      <c r="AP5758" s="8"/>
    </row>
    <row r="5759" spans="1:42" customFormat="1" x14ac:dyDescent="0.25">
      <c r="A5759" s="4"/>
      <c r="B5759" s="4"/>
      <c r="C5759" s="4"/>
      <c r="D5759" s="4"/>
      <c r="E5759" s="5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1"/>
      <c r="V5759" s="3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8"/>
      <c r="AP5759" s="8"/>
    </row>
    <row r="5760" spans="1:42" customFormat="1" x14ac:dyDescent="0.25">
      <c r="A5760" s="4"/>
      <c r="B5760" s="4"/>
      <c r="C5760" s="4"/>
      <c r="D5760" s="4"/>
      <c r="E5760" s="5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1"/>
      <c r="V5760" s="3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8"/>
      <c r="AP5760" s="8"/>
    </row>
    <row r="5761" spans="1:42" customFormat="1" x14ac:dyDescent="0.25">
      <c r="A5761" s="4"/>
      <c r="B5761" s="4"/>
      <c r="C5761" s="4"/>
      <c r="D5761" s="4"/>
      <c r="E5761" s="5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1"/>
      <c r="V5761" s="3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8"/>
      <c r="AP5761" s="8"/>
    </row>
    <row r="5762" spans="1:42" customFormat="1" x14ac:dyDescent="0.25">
      <c r="A5762" s="4"/>
      <c r="B5762" s="4"/>
      <c r="C5762" s="4"/>
      <c r="D5762" s="4"/>
      <c r="E5762" s="5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1"/>
      <c r="V5762" s="3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8"/>
      <c r="AP5762" s="8"/>
    </row>
    <row r="5763" spans="1:42" customFormat="1" x14ac:dyDescent="0.25">
      <c r="A5763" s="4"/>
      <c r="B5763" s="4"/>
      <c r="C5763" s="4"/>
      <c r="D5763" s="4"/>
      <c r="E5763" s="5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1"/>
      <c r="V5763" s="3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8"/>
      <c r="AP5763" s="8"/>
    </row>
    <row r="5764" spans="1:42" customFormat="1" x14ac:dyDescent="0.25">
      <c r="A5764" s="4"/>
      <c r="B5764" s="4"/>
      <c r="C5764" s="4"/>
      <c r="D5764" s="4"/>
      <c r="E5764" s="5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1"/>
      <c r="V5764" s="3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8"/>
      <c r="AP5764" s="8"/>
    </row>
    <row r="5765" spans="1:42" customFormat="1" x14ac:dyDescent="0.25">
      <c r="A5765" s="4"/>
      <c r="B5765" s="4"/>
      <c r="C5765" s="4"/>
      <c r="D5765" s="4"/>
      <c r="E5765" s="5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1"/>
      <c r="V5765" s="3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8"/>
      <c r="AP5765" s="8"/>
    </row>
    <row r="5766" spans="1:42" customFormat="1" x14ac:dyDescent="0.25">
      <c r="A5766" s="4"/>
      <c r="B5766" s="4"/>
      <c r="C5766" s="4"/>
      <c r="D5766" s="4"/>
      <c r="E5766" s="5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1"/>
      <c r="V5766" s="3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8"/>
      <c r="AP5766" s="8"/>
    </row>
    <row r="5767" spans="1:42" customFormat="1" x14ac:dyDescent="0.25">
      <c r="A5767" s="4"/>
      <c r="B5767" s="4"/>
      <c r="C5767" s="4"/>
      <c r="D5767" s="4"/>
      <c r="E5767" s="5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1"/>
      <c r="V5767" s="3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8"/>
      <c r="AP5767" s="8"/>
    </row>
    <row r="5768" spans="1:42" customFormat="1" x14ac:dyDescent="0.25">
      <c r="A5768" s="4"/>
      <c r="B5768" s="4"/>
      <c r="C5768" s="4"/>
      <c r="D5768" s="4"/>
      <c r="E5768" s="5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1"/>
      <c r="V5768" s="3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8"/>
      <c r="AP5768" s="8"/>
    </row>
    <row r="5769" spans="1:42" customFormat="1" x14ac:dyDescent="0.25">
      <c r="A5769" s="4"/>
      <c r="B5769" s="4"/>
      <c r="C5769" s="4"/>
      <c r="D5769" s="4"/>
      <c r="E5769" s="5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1"/>
      <c r="V5769" s="3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8"/>
      <c r="AP5769" s="8"/>
    </row>
    <row r="5770" spans="1:42" customFormat="1" x14ac:dyDescent="0.25">
      <c r="A5770" s="4"/>
      <c r="B5770" s="4"/>
      <c r="C5770" s="4"/>
      <c r="D5770" s="4"/>
      <c r="E5770" s="5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1"/>
      <c r="V5770" s="3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8"/>
      <c r="AP5770" s="8"/>
    </row>
    <row r="5771" spans="1:42" customFormat="1" x14ac:dyDescent="0.25">
      <c r="A5771" s="4"/>
      <c r="B5771" s="4"/>
      <c r="C5771" s="4"/>
      <c r="D5771" s="4"/>
      <c r="E5771" s="5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1"/>
      <c r="V5771" s="3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8"/>
      <c r="AP5771" s="8"/>
    </row>
    <row r="5772" spans="1:42" customFormat="1" x14ac:dyDescent="0.25">
      <c r="A5772" s="4"/>
      <c r="B5772" s="4"/>
      <c r="C5772" s="4"/>
      <c r="D5772" s="4"/>
      <c r="E5772" s="5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1"/>
      <c r="V5772" s="3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8"/>
      <c r="AP5772" s="8"/>
    </row>
    <row r="5773" spans="1:42" customFormat="1" x14ac:dyDescent="0.25">
      <c r="A5773" s="4"/>
      <c r="B5773" s="4"/>
      <c r="C5773" s="4"/>
      <c r="D5773" s="4"/>
      <c r="E5773" s="5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1"/>
      <c r="V5773" s="3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8"/>
      <c r="AP5773" s="8"/>
    </row>
    <row r="5774" spans="1:42" customFormat="1" x14ac:dyDescent="0.25">
      <c r="A5774" s="4"/>
      <c r="B5774" s="4"/>
      <c r="C5774" s="4"/>
      <c r="D5774" s="4"/>
      <c r="E5774" s="5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1"/>
      <c r="V5774" s="3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8"/>
      <c r="AP5774" s="8"/>
    </row>
    <row r="5775" spans="1:42" customFormat="1" x14ac:dyDescent="0.25">
      <c r="A5775" s="4"/>
      <c r="B5775" s="4"/>
      <c r="C5775" s="4"/>
      <c r="D5775" s="4"/>
      <c r="E5775" s="5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1"/>
      <c r="V5775" s="3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8"/>
      <c r="AP5775" s="8"/>
    </row>
    <row r="5776" spans="1:42" customFormat="1" x14ac:dyDescent="0.25">
      <c r="A5776" s="4"/>
      <c r="B5776" s="4"/>
      <c r="C5776" s="4"/>
      <c r="D5776" s="4"/>
      <c r="E5776" s="5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1"/>
      <c r="V5776" s="3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8"/>
      <c r="AP5776" s="8"/>
    </row>
    <row r="5777" spans="1:42" customFormat="1" x14ac:dyDescent="0.25">
      <c r="A5777" s="4"/>
      <c r="B5777" s="4"/>
      <c r="C5777" s="4"/>
      <c r="D5777" s="4"/>
      <c r="E5777" s="5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1"/>
      <c r="V5777" s="3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8"/>
      <c r="AP5777" s="8"/>
    </row>
    <row r="5778" spans="1:42" customFormat="1" x14ac:dyDescent="0.25">
      <c r="A5778" s="4"/>
      <c r="B5778" s="4"/>
      <c r="C5778" s="4"/>
      <c r="D5778" s="4"/>
      <c r="E5778" s="5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1"/>
      <c r="V5778" s="3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8"/>
      <c r="AP5778" s="8"/>
    </row>
    <row r="5779" spans="1:42" customFormat="1" x14ac:dyDescent="0.25">
      <c r="A5779" s="4"/>
      <c r="B5779" s="4"/>
      <c r="C5779" s="4"/>
      <c r="D5779" s="4"/>
      <c r="E5779" s="5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1"/>
      <c r="V5779" s="3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8"/>
      <c r="AP5779" s="8"/>
    </row>
    <row r="5780" spans="1:42" customFormat="1" x14ac:dyDescent="0.25">
      <c r="A5780" s="4"/>
      <c r="B5780" s="4"/>
      <c r="C5780" s="4"/>
      <c r="D5780" s="4"/>
      <c r="E5780" s="5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1"/>
      <c r="V5780" s="3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8"/>
      <c r="AP5780" s="8"/>
    </row>
    <row r="5781" spans="1:42" customFormat="1" x14ac:dyDescent="0.25">
      <c r="A5781" s="4"/>
      <c r="B5781" s="4"/>
      <c r="C5781" s="4"/>
      <c r="D5781" s="4"/>
      <c r="E5781" s="5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1"/>
      <c r="V5781" s="3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8"/>
      <c r="AP5781" s="8"/>
    </row>
    <row r="5782" spans="1:42" customFormat="1" x14ac:dyDescent="0.25">
      <c r="A5782" s="4"/>
      <c r="B5782" s="4"/>
      <c r="C5782" s="4"/>
      <c r="D5782" s="4"/>
      <c r="E5782" s="5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1"/>
      <c r="V5782" s="3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8"/>
      <c r="AP5782" s="8"/>
    </row>
    <row r="5783" spans="1:42" customFormat="1" x14ac:dyDescent="0.25">
      <c r="A5783" s="4"/>
      <c r="B5783" s="4"/>
      <c r="C5783" s="4"/>
      <c r="D5783" s="4"/>
      <c r="E5783" s="5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1"/>
      <c r="V5783" s="3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8"/>
      <c r="AP5783" s="8"/>
    </row>
    <row r="5784" spans="1:42" customFormat="1" x14ac:dyDescent="0.25">
      <c r="A5784" s="4"/>
      <c r="B5784" s="4"/>
      <c r="C5784" s="4"/>
      <c r="D5784" s="4"/>
      <c r="E5784" s="5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1"/>
      <c r="V5784" s="3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8"/>
      <c r="AP5784" s="8"/>
    </row>
    <row r="5785" spans="1:42" customFormat="1" x14ac:dyDescent="0.25">
      <c r="A5785" s="4"/>
      <c r="B5785" s="4"/>
      <c r="C5785" s="4"/>
      <c r="D5785" s="4"/>
      <c r="E5785" s="5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1"/>
      <c r="V5785" s="3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8"/>
      <c r="AP5785" s="8"/>
    </row>
    <row r="5786" spans="1:42" customFormat="1" x14ac:dyDescent="0.25">
      <c r="A5786" s="4"/>
      <c r="B5786" s="4"/>
      <c r="C5786" s="4"/>
      <c r="D5786" s="4"/>
      <c r="E5786" s="5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1"/>
      <c r="V5786" s="3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8"/>
      <c r="AP5786" s="8"/>
    </row>
    <row r="5787" spans="1:42" customFormat="1" x14ac:dyDescent="0.25">
      <c r="A5787" s="4"/>
      <c r="B5787" s="4"/>
      <c r="C5787" s="4"/>
      <c r="D5787" s="4"/>
      <c r="E5787" s="5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1"/>
      <c r="V5787" s="3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8"/>
      <c r="AP5787" s="8"/>
    </row>
    <row r="5788" spans="1:42" customFormat="1" x14ac:dyDescent="0.25">
      <c r="A5788" s="4"/>
      <c r="B5788" s="4"/>
      <c r="C5788" s="4"/>
      <c r="D5788" s="4"/>
      <c r="E5788" s="5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1"/>
      <c r="V5788" s="3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8"/>
      <c r="AP5788" s="8"/>
    </row>
    <row r="5789" spans="1:42" customFormat="1" x14ac:dyDescent="0.25">
      <c r="A5789" s="4"/>
      <c r="B5789" s="4"/>
      <c r="C5789" s="4"/>
      <c r="D5789" s="4"/>
      <c r="E5789" s="5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1"/>
      <c r="V5789" s="3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8"/>
      <c r="AP5789" s="8"/>
    </row>
    <row r="5790" spans="1:42" customFormat="1" x14ac:dyDescent="0.25">
      <c r="A5790" s="4"/>
      <c r="B5790" s="4"/>
      <c r="C5790" s="4"/>
      <c r="D5790" s="4"/>
      <c r="E5790" s="5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1"/>
      <c r="V5790" s="3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8"/>
      <c r="AP5790" s="8"/>
    </row>
    <row r="5791" spans="1:42" customFormat="1" x14ac:dyDescent="0.25">
      <c r="A5791" s="4"/>
      <c r="B5791" s="4"/>
      <c r="C5791" s="4"/>
      <c r="D5791" s="4"/>
      <c r="E5791" s="5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1"/>
      <c r="V5791" s="3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8"/>
      <c r="AP5791" s="8"/>
    </row>
    <row r="5792" spans="1:42" customFormat="1" x14ac:dyDescent="0.25">
      <c r="A5792" s="4"/>
      <c r="B5792" s="4"/>
      <c r="C5792" s="4"/>
      <c r="D5792" s="4"/>
      <c r="E5792" s="5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1"/>
      <c r="V5792" s="3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8"/>
      <c r="AP5792" s="8"/>
    </row>
    <row r="5793" spans="1:42" customFormat="1" x14ac:dyDescent="0.25">
      <c r="A5793" s="4"/>
      <c r="B5793" s="4"/>
      <c r="C5793" s="4"/>
      <c r="D5793" s="4"/>
      <c r="E5793" s="5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1"/>
      <c r="V5793" s="3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8"/>
      <c r="AP5793" s="8"/>
    </row>
    <row r="5794" spans="1:42" customFormat="1" x14ac:dyDescent="0.25">
      <c r="A5794" s="4"/>
      <c r="B5794" s="4"/>
      <c r="C5794" s="4"/>
      <c r="D5794" s="4"/>
      <c r="E5794" s="5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1"/>
      <c r="V5794" s="3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8"/>
      <c r="AP5794" s="8"/>
    </row>
    <row r="5795" spans="1:42" customFormat="1" x14ac:dyDescent="0.25">
      <c r="A5795" s="4"/>
      <c r="B5795" s="4"/>
      <c r="C5795" s="4"/>
      <c r="D5795" s="4"/>
      <c r="E5795" s="5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1"/>
      <c r="V5795" s="3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8"/>
      <c r="AP5795" s="8"/>
    </row>
    <row r="5796" spans="1:42" customFormat="1" x14ac:dyDescent="0.25">
      <c r="A5796" s="4"/>
      <c r="B5796" s="4"/>
      <c r="C5796" s="4"/>
      <c r="D5796" s="4"/>
      <c r="E5796" s="5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1"/>
      <c r="V5796" s="3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8"/>
      <c r="AP5796" s="8"/>
    </row>
    <row r="5797" spans="1:42" customFormat="1" x14ac:dyDescent="0.25">
      <c r="A5797" s="4"/>
      <c r="B5797" s="4"/>
      <c r="C5797" s="4"/>
      <c r="D5797" s="4"/>
      <c r="E5797" s="5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1"/>
      <c r="V5797" s="3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8"/>
      <c r="AP5797" s="8"/>
    </row>
    <row r="5798" spans="1:42" customFormat="1" x14ac:dyDescent="0.25">
      <c r="A5798" s="4"/>
      <c r="B5798" s="4"/>
      <c r="C5798" s="4"/>
      <c r="D5798" s="4"/>
      <c r="E5798" s="5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1"/>
      <c r="V5798" s="3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8"/>
      <c r="AP5798" s="8"/>
    </row>
    <row r="5799" spans="1:42" customFormat="1" x14ac:dyDescent="0.25">
      <c r="A5799" s="4"/>
      <c r="B5799" s="4"/>
      <c r="C5799" s="4"/>
      <c r="D5799" s="4"/>
      <c r="E5799" s="5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1"/>
      <c r="V5799" s="3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8"/>
      <c r="AP5799" s="8"/>
    </row>
    <row r="5800" spans="1:42" customFormat="1" x14ac:dyDescent="0.25">
      <c r="A5800" s="4"/>
      <c r="B5800" s="4"/>
      <c r="C5800" s="4"/>
      <c r="D5800" s="4"/>
      <c r="E5800" s="5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1"/>
      <c r="V5800" s="3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8"/>
      <c r="AP5800" s="8"/>
    </row>
    <row r="5801" spans="1:42" customFormat="1" x14ac:dyDescent="0.25">
      <c r="A5801" s="4"/>
      <c r="B5801" s="4"/>
      <c r="C5801" s="4"/>
      <c r="D5801" s="4"/>
      <c r="E5801" s="5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1"/>
      <c r="V5801" s="3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8"/>
      <c r="AP5801" s="8"/>
    </row>
    <row r="5802" spans="1:42" customFormat="1" x14ac:dyDescent="0.25">
      <c r="A5802" s="4"/>
      <c r="B5802" s="4"/>
      <c r="C5802" s="4"/>
      <c r="D5802" s="4"/>
      <c r="E5802" s="5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1"/>
      <c r="V5802" s="3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8"/>
      <c r="AP5802" s="8"/>
    </row>
    <row r="5803" spans="1:42" customFormat="1" x14ac:dyDescent="0.25">
      <c r="A5803" s="4"/>
      <c r="B5803" s="4"/>
      <c r="C5803" s="4"/>
      <c r="D5803" s="4"/>
      <c r="E5803" s="5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1"/>
      <c r="V5803" s="3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8"/>
      <c r="AP5803" s="8"/>
    </row>
    <row r="5804" spans="1:42" customFormat="1" x14ac:dyDescent="0.25">
      <c r="A5804" s="4"/>
      <c r="B5804" s="4"/>
      <c r="C5804" s="4"/>
      <c r="D5804" s="4"/>
      <c r="E5804" s="5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1"/>
      <c r="V5804" s="3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8"/>
      <c r="AP5804" s="8"/>
    </row>
    <row r="5805" spans="1:42" customFormat="1" x14ac:dyDescent="0.25">
      <c r="A5805" s="4"/>
      <c r="B5805" s="4"/>
      <c r="C5805" s="4"/>
      <c r="D5805" s="4"/>
      <c r="E5805" s="5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1"/>
      <c r="V5805" s="3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8"/>
      <c r="AP5805" s="8"/>
    </row>
    <row r="5806" spans="1:42" customFormat="1" x14ac:dyDescent="0.25">
      <c r="A5806" s="4"/>
      <c r="B5806" s="4"/>
      <c r="C5806" s="4"/>
      <c r="D5806" s="4"/>
      <c r="E5806" s="5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1"/>
      <c r="V5806" s="3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8"/>
      <c r="AP5806" s="8"/>
    </row>
    <row r="5807" spans="1:42" customFormat="1" x14ac:dyDescent="0.25">
      <c r="A5807" s="4"/>
      <c r="B5807" s="4"/>
      <c r="C5807" s="4"/>
      <c r="D5807" s="4"/>
      <c r="E5807" s="5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1"/>
      <c r="V5807" s="3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8"/>
      <c r="AP5807" s="8"/>
    </row>
    <row r="5808" spans="1:42" customFormat="1" x14ac:dyDescent="0.25">
      <c r="A5808" s="4"/>
      <c r="B5808" s="4"/>
      <c r="C5808" s="4"/>
      <c r="D5808" s="4"/>
      <c r="E5808" s="5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1"/>
      <c r="V5808" s="3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8"/>
      <c r="AP5808" s="8"/>
    </row>
    <row r="5809" spans="1:42" customFormat="1" x14ac:dyDescent="0.25">
      <c r="A5809" s="4"/>
      <c r="B5809" s="4"/>
      <c r="C5809" s="4"/>
      <c r="D5809" s="4"/>
      <c r="E5809" s="5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1"/>
      <c r="V5809" s="3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8"/>
      <c r="AP5809" s="8"/>
    </row>
    <row r="5810" spans="1:42" customFormat="1" x14ac:dyDescent="0.25">
      <c r="A5810" s="4"/>
      <c r="B5810" s="4"/>
      <c r="C5810" s="4"/>
      <c r="D5810" s="4"/>
      <c r="E5810" s="5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1"/>
      <c r="V5810" s="3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8"/>
      <c r="AP5810" s="8"/>
    </row>
    <row r="5811" spans="1:42" customFormat="1" x14ac:dyDescent="0.25">
      <c r="A5811" s="4"/>
      <c r="B5811" s="4"/>
      <c r="C5811" s="4"/>
      <c r="D5811" s="4"/>
      <c r="E5811" s="5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1"/>
      <c r="V5811" s="3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8"/>
      <c r="AP5811" s="8"/>
    </row>
    <row r="5812" spans="1:42" customFormat="1" x14ac:dyDescent="0.25">
      <c r="A5812" s="4"/>
      <c r="B5812" s="4"/>
      <c r="C5812" s="4"/>
      <c r="D5812" s="4"/>
      <c r="E5812" s="5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1"/>
      <c r="V5812" s="3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8"/>
      <c r="AP5812" s="8"/>
    </row>
    <row r="5813" spans="1:42" customFormat="1" x14ac:dyDescent="0.25">
      <c r="A5813" s="4"/>
      <c r="B5813" s="4"/>
      <c r="C5813" s="4"/>
      <c r="D5813" s="4"/>
      <c r="E5813" s="5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1"/>
      <c r="V5813" s="3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8"/>
      <c r="AP5813" s="8"/>
    </row>
    <row r="5814" spans="1:42" customFormat="1" x14ac:dyDescent="0.25">
      <c r="A5814" s="4"/>
      <c r="B5814" s="4"/>
      <c r="C5814" s="4"/>
      <c r="D5814" s="4"/>
      <c r="E5814" s="5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1"/>
      <c r="V5814" s="3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8"/>
      <c r="AP5814" s="8"/>
    </row>
    <row r="5815" spans="1:42" customFormat="1" x14ac:dyDescent="0.25">
      <c r="A5815" s="4"/>
      <c r="B5815" s="4"/>
      <c r="C5815" s="4"/>
      <c r="D5815" s="4"/>
      <c r="E5815" s="5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1"/>
      <c r="V5815" s="3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8"/>
      <c r="AP5815" s="8"/>
    </row>
    <row r="5816" spans="1:42" customFormat="1" x14ac:dyDescent="0.25">
      <c r="A5816" s="4"/>
      <c r="B5816" s="4"/>
      <c r="C5816" s="4"/>
      <c r="D5816" s="4"/>
      <c r="E5816" s="5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1"/>
      <c r="V5816" s="3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8"/>
      <c r="AP5816" s="8"/>
    </row>
    <row r="5817" spans="1:42" customFormat="1" x14ac:dyDescent="0.25">
      <c r="A5817" s="4"/>
      <c r="B5817" s="4"/>
      <c r="C5817" s="4"/>
      <c r="D5817" s="4"/>
      <c r="E5817" s="5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1"/>
      <c r="V5817" s="3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8"/>
      <c r="AP5817" s="8"/>
    </row>
    <row r="5818" spans="1:42" customFormat="1" x14ac:dyDescent="0.25">
      <c r="A5818" s="4"/>
      <c r="B5818" s="4"/>
      <c r="C5818" s="4"/>
      <c r="D5818" s="4"/>
      <c r="E5818" s="5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1"/>
      <c r="V5818" s="3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8"/>
      <c r="AP5818" s="8"/>
    </row>
    <row r="5819" spans="1:42" customFormat="1" x14ac:dyDescent="0.25">
      <c r="A5819" s="4"/>
      <c r="B5819" s="4"/>
      <c r="C5819" s="4"/>
      <c r="D5819" s="4"/>
      <c r="E5819" s="5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1"/>
      <c r="V5819" s="3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8"/>
      <c r="AP5819" s="8"/>
    </row>
    <row r="5820" spans="1:42" customFormat="1" x14ac:dyDescent="0.25">
      <c r="A5820" s="4"/>
      <c r="B5820" s="4"/>
      <c r="C5820" s="4"/>
      <c r="D5820" s="4"/>
      <c r="E5820" s="5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1"/>
      <c r="V5820" s="3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8"/>
      <c r="AP5820" s="8"/>
    </row>
    <row r="5821" spans="1:42" customFormat="1" x14ac:dyDescent="0.25">
      <c r="A5821" s="4"/>
      <c r="B5821" s="4"/>
      <c r="C5821" s="4"/>
      <c r="D5821" s="4"/>
      <c r="E5821" s="5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1"/>
      <c r="V5821" s="3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8"/>
      <c r="AP5821" s="8"/>
    </row>
    <row r="5822" spans="1:42" customFormat="1" x14ac:dyDescent="0.25">
      <c r="A5822" s="4"/>
      <c r="B5822" s="4"/>
      <c r="C5822" s="4"/>
      <c r="D5822" s="4"/>
      <c r="E5822" s="5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1"/>
      <c r="V5822" s="3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8"/>
      <c r="AP5822" s="8"/>
    </row>
    <row r="5823" spans="1:42" customFormat="1" x14ac:dyDescent="0.25">
      <c r="A5823" s="4"/>
      <c r="B5823" s="4"/>
      <c r="C5823" s="4"/>
      <c r="D5823" s="4"/>
      <c r="E5823" s="5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1"/>
      <c r="V5823" s="3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8"/>
      <c r="AP5823" s="8"/>
    </row>
    <row r="5824" spans="1:42" customFormat="1" x14ac:dyDescent="0.25">
      <c r="A5824" s="4"/>
      <c r="B5824" s="4"/>
      <c r="C5824" s="4"/>
      <c r="D5824" s="4"/>
      <c r="E5824" s="5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1"/>
      <c r="V5824" s="3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8"/>
      <c r="AP5824" s="8"/>
    </row>
    <row r="5825" spans="1:42" customFormat="1" x14ac:dyDescent="0.25">
      <c r="A5825" s="4"/>
      <c r="B5825" s="4"/>
      <c r="C5825" s="4"/>
      <c r="D5825" s="4"/>
      <c r="E5825" s="5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1"/>
      <c r="V5825" s="3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8"/>
      <c r="AP5825" s="8"/>
    </row>
    <row r="5826" spans="1:42" customFormat="1" x14ac:dyDescent="0.25">
      <c r="A5826" s="4"/>
      <c r="B5826" s="4"/>
      <c r="C5826" s="4"/>
      <c r="D5826" s="4"/>
      <c r="E5826" s="5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1"/>
      <c r="V5826" s="3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8"/>
      <c r="AP5826" s="8"/>
    </row>
    <row r="5827" spans="1:42" customFormat="1" x14ac:dyDescent="0.25">
      <c r="A5827" s="4"/>
      <c r="B5827" s="4"/>
      <c r="C5827" s="4"/>
      <c r="D5827" s="4"/>
      <c r="E5827" s="5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1"/>
      <c r="V5827" s="3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8"/>
      <c r="AP5827" s="8"/>
    </row>
    <row r="5828" spans="1:42" customFormat="1" x14ac:dyDescent="0.25">
      <c r="A5828" s="4"/>
      <c r="B5828" s="4"/>
      <c r="C5828" s="4"/>
      <c r="D5828" s="4"/>
      <c r="E5828" s="5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1"/>
      <c r="V5828" s="3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8"/>
      <c r="AP5828" s="8"/>
    </row>
    <row r="5829" spans="1:42" customFormat="1" x14ac:dyDescent="0.25">
      <c r="A5829" s="4"/>
      <c r="B5829" s="4"/>
      <c r="C5829" s="4"/>
      <c r="D5829" s="4"/>
      <c r="E5829" s="5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1"/>
      <c r="V5829" s="3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8"/>
      <c r="AP5829" s="8"/>
    </row>
    <row r="5830" spans="1:42" customFormat="1" x14ac:dyDescent="0.25">
      <c r="A5830" s="4"/>
      <c r="B5830" s="4"/>
      <c r="C5830" s="4"/>
      <c r="D5830" s="4"/>
      <c r="E5830" s="5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1"/>
      <c r="V5830" s="3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8"/>
      <c r="AP5830" s="8"/>
    </row>
    <row r="5831" spans="1:42" customFormat="1" x14ac:dyDescent="0.25">
      <c r="A5831" s="4"/>
      <c r="B5831" s="4"/>
      <c r="C5831" s="4"/>
      <c r="D5831" s="4"/>
      <c r="E5831" s="5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1"/>
      <c r="V5831" s="3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8"/>
      <c r="AP5831" s="8"/>
    </row>
    <row r="5832" spans="1:42" customFormat="1" x14ac:dyDescent="0.25">
      <c r="A5832" s="4"/>
      <c r="B5832" s="4"/>
      <c r="C5832" s="4"/>
      <c r="D5832" s="4"/>
      <c r="E5832" s="5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1"/>
      <c r="V5832" s="3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8"/>
      <c r="AP5832" s="8"/>
    </row>
    <row r="5833" spans="1:42" customFormat="1" x14ac:dyDescent="0.25">
      <c r="A5833" s="4"/>
      <c r="B5833" s="4"/>
      <c r="C5833" s="4"/>
      <c r="D5833" s="4"/>
      <c r="E5833" s="5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1"/>
      <c r="V5833" s="3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8"/>
      <c r="AP5833" s="8"/>
    </row>
    <row r="5834" spans="1:42" customFormat="1" x14ac:dyDescent="0.25">
      <c r="A5834" s="4"/>
      <c r="B5834" s="4"/>
      <c r="C5834" s="4"/>
      <c r="D5834" s="4"/>
      <c r="E5834" s="5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1"/>
      <c r="V5834" s="3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8"/>
      <c r="AP5834" s="8"/>
    </row>
    <row r="5835" spans="1:42" customFormat="1" x14ac:dyDescent="0.25">
      <c r="A5835" s="4"/>
      <c r="B5835" s="4"/>
      <c r="C5835" s="4"/>
      <c r="D5835" s="4"/>
      <c r="E5835" s="5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1"/>
      <c r="V5835" s="3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8"/>
      <c r="AP5835" s="8"/>
    </row>
    <row r="5836" spans="1:42" customFormat="1" x14ac:dyDescent="0.25">
      <c r="A5836" s="4"/>
      <c r="B5836" s="4"/>
      <c r="C5836" s="4"/>
      <c r="D5836" s="4"/>
      <c r="E5836" s="5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1"/>
      <c r="V5836" s="3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8"/>
      <c r="AP5836" s="8"/>
    </row>
    <row r="5837" spans="1:42" customFormat="1" x14ac:dyDescent="0.25">
      <c r="A5837" s="4"/>
      <c r="B5837" s="4"/>
      <c r="C5837" s="4"/>
      <c r="D5837" s="4"/>
      <c r="E5837" s="5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1"/>
      <c r="V5837" s="3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8"/>
      <c r="AP5837" s="8"/>
    </row>
    <row r="5838" spans="1:42" customFormat="1" x14ac:dyDescent="0.25">
      <c r="A5838" s="4"/>
      <c r="B5838" s="4"/>
      <c r="C5838" s="4"/>
      <c r="D5838" s="4"/>
      <c r="E5838" s="5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1"/>
      <c r="V5838" s="3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8"/>
      <c r="AP5838" s="8"/>
    </row>
    <row r="5839" spans="1:42" customFormat="1" x14ac:dyDescent="0.25">
      <c r="A5839" s="4"/>
      <c r="B5839" s="4"/>
      <c r="C5839" s="4"/>
      <c r="D5839" s="4"/>
      <c r="E5839" s="5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1"/>
      <c r="V5839" s="3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8"/>
      <c r="AP5839" s="8"/>
    </row>
    <row r="5840" spans="1:42" customFormat="1" x14ac:dyDescent="0.25">
      <c r="A5840" s="4"/>
      <c r="B5840" s="4"/>
      <c r="C5840" s="4"/>
      <c r="D5840" s="4"/>
      <c r="E5840" s="5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1"/>
      <c r="V5840" s="3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8"/>
      <c r="AP5840" s="8"/>
    </row>
    <row r="5841" spans="1:42" customFormat="1" x14ac:dyDescent="0.25">
      <c r="A5841" s="4"/>
      <c r="B5841" s="4"/>
      <c r="C5841" s="4"/>
      <c r="D5841" s="4"/>
      <c r="E5841" s="5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1"/>
      <c r="V5841" s="3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8"/>
      <c r="AP5841" s="8"/>
    </row>
    <row r="5842" spans="1:42" customFormat="1" x14ac:dyDescent="0.25">
      <c r="A5842" s="4"/>
      <c r="B5842" s="4"/>
      <c r="C5842" s="4"/>
      <c r="D5842" s="4"/>
      <c r="E5842" s="5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1"/>
      <c r="V5842" s="3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8"/>
      <c r="AP5842" s="8"/>
    </row>
    <row r="5843" spans="1:42" customFormat="1" x14ac:dyDescent="0.25">
      <c r="A5843" s="4"/>
      <c r="B5843" s="4"/>
      <c r="C5843" s="4"/>
      <c r="D5843" s="4"/>
      <c r="E5843" s="5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1"/>
      <c r="V5843" s="3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8"/>
      <c r="AP5843" s="8"/>
    </row>
    <row r="5844" spans="1:42" customFormat="1" x14ac:dyDescent="0.25">
      <c r="A5844" s="4"/>
      <c r="B5844" s="4"/>
      <c r="C5844" s="4"/>
      <c r="D5844" s="4"/>
      <c r="E5844" s="5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1"/>
      <c r="V5844" s="3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8"/>
      <c r="AP5844" s="8"/>
    </row>
    <row r="5845" spans="1:42" customFormat="1" x14ac:dyDescent="0.25">
      <c r="A5845" s="4"/>
      <c r="B5845" s="4"/>
      <c r="C5845" s="4"/>
      <c r="D5845" s="4"/>
      <c r="E5845" s="5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1"/>
      <c r="V5845" s="3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8"/>
      <c r="AP5845" s="8"/>
    </row>
    <row r="5846" spans="1:42" customFormat="1" x14ac:dyDescent="0.25">
      <c r="A5846" s="4"/>
      <c r="B5846" s="4"/>
      <c r="C5846" s="4"/>
      <c r="D5846" s="4"/>
      <c r="E5846" s="5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1"/>
      <c r="V5846" s="3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8"/>
      <c r="AP5846" s="8"/>
    </row>
    <row r="5847" spans="1:42" customFormat="1" x14ac:dyDescent="0.25">
      <c r="A5847" s="4"/>
      <c r="B5847" s="4"/>
      <c r="C5847" s="4"/>
      <c r="D5847" s="4"/>
      <c r="E5847" s="5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1"/>
      <c r="V5847" s="3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8"/>
      <c r="AP5847" s="8"/>
    </row>
    <row r="5848" spans="1:42" customFormat="1" x14ac:dyDescent="0.25">
      <c r="A5848" s="4"/>
      <c r="B5848" s="4"/>
      <c r="C5848" s="4"/>
      <c r="D5848" s="4"/>
      <c r="E5848" s="5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1"/>
      <c r="V5848" s="3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8"/>
      <c r="AP5848" s="8"/>
    </row>
    <row r="5849" spans="1:42" customFormat="1" x14ac:dyDescent="0.25">
      <c r="A5849" s="4"/>
      <c r="B5849" s="4"/>
      <c r="C5849" s="4"/>
      <c r="D5849" s="4"/>
      <c r="E5849" s="5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1"/>
      <c r="V5849" s="3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8"/>
      <c r="AP5849" s="8"/>
    </row>
    <row r="5850" spans="1:42" customFormat="1" x14ac:dyDescent="0.25">
      <c r="A5850" s="4"/>
      <c r="B5850" s="4"/>
      <c r="C5850" s="4"/>
      <c r="D5850" s="4"/>
      <c r="E5850" s="5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1"/>
      <c r="V5850" s="3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8"/>
      <c r="AP5850" s="8"/>
    </row>
    <row r="5851" spans="1:42" customFormat="1" x14ac:dyDescent="0.25">
      <c r="A5851" s="4"/>
      <c r="B5851" s="4"/>
      <c r="C5851" s="4"/>
      <c r="D5851" s="4"/>
      <c r="E5851" s="5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1"/>
      <c r="V5851" s="3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8"/>
      <c r="AP5851" s="8"/>
    </row>
    <row r="5852" spans="1:42" customFormat="1" x14ac:dyDescent="0.25">
      <c r="A5852" s="4"/>
      <c r="B5852" s="4"/>
      <c r="C5852" s="4"/>
      <c r="D5852" s="4"/>
      <c r="E5852" s="5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1"/>
      <c r="V5852" s="3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8"/>
      <c r="AP5852" s="8"/>
    </row>
    <row r="5853" spans="1:42" customFormat="1" x14ac:dyDescent="0.25">
      <c r="A5853" s="4"/>
      <c r="B5853" s="4"/>
      <c r="C5853" s="4"/>
      <c r="D5853" s="4"/>
      <c r="E5853" s="5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1"/>
      <c r="V5853" s="3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8"/>
      <c r="AP5853" s="8"/>
    </row>
    <row r="5854" spans="1:42" customFormat="1" x14ac:dyDescent="0.25">
      <c r="A5854" s="4"/>
      <c r="B5854" s="4"/>
      <c r="C5854" s="4"/>
      <c r="D5854" s="4"/>
      <c r="E5854" s="5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1"/>
      <c r="V5854" s="3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8"/>
      <c r="AP5854" s="8"/>
    </row>
    <row r="5855" spans="1:42" customFormat="1" x14ac:dyDescent="0.25">
      <c r="A5855" s="4"/>
      <c r="B5855" s="4"/>
      <c r="C5855" s="4"/>
      <c r="D5855" s="4"/>
      <c r="E5855" s="5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1"/>
      <c r="V5855" s="3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8"/>
      <c r="AP5855" s="8"/>
    </row>
    <row r="5856" spans="1:42" customFormat="1" x14ac:dyDescent="0.25">
      <c r="A5856" s="4"/>
      <c r="B5856" s="4"/>
      <c r="C5856" s="4"/>
      <c r="D5856" s="4"/>
      <c r="E5856" s="5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1"/>
      <c r="V5856" s="3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8"/>
      <c r="AP5856" s="8"/>
    </row>
    <row r="5857" spans="1:42" customFormat="1" x14ac:dyDescent="0.25">
      <c r="A5857" s="4"/>
      <c r="B5857" s="4"/>
      <c r="C5857" s="4"/>
      <c r="D5857" s="4"/>
      <c r="E5857" s="5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1"/>
      <c r="V5857" s="3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8"/>
      <c r="AP5857" s="8"/>
    </row>
    <row r="5858" spans="1:42" customFormat="1" x14ac:dyDescent="0.25">
      <c r="A5858" s="4"/>
      <c r="B5858" s="4"/>
      <c r="C5858" s="4"/>
      <c r="D5858" s="4"/>
      <c r="E5858" s="5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1"/>
      <c r="V5858" s="3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8"/>
      <c r="AP5858" s="8"/>
    </row>
    <row r="5859" spans="1:42" customFormat="1" x14ac:dyDescent="0.25">
      <c r="A5859" s="4"/>
      <c r="B5859" s="4"/>
      <c r="C5859" s="4"/>
      <c r="D5859" s="4"/>
      <c r="E5859" s="5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1"/>
      <c r="V5859" s="3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8"/>
      <c r="AP5859" s="8"/>
    </row>
    <row r="5860" spans="1:42" customFormat="1" x14ac:dyDescent="0.25">
      <c r="A5860" s="4"/>
      <c r="B5860" s="4"/>
      <c r="C5860" s="4"/>
      <c r="D5860" s="4"/>
      <c r="E5860" s="5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1"/>
      <c r="V5860" s="3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8"/>
      <c r="AP5860" s="8"/>
    </row>
    <row r="5861" spans="1:42" customFormat="1" x14ac:dyDescent="0.25">
      <c r="A5861" s="4"/>
      <c r="B5861" s="4"/>
      <c r="C5861" s="4"/>
      <c r="D5861" s="4"/>
      <c r="E5861" s="5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1"/>
      <c r="V5861" s="3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8"/>
      <c r="AP5861" s="8"/>
    </row>
    <row r="5862" spans="1:42" customFormat="1" x14ac:dyDescent="0.25">
      <c r="A5862" s="4"/>
      <c r="B5862" s="4"/>
      <c r="C5862" s="4"/>
      <c r="D5862" s="4"/>
      <c r="E5862" s="5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1"/>
      <c r="V5862" s="3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8"/>
      <c r="AP5862" s="8"/>
    </row>
    <row r="5863" spans="1:42" customFormat="1" x14ac:dyDescent="0.25">
      <c r="A5863" s="4"/>
      <c r="B5863" s="4"/>
      <c r="C5863" s="4"/>
      <c r="D5863" s="4"/>
      <c r="E5863" s="5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1"/>
      <c r="V5863" s="3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8"/>
      <c r="AP5863" s="8"/>
    </row>
    <row r="5864" spans="1:42" customFormat="1" x14ac:dyDescent="0.25">
      <c r="A5864" s="4"/>
      <c r="B5864" s="4"/>
      <c r="C5864" s="4"/>
      <c r="D5864" s="4"/>
      <c r="E5864" s="5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1"/>
      <c r="V5864" s="3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8"/>
      <c r="AP5864" s="8"/>
    </row>
    <row r="5865" spans="1:42" customFormat="1" x14ac:dyDescent="0.25">
      <c r="A5865" s="4"/>
      <c r="B5865" s="4"/>
      <c r="C5865" s="4"/>
      <c r="D5865" s="4"/>
      <c r="E5865" s="5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1"/>
      <c r="V5865" s="3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8"/>
      <c r="AP5865" s="8"/>
    </row>
    <row r="5866" spans="1:42" customFormat="1" x14ac:dyDescent="0.25">
      <c r="A5866" s="4"/>
      <c r="B5866" s="4"/>
      <c r="C5866" s="4"/>
      <c r="D5866" s="4"/>
      <c r="E5866" s="5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1"/>
      <c r="V5866" s="3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8"/>
      <c r="AP5866" s="8"/>
    </row>
    <row r="5867" spans="1:42" customFormat="1" x14ac:dyDescent="0.25">
      <c r="A5867" s="4"/>
      <c r="B5867" s="4"/>
      <c r="C5867" s="4"/>
      <c r="D5867" s="4"/>
      <c r="E5867" s="5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1"/>
      <c r="V5867" s="3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8"/>
      <c r="AP5867" s="8"/>
    </row>
    <row r="5868" spans="1:42" customFormat="1" x14ac:dyDescent="0.25">
      <c r="A5868" s="4"/>
      <c r="B5868" s="4"/>
      <c r="C5868" s="4"/>
      <c r="D5868" s="4"/>
      <c r="E5868" s="5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1"/>
      <c r="V5868" s="3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8"/>
      <c r="AP5868" s="8"/>
    </row>
    <row r="5869" spans="1:42" customFormat="1" x14ac:dyDescent="0.25">
      <c r="A5869" s="4"/>
      <c r="B5869" s="4"/>
      <c r="C5869" s="4"/>
      <c r="D5869" s="4"/>
      <c r="E5869" s="5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1"/>
      <c r="V5869" s="3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8"/>
      <c r="AP5869" s="8"/>
    </row>
    <row r="5870" spans="1:42" customFormat="1" x14ac:dyDescent="0.25">
      <c r="A5870" s="4"/>
      <c r="B5870" s="4"/>
      <c r="C5870" s="4"/>
      <c r="D5870" s="4"/>
      <c r="E5870" s="5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1"/>
      <c r="V5870" s="3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8"/>
      <c r="AP5870" s="8"/>
    </row>
    <row r="5871" spans="1:42" customFormat="1" x14ac:dyDescent="0.25">
      <c r="A5871" s="4"/>
      <c r="B5871" s="4"/>
      <c r="C5871" s="4"/>
      <c r="D5871" s="4"/>
      <c r="E5871" s="5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1"/>
      <c r="V5871" s="3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8"/>
      <c r="AP5871" s="8"/>
    </row>
    <row r="5872" spans="1:42" customFormat="1" x14ac:dyDescent="0.25">
      <c r="A5872" s="4"/>
      <c r="B5872" s="4"/>
      <c r="C5872" s="4"/>
      <c r="D5872" s="4"/>
      <c r="E5872" s="5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1"/>
      <c r="V5872" s="3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8"/>
      <c r="AP5872" s="8"/>
    </row>
    <row r="5873" spans="1:42" customFormat="1" x14ac:dyDescent="0.25">
      <c r="A5873" s="4"/>
      <c r="B5873" s="4"/>
      <c r="C5873" s="4"/>
      <c r="D5873" s="4"/>
      <c r="E5873" s="5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1"/>
      <c r="V5873" s="3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8"/>
      <c r="AP5873" s="8"/>
    </row>
    <row r="5874" spans="1:42" customFormat="1" x14ac:dyDescent="0.25">
      <c r="A5874" s="4"/>
      <c r="B5874" s="4"/>
      <c r="C5874" s="4"/>
      <c r="D5874" s="4"/>
      <c r="E5874" s="5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1"/>
      <c r="V5874" s="3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8"/>
      <c r="AP5874" s="8"/>
    </row>
    <row r="5875" spans="1:42" customFormat="1" x14ac:dyDescent="0.25">
      <c r="A5875" s="4"/>
      <c r="B5875" s="4"/>
      <c r="C5875" s="4"/>
      <c r="D5875" s="4"/>
      <c r="E5875" s="5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1"/>
      <c r="V5875" s="3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8"/>
      <c r="AP5875" s="8"/>
    </row>
    <row r="5876" spans="1:42" customFormat="1" x14ac:dyDescent="0.25">
      <c r="A5876" s="4"/>
      <c r="B5876" s="4"/>
      <c r="C5876" s="4"/>
      <c r="D5876" s="4"/>
      <c r="E5876" s="5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1"/>
      <c r="V5876" s="3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8"/>
      <c r="AP5876" s="8"/>
    </row>
    <row r="5877" spans="1:42" customFormat="1" x14ac:dyDescent="0.25">
      <c r="A5877" s="4"/>
      <c r="B5877" s="4"/>
      <c r="C5877" s="4"/>
      <c r="D5877" s="4"/>
      <c r="E5877" s="5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1"/>
      <c r="V5877" s="3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8"/>
      <c r="AP5877" s="8"/>
    </row>
    <row r="5878" spans="1:42" customFormat="1" x14ac:dyDescent="0.25">
      <c r="A5878" s="4"/>
      <c r="B5878" s="4"/>
      <c r="C5878" s="4"/>
      <c r="D5878" s="4"/>
      <c r="E5878" s="5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1"/>
      <c r="V5878" s="3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8"/>
      <c r="AP5878" s="8"/>
    </row>
    <row r="5879" spans="1:42" customFormat="1" x14ac:dyDescent="0.25">
      <c r="A5879" s="4"/>
      <c r="B5879" s="4"/>
      <c r="C5879" s="4"/>
      <c r="D5879" s="4"/>
      <c r="E5879" s="5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1"/>
      <c r="V5879" s="3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8"/>
      <c r="AP5879" s="8"/>
    </row>
    <row r="5880" spans="1:42" customFormat="1" x14ac:dyDescent="0.25">
      <c r="A5880" s="4"/>
      <c r="B5880" s="4"/>
      <c r="C5880" s="4"/>
      <c r="D5880" s="4"/>
      <c r="E5880" s="5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1"/>
      <c r="V5880" s="3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8"/>
      <c r="AP5880" s="8"/>
    </row>
    <row r="5881" spans="1:42" customFormat="1" x14ac:dyDescent="0.25">
      <c r="A5881" s="4"/>
      <c r="B5881" s="4"/>
      <c r="C5881" s="4"/>
      <c r="D5881" s="4"/>
      <c r="E5881" s="5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1"/>
      <c r="V5881" s="3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8"/>
      <c r="AP5881" s="8"/>
    </row>
    <row r="5882" spans="1:42" customFormat="1" x14ac:dyDescent="0.25">
      <c r="A5882" s="4"/>
      <c r="B5882" s="4"/>
      <c r="C5882" s="4"/>
      <c r="D5882" s="4"/>
      <c r="E5882" s="5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1"/>
      <c r="V5882" s="3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8"/>
      <c r="AP5882" s="8"/>
    </row>
    <row r="5883" spans="1:42" customFormat="1" x14ac:dyDescent="0.25">
      <c r="A5883" s="4"/>
      <c r="B5883" s="4"/>
      <c r="C5883" s="4"/>
      <c r="D5883" s="4"/>
      <c r="E5883" s="5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1"/>
      <c r="V5883" s="3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8"/>
      <c r="AP5883" s="8"/>
    </row>
    <row r="5884" spans="1:42" customFormat="1" x14ac:dyDescent="0.25">
      <c r="A5884" s="4"/>
      <c r="B5884" s="4"/>
      <c r="C5884" s="4"/>
      <c r="D5884" s="4"/>
      <c r="E5884" s="5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1"/>
      <c r="V5884" s="3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8"/>
      <c r="AP5884" s="8"/>
    </row>
    <row r="5885" spans="1:42" customFormat="1" x14ac:dyDescent="0.25">
      <c r="A5885" s="4"/>
      <c r="B5885" s="4"/>
      <c r="C5885" s="4"/>
      <c r="D5885" s="4"/>
      <c r="E5885" s="5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1"/>
      <c r="V5885" s="3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8"/>
      <c r="AP5885" s="8"/>
    </row>
    <row r="5886" spans="1:42" customFormat="1" x14ac:dyDescent="0.25">
      <c r="A5886" s="4"/>
      <c r="B5886" s="4"/>
      <c r="C5886" s="4"/>
      <c r="D5886" s="4"/>
      <c r="E5886" s="5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1"/>
      <c r="V5886" s="3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8"/>
      <c r="AP5886" s="8"/>
    </row>
    <row r="5887" spans="1:42" customFormat="1" x14ac:dyDescent="0.25">
      <c r="A5887" s="4"/>
      <c r="B5887" s="4"/>
      <c r="C5887" s="4"/>
      <c r="D5887" s="4"/>
      <c r="E5887" s="5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1"/>
      <c r="V5887" s="3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8"/>
      <c r="AP5887" s="8"/>
    </row>
    <row r="5888" spans="1:42" customFormat="1" x14ac:dyDescent="0.25">
      <c r="A5888" s="4"/>
      <c r="B5888" s="4"/>
      <c r="C5888" s="4"/>
      <c r="D5888" s="4"/>
      <c r="E5888" s="5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1"/>
      <c r="V5888" s="3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8"/>
      <c r="AP5888" s="8"/>
    </row>
    <row r="5889" spans="1:42" customFormat="1" x14ac:dyDescent="0.25">
      <c r="A5889" s="4"/>
      <c r="B5889" s="4"/>
      <c r="C5889" s="4"/>
      <c r="D5889" s="4"/>
      <c r="E5889" s="5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1"/>
      <c r="V5889" s="3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8"/>
      <c r="AP5889" s="8"/>
    </row>
    <row r="5890" spans="1:42" customFormat="1" x14ac:dyDescent="0.25">
      <c r="A5890" s="4"/>
      <c r="B5890" s="4"/>
      <c r="C5890" s="4"/>
      <c r="D5890" s="4"/>
      <c r="E5890" s="5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1"/>
      <c r="V5890" s="3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8"/>
      <c r="AP5890" s="8"/>
    </row>
    <row r="5891" spans="1:42" customFormat="1" x14ac:dyDescent="0.25">
      <c r="A5891" s="4"/>
      <c r="B5891" s="4"/>
      <c r="C5891" s="4"/>
      <c r="D5891" s="4"/>
      <c r="E5891" s="5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1"/>
      <c r="V5891" s="3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8"/>
      <c r="AP5891" s="8"/>
    </row>
    <row r="5892" spans="1:42" customFormat="1" x14ac:dyDescent="0.25">
      <c r="A5892" s="4"/>
      <c r="B5892" s="4"/>
      <c r="C5892" s="4"/>
      <c r="D5892" s="4"/>
      <c r="E5892" s="5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1"/>
      <c r="V5892" s="3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8"/>
      <c r="AP5892" s="8"/>
    </row>
    <row r="5893" spans="1:42" customFormat="1" x14ac:dyDescent="0.25">
      <c r="A5893" s="4"/>
      <c r="B5893" s="4"/>
      <c r="C5893" s="4"/>
      <c r="D5893" s="4"/>
      <c r="E5893" s="5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1"/>
      <c r="V5893" s="3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8"/>
      <c r="AP5893" s="8"/>
    </row>
    <row r="5894" spans="1:42" customFormat="1" x14ac:dyDescent="0.25">
      <c r="A5894" s="4"/>
      <c r="B5894" s="4"/>
      <c r="C5894" s="4"/>
      <c r="D5894" s="4"/>
      <c r="E5894" s="5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1"/>
      <c r="V5894" s="3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8"/>
      <c r="AP5894" s="8"/>
    </row>
    <row r="5895" spans="1:42" customFormat="1" x14ac:dyDescent="0.25">
      <c r="A5895" s="4"/>
      <c r="B5895" s="4"/>
      <c r="C5895" s="4"/>
      <c r="D5895" s="4"/>
      <c r="E5895" s="5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1"/>
      <c r="V5895" s="3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8"/>
      <c r="AP5895" s="8"/>
    </row>
    <row r="5896" spans="1:42" customFormat="1" x14ac:dyDescent="0.25">
      <c r="A5896" s="4"/>
      <c r="B5896" s="4"/>
      <c r="C5896" s="4"/>
      <c r="D5896" s="4"/>
      <c r="E5896" s="5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1"/>
      <c r="V5896" s="3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8"/>
      <c r="AP5896" s="8"/>
    </row>
    <row r="5897" spans="1:42" customFormat="1" x14ac:dyDescent="0.25">
      <c r="A5897" s="4"/>
      <c r="B5897" s="4"/>
      <c r="C5897" s="4"/>
      <c r="D5897" s="4"/>
      <c r="E5897" s="5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1"/>
      <c r="V5897" s="3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8"/>
      <c r="AP5897" s="8"/>
    </row>
    <row r="5898" spans="1:42" customFormat="1" x14ac:dyDescent="0.25">
      <c r="A5898" s="4"/>
      <c r="B5898" s="4"/>
      <c r="C5898" s="4"/>
      <c r="D5898" s="4"/>
      <c r="E5898" s="5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1"/>
      <c r="V5898" s="3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8"/>
      <c r="AP5898" s="8"/>
    </row>
    <row r="5899" spans="1:42" customFormat="1" x14ac:dyDescent="0.25">
      <c r="A5899" s="4"/>
      <c r="B5899" s="4"/>
      <c r="C5899" s="4"/>
      <c r="D5899" s="4"/>
      <c r="E5899" s="5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1"/>
      <c r="V5899" s="3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8"/>
      <c r="AP5899" s="8"/>
    </row>
    <row r="5900" spans="1:42" customFormat="1" x14ac:dyDescent="0.25">
      <c r="A5900" s="4"/>
      <c r="B5900" s="4"/>
      <c r="C5900" s="4"/>
      <c r="D5900" s="4"/>
      <c r="E5900" s="5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1"/>
      <c r="V5900" s="3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8"/>
      <c r="AP5900" s="8"/>
    </row>
    <row r="5901" spans="1:42" customFormat="1" x14ac:dyDescent="0.25">
      <c r="A5901" s="4"/>
      <c r="B5901" s="4"/>
      <c r="C5901" s="4"/>
      <c r="D5901" s="4"/>
      <c r="E5901" s="5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1"/>
      <c r="V5901" s="3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8"/>
      <c r="AP5901" s="8"/>
    </row>
    <row r="5902" spans="1:42" customFormat="1" x14ac:dyDescent="0.25">
      <c r="A5902" s="4"/>
      <c r="B5902" s="4"/>
      <c r="C5902" s="4"/>
      <c r="D5902" s="4"/>
      <c r="E5902" s="5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1"/>
      <c r="V5902" s="3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8"/>
      <c r="AP5902" s="8"/>
    </row>
    <row r="5903" spans="1:42" customFormat="1" x14ac:dyDescent="0.25">
      <c r="A5903" s="4"/>
      <c r="B5903" s="4"/>
      <c r="C5903" s="4"/>
      <c r="D5903" s="4"/>
      <c r="E5903" s="5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1"/>
      <c r="V5903" s="3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8"/>
      <c r="AP5903" s="8"/>
    </row>
    <row r="5904" spans="1:42" customFormat="1" x14ac:dyDescent="0.25">
      <c r="A5904" s="4"/>
      <c r="B5904" s="4"/>
      <c r="C5904" s="4"/>
      <c r="D5904" s="4"/>
      <c r="E5904" s="5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1"/>
      <c r="V5904" s="3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8"/>
      <c r="AP5904" s="8"/>
    </row>
    <row r="5905" spans="1:42" customFormat="1" x14ac:dyDescent="0.25">
      <c r="A5905" s="4"/>
      <c r="B5905" s="4"/>
      <c r="C5905" s="4"/>
      <c r="D5905" s="4"/>
      <c r="E5905" s="5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1"/>
      <c r="V5905" s="3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8"/>
      <c r="AP5905" s="8"/>
    </row>
    <row r="5906" spans="1:42" customFormat="1" x14ac:dyDescent="0.25">
      <c r="A5906" s="4"/>
      <c r="B5906" s="4"/>
      <c r="C5906" s="4"/>
      <c r="D5906" s="4"/>
      <c r="E5906" s="5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1"/>
      <c r="V5906" s="3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8"/>
      <c r="AP5906" s="8"/>
    </row>
    <row r="5907" spans="1:42" customFormat="1" x14ac:dyDescent="0.25">
      <c r="A5907" s="4"/>
      <c r="B5907" s="4"/>
      <c r="C5907" s="4"/>
      <c r="D5907" s="4"/>
      <c r="E5907" s="5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1"/>
      <c r="V5907" s="3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8"/>
      <c r="AP5907" s="8"/>
    </row>
    <row r="5908" spans="1:42" customFormat="1" x14ac:dyDescent="0.25">
      <c r="A5908" s="4"/>
      <c r="B5908" s="4"/>
      <c r="C5908" s="4"/>
      <c r="D5908" s="4"/>
      <c r="E5908" s="5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1"/>
      <c r="V5908" s="3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8"/>
      <c r="AP5908" s="8"/>
    </row>
    <row r="5909" spans="1:42" customFormat="1" x14ac:dyDescent="0.25">
      <c r="A5909" s="4"/>
      <c r="B5909" s="4"/>
      <c r="C5909" s="4"/>
      <c r="D5909" s="4"/>
      <c r="E5909" s="5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1"/>
      <c r="V5909" s="3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8"/>
      <c r="AP5909" s="8"/>
    </row>
    <row r="5910" spans="1:42" customFormat="1" x14ac:dyDescent="0.25">
      <c r="A5910" s="4"/>
      <c r="B5910" s="4"/>
      <c r="C5910" s="4"/>
      <c r="D5910" s="4"/>
      <c r="E5910" s="5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1"/>
      <c r="V5910" s="3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8"/>
      <c r="AP5910" s="8"/>
    </row>
    <row r="5911" spans="1:42" customFormat="1" x14ac:dyDescent="0.25">
      <c r="A5911" s="4"/>
      <c r="B5911" s="4"/>
      <c r="C5911" s="4"/>
      <c r="D5911" s="4"/>
      <c r="E5911" s="5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1"/>
      <c r="V5911" s="3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8"/>
      <c r="AP5911" s="8"/>
    </row>
    <row r="5912" spans="1:42" customFormat="1" x14ac:dyDescent="0.25">
      <c r="A5912" s="4"/>
      <c r="B5912" s="4"/>
      <c r="C5912" s="4"/>
      <c r="D5912" s="4"/>
      <c r="E5912" s="5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1"/>
      <c r="V5912" s="3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8"/>
      <c r="AP5912" s="8"/>
    </row>
    <row r="5913" spans="1:42" customFormat="1" x14ac:dyDescent="0.25">
      <c r="A5913" s="4"/>
      <c r="B5913" s="4"/>
      <c r="C5913" s="4"/>
      <c r="D5913" s="4"/>
      <c r="E5913" s="5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1"/>
      <c r="V5913" s="3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8"/>
      <c r="AP5913" s="8"/>
    </row>
    <row r="5914" spans="1:42" customFormat="1" x14ac:dyDescent="0.25">
      <c r="A5914" s="4"/>
      <c r="B5914" s="4"/>
      <c r="C5914" s="4"/>
      <c r="D5914" s="4"/>
      <c r="E5914" s="5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1"/>
      <c r="V5914" s="3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8"/>
      <c r="AP5914" s="8"/>
    </row>
    <row r="5915" spans="1:42" customFormat="1" x14ac:dyDescent="0.25">
      <c r="A5915" s="4"/>
      <c r="B5915" s="4"/>
      <c r="C5915" s="4"/>
      <c r="D5915" s="4"/>
      <c r="E5915" s="5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1"/>
      <c r="V5915" s="3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8"/>
      <c r="AP5915" s="8"/>
    </row>
    <row r="5916" spans="1:42" customFormat="1" x14ac:dyDescent="0.25">
      <c r="A5916" s="4"/>
      <c r="B5916" s="4"/>
      <c r="C5916" s="4"/>
      <c r="D5916" s="4"/>
      <c r="E5916" s="5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1"/>
      <c r="V5916" s="3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8"/>
      <c r="AP5916" s="8"/>
    </row>
    <row r="5917" spans="1:42" customFormat="1" x14ac:dyDescent="0.25">
      <c r="A5917" s="4"/>
      <c r="B5917" s="4"/>
      <c r="C5917" s="4"/>
      <c r="D5917" s="4"/>
      <c r="E5917" s="5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1"/>
      <c r="V5917" s="3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8"/>
      <c r="AP5917" s="8"/>
    </row>
    <row r="5918" spans="1:42" customFormat="1" x14ac:dyDescent="0.25">
      <c r="A5918" s="4"/>
      <c r="B5918" s="4"/>
      <c r="C5918" s="4"/>
      <c r="D5918" s="4"/>
      <c r="E5918" s="5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1"/>
      <c r="V5918" s="3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8"/>
      <c r="AP5918" s="8"/>
    </row>
    <row r="5919" spans="1:42" customFormat="1" x14ac:dyDescent="0.25">
      <c r="A5919" s="4"/>
      <c r="B5919" s="4"/>
      <c r="C5919" s="4"/>
      <c r="D5919" s="4"/>
      <c r="E5919" s="5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1"/>
      <c r="V5919" s="3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8"/>
      <c r="AP5919" s="8"/>
    </row>
    <row r="5920" spans="1:42" customFormat="1" x14ac:dyDescent="0.25">
      <c r="A5920" s="4"/>
      <c r="B5920" s="4"/>
      <c r="C5920" s="4"/>
      <c r="D5920" s="4"/>
      <c r="E5920" s="5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1"/>
      <c r="V5920" s="3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8"/>
      <c r="AP5920" s="8"/>
    </row>
    <row r="5921" spans="1:42" customFormat="1" x14ac:dyDescent="0.25">
      <c r="A5921" s="4"/>
      <c r="B5921" s="4"/>
      <c r="C5921" s="4"/>
      <c r="D5921" s="4"/>
      <c r="E5921" s="5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1"/>
      <c r="V5921" s="3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8"/>
      <c r="AP5921" s="8"/>
    </row>
    <row r="5922" spans="1:42" customFormat="1" x14ac:dyDescent="0.25">
      <c r="A5922" s="4"/>
      <c r="B5922" s="4"/>
      <c r="C5922" s="4"/>
      <c r="D5922" s="4"/>
      <c r="E5922" s="5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1"/>
      <c r="V5922" s="3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8"/>
      <c r="AP5922" s="8"/>
    </row>
    <row r="5923" spans="1:42" customFormat="1" x14ac:dyDescent="0.25">
      <c r="A5923" s="4"/>
      <c r="B5923" s="4"/>
      <c r="C5923" s="4"/>
      <c r="D5923" s="4"/>
      <c r="E5923" s="5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1"/>
      <c r="V5923" s="3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8"/>
      <c r="AP5923" s="8"/>
    </row>
    <row r="5924" spans="1:42" customFormat="1" x14ac:dyDescent="0.25">
      <c r="A5924" s="4"/>
      <c r="B5924" s="4"/>
      <c r="C5924" s="4"/>
      <c r="D5924" s="4"/>
      <c r="E5924" s="5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1"/>
      <c r="V5924" s="3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8"/>
      <c r="AP5924" s="8"/>
    </row>
    <row r="5925" spans="1:42" customFormat="1" x14ac:dyDescent="0.25">
      <c r="A5925" s="4"/>
      <c r="B5925" s="4"/>
      <c r="C5925" s="4"/>
      <c r="D5925" s="4"/>
      <c r="E5925" s="5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1"/>
      <c r="V5925" s="3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8"/>
      <c r="AP5925" s="8"/>
    </row>
    <row r="5926" spans="1:42" customFormat="1" x14ac:dyDescent="0.25">
      <c r="A5926" s="4"/>
      <c r="B5926" s="4"/>
      <c r="C5926" s="4"/>
      <c r="D5926" s="4"/>
      <c r="E5926" s="5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1"/>
      <c r="V5926" s="3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8"/>
      <c r="AP5926" s="8"/>
    </row>
    <row r="5927" spans="1:42" customFormat="1" x14ac:dyDescent="0.25">
      <c r="A5927" s="4"/>
      <c r="B5927" s="4"/>
      <c r="C5927" s="4"/>
      <c r="D5927" s="4"/>
      <c r="E5927" s="5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1"/>
      <c r="V5927" s="3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8"/>
      <c r="AP5927" s="8"/>
    </row>
    <row r="5928" spans="1:42" customFormat="1" x14ac:dyDescent="0.25">
      <c r="A5928" s="4"/>
      <c r="B5928" s="4"/>
      <c r="C5928" s="4"/>
      <c r="D5928" s="4"/>
      <c r="E5928" s="5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1"/>
      <c r="V5928" s="3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8"/>
      <c r="AP5928" s="8"/>
    </row>
    <row r="5929" spans="1:42" customFormat="1" x14ac:dyDescent="0.25">
      <c r="A5929" s="4"/>
      <c r="B5929" s="4"/>
      <c r="C5929" s="4"/>
      <c r="D5929" s="4"/>
      <c r="E5929" s="5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1"/>
      <c r="V5929" s="3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8"/>
      <c r="AP5929" s="8"/>
    </row>
    <row r="5930" spans="1:42" customFormat="1" x14ac:dyDescent="0.25">
      <c r="A5930" s="4"/>
      <c r="B5930" s="4"/>
      <c r="C5930" s="4"/>
      <c r="D5930" s="4"/>
      <c r="E5930" s="5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1"/>
      <c r="V5930" s="3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8"/>
      <c r="AP5930" s="8"/>
    </row>
    <row r="5931" spans="1:42" customFormat="1" x14ac:dyDescent="0.25">
      <c r="A5931" s="4"/>
      <c r="B5931" s="4"/>
      <c r="C5931" s="4"/>
      <c r="D5931" s="4"/>
      <c r="E5931" s="5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1"/>
      <c r="V5931" s="3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8"/>
      <c r="AP5931" s="8"/>
    </row>
    <row r="5932" spans="1:42" customFormat="1" x14ac:dyDescent="0.25">
      <c r="A5932" s="4"/>
      <c r="B5932" s="4"/>
      <c r="C5932" s="4"/>
      <c r="D5932" s="4"/>
      <c r="E5932" s="5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1"/>
      <c r="V5932" s="3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8"/>
      <c r="AP5932" s="8"/>
    </row>
    <row r="5933" spans="1:42" customFormat="1" x14ac:dyDescent="0.25">
      <c r="A5933" s="4"/>
      <c r="B5933" s="4"/>
      <c r="C5933" s="4"/>
      <c r="D5933" s="4"/>
      <c r="E5933" s="5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1"/>
      <c r="V5933" s="3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8"/>
      <c r="AP5933" s="8"/>
    </row>
    <row r="5934" spans="1:42" customFormat="1" x14ac:dyDescent="0.25">
      <c r="A5934" s="4"/>
      <c r="B5934" s="4"/>
      <c r="C5934" s="4"/>
      <c r="D5934" s="4"/>
      <c r="E5934" s="5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1"/>
      <c r="V5934" s="3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8"/>
      <c r="AP5934" s="8"/>
    </row>
    <row r="5935" spans="1:42" customFormat="1" x14ac:dyDescent="0.25">
      <c r="A5935" s="4"/>
      <c r="B5935" s="4"/>
      <c r="C5935" s="4"/>
      <c r="D5935" s="4"/>
      <c r="E5935" s="5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1"/>
      <c r="V5935" s="3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8"/>
      <c r="AP5935" s="8"/>
    </row>
    <row r="5936" spans="1:42" customFormat="1" x14ac:dyDescent="0.25">
      <c r="A5936" s="4"/>
      <c r="B5936" s="4"/>
      <c r="C5936" s="4"/>
      <c r="D5936" s="4"/>
      <c r="E5936" s="5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1"/>
      <c r="V5936" s="3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8"/>
      <c r="AP5936" s="8"/>
    </row>
    <row r="5937" spans="1:42" customFormat="1" x14ac:dyDescent="0.25">
      <c r="A5937" s="4"/>
      <c r="B5937" s="4"/>
      <c r="C5937" s="4"/>
      <c r="D5937" s="4"/>
      <c r="E5937" s="5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1"/>
      <c r="V5937" s="3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8"/>
      <c r="AP5937" s="8"/>
    </row>
    <row r="5938" spans="1:42" customFormat="1" x14ac:dyDescent="0.25">
      <c r="A5938" s="4"/>
      <c r="B5938" s="4"/>
      <c r="C5938" s="4"/>
      <c r="D5938" s="4"/>
      <c r="E5938" s="5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1"/>
      <c r="V5938" s="3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8"/>
      <c r="AP5938" s="8"/>
    </row>
    <row r="5939" spans="1:42" customFormat="1" x14ac:dyDescent="0.25">
      <c r="A5939" s="4"/>
      <c r="B5939" s="4"/>
      <c r="C5939" s="4"/>
      <c r="D5939" s="4"/>
      <c r="E5939" s="5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1"/>
      <c r="V5939" s="3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8"/>
      <c r="AP5939" s="8"/>
    </row>
    <row r="5940" spans="1:42" customFormat="1" x14ac:dyDescent="0.25">
      <c r="A5940" s="4"/>
      <c r="B5940" s="4"/>
      <c r="C5940" s="4"/>
      <c r="D5940" s="4"/>
      <c r="E5940" s="5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1"/>
      <c r="V5940" s="3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8"/>
      <c r="AP5940" s="8"/>
    </row>
    <row r="5941" spans="1:42" customFormat="1" x14ac:dyDescent="0.25">
      <c r="A5941" s="4"/>
      <c r="B5941" s="4"/>
      <c r="C5941" s="4"/>
      <c r="D5941" s="4"/>
      <c r="E5941" s="5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1"/>
      <c r="V5941" s="3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8"/>
      <c r="AP5941" s="8"/>
    </row>
    <row r="5942" spans="1:42" customFormat="1" x14ac:dyDescent="0.25">
      <c r="A5942" s="4"/>
      <c r="B5942" s="4"/>
      <c r="C5942" s="4"/>
      <c r="D5942" s="4"/>
      <c r="E5942" s="5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1"/>
      <c r="V5942" s="3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8"/>
      <c r="AP5942" s="8"/>
    </row>
    <row r="5943" spans="1:42" customFormat="1" x14ac:dyDescent="0.25">
      <c r="A5943" s="4"/>
      <c r="B5943" s="4"/>
      <c r="C5943" s="4"/>
      <c r="D5943" s="4"/>
      <c r="E5943" s="5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1"/>
      <c r="V5943" s="3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8"/>
      <c r="AP5943" s="8"/>
    </row>
    <row r="5944" spans="1:42" customFormat="1" x14ac:dyDescent="0.25">
      <c r="A5944" s="4"/>
      <c r="B5944" s="4"/>
      <c r="C5944" s="4"/>
      <c r="D5944" s="4"/>
      <c r="E5944" s="5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1"/>
      <c r="V5944" s="3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8"/>
      <c r="AP5944" s="8"/>
    </row>
    <row r="5945" spans="1:42" customFormat="1" x14ac:dyDescent="0.25">
      <c r="A5945" s="4"/>
      <c r="B5945" s="4"/>
      <c r="C5945" s="4"/>
      <c r="D5945" s="4"/>
      <c r="E5945" s="5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1"/>
      <c r="V5945" s="3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8"/>
      <c r="AP5945" s="8"/>
    </row>
    <row r="5946" spans="1:42" customFormat="1" x14ac:dyDescent="0.25">
      <c r="A5946" s="4"/>
      <c r="B5946" s="4"/>
      <c r="C5946" s="4"/>
      <c r="D5946" s="4"/>
      <c r="E5946" s="5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1"/>
      <c r="V5946" s="3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8"/>
      <c r="AP5946" s="8"/>
    </row>
    <row r="5947" spans="1:42" customFormat="1" x14ac:dyDescent="0.25">
      <c r="A5947" s="4"/>
      <c r="B5947" s="4"/>
      <c r="C5947" s="4"/>
      <c r="D5947" s="4"/>
      <c r="E5947" s="5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1"/>
      <c r="V5947" s="3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8"/>
      <c r="AP5947" s="8"/>
    </row>
    <row r="5948" spans="1:42" customFormat="1" x14ac:dyDescent="0.25">
      <c r="A5948" s="4"/>
      <c r="B5948" s="4"/>
      <c r="C5948" s="4"/>
      <c r="D5948" s="4"/>
      <c r="E5948" s="5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1"/>
      <c r="V5948" s="3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8"/>
      <c r="AP5948" s="8"/>
    </row>
    <row r="5949" spans="1:42" customFormat="1" x14ac:dyDescent="0.25">
      <c r="A5949" s="4"/>
      <c r="B5949" s="4"/>
      <c r="C5949" s="4"/>
      <c r="D5949" s="4"/>
      <c r="E5949" s="5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1"/>
      <c r="V5949" s="3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8"/>
      <c r="AP5949" s="8"/>
    </row>
    <row r="5950" spans="1:42" customFormat="1" x14ac:dyDescent="0.25">
      <c r="A5950" s="4"/>
      <c r="B5950" s="4"/>
      <c r="C5950" s="4"/>
      <c r="D5950" s="4"/>
      <c r="E5950" s="5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1"/>
      <c r="V5950" s="3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8"/>
      <c r="AP5950" s="8"/>
    </row>
    <row r="5951" spans="1:42" customFormat="1" x14ac:dyDescent="0.25">
      <c r="A5951" s="4"/>
      <c r="B5951" s="4"/>
      <c r="C5951" s="4"/>
      <c r="D5951" s="4"/>
      <c r="E5951" s="5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1"/>
      <c r="V5951" s="3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8"/>
      <c r="AP5951" s="8"/>
    </row>
    <row r="5952" spans="1:42" customFormat="1" x14ac:dyDescent="0.25">
      <c r="A5952" s="4"/>
      <c r="B5952" s="4"/>
      <c r="C5952" s="4"/>
      <c r="D5952" s="4"/>
      <c r="E5952" s="5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1"/>
      <c r="V5952" s="3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8"/>
      <c r="AP5952" s="8"/>
    </row>
    <row r="5953" spans="1:42" customFormat="1" x14ac:dyDescent="0.25">
      <c r="A5953" s="4"/>
      <c r="B5953" s="4"/>
      <c r="C5953" s="4"/>
      <c r="D5953" s="4"/>
      <c r="E5953" s="5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1"/>
      <c r="V5953" s="3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8"/>
      <c r="AP5953" s="8"/>
    </row>
    <row r="5954" spans="1:42" customFormat="1" x14ac:dyDescent="0.25">
      <c r="A5954" s="4"/>
      <c r="B5954" s="4"/>
      <c r="C5954" s="4"/>
      <c r="D5954" s="4"/>
      <c r="E5954" s="5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1"/>
      <c r="V5954" s="3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8"/>
      <c r="AP5954" s="8"/>
    </row>
    <row r="5955" spans="1:42" customFormat="1" x14ac:dyDescent="0.25">
      <c r="A5955" s="4"/>
      <c r="B5955" s="4"/>
      <c r="C5955" s="4"/>
      <c r="D5955" s="4"/>
      <c r="E5955" s="5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1"/>
      <c r="V5955" s="3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8"/>
      <c r="AP5955" s="8"/>
    </row>
    <row r="5956" spans="1:42" customFormat="1" x14ac:dyDescent="0.25">
      <c r="A5956" s="4"/>
      <c r="B5956" s="4"/>
      <c r="C5956" s="4"/>
      <c r="D5956" s="4"/>
      <c r="E5956" s="5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1"/>
      <c r="V5956" s="3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8"/>
      <c r="AP5956" s="8"/>
    </row>
    <row r="5957" spans="1:42" customFormat="1" x14ac:dyDescent="0.25">
      <c r="A5957" s="4"/>
      <c r="B5957" s="4"/>
      <c r="C5957" s="4"/>
      <c r="D5957" s="4"/>
      <c r="E5957" s="5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1"/>
      <c r="V5957" s="3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8"/>
      <c r="AP5957" s="8"/>
    </row>
    <row r="5958" spans="1:42" customFormat="1" x14ac:dyDescent="0.25">
      <c r="A5958" s="4"/>
      <c r="B5958" s="4"/>
      <c r="C5958" s="4"/>
      <c r="D5958" s="4"/>
      <c r="E5958" s="5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1"/>
      <c r="V5958" s="3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8"/>
      <c r="AP5958" s="8"/>
    </row>
    <row r="5959" spans="1:42" customFormat="1" x14ac:dyDescent="0.25">
      <c r="A5959" s="4"/>
      <c r="B5959" s="4"/>
      <c r="C5959" s="4"/>
      <c r="D5959" s="4"/>
      <c r="E5959" s="5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1"/>
      <c r="V5959" s="3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8"/>
      <c r="AP5959" s="8"/>
    </row>
    <row r="5960" spans="1:42" customFormat="1" x14ac:dyDescent="0.25">
      <c r="A5960" s="4"/>
      <c r="B5960" s="4"/>
      <c r="C5960" s="4"/>
      <c r="D5960" s="4"/>
      <c r="E5960" s="5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1"/>
      <c r="V5960" s="3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8"/>
      <c r="AP5960" s="8"/>
    </row>
    <row r="5961" spans="1:42" customFormat="1" x14ac:dyDescent="0.25">
      <c r="A5961" s="4"/>
      <c r="B5961" s="4"/>
      <c r="C5961" s="4"/>
      <c r="D5961" s="4"/>
      <c r="E5961" s="5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1"/>
      <c r="V5961" s="3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8"/>
      <c r="AP5961" s="8"/>
    </row>
    <row r="5962" spans="1:42" customFormat="1" x14ac:dyDescent="0.25">
      <c r="A5962" s="4"/>
      <c r="B5962" s="4"/>
      <c r="C5962" s="4"/>
      <c r="D5962" s="4"/>
      <c r="E5962" s="5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1"/>
      <c r="V5962" s="3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8"/>
      <c r="AP5962" s="8"/>
    </row>
    <row r="5963" spans="1:42" customFormat="1" x14ac:dyDescent="0.25">
      <c r="A5963" s="4"/>
      <c r="B5963" s="4"/>
      <c r="C5963" s="4"/>
      <c r="D5963" s="4"/>
      <c r="E5963" s="5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1"/>
      <c r="V5963" s="3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8"/>
      <c r="AP5963" s="8"/>
    </row>
    <row r="5964" spans="1:42" customFormat="1" x14ac:dyDescent="0.25">
      <c r="A5964" s="4"/>
      <c r="B5964" s="4"/>
      <c r="C5964" s="4"/>
      <c r="D5964" s="4"/>
      <c r="E5964" s="5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1"/>
      <c r="V5964" s="3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8"/>
      <c r="AP5964" s="8"/>
    </row>
    <row r="5965" spans="1:42" customFormat="1" x14ac:dyDescent="0.25">
      <c r="A5965" s="4"/>
      <c r="B5965" s="4"/>
      <c r="C5965" s="4"/>
      <c r="D5965" s="4"/>
      <c r="E5965" s="5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1"/>
      <c r="V5965" s="3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8"/>
      <c r="AP5965" s="8"/>
    </row>
    <row r="5966" spans="1:42" customFormat="1" x14ac:dyDescent="0.25">
      <c r="A5966" s="4"/>
      <c r="B5966" s="4"/>
      <c r="C5966" s="4"/>
      <c r="D5966" s="4"/>
      <c r="E5966" s="5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1"/>
      <c r="V5966" s="3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8"/>
      <c r="AP5966" s="8"/>
    </row>
    <row r="5967" spans="1:42" customFormat="1" x14ac:dyDescent="0.25">
      <c r="A5967" s="4"/>
      <c r="B5967" s="4"/>
      <c r="C5967" s="4"/>
      <c r="D5967" s="4"/>
      <c r="E5967" s="5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1"/>
      <c r="V5967" s="3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8"/>
      <c r="AP5967" s="8"/>
    </row>
    <row r="5968" spans="1:42" customFormat="1" x14ac:dyDescent="0.25">
      <c r="A5968" s="4"/>
      <c r="B5968" s="4"/>
      <c r="C5968" s="4"/>
      <c r="D5968" s="4"/>
      <c r="E5968" s="5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1"/>
      <c r="V5968" s="3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8"/>
      <c r="AP5968" s="8"/>
    </row>
    <row r="5969" spans="1:42" customFormat="1" x14ac:dyDescent="0.25">
      <c r="A5969" s="4"/>
      <c r="B5969" s="4"/>
      <c r="C5969" s="4"/>
      <c r="D5969" s="4"/>
      <c r="E5969" s="5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1"/>
      <c r="V5969" s="3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8"/>
      <c r="AP5969" s="8"/>
    </row>
    <row r="5970" spans="1:42" customFormat="1" x14ac:dyDescent="0.25">
      <c r="A5970" s="4"/>
      <c r="B5970" s="4"/>
      <c r="C5970" s="4"/>
      <c r="D5970" s="4"/>
      <c r="E5970" s="5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1"/>
      <c r="V5970" s="3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8"/>
      <c r="AP5970" s="8"/>
    </row>
    <row r="5971" spans="1:42" customFormat="1" x14ac:dyDescent="0.25">
      <c r="A5971" s="4"/>
      <c r="B5971" s="4"/>
      <c r="C5971" s="4"/>
      <c r="D5971" s="4"/>
      <c r="E5971" s="5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1"/>
      <c r="V5971" s="3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8"/>
      <c r="AP5971" s="8"/>
    </row>
    <row r="5972" spans="1:42" customFormat="1" x14ac:dyDescent="0.25">
      <c r="A5972" s="4"/>
      <c r="B5972" s="4"/>
      <c r="C5972" s="4"/>
      <c r="D5972" s="4"/>
      <c r="E5972" s="5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1"/>
      <c r="V5972" s="3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8"/>
      <c r="AP5972" s="8"/>
    </row>
    <row r="5973" spans="1:42" customFormat="1" x14ac:dyDescent="0.25">
      <c r="A5973" s="4"/>
      <c r="B5973" s="4"/>
      <c r="C5973" s="4"/>
      <c r="D5973" s="4"/>
      <c r="E5973" s="5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1"/>
      <c r="V5973" s="3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8"/>
      <c r="AP5973" s="8"/>
    </row>
    <row r="5974" spans="1:42" customFormat="1" x14ac:dyDescent="0.25">
      <c r="A5974" s="4"/>
      <c r="B5974" s="4"/>
      <c r="C5974" s="4"/>
      <c r="D5974" s="4"/>
      <c r="E5974" s="5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1"/>
      <c r="V5974" s="3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8"/>
      <c r="AP5974" s="8"/>
    </row>
    <row r="5975" spans="1:42" customFormat="1" x14ac:dyDescent="0.25">
      <c r="A5975" s="4"/>
      <c r="B5975" s="4"/>
      <c r="C5975" s="4"/>
      <c r="D5975" s="4"/>
      <c r="E5975" s="5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1"/>
      <c r="V5975" s="3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8"/>
      <c r="AP5975" s="8"/>
    </row>
    <row r="5976" spans="1:42" customFormat="1" x14ac:dyDescent="0.25">
      <c r="A5976" s="4"/>
      <c r="B5976" s="4"/>
      <c r="C5976" s="4"/>
      <c r="D5976" s="4"/>
      <c r="E5976" s="5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1"/>
      <c r="V5976" s="3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8"/>
      <c r="AP5976" s="8"/>
    </row>
    <row r="5977" spans="1:42" customFormat="1" x14ac:dyDescent="0.25">
      <c r="A5977" s="4"/>
      <c r="B5977" s="4"/>
      <c r="C5977" s="4"/>
      <c r="D5977" s="4"/>
      <c r="E5977" s="5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1"/>
      <c r="V5977" s="3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8"/>
      <c r="AP5977" s="8"/>
    </row>
    <row r="5978" spans="1:42" customFormat="1" x14ac:dyDescent="0.25">
      <c r="A5978" s="4"/>
      <c r="B5978" s="4"/>
      <c r="C5978" s="4"/>
      <c r="D5978" s="4"/>
      <c r="E5978" s="5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1"/>
      <c r="V5978" s="3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8"/>
      <c r="AP5978" s="8"/>
    </row>
    <row r="5979" spans="1:42" customFormat="1" x14ac:dyDescent="0.25">
      <c r="A5979" s="4"/>
      <c r="B5979" s="4"/>
      <c r="C5979" s="4"/>
      <c r="D5979" s="4"/>
      <c r="E5979" s="5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1"/>
      <c r="V5979" s="3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8"/>
      <c r="AP5979" s="8"/>
    </row>
    <row r="5980" spans="1:42" customFormat="1" x14ac:dyDescent="0.25">
      <c r="A5980" s="4"/>
      <c r="B5980" s="4"/>
      <c r="C5980" s="4"/>
      <c r="D5980" s="4"/>
      <c r="E5980" s="5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1"/>
      <c r="V5980" s="3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8"/>
      <c r="AP5980" s="8"/>
    </row>
    <row r="5981" spans="1:42" customFormat="1" x14ac:dyDescent="0.25">
      <c r="A5981" s="4"/>
      <c r="B5981" s="4"/>
      <c r="C5981" s="4"/>
      <c r="D5981" s="4"/>
      <c r="E5981" s="5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1"/>
      <c r="V5981" s="3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8"/>
      <c r="AP5981" s="8"/>
    </row>
    <row r="5982" spans="1:42" customFormat="1" x14ac:dyDescent="0.25">
      <c r="A5982" s="4"/>
      <c r="B5982" s="4"/>
      <c r="C5982" s="4"/>
      <c r="D5982" s="4"/>
      <c r="E5982" s="5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1"/>
      <c r="V5982" s="3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8"/>
      <c r="AP5982" s="8"/>
    </row>
    <row r="5983" spans="1:42" customFormat="1" x14ac:dyDescent="0.25">
      <c r="A5983" s="4"/>
      <c r="B5983" s="4"/>
      <c r="C5983" s="4"/>
      <c r="D5983" s="4"/>
      <c r="E5983" s="5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1"/>
      <c r="V5983" s="3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8"/>
      <c r="AP5983" s="8"/>
    </row>
    <row r="5984" spans="1:42" customFormat="1" x14ac:dyDescent="0.25">
      <c r="A5984" s="4"/>
      <c r="B5984" s="4"/>
      <c r="C5984" s="4"/>
      <c r="D5984" s="4"/>
      <c r="E5984" s="5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1"/>
      <c r="V5984" s="3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8"/>
      <c r="AP5984" s="8"/>
    </row>
    <row r="5985" spans="1:42" customFormat="1" x14ac:dyDescent="0.25">
      <c r="A5985" s="4"/>
      <c r="B5985" s="4"/>
      <c r="C5985" s="4"/>
      <c r="D5985" s="4"/>
      <c r="E5985" s="5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1"/>
      <c r="V5985" s="3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8"/>
      <c r="AP5985" s="8"/>
    </row>
    <row r="5986" spans="1:42" customFormat="1" x14ac:dyDescent="0.25">
      <c r="A5986" s="4"/>
      <c r="B5986" s="4"/>
      <c r="C5986" s="4"/>
      <c r="D5986" s="4"/>
      <c r="E5986" s="5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1"/>
      <c r="V5986" s="3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8"/>
      <c r="AP5986" s="8"/>
    </row>
    <row r="5987" spans="1:42" customFormat="1" x14ac:dyDescent="0.25">
      <c r="A5987" s="4"/>
      <c r="B5987" s="4"/>
      <c r="C5987" s="4"/>
      <c r="D5987" s="4"/>
      <c r="E5987" s="5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1"/>
      <c r="V5987" s="3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8"/>
      <c r="AP5987" s="8"/>
    </row>
    <row r="5988" spans="1:42" customFormat="1" x14ac:dyDescent="0.25">
      <c r="A5988" s="4"/>
      <c r="B5988" s="4"/>
      <c r="C5988" s="4"/>
      <c r="D5988" s="4"/>
      <c r="E5988" s="5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1"/>
      <c r="V5988" s="3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8"/>
      <c r="AP5988" s="8"/>
    </row>
    <row r="5989" spans="1:42" customFormat="1" x14ac:dyDescent="0.25">
      <c r="A5989" s="4"/>
      <c r="B5989" s="4"/>
      <c r="C5989" s="4"/>
      <c r="D5989" s="4"/>
      <c r="E5989" s="5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1"/>
      <c r="V5989" s="3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8"/>
      <c r="AP5989" s="8"/>
    </row>
    <row r="5990" spans="1:42" customFormat="1" x14ac:dyDescent="0.25">
      <c r="A5990" s="4"/>
      <c r="B5990" s="4"/>
      <c r="C5990" s="4"/>
      <c r="D5990" s="4"/>
      <c r="E5990" s="5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1"/>
      <c r="V5990" s="3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8"/>
      <c r="AP5990" s="8"/>
    </row>
    <row r="5991" spans="1:42" customFormat="1" x14ac:dyDescent="0.25">
      <c r="A5991" s="4"/>
      <c r="B5991" s="4"/>
      <c r="C5991" s="4"/>
      <c r="D5991" s="4"/>
      <c r="E5991" s="5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1"/>
      <c r="V5991" s="3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8"/>
      <c r="AP5991" s="8"/>
    </row>
    <row r="5992" spans="1:42" customFormat="1" x14ac:dyDescent="0.25">
      <c r="A5992" s="4"/>
      <c r="B5992" s="4"/>
      <c r="C5992" s="4"/>
      <c r="D5992" s="4"/>
      <c r="E5992" s="5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1"/>
      <c r="V5992" s="3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8"/>
      <c r="AP5992" s="8"/>
    </row>
    <row r="5993" spans="1:42" customFormat="1" x14ac:dyDescent="0.25">
      <c r="A5993" s="4"/>
      <c r="B5993" s="4"/>
      <c r="C5993" s="4"/>
      <c r="D5993" s="4"/>
      <c r="E5993" s="5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1"/>
      <c r="V5993" s="3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8"/>
      <c r="AP5993" s="8"/>
    </row>
    <row r="5994" spans="1:42" customFormat="1" x14ac:dyDescent="0.25">
      <c r="A5994" s="4"/>
      <c r="B5994" s="4"/>
      <c r="C5994" s="4"/>
      <c r="D5994" s="4"/>
      <c r="E5994" s="5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1"/>
      <c r="V5994" s="3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8"/>
      <c r="AP5994" s="8"/>
    </row>
    <row r="5995" spans="1:42" customFormat="1" x14ac:dyDescent="0.25">
      <c r="A5995" s="4"/>
      <c r="B5995" s="4"/>
      <c r="C5995" s="4"/>
      <c r="D5995" s="4"/>
      <c r="E5995" s="5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1"/>
      <c r="V5995" s="3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8"/>
      <c r="AP5995" s="8"/>
    </row>
    <row r="5996" spans="1:42" customFormat="1" x14ac:dyDescent="0.25">
      <c r="A5996" s="4"/>
      <c r="B5996" s="4"/>
      <c r="C5996" s="4"/>
      <c r="D5996" s="4"/>
      <c r="E5996" s="5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1"/>
      <c r="V5996" s="3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8"/>
      <c r="AP5996" s="8"/>
    </row>
    <row r="5997" spans="1:42" customFormat="1" x14ac:dyDescent="0.25">
      <c r="A5997" s="4"/>
      <c r="B5997" s="4"/>
      <c r="C5997" s="4"/>
      <c r="D5997" s="4"/>
      <c r="E5997" s="5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1"/>
      <c r="V5997" s="3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8"/>
      <c r="AP5997" s="8"/>
    </row>
    <row r="5998" spans="1:42" customFormat="1" x14ac:dyDescent="0.25">
      <c r="A5998" s="4"/>
      <c r="B5998" s="4"/>
      <c r="C5998" s="4"/>
      <c r="D5998" s="4"/>
      <c r="E5998" s="5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1"/>
      <c r="V5998" s="3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8"/>
      <c r="AP5998" s="8"/>
    </row>
    <row r="5999" spans="1:42" customFormat="1" x14ac:dyDescent="0.25">
      <c r="A5999" s="4"/>
      <c r="B5999" s="4"/>
      <c r="C5999" s="4"/>
      <c r="D5999" s="4"/>
      <c r="E5999" s="5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1"/>
      <c r="V5999" s="3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8"/>
      <c r="AP5999" s="8"/>
    </row>
    <row r="6000" spans="1:42" customFormat="1" x14ac:dyDescent="0.25">
      <c r="A6000" s="4"/>
      <c r="B6000" s="4"/>
      <c r="C6000" s="4"/>
      <c r="D6000" s="4"/>
      <c r="E6000" s="5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1"/>
      <c r="V6000" s="3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8"/>
      <c r="AP6000" s="8"/>
    </row>
    <row r="6001" spans="1:42" customFormat="1" x14ac:dyDescent="0.25">
      <c r="A6001" s="4"/>
      <c r="B6001" s="4"/>
      <c r="C6001" s="4"/>
      <c r="D6001" s="4"/>
      <c r="E6001" s="5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1"/>
      <c r="V6001" s="3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8"/>
      <c r="AP6001" s="8"/>
    </row>
    <row r="6002" spans="1:42" customFormat="1" x14ac:dyDescent="0.25">
      <c r="A6002" s="4"/>
      <c r="B6002" s="4"/>
      <c r="C6002" s="4"/>
      <c r="D6002" s="4"/>
      <c r="E6002" s="5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1"/>
      <c r="V6002" s="3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8"/>
      <c r="AP6002" s="8"/>
    </row>
    <row r="6003" spans="1:42" customFormat="1" x14ac:dyDescent="0.25">
      <c r="A6003" s="4"/>
      <c r="B6003" s="4"/>
      <c r="C6003" s="4"/>
      <c r="D6003" s="4"/>
      <c r="E6003" s="5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1"/>
      <c r="V6003" s="3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8"/>
      <c r="AP6003" s="8"/>
    </row>
    <row r="6004" spans="1:42" customFormat="1" x14ac:dyDescent="0.25">
      <c r="A6004" s="4"/>
      <c r="B6004" s="4"/>
      <c r="C6004" s="4"/>
      <c r="D6004" s="4"/>
      <c r="E6004" s="5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1"/>
      <c r="V6004" s="3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8"/>
      <c r="AP6004" s="8"/>
    </row>
    <row r="6005" spans="1:42" customFormat="1" x14ac:dyDescent="0.25">
      <c r="A6005" s="4"/>
      <c r="B6005" s="4"/>
      <c r="C6005" s="4"/>
      <c r="D6005" s="4"/>
      <c r="E6005" s="5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1"/>
      <c r="V6005" s="3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8"/>
      <c r="AP6005" s="8"/>
    </row>
    <row r="6006" spans="1:42" customFormat="1" x14ac:dyDescent="0.25">
      <c r="A6006" s="4"/>
      <c r="B6006" s="4"/>
      <c r="C6006" s="4"/>
      <c r="D6006" s="4"/>
      <c r="E6006" s="5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1"/>
      <c r="V6006" s="3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8"/>
      <c r="AP6006" s="8"/>
    </row>
    <row r="6007" spans="1:42" customFormat="1" x14ac:dyDescent="0.25">
      <c r="A6007" s="4"/>
      <c r="B6007" s="4"/>
      <c r="C6007" s="4"/>
      <c r="D6007" s="4"/>
      <c r="E6007" s="5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1"/>
      <c r="V6007" s="3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8"/>
      <c r="AP6007" s="8"/>
    </row>
    <row r="6008" spans="1:42" customFormat="1" x14ac:dyDescent="0.25">
      <c r="A6008" s="4"/>
      <c r="B6008" s="4"/>
      <c r="C6008" s="4"/>
      <c r="D6008" s="4"/>
      <c r="E6008" s="5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1"/>
      <c r="V6008" s="3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8"/>
      <c r="AP6008" s="8"/>
    </row>
    <row r="6009" spans="1:42" customFormat="1" x14ac:dyDescent="0.25">
      <c r="A6009" s="4"/>
      <c r="B6009" s="4"/>
      <c r="C6009" s="4"/>
      <c r="D6009" s="4"/>
      <c r="E6009" s="5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1"/>
      <c r="V6009" s="3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8"/>
      <c r="AP6009" s="8"/>
    </row>
    <row r="6010" spans="1:42" customFormat="1" x14ac:dyDescent="0.25">
      <c r="A6010" s="4"/>
      <c r="B6010" s="4"/>
      <c r="C6010" s="4"/>
      <c r="D6010" s="4"/>
      <c r="E6010" s="5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1"/>
      <c r="V6010" s="3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8"/>
      <c r="AP6010" s="8"/>
    </row>
    <row r="6011" spans="1:42" customFormat="1" x14ac:dyDescent="0.25">
      <c r="A6011" s="4"/>
      <c r="B6011" s="4"/>
      <c r="C6011" s="4"/>
      <c r="D6011" s="4"/>
      <c r="E6011" s="5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1"/>
      <c r="V6011" s="3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8"/>
      <c r="AP6011" s="8"/>
    </row>
    <row r="6012" spans="1:42" customFormat="1" x14ac:dyDescent="0.25">
      <c r="A6012" s="4"/>
      <c r="B6012" s="4"/>
      <c r="C6012" s="4"/>
      <c r="D6012" s="4"/>
      <c r="E6012" s="5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1"/>
      <c r="V6012" s="3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8"/>
      <c r="AP6012" s="8"/>
    </row>
    <row r="6013" spans="1:42" customFormat="1" x14ac:dyDescent="0.25">
      <c r="A6013" s="4"/>
      <c r="B6013" s="4"/>
      <c r="C6013" s="4"/>
      <c r="D6013" s="4"/>
      <c r="E6013" s="5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1"/>
      <c r="V6013" s="3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8"/>
      <c r="AP6013" s="8"/>
    </row>
    <row r="6014" spans="1:42" customFormat="1" x14ac:dyDescent="0.25">
      <c r="A6014" s="4"/>
      <c r="B6014" s="4"/>
      <c r="C6014" s="4"/>
      <c r="D6014" s="4"/>
      <c r="E6014" s="5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1"/>
      <c r="V6014" s="3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8"/>
      <c r="AP6014" s="8"/>
    </row>
    <row r="6015" spans="1:42" customFormat="1" x14ac:dyDescent="0.25">
      <c r="A6015" s="4"/>
      <c r="B6015" s="4"/>
      <c r="C6015" s="4"/>
      <c r="D6015" s="4"/>
      <c r="E6015" s="5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1"/>
      <c r="V6015" s="3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8"/>
      <c r="AP6015" s="8"/>
    </row>
    <row r="6016" spans="1:42" customFormat="1" x14ac:dyDescent="0.25">
      <c r="A6016" s="4"/>
      <c r="B6016" s="4"/>
      <c r="C6016" s="4"/>
      <c r="D6016" s="4"/>
      <c r="E6016" s="5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1"/>
      <c r="V6016" s="3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8"/>
      <c r="AP6016" s="8"/>
    </row>
    <row r="6017" spans="1:42" customFormat="1" x14ac:dyDescent="0.25">
      <c r="A6017" s="4"/>
      <c r="B6017" s="4"/>
      <c r="C6017" s="4"/>
      <c r="D6017" s="4"/>
      <c r="E6017" s="5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1"/>
      <c r="V6017" s="3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8"/>
      <c r="AP6017" s="8"/>
    </row>
    <row r="6018" spans="1:42" customFormat="1" x14ac:dyDescent="0.25">
      <c r="A6018" s="4"/>
      <c r="B6018" s="4"/>
      <c r="C6018" s="4"/>
      <c r="D6018" s="4"/>
      <c r="E6018" s="5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1"/>
      <c r="V6018" s="3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8"/>
      <c r="AP6018" s="8"/>
    </row>
    <row r="6019" spans="1:42" customFormat="1" x14ac:dyDescent="0.25">
      <c r="A6019" s="4"/>
      <c r="B6019" s="4"/>
      <c r="C6019" s="4"/>
      <c r="D6019" s="4"/>
      <c r="E6019" s="5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1"/>
      <c r="V6019" s="3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8"/>
      <c r="AP6019" s="8"/>
    </row>
    <row r="6020" spans="1:42" customFormat="1" x14ac:dyDescent="0.25">
      <c r="A6020" s="4"/>
      <c r="B6020" s="4"/>
      <c r="C6020" s="4"/>
      <c r="D6020" s="4"/>
      <c r="E6020" s="5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1"/>
      <c r="V6020" s="3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8"/>
      <c r="AP6020" s="8"/>
    </row>
    <row r="6021" spans="1:42" customFormat="1" x14ac:dyDescent="0.25">
      <c r="A6021" s="4"/>
      <c r="B6021" s="4"/>
      <c r="C6021" s="4"/>
      <c r="D6021" s="4"/>
      <c r="E6021" s="5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1"/>
      <c r="V6021" s="3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8"/>
      <c r="AP6021" s="8"/>
    </row>
    <row r="6022" spans="1:42" customFormat="1" x14ac:dyDescent="0.25">
      <c r="A6022" s="4"/>
      <c r="B6022" s="4"/>
      <c r="C6022" s="4"/>
      <c r="D6022" s="4"/>
      <c r="E6022" s="5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1"/>
      <c r="V6022" s="3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8"/>
      <c r="AP6022" s="8"/>
    </row>
    <row r="6023" spans="1:42" customFormat="1" x14ac:dyDescent="0.25">
      <c r="A6023" s="4"/>
      <c r="B6023" s="4"/>
      <c r="C6023" s="4"/>
      <c r="D6023" s="4"/>
      <c r="E6023" s="5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1"/>
      <c r="V6023" s="3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8"/>
      <c r="AP6023" s="8"/>
    </row>
    <row r="6024" spans="1:42" customFormat="1" x14ac:dyDescent="0.25">
      <c r="A6024" s="4"/>
      <c r="B6024" s="4"/>
      <c r="C6024" s="4"/>
      <c r="D6024" s="4"/>
      <c r="E6024" s="5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1"/>
      <c r="V6024" s="3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8"/>
      <c r="AP6024" s="8"/>
    </row>
    <row r="6025" spans="1:42" customFormat="1" x14ac:dyDescent="0.25">
      <c r="A6025" s="4"/>
      <c r="B6025" s="4"/>
      <c r="C6025" s="4"/>
      <c r="D6025" s="4"/>
      <c r="E6025" s="5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1"/>
      <c r="V6025" s="3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8"/>
      <c r="AP6025" s="8"/>
    </row>
    <row r="6026" spans="1:42" customFormat="1" x14ac:dyDescent="0.25">
      <c r="A6026" s="4"/>
      <c r="B6026" s="4"/>
      <c r="C6026" s="4"/>
      <c r="D6026" s="4"/>
      <c r="E6026" s="5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1"/>
      <c r="V6026" s="3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8"/>
      <c r="AP6026" s="8"/>
    </row>
    <row r="6027" spans="1:42" customFormat="1" x14ac:dyDescent="0.25">
      <c r="A6027" s="4"/>
      <c r="B6027" s="4"/>
      <c r="C6027" s="4"/>
      <c r="D6027" s="4"/>
      <c r="E6027" s="5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1"/>
      <c r="V6027" s="3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8"/>
      <c r="AP6027" s="8"/>
    </row>
    <row r="6028" spans="1:42" customFormat="1" x14ac:dyDescent="0.25">
      <c r="A6028" s="4"/>
      <c r="B6028" s="4"/>
      <c r="C6028" s="4"/>
      <c r="D6028" s="4"/>
      <c r="E6028" s="5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1"/>
      <c r="V6028" s="3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8"/>
      <c r="AP6028" s="8"/>
    </row>
    <row r="6029" spans="1:42" customFormat="1" x14ac:dyDescent="0.25">
      <c r="A6029" s="4"/>
      <c r="B6029" s="4"/>
      <c r="C6029" s="4"/>
      <c r="D6029" s="4"/>
      <c r="E6029" s="5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1"/>
      <c r="V6029" s="3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8"/>
      <c r="AP6029" s="8"/>
    </row>
    <row r="6030" spans="1:42" customFormat="1" x14ac:dyDescent="0.25">
      <c r="A6030" s="4"/>
      <c r="B6030" s="4"/>
      <c r="C6030" s="4"/>
      <c r="D6030" s="4"/>
      <c r="E6030" s="5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1"/>
      <c r="V6030" s="3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8"/>
      <c r="AP6030" s="8"/>
    </row>
    <row r="6031" spans="1:42" customFormat="1" x14ac:dyDescent="0.25">
      <c r="A6031" s="4"/>
      <c r="B6031" s="4"/>
      <c r="C6031" s="4"/>
      <c r="D6031" s="4"/>
      <c r="E6031" s="5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1"/>
      <c r="V6031" s="3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8"/>
      <c r="AP6031" s="8"/>
    </row>
    <row r="6032" spans="1:42" customFormat="1" x14ac:dyDescent="0.25">
      <c r="A6032" s="4"/>
      <c r="B6032" s="4"/>
      <c r="C6032" s="4"/>
      <c r="D6032" s="4"/>
      <c r="E6032" s="5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1"/>
      <c r="V6032" s="3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8"/>
      <c r="AP6032" s="8"/>
    </row>
    <row r="6033" spans="1:42" customFormat="1" x14ac:dyDescent="0.25">
      <c r="A6033" s="4"/>
      <c r="B6033" s="4"/>
      <c r="C6033" s="4"/>
      <c r="D6033" s="4"/>
      <c r="E6033" s="5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1"/>
      <c r="V6033" s="3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8"/>
      <c r="AP6033" s="8"/>
    </row>
    <row r="6034" spans="1:42" customFormat="1" x14ac:dyDescent="0.25">
      <c r="A6034" s="4"/>
      <c r="B6034" s="4"/>
      <c r="C6034" s="4"/>
      <c r="D6034" s="4"/>
      <c r="E6034" s="5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1"/>
      <c r="V6034" s="3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8"/>
      <c r="AP6034" s="8"/>
    </row>
    <row r="6035" spans="1:42" customFormat="1" x14ac:dyDescent="0.25">
      <c r="A6035" s="4"/>
      <c r="B6035" s="4"/>
      <c r="C6035" s="4"/>
      <c r="D6035" s="4"/>
      <c r="E6035" s="5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1"/>
      <c r="V6035" s="3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8"/>
      <c r="AP6035" s="8"/>
    </row>
    <row r="6036" spans="1:42" customFormat="1" x14ac:dyDescent="0.25">
      <c r="A6036" s="4"/>
      <c r="B6036" s="4"/>
      <c r="C6036" s="4"/>
      <c r="D6036" s="4"/>
      <c r="E6036" s="5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1"/>
      <c r="V6036" s="3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8"/>
      <c r="AP6036" s="8"/>
    </row>
    <row r="6037" spans="1:42" customFormat="1" x14ac:dyDescent="0.25">
      <c r="A6037" s="4"/>
      <c r="B6037" s="4"/>
      <c r="C6037" s="4"/>
      <c r="D6037" s="4"/>
      <c r="E6037" s="5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1"/>
      <c r="V6037" s="3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8"/>
      <c r="AP6037" s="8"/>
    </row>
    <row r="6038" spans="1:42" customFormat="1" x14ac:dyDescent="0.25">
      <c r="A6038" s="4"/>
      <c r="B6038" s="4"/>
      <c r="C6038" s="4"/>
      <c r="D6038" s="4"/>
      <c r="E6038" s="5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1"/>
      <c r="V6038" s="3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8"/>
      <c r="AP6038" s="8"/>
    </row>
    <row r="6039" spans="1:42" customFormat="1" x14ac:dyDescent="0.25">
      <c r="A6039" s="4"/>
      <c r="B6039" s="4"/>
      <c r="C6039" s="4"/>
      <c r="D6039" s="4"/>
      <c r="E6039" s="5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1"/>
      <c r="V6039" s="3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8"/>
      <c r="AP6039" s="8"/>
    </row>
    <row r="6040" spans="1:42" customFormat="1" x14ac:dyDescent="0.25">
      <c r="A6040" s="4"/>
      <c r="B6040" s="4"/>
      <c r="C6040" s="4"/>
      <c r="D6040" s="4"/>
      <c r="E6040" s="5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1"/>
      <c r="V6040" s="3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8"/>
      <c r="AP6040" s="8"/>
    </row>
    <row r="6041" spans="1:42" customFormat="1" x14ac:dyDescent="0.25">
      <c r="A6041" s="4"/>
      <c r="B6041" s="4"/>
      <c r="C6041" s="4"/>
      <c r="D6041" s="4"/>
      <c r="E6041" s="5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1"/>
      <c r="V6041" s="3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8"/>
      <c r="AP6041" s="8"/>
    </row>
    <row r="6042" spans="1:42" customFormat="1" x14ac:dyDescent="0.25">
      <c r="A6042" s="4"/>
      <c r="B6042" s="4"/>
      <c r="C6042" s="4"/>
      <c r="D6042" s="4"/>
      <c r="E6042" s="5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1"/>
      <c r="V6042" s="3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8"/>
      <c r="AP6042" s="8"/>
    </row>
    <row r="6043" spans="1:42" customFormat="1" x14ac:dyDescent="0.25">
      <c r="A6043" s="4"/>
      <c r="B6043" s="4"/>
      <c r="C6043" s="4"/>
      <c r="D6043" s="4"/>
      <c r="E6043" s="5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1"/>
      <c r="V6043" s="3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8"/>
      <c r="AP6043" s="8"/>
    </row>
    <row r="6044" spans="1:42" customFormat="1" x14ac:dyDescent="0.25">
      <c r="A6044" s="4"/>
      <c r="B6044" s="4"/>
      <c r="C6044" s="4"/>
      <c r="D6044" s="4"/>
      <c r="E6044" s="5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1"/>
      <c r="V6044" s="3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8"/>
      <c r="AP6044" s="8"/>
    </row>
    <row r="6045" spans="1:42" customFormat="1" x14ac:dyDescent="0.25">
      <c r="A6045" s="4"/>
      <c r="B6045" s="4"/>
      <c r="C6045" s="4"/>
      <c r="D6045" s="4"/>
      <c r="E6045" s="5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1"/>
      <c r="V6045" s="3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8"/>
      <c r="AP6045" s="8"/>
    </row>
    <row r="6046" spans="1:42" customFormat="1" x14ac:dyDescent="0.25">
      <c r="A6046" s="4"/>
      <c r="B6046" s="4"/>
      <c r="C6046" s="4"/>
      <c r="D6046" s="4"/>
      <c r="E6046" s="5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1"/>
      <c r="V6046" s="3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8"/>
      <c r="AP6046" s="8"/>
    </row>
    <row r="6047" spans="1:42" customFormat="1" x14ac:dyDescent="0.25">
      <c r="A6047" s="4"/>
      <c r="B6047" s="4"/>
      <c r="C6047" s="4"/>
      <c r="D6047" s="4"/>
      <c r="E6047" s="5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1"/>
      <c r="V6047" s="3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8"/>
      <c r="AP6047" s="8"/>
    </row>
    <row r="6048" spans="1:42" customFormat="1" x14ac:dyDescent="0.25">
      <c r="A6048" s="4"/>
      <c r="B6048" s="4"/>
      <c r="C6048" s="4"/>
      <c r="D6048" s="4"/>
      <c r="E6048" s="5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1"/>
      <c r="V6048" s="3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8"/>
      <c r="AP6048" s="8"/>
    </row>
    <row r="6049" spans="1:42" customFormat="1" x14ac:dyDescent="0.25">
      <c r="A6049" s="4"/>
      <c r="B6049" s="4"/>
      <c r="C6049" s="4"/>
      <c r="D6049" s="4"/>
      <c r="E6049" s="5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1"/>
      <c r="V6049" s="3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8"/>
      <c r="AP6049" s="8"/>
    </row>
    <row r="6050" spans="1:42" customFormat="1" x14ac:dyDescent="0.25">
      <c r="A6050" s="4"/>
      <c r="B6050" s="4"/>
      <c r="C6050" s="4"/>
      <c r="D6050" s="4"/>
      <c r="E6050" s="5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1"/>
      <c r="V6050" s="3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8"/>
      <c r="AP6050" s="8"/>
    </row>
    <row r="6051" spans="1:42" customFormat="1" x14ac:dyDescent="0.25">
      <c r="A6051" s="4"/>
      <c r="B6051" s="4"/>
      <c r="C6051" s="4"/>
      <c r="D6051" s="4"/>
      <c r="E6051" s="5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1"/>
      <c r="V6051" s="3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8"/>
      <c r="AP6051" s="8"/>
    </row>
    <row r="6052" spans="1:42" customFormat="1" x14ac:dyDescent="0.25">
      <c r="A6052" s="4"/>
      <c r="B6052" s="4"/>
      <c r="C6052" s="4"/>
      <c r="D6052" s="4"/>
      <c r="E6052" s="5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1"/>
      <c r="V6052" s="3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8"/>
      <c r="AP6052" s="8"/>
    </row>
    <row r="6053" spans="1:42" customFormat="1" x14ac:dyDescent="0.25">
      <c r="A6053" s="4"/>
      <c r="B6053" s="4"/>
      <c r="C6053" s="4"/>
      <c r="D6053" s="4"/>
      <c r="E6053" s="5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1"/>
      <c r="V6053" s="3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8"/>
      <c r="AP6053" s="8"/>
    </row>
    <row r="6054" spans="1:42" customFormat="1" x14ac:dyDescent="0.25">
      <c r="A6054" s="4"/>
      <c r="B6054" s="4"/>
      <c r="C6054" s="4"/>
      <c r="D6054" s="4"/>
      <c r="E6054" s="5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1"/>
      <c r="V6054" s="3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8"/>
      <c r="AP6054" s="8"/>
    </row>
    <row r="6055" spans="1:42" customFormat="1" x14ac:dyDescent="0.25">
      <c r="A6055" s="4"/>
      <c r="B6055" s="4"/>
      <c r="C6055" s="4"/>
      <c r="D6055" s="4"/>
      <c r="E6055" s="5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1"/>
      <c r="V6055" s="3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8"/>
      <c r="AP6055" s="8"/>
    </row>
    <row r="6056" spans="1:42" customFormat="1" x14ac:dyDescent="0.25">
      <c r="A6056" s="4"/>
      <c r="B6056" s="4"/>
      <c r="C6056" s="4"/>
      <c r="D6056" s="4"/>
      <c r="E6056" s="5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1"/>
      <c r="V6056" s="3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8"/>
      <c r="AP6056" s="8"/>
    </row>
    <row r="6057" spans="1:42" customFormat="1" x14ac:dyDescent="0.25">
      <c r="A6057" s="4"/>
      <c r="B6057" s="4"/>
      <c r="C6057" s="4"/>
      <c r="D6057" s="4"/>
      <c r="E6057" s="5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1"/>
      <c r="V6057" s="3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8"/>
      <c r="AP6057" s="8"/>
    </row>
    <row r="6058" spans="1:42" customFormat="1" x14ac:dyDescent="0.25">
      <c r="A6058" s="4"/>
      <c r="B6058" s="4"/>
      <c r="C6058" s="4"/>
      <c r="D6058" s="4"/>
      <c r="E6058" s="5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1"/>
      <c r="V6058" s="3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8"/>
      <c r="AP6058" s="8"/>
    </row>
    <row r="6059" spans="1:42" customFormat="1" x14ac:dyDescent="0.25">
      <c r="A6059" s="4"/>
      <c r="B6059" s="4"/>
      <c r="C6059" s="4"/>
      <c r="D6059" s="4"/>
      <c r="E6059" s="5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1"/>
      <c r="V6059" s="3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8"/>
      <c r="AP6059" s="8"/>
    </row>
    <row r="6060" spans="1:42" customFormat="1" x14ac:dyDescent="0.25">
      <c r="A6060" s="4"/>
      <c r="B6060" s="4"/>
      <c r="C6060" s="4"/>
      <c r="D6060" s="4"/>
      <c r="E6060" s="5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1"/>
      <c r="V6060" s="3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8"/>
      <c r="AP6060" s="8"/>
    </row>
    <row r="6061" spans="1:42" customFormat="1" x14ac:dyDescent="0.25">
      <c r="A6061" s="4"/>
      <c r="B6061" s="4"/>
      <c r="C6061" s="4"/>
      <c r="D6061" s="4"/>
      <c r="E6061" s="5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1"/>
      <c r="V6061" s="3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8"/>
      <c r="AP6061" s="8"/>
    </row>
    <row r="6062" spans="1:42" customFormat="1" x14ac:dyDescent="0.25">
      <c r="A6062" s="4"/>
      <c r="B6062" s="4"/>
      <c r="C6062" s="4"/>
      <c r="D6062" s="4"/>
      <c r="E6062" s="5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1"/>
      <c r="V6062" s="3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8"/>
      <c r="AP6062" s="8"/>
    </row>
    <row r="6063" spans="1:42" customFormat="1" x14ac:dyDescent="0.25">
      <c r="A6063" s="4"/>
      <c r="B6063" s="4"/>
      <c r="C6063" s="4"/>
      <c r="D6063" s="4"/>
      <c r="E6063" s="5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1"/>
      <c r="V6063" s="3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8"/>
      <c r="AP6063" s="8"/>
    </row>
    <row r="6064" spans="1:42" customFormat="1" x14ac:dyDescent="0.25">
      <c r="A6064" s="4"/>
      <c r="B6064" s="4"/>
      <c r="C6064" s="4"/>
      <c r="D6064" s="4"/>
      <c r="E6064" s="5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1"/>
      <c r="V6064" s="3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8"/>
      <c r="AP6064" s="8"/>
    </row>
    <row r="6065" spans="1:42" customFormat="1" x14ac:dyDescent="0.25">
      <c r="A6065" s="4"/>
      <c r="B6065" s="4"/>
      <c r="C6065" s="4"/>
      <c r="D6065" s="4"/>
      <c r="E6065" s="5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1"/>
      <c r="V6065" s="3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8"/>
      <c r="AP6065" s="8"/>
    </row>
    <row r="6066" spans="1:42" customFormat="1" x14ac:dyDescent="0.25">
      <c r="A6066" s="4"/>
      <c r="B6066" s="4"/>
      <c r="C6066" s="4"/>
      <c r="D6066" s="4"/>
      <c r="E6066" s="5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1"/>
      <c r="V6066" s="3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8"/>
      <c r="AP6066" s="8"/>
    </row>
    <row r="6067" spans="1:42" customFormat="1" x14ac:dyDescent="0.25">
      <c r="A6067" s="4"/>
      <c r="B6067" s="4"/>
      <c r="C6067" s="4"/>
      <c r="D6067" s="4"/>
      <c r="E6067" s="5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1"/>
      <c r="V6067" s="3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8"/>
      <c r="AP6067" s="8"/>
    </row>
    <row r="6068" spans="1:42" customFormat="1" x14ac:dyDescent="0.25">
      <c r="A6068" s="4"/>
      <c r="B6068" s="4"/>
      <c r="C6068" s="4"/>
      <c r="D6068" s="4"/>
      <c r="E6068" s="5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1"/>
      <c r="V6068" s="3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8"/>
      <c r="AP6068" s="8"/>
    </row>
    <row r="6069" spans="1:42" customFormat="1" x14ac:dyDescent="0.25">
      <c r="A6069" s="4"/>
      <c r="B6069" s="4"/>
      <c r="C6069" s="4"/>
      <c r="D6069" s="4"/>
      <c r="E6069" s="5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1"/>
      <c r="V6069" s="3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8"/>
      <c r="AP6069" s="8"/>
    </row>
    <row r="6070" spans="1:42" customFormat="1" x14ac:dyDescent="0.25">
      <c r="A6070" s="4"/>
      <c r="B6070" s="4"/>
      <c r="C6070" s="4"/>
      <c r="D6070" s="4"/>
      <c r="E6070" s="5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1"/>
      <c r="V6070" s="3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8"/>
      <c r="AP6070" s="8"/>
    </row>
    <row r="6071" spans="1:42" customFormat="1" x14ac:dyDescent="0.25">
      <c r="A6071" s="4"/>
      <c r="B6071" s="4"/>
      <c r="C6071" s="4"/>
      <c r="D6071" s="4"/>
      <c r="E6071" s="5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1"/>
      <c r="V6071" s="3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8"/>
      <c r="AP6071" s="8"/>
    </row>
    <row r="6072" spans="1:42" customFormat="1" x14ac:dyDescent="0.25">
      <c r="A6072" s="4"/>
      <c r="B6072" s="4"/>
      <c r="C6072" s="4"/>
      <c r="D6072" s="4"/>
      <c r="E6072" s="5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1"/>
      <c r="V6072" s="3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8"/>
      <c r="AP6072" s="8"/>
    </row>
    <row r="6073" spans="1:42" customFormat="1" x14ac:dyDescent="0.25">
      <c r="A6073" s="4"/>
      <c r="B6073" s="4"/>
      <c r="C6073" s="4"/>
      <c r="D6073" s="4"/>
      <c r="E6073" s="5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1"/>
      <c r="V6073" s="3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8"/>
      <c r="AP6073" s="8"/>
    </row>
    <row r="6074" spans="1:42" customFormat="1" x14ac:dyDescent="0.25">
      <c r="A6074" s="4"/>
      <c r="B6074" s="4"/>
      <c r="C6074" s="4"/>
      <c r="D6074" s="4"/>
      <c r="E6074" s="5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1"/>
      <c r="V6074" s="3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8"/>
      <c r="AP6074" s="8"/>
    </row>
    <row r="6075" spans="1:42" customFormat="1" x14ac:dyDescent="0.25">
      <c r="A6075" s="4"/>
      <c r="B6075" s="4"/>
      <c r="C6075" s="4"/>
      <c r="D6075" s="4"/>
      <c r="E6075" s="5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1"/>
      <c r="V6075" s="3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8"/>
      <c r="AP6075" s="8"/>
    </row>
    <row r="6076" spans="1:42" customFormat="1" x14ac:dyDescent="0.25">
      <c r="A6076" s="4"/>
      <c r="B6076" s="4"/>
      <c r="C6076" s="4"/>
      <c r="D6076" s="4"/>
      <c r="E6076" s="5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1"/>
      <c r="V6076" s="3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8"/>
      <c r="AP6076" s="8"/>
    </row>
    <row r="6077" spans="1:42" customFormat="1" x14ac:dyDescent="0.25">
      <c r="A6077" s="4"/>
      <c r="B6077" s="4"/>
      <c r="C6077" s="4"/>
      <c r="D6077" s="4"/>
      <c r="E6077" s="5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1"/>
      <c r="V6077" s="3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8"/>
      <c r="AP6077" s="8"/>
    </row>
    <row r="6078" spans="1:42" customFormat="1" x14ac:dyDescent="0.25">
      <c r="A6078" s="4"/>
      <c r="B6078" s="4"/>
      <c r="C6078" s="4"/>
      <c r="D6078" s="4"/>
      <c r="E6078" s="5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1"/>
      <c r="V6078" s="3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8"/>
      <c r="AP6078" s="8"/>
    </row>
    <row r="6079" spans="1:42" customFormat="1" x14ac:dyDescent="0.25">
      <c r="A6079" s="4"/>
      <c r="B6079" s="4"/>
      <c r="C6079" s="4"/>
      <c r="D6079" s="4"/>
      <c r="E6079" s="5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1"/>
      <c r="V6079" s="3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8"/>
      <c r="AP6079" s="8"/>
    </row>
    <row r="6080" spans="1:42" customFormat="1" x14ac:dyDescent="0.25">
      <c r="A6080" s="4"/>
      <c r="B6080" s="4"/>
      <c r="C6080" s="4"/>
      <c r="D6080" s="4"/>
      <c r="E6080" s="5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1"/>
      <c r="V6080" s="3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8"/>
      <c r="AP6080" s="8"/>
    </row>
    <row r="6081" spans="1:42" customFormat="1" x14ac:dyDescent="0.25">
      <c r="A6081" s="4"/>
      <c r="B6081" s="4"/>
      <c r="C6081" s="4"/>
      <c r="D6081" s="4"/>
      <c r="E6081" s="5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1"/>
      <c r="V6081" s="3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8"/>
      <c r="AP6081" s="8"/>
    </row>
    <row r="6082" spans="1:42" customFormat="1" x14ac:dyDescent="0.25">
      <c r="A6082" s="4"/>
      <c r="B6082" s="4"/>
      <c r="C6082" s="4"/>
      <c r="D6082" s="4"/>
      <c r="E6082" s="5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1"/>
      <c r="V6082" s="3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8"/>
      <c r="AP6082" s="8"/>
    </row>
    <row r="6083" spans="1:42" customFormat="1" x14ac:dyDescent="0.25">
      <c r="A6083" s="4"/>
      <c r="B6083" s="4"/>
      <c r="C6083" s="4"/>
      <c r="D6083" s="4"/>
      <c r="E6083" s="5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1"/>
      <c r="V6083" s="3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8"/>
      <c r="AP6083" s="8"/>
    </row>
    <row r="6084" spans="1:42" customFormat="1" x14ac:dyDescent="0.25">
      <c r="A6084" s="4"/>
      <c r="B6084" s="4"/>
      <c r="C6084" s="4"/>
      <c r="D6084" s="4"/>
      <c r="E6084" s="5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1"/>
      <c r="V6084" s="3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8"/>
      <c r="AP6084" s="8"/>
    </row>
    <row r="6085" spans="1:42" customFormat="1" x14ac:dyDescent="0.25">
      <c r="A6085" s="4"/>
      <c r="B6085" s="4"/>
      <c r="C6085" s="4"/>
      <c r="D6085" s="4"/>
      <c r="E6085" s="5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1"/>
      <c r="V6085" s="3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8"/>
      <c r="AP6085" s="8"/>
    </row>
    <row r="6086" spans="1:42" customFormat="1" x14ac:dyDescent="0.25">
      <c r="A6086" s="4"/>
      <c r="B6086" s="4"/>
      <c r="C6086" s="4"/>
      <c r="D6086" s="4"/>
      <c r="E6086" s="5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1"/>
      <c r="V6086" s="3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8"/>
      <c r="AP6086" s="8"/>
    </row>
    <row r="6087" spans="1:42" customFormat="1" x14ac:dyDescent="0.25">
      <c r="A6087" s="4"/>
      <c r="B6087" s="4"/>
      <c r="C6087" s="4"/>
      <c r="D6087" s="4"/>
      <c r="E6087" s="5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1"/>
      <c r="V6087" s="3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8"/>
      <c r="AP6087" s="8"/>
    </row>
    <row r="6088" spans="1:42" customFormat="1" x14ac:dyDescent="0.25">
      <c r="A6088" s="4"/>
      <c r="B6088" s="4"/>
      <c r="C6088" s="4"/>
      <c r="D6088" s="4"/>
      <c r="E6088" s="5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1"/>
      <c r="V6088" s="3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8"/>
      <c r="AP6088" s="8"/>
    </row>
    <row r="6089" spans="1:42" customFormat="1" x14ac:dyDescent="0.25">
      <c r="A6089" s="4"/>
      <c r="B6089" s="4"/>
      <c r="C6089" s="4"/>
      <c r="D6089" s="4"/>
      <c r="E6089" s="5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1"/>
      <c r="V6089" s="3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8"/>
      <c r="AP6089" s="8"/>
    </row>
    <row r="6090" spans="1:42" customFormat="1" x14ac:dyDescent="0.25">
      <c r="A6090" s="4"/>
      <c r="B6090" s="4"/>
      <c r="C6090" s="4"/>
      <c r="D6090" s="4"/>
      <c r="E6090" s="5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1"/>
      <c r="V6090" s="3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8"/>
      <c r="AP6090" s="8"/>
    </row>
    <row r="6091" spans="1:42" customFormat="1" x14ac:dyDescent="0.25">
      <c r="A6091" s="4"/>
      <c r="B6091" s="4"/>
      <c r="C6091" s="4"/>
      <c r="D6091" s="4"/>
      <c r="E6091" s="5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1"/>
      <c r="V6091" s="3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8"/>
      <c r="AP6091" s="8"/>
    </row>
    <row r="6092" spans="1:42" customFormat="1" x14ac:dyDescent="0.25">
      <c r="A6092" s="4"/>
      <c r="B6092" s="4"/>
      <c r="C6092" s="4"/>
      <c r="D6092" s="4"/>
      <c r="E6092" s="5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1"/>
      <c r="V6092" s="3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8"/>
      <c r="AP6092" s="8"/>
    </row>
    <row r="6093" spans="1:42" customFormat="1" x14ac:dyDescent="0.25">
      <c r="A6093" s="4"/>
      <c r="B6093" s="4"/>
      <c r="C6093" s="4"/>
      <c r="D6093" s="4"/>
      <c r="E6093" s="5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1"/>
      <c r="V6093" s="3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8"/>
      <c r="AP6093" s="8"/>
    </row>
    <row r="6094" spans="1:42" customFormat="1" x14ac:dyDescent="0.25">
      <c r="A6094" s="4"/>
      <c r="B6094" s="4"/>
      <c r="C6094" s="4"/>
      <c r="D6094" s="4"/>
      <c r="E6094" s="5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1"/>
      <c r="V6094" s="3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8"/>
      <c r="AP6094" s="8"/>
    </row>
    <row r="6095" spans="1:42" customFormat="1" x14ac:dyDescent="0.25">
      <c r="A6095" s="4"/>
      <c r="B6095" s="4"/>
      <c r="C6095" s="4"/>
      <c r="D6095" s="4"/>
      <c r="E6095" s="5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1"/>
      <c r="V6095" s="3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8"/>
      <c r="AP6095" s="8"/>
    </row>
    <row r="6096" spans="1:42" customFormat="1" x14ac:dyDescent="0.25">
      <c r="A6096" s="4"/>
      <c r="B6096" s="4"/>
      <c r="C6096" s="4"/>
      <c r="D6096" s="4"/>
      <c r="E6096" s="5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1"/>
      <c r="V6096" s="3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8"/>
      <c r="AP6096" s="8"/>
    </row>
    <row r="6097" spans="1:42" customFormat="1" x14ac:dyDescent="0.25">
      <c r="A6097" s="4"/>
      <c r="B6097" s="4"/>
      <c r="C6097" s="4"/>
      <c r="D6097" s="4"/>
      <c r="E6097" s="5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1"/>
      <c r="V6097" s="3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8"/>
      <c r="AP6097" s="8"/>
    </row>
    <row r="6098" spans="1:42" customFormat="1" x14ac:dyDescent="0.25">
      <c r="A6098" s="4"/>
      <c r="B6098" s="4"/>
      <c r="C6098" s="4"/>
      <c r="D6098" s="4"/>
      <c r="E6098" s="5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1"/>
      <c r="V6098" s="3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8"/>
      <c r="AP6098" s="8"/>
    </row>
    <row r="6099" spans="1:42" customFormat="1" x14ac:dyDescent="0.25">
      <c r="A6099" s="4"/>
      <c r="B6099" s="4"/>
      <c r="C6099" s="4"/>
      <c r="D6099" s="4"/>
      <c r="E6099" s="5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1"/>
      <c r="V6099" s="3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8"/>
      <c r="AP6099" s="8"/>
    </row>
    <row r="6100" spans="1:42" customFormat="1" x14ac:dyDescent="0.25">
      <c r="A6100" s="4"/>
      <c r="B6100" s="4"/>
      <c r="C6100" s="4"/>
      <c r="D6100" s="4"/>
      <c r="E6100" s="5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1"/>
      <c r="V6100" s="3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8"/>
      <c r="AP6100" s="8"/>
    </row>
    <row r="6101" spans="1:42" customFormat="1" x14ac:dyDescent="0.25">
      <c r="A6101" s="4"/>
      <c r="B6101" s="4"/>
      <c r="C6101" s="4"/>
      <c r="D6101" s="4"/>
      <c r="E6101" s="5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1"/>
      <c r="V6101" s="3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8"/>
      <c r="AP6101" s="8"/>
    </row>
    <row r="6102" spans="1:42" customFormat="1" x14ac:dyDescent="0.25">
      <c r="A6102" s="4"/>
      <c r="B6102" s="4"/>
      <c r="C6102" s="4"/>
      <c r="D6102" s="4"/>
      <c r="E6102" s="5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1"/>
      <c r="V6102" s="3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8"/>
      <c r="AP6102" s="8"/>
    </row>
    <row r="6103" spans="1:42" customFormat="1" x14ac:dyDescent="0.25">
      <c r="A6103" s="4"/>
      <c r="B6103" s="4"/>
      <c r="C6103" s="4"/>
      <c r="D6103" s="4"/>
      <c r="E6103" s="5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1"/>
      <c r="V6103" s="3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8"/>
      <c r="AP6103" s="8"/>
    </row>
    <row r="6104" spans="1:42" customFormat="1" x14ac:dyDescent="0.25">
      <c r="A6104" s="4"/>
      <c r="B6104" s="4"/>
      <c r="C6104" s="4"/>
      <c r="D6104" s="4"/>
      <c r="E6104" s="5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1"/>
      <c r="V6104" s="3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8"/>
      <c r="AP6104" s="8"/>
    </row>
    <row r="6105" spans="1:42" customFormat="1" x14ac:dyDescent="0.25">
      <c r="A6105" s="4"/>
      <c r="B6105" s="4"/>
      <c r="C6105" s="4"/>
      <c r="D6105" s="4"/>
      <c r="E6105" s="5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1"/>
      <c r="V6105" s="3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8"/>
      <c r="AP6105" s="8"/>
    </row>
    <row r="6106" spans="1:42" customFormat="1" x14ac:dyDescent="0.25">
      <c r="A6106" s="4"/>
      <c r="B6106" s="4"/>
      <c r="C6106" s="4"/>
      <c r="D6106" s="4"/>
      <c r="E6106" s="5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1"/>
      <c r="V6106" s="3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8"/>
      <c r="AP6106" s="8"/>
    </row>
    <row r="6107" spans="1:42" customFormat="1" x14ac:dyDescent="0.25">
      <c r="A6107" s="4"/>
      <c r="B6107" s="4"/>
      <c r="C6107" s="4"/>
      <c r="D6107" s="4"/>
      <c r="E6107" s="5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1"/>
      <c r="V6107" s="3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8"/>
      <c r="AP6107" s="8"/>
    </row>
    <row r="6108" spans="1:42" customFormat="1" x14ac:dyDescent="0.25">
      <c r="A6108" s="4"/>
      <c r="B6108" s="4"/>
      <c r="C6108" s="4"/>
      <c r="D6108" s="4"/>
      <c r="E6108" s="5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1"/>
      <c r="V6108" s="3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8"/>
      <c r="AP6108" s="8"/>
    </row>
    <row r="6109" spans="1:42" customFormat="1" x14ac:dyDescent="0.25">
      <c r="A6109" s="4"/>
      <c r="B6109" s="4"/>
      <c r="C6109" s="4"/>
      <c r="D6109" s="4"/>
      <c r="E6109" s="5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1"/>
      <c r="V6109" s="3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8"/>
      <c r="AP6109" s="8"/>
    </row>
    <row r="6110" spans="1:42" customFormat="1" x14ac:dyDescent="0.25">
      <c r="A6110" s="4"/>
      <c r="B6110" s="4"/>
      <c r="C6110" s="4"/>
      <c r="D6110" s="4"/>
      <c r="E6110" s="5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1"/>
      <c r="V6110" s="3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8"/>
      <c r="AP6110" s="8"/>
    </row>
    <row r="6111" spans="1:42" customFormat="1" x14ac:dyDescent="0.25">
      <c r="A6111" s="4"/>
      <c r="B6111" s="4"/>
      <c r="C6111" s="4"/>
      <c r="D6111" s="4"/>
      <c r="E6111" s="5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1"/>
      <c r="V6111" s="3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8"/>
      <c r="AP6111" s="8"/>
    </row>
    <row r="6112" spans="1:42" customFormat="1" x14ac:dyDescent="0.25">
      <c r="A6112" s="4"/>
      <c r="B6112" s="4"/>
      <c r="C6112" s="4"/>
      <c r="D6112" s="4"/>
      <c r="E6112" s="5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1"/>
      <c r="V6112" s="3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8"/>
      <c r="AP6112" s="8"/>
    </row>
    <row r="6113" spans="1:42" customFormat="1" x14ac:dyDescent="0.25">
      <c r="A6113" s="4"/>
      <c r="B6113" s="4"/>
      <c r="C6113" s="4"/>
      <c r="D6113" s="4"/>
      <c r="E6113" s="5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1"/>
      <c r="V6113" s="3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8"/>
      <c r="AP6113" s="8"/>
    </row>
    <row r="6114" spans="1:42" customFormat="1" x14ac:dyDescent="0.25">
      <c r="A6114" s="4"/>
      <c r="B6114" s="4"/>
      <c r="C6114" s="4"/>
      <c r="D6114" s="4"/>
      <c r="E6114" s="5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1"/>
      <c r="V6114" s="3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8"/>
      <c r="AP6114" s="8"/>
    </row>
    <row r="6115" spans="1:42" customFormat="1" x14ac:dyDescent="0.25">
      <c r="A6115" s="4"/>
      <c r="B6115" s="4"/>
      <c r="C6115" s="4"/>
      <c r="D6115" s="4"/>
      <c r="E6115" s="5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1"/>
      <c r="V6115" s="3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8"/>
      <c r="AP6115" s="8"/>
    </row>
    <row r="6116" spans="1:42" customFormat="1" x14ac:dyDescent="0.25">
      <c r="A6116" s="4"/>
      <c r="B6116" s="4"/>
      <c r="C6116" s="4"/>
      <c r="D6116" s="4"/>
      <c r="E6116" s="5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1"/>
      <c r="V6116" s="3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8"/>
      <c r="AP6116" s="8"/>
    </row>
    <row r="6117" spans="1:42" customFormat="1" x14ac:dyDescent="0.25">
      <c r="A6117" s="4"/>
      <c r="B6117" s="4"/>
      <c r="C6117" s="4"/>
      <c r="D6117" s="4"/>
      <c r="E6117" s="5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1"/>
      <c r="V6117" s="3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8"/>
      <c r="AP6117" s="8"/>
    </row>
    <row r="6118" spans="1:42" customFormat="1" x14ac:dyDescent="0.25">
      <c r="A6118" s="4"/>
      <c r="B6118" s="4"/>
      <c r="C6118" s="4"/>
      <c r="D6118" s="4"/>
      <c r="E6118" s="5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1"/>
      <c r="V6118" s="3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8"/>
      <c r="AP6118" s="8"/>
    </row>
    <row r="6119" spans="1:42" customFormat="1" x14ac:dyDescent="0.25">
      <c r="A6119" s="4"/>
      <c r="B6119" s="4"/>
      <c r="C6119" s="4"/>
      <c r="D6119" s="4"/>
      <c r="E6119" s="5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1"/>
      <c r="V6119" s="3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8"/>
      <c r="AP6119" s="8"/>
    </row>
    <row r="6120" spans="1:42" customFormat="1" x14ac:dyDescent="0.25">
      <c r="A6120" s="4"/>
      <c r="B6120" s="4"/>
      <c r="C6120" s="4"/>
      <c r="D6120" s="4"/>
      <c r="E6120" s="5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1"/>
      <c r="V6120" s="3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8"/>
      <c r="AP6120" s="8"/>
    </row>
    <row r="6121" spans="1:42" customFormat="1" x14ac:dyDescent="0.25">
      <c r="A6121" s="4"/>
      <c r="B6121" s="4"/>
      <c r="C6121" s="4"/>
      <c r="D6121" s="4"/>
      <c r="E6121" s="5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1"/>
      <c r="V6121" s="3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8"/>
      <c r="AP6121" s="8"/>
    </row>
    <row r="6122" spans="1:42" customFormat="1" x14ac:dyDescent="0.25">
      <c r="A6122" s="4"/>
      <c r="B6122" s="4"/>
      <c r="C6122" s="4"/>
      <c r="D6122" s="4"/>
      <c r="E6122" s="5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1"/>
      <c r="V6122" s="3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8"/>
      <c r="AP6122" s="8"/>
    </row>
    <row r="6123" spans="1:42" customFormat="1" x14ac:dyDescent="0.25">
      <c r="A6123" s="4"/>
      <c r="B6123" s="4"/>
      <c r="C6123" s="4"/>
      <c r="D6123" s="4"/>
      <c r="E6123" s="5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1"/>
      <c r="V6123" s="3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8"/>
      <c r="AP6123" s="8"/>
    </row>
    <row r="6124" spans="1:42" customFormat="1" x14ac:dyDescent="0.25">
      <c r="A6124" s="4"/>
      <c r="B6124" s="4"/>
      <c r="C6124" s="4"/>
      <c r="D6124" s="4"/>
      <c r="E6124" s="5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1"/>
      <c r="V6124" s="3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8"/>
      <c r="AP6124" s="8"/>
    </row>
    <row r="6125" spans="1:42" customFormat="1" x14ac:dyDescent="0.25">
      <c r="A6125" s="4"/>
      <c r="B6125" s="4"/>
      <c r="C6125" s="4"/>
      <c r="D6125" s="4"/>
      <c r="E6125" s="5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1"/>
      <c r="V6125" s="3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8"/>
      <c r="AP6125" s="8"/>
    </row>
    <row r="6126" spans="1:42" customFormat="1" x14ac:dyDescent="0.25">
      <c r="A6126" s="4"/>
      <c r="B6126" s="4"/>
      <c r="C6126" s="4"/>
      <c r="D6126" s="4"/>
      <c r="E6126" s="5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1"/>
      <c r="V6126" s="3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8"/>
      <c r="AP6126" s="8"/>
    </row>
    <row r="6127" spans="1:42" customFormat="1" x14ac:dyDescent="0.25">
      <c r="A6127" s="4"/>
      <c r="B6127" s="4"/>
      <c r="C6127" s="4"/>
      <c r="D6127" s="4"/>
      <c r="E6127" s="5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1"/>
      <c r="V6127" s="3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8"/>
      <c r="AP6127" s="8"/>
    </row>
    <row r="6128" spans="1:42" customFormat="1" x14ac:dyDescent="0.25">
      <c r="A6128" s="4"/>
      <c r="B6128" s="4"/>
      <c r="C6128" s="4"/>
      <c r="D6128" s="4"/>
      <c r="E6128" s="5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1"/>
      <c r="V6128" s="3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8"/>
      <c r="AP6128" s="8"/>
    </row>
    <row r="6129" spans="1:42" customFormat="1" x14ac:dyDescent="0.25">
      <c r="A6129" s="4"/>
      <c r="B6129" s="4"/>
      <c r="C6129" s="4"/>
      <c r="D6129" s="4"/>
      <c r="E6129" s="5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1"/>
      <c r="V6129" s="3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8"/>
      <c r="AP6129" s="8"/>
    </row>
    <row r="6130" spans="1:42" customFormat="1" x14ac:dyDescent="0.25">
      <c r="A6130" s="4"/>
      <c r="B6130" s="4"/>
      <c r="C6130" s="4"/>
      <c r="D6130" s="4"/>
      <c r="E6130" s="5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1"/>
      <c r="V6130" s="3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8"/>
      <c r="AP6130" s="8"/>
    </row>
    <row r="6131" spans="1:42" customFormat="1" x14ac:dyDescent="0.25">
      <c r="A6131" s="4"/>
      <c r="B6131" s="4"/>
      <c r="C6131" s="4"/>
      <c r="D6131" s="4"/>
      <c r="E6131" s="5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1"/>
      <c r="V6131" s="3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8"/>
      <c r="AP6131" s="8"/>
    </row>
    <row r="6132" spans="1:42" customFormat="1" x14ac:dyDescent="0.25">
      <c r="A6132" s="4"/>
      <c r="B6132" s="4"/>
      <c r="C6132" s="4"/>
      <c r="D6132" s="4"/>
      <c r="E6132" s="5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1"/>
      <c r="V6132" s="3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8"/>
      <c r="AP6132" s="8"/>
    </row>
    <row r="6133" spans="1:42" customFormat="1" x14ac:dyDescent="0.25">
      <c r="A6133" s="4"/>
      <c r="B6133" s="4"/>
      <c r="C6133" s="4"/>
      <c r="D6133" s="4"/>
      <c r="E6133" s="5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1"/>
      <c r="V6133" s="3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8"/>
      <c r="AP6133" s="8"/>
    </row>
    <row r="6134" spans="1:42" customFormat="1" x14ac:dyDescent="0.25">
      <c r="A6134" s="4"/>
      <c r="B6134" s="4"/>
      <c r="C6134" s="4"/>
      <c r="D6134" s="4"/>
      <c r="E6134" s="5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1"/>
      <c r="V6134" s="3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8"/>
      <c r="AP6134" s="8"/>
    </row>
    <row r="6135" spans="1:42" customFormat="1" x14ac:dyDescent="0.25">
      <c r="A6135" s="4"/>
      <c r="B6135" s="4"/>
      <c r="C6135" s="4"/>
      <c r="D6135" s="4"/>
      <c r="E6135" s="5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1"/>
      <c r="V6135" s="3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8"/>
      <c r="AP6135" s="8"/>
    </row>
    <row r="6136" spans="1:42" customFormat="1" x14ac:dyDescent="0.25">
      <c r="A6136" s="4"/>
      <c r="B6136" s="4"/>
      <c r="C6136" s="4"/>
      <c r="D6136" s="4"/>
      <c r="E6136" s="5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1"/>
      <c r="V6136" s="3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8"/>
      <c r="AP6136" s="8"/>
    </row>
    <row r="6137" spans="1:42" customFormat="1" x14ac:dyDescent="0.25">
      <c r="A6137" s="4"/>
      <c r="B6137" s="4"/>
      <c r="C6137" s="4"/>
      <c r="D6137" s="4"/>
      <c r="E6137" s="5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1"/>
      <c r="V6137" s="3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8"/>
      <c r="AP6137" s="8"/>
    </row>
    <row r="6138" spans="1:42" customFormat="1" x14ac:dyDescent="0.25">
      <c r="A6138" s="4"/>
      <c r="B6138" s="4"/>
      <c r="C6138" s="4"/>
      <c r="D6138" s="4"/>
      <c r="E6138" s="5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1"/>
      <c r="V6138" s="3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8"/>
      <c r="AP6138" s="8"/>
    </row>
    <row r="6139" spans="1:42" customFormat="1" x14ac:dyDescent="0.25">
      <c r="A6139" s="4"/>
      <c r="B6139" s="4"/>
      <c r="C6139" s="4"/>
      <c r="D6139" s="4"/>
      <c r="E6139" s="5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1"/>
      <c r="V6139" s="3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8"/>
      <c r="AP6139" s="8"/>
    </row>
    <row r="6140" spans="1:42" customFormat="1" x14ac:dyDescent="0.25">
      <c r="A6140" s="4"/>
      <c r="B6140" s="4"/>
      <c r="C6140" s="4"/>
      <c r="D6140" s="4"/>
      <c r="E6140" s="5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1"/>
      <c r="V6140" s="3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8"/>
      <c r="AP6140" s="8"/>
    </row>
    <row r="6141" spans="1:42" customFormat="1" x14ac:dyDescent="0.25">
      <c r="A6141" s="4"/>
      <c r="B6141" s="4"/>
      <c r="C6141" s="4"/>
      <c r="D6141" s="4"/>
      <c r="E6141" s="5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1"/>
      <c r="V6141" s="3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8"/>
      <c r="AP6141" s="8"/>
    </row>
    <row r="6142" spans="1:42" customFormat="1" x14ac:dyDescent="0.25">
      <c r="A6142" s="4"/>
      <c r="B6142" s="4"/>
      <c r="C6142" s="4"/>
      <c r="D6142" s="4"/>
      <c r="E6142" s="5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1"/>
      <c r="V6142" s="3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8"/>
      <c r="AP6142" s="8"/>
    </row>
    <row r="6143" spans="1:42" customFormat="1" x14ac:dyDescent="0.25">
      <c r="A6143" s="4"/>
      <c r="B6143" s="4"/>
      <c r="C6143" s="4"/>
      <c r="D6143" s="4"/>
      <c r="E6143" s="5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1"/>
      <c r="V6143" s="3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8"/>
      <c r="AP6143" s="8"/>
    </row>
    <row r="6144" spans="1:42" customFormat="1" x14ac:dyDescent="0.25">
      <c r="A6144" s="4"/>
      <c r="B6144" s="4"/>
      <c r="C6144" s="4"/>
      <c r="D6144" s="4"/>
      <c r="E6144" s="5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1"/>
      <c r="V6144" s="3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8"/>
      <c r="AP6144" s="8"/>
    </row>
    <row r="6145" spans="1:42" customFormat="1" x14ac:dyDescent="0.25">
      <c r="A6145" s="4"/>
      <c r="B6145" s="4"/>
      <c r="C6145" s="4"/>
      <c r="D6145" s="4"/>
      <c r="E6145" s="5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1"/>
      <c r="V6145" s="3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8"/>
      <c r="AP6145" s="8"/>
    </row>
    <row r="6146" spans="1:42" customFormat="1" x14ac:dyDescent="0.25">
      <c r="A6146" s="4"/>
      <c r="B6146" s="4"/>
      <c r="C6146" s="4"/>
      <c r="D6146" s="4"/>
      <c r="E6146" s="5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1"/>
      <c r="V6146" s="3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8"/>
      <c r="AP6146" s="8"/>
    </row>
    <row r="6147" spans="1:42" customFormat="1" x14ac:dyDescent="0.25">
      <c r="A6147" s="4"/>
      <c r="B6147" s="4"/>
      <c r="C6147" s="4"/>
      <c r="D6147" s="4"/>
      <c r="E6147" s="5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1"/>
      <c r="V6147" s="3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8"/>
      <c r="AP6147" s="8"/>
    </row>
    <row r="6148" spans="1:42" customFormat="1" x14ac:dyDescent="0.25">
      <c r="A6148" s="4"/>
      <c r="B6148" s="4"/>
      <c r="C6148" s="4"/>
      <c r="D6148" s="4"/>
      <c r="E6148" s="5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1"/>
      <c r="V6148" s="3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8"/>
      <c r="AP6148" s="8"/>
    </row>
    <row r="6149" spans="1:42" customFormat="1" x14ac:dyDescent="0.25">
      <c r="A6149" s="4"/>
      <c r="B6149" s="4"/>
      <c r="C6149" s="4"/>
      <c r="D6149" s="4"/>
      <c r="E6149" s="5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1"/>
      <c r="V6149" s="3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8"/>
      <c r="AP6149" s="8"/>
    </row>
    <row r="6150" spans="1:42" customFormat="1" x14ac:dyDescent="0.25">
      <c r="A6150" s="4"/>
      <c r="B6150" s="4"/>
      <c r="C6150" s="4"/>
      <c r="D6150" s="4"/>
      <c r="E6150" s="5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1"/>
      <c r="V6150" s="3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8"/>
      <c r="AP6150" s="8"/>
    </row>
    <row r="6151" spans="1:42" customFormat="1" x14ac:dyDescent="0.25">
      <c r="A6151" s="4"/>
      <c r="B6151" s="4"/>
      <c r="C6151" s="4"/>
      <c r="D6151" s="4"/>
      <c r="E6151" s="5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1"/>
      <c r="V6151" s="3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8"/>
      <c r="AP6151" s="8"/>
    </row>
    <row r="6152" spans="1:42" customFormat="1" x14ac:dyDescent="0.25">
      <c r="A6152" s="4"/>
      <c r="B6152" s="4"/>
      <c r="C6152" s="4"/>
      <c r="D6152" s="4"/>
      <c r="E6152" s="5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1"/>
      <c r="V6152" s="3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8"/>
      <c r="AP6152" s="8"/>
    </row>
    <row r="6153" spans="1:42" customFormat="1" x14ac:dyDescent="0.25">
      <c r="A6153" s="4"/>
      <c r="B6153" s="4"/>
      <c r="C6153" s="4"/>
      <c r="D6153" s="4"/>
      <c r="E6153" s="5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1"/>
      <c r="V6153" s="3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8"/>
      <c r="AP6153" s="8"/>
    </row>
    <row r="6154" spans="1:42" customFormat="1" x14ac:dyDescent="0.25">
      <c r="A6154" s="4"/>
      <c r="B6154" s="4"/>
      <c r="C6154" s="4"/>
      <c r="D6154" s="4"/>
      <c r="E6154" s="5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1"/>
      <c r="V6154" s="3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8"/>
      <c r="AP6154" s="8"/>
    </row>
    <row r="6155" spans="1:42" customFormat="1" x14ac:dyDescent="0.25">
      <c r="A6155" s="4"/>
      <c r="B6155" s="4"/>
      <c r="C6155" s="4"/>
      <c r="D6155" s="4"/>
      <c r="E6155" s="5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1"/>
      <c r="V6155" s="3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8"/>
      <c r="AP6155" s="8"/>
    </row>
    <row r="6156" spans="1:42" customFormat="1" x14ac:dyDescent="0.25">
      <c r="A6156" s="4"/>
      <c r="B6156" s="4"/>
      <c r="C6156" s="4"/>
      <c r="D6156" s="4"/>
      <c r="E6156" s="5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1"/>
      <c r="V6156" s="3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8"/>
      <c r="AP6156" s="8"/>
    </row>
    <row r="6157" spans="1:42" customFormat="1" x14ac:dyDescent="0.25">
      <c r="A6157" s="4"/>
      <c r="B6157" s="4"/>
      <c r="C6157" s="4"/>
      <c r="D6157" s="4"/>
      <c r="E6157" s="5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1"/>
      <c r="V6157" s="3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8"/>
      <c r="AP6157" s="8"/>
    </row>
    <row r="6158" spans="1:42" customFormat="1" x14ac:dyDescent="0.25">
      <c r="A6158" s="4"/>
      <c r="B6158" s="4"/>
      <c r="C6158" s="4"/>
      <c r="D6158" s="4"/>
      <c r="E6158" s="5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1"/>
      <c r="V6158" s="3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8"/>
      <c r="AP6158" s="8"/>
    </row>
    <row r="6159" spans="1:42" customFormat="1" x14ac:dyDescent="0.25">
      <c r="A6159" s="4"/>
      <c r="B6159" s="4"/>
      <c r="C6159" s="4"/>
      <c r="D6159" s="4"/>
      <c r="E6159" s="5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1"/>
      <c r="V6159" s="3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8"/>
      <c r="AP6159" s="8"/>
    </row>
    <row r="6160" spans="1:42" customFormat="1" x14ac:dyDescent="0.25">
      <c r="A6160" s="4"/>
      <c r="B6160" s="4"/>
      <c r="C6160" s="4"/>
      <c r="D6160" s="4"/>
      <c r="E6160" s="5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1"/>
      <c r="V6160" s="3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8"/>
      <c r="AP6160" s="8"/>
    </row>
    <row r="6161" spans="1:42" customFormat="1" x14ac:dyDescent="0.25">
      <c r="A6161" s="4"/>
      <c r="B6161" s="4"/>
      <c r="C6161" s="4"/>
      <c r="D6161" s="4"/>
      <c r="E6161" s="5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1"/>
      <c r="V6161" s="3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8"/>
      <c r="AP6161" s="8"/>
    </row>
    <row r="6162" spans="1:42" customFormat="1" x14ac:dyDescent="0.25">
      <c r="A6162" s="4"/>
      <c r="B6162" s="4"/>
      <c r="C6162" s="4"/>
      <c r="D6162" s="4"/>
      <c r="E6162" s="5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1"/>
      <c r="V6162" s="3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8"/>
      <c r="AP6162" s="8"/>
    </row>
    <row r="6163" spans="1:42" customFormat="1" x14ac:dyDescent="0.25">
      <c r="A6163" s="4"/>
      <c r="B6163" s="4"/>
      <c r="C6163" s="4"/>
      <c r="D6163" s="4"/>
      <c r="E6163" s="5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1"/>
      <c r="V6163" s="3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8"/>
      <c r="AP6163" s="8"/>
    </row>
    <row r="6164" spans="1:42" customFormat="1" x14ac:dyDescent="0.25">
      <c r="A6164" s="4"/>
      <c r="B6164" s="4"/>
      <c r="C6164" s="4"/>
      <c r="D6164" s="4"/>
      <c r="E6164" s="5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1"/>
      <c r="V6164" s="3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8"/>
      <c r="AP6164" s="8"/>
    </row>
    <row r="6165" spans="1:42" customFormat="1" x14ac:dyDescent="0.25">
      <c r="A6165" s="4"/>
      <c r="B6165" s="4"/>
      <c r="C6165" s="4"/>
      <c r="D6165" s="4"/>
      <c r="E6165" s="5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1"/>
      <c r="V6165" s="3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8"/>
      <c r="AP6165" s="8"/>
    </row>
    <row r="6166" spans="1:42" customFormat="1" x14ac:dyDescent="0.25">
      <c r="A6166" s="4"/>
      <c r="B6166" s="4"/>
      <c r="C6166" s="4"/>
      <c r="D6166" s="4"/>
      <c r="E6166" s="5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1"/>
      <c r="V6166" s="3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8"/>
      <c r="AP6166" s="8"/>
    </row>
    <row r="6167" spans="1:42" customFormat="1" x14ac:dyDescent="0.25">
      <c r="A6167" s="4"/>
      <c r="B6167" s="4"/>
      <c r="C6167" s="4"/>
      <c r="D6167" s="4"/>
      <c r="E6167" s="5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1"/>
      <c r="V6167" s="3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8"/>
      <c r="AP6167" s="8"/>
    </row>
    <row r="6168" spans="1:42" customFormat="1" x14ac:dyDescent="0.25">
      <c r="A6168" s="4"/>
      <c r="B6168" s="4"/>
      <c r="C6168" s="4"/>
      <c r="D6168" s="4"/>
      <c r="E6168" s="5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1"/>
      <c r="V6168" s="3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8"/>
      <c r="AP6168" s="8"/>
    </row>
    <row r="6169" spans="1:42" customFormat="1" x14ac:dyDescent="0.25">
      <c r="A6169" s="4"/>
      <c r="B6169" s="4"/>
      <c r="C6169" s="4"/>
      <c r="D6169" s="4"/>
      <c r="E6169" s="5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1"/>
      <c r="V6169" s="3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8"/>
      <c r="AP6169" s="8"/>
    </row>
    <row r="6170" spans="1:42" customFormat="1" x14ac:dyDescent="0.25">
      <c r="A6170" s="4"/>
      <c r="B6170" s="4"/>
      <c r="C6170" s="4"/>
      <c r="D6170" s="4"/>
      <c r="E6170" s="5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1"/>
      <c r="V6170" s="3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8"/>
      <c r="AP6170" s="8"/>
    </row>
    <row r="6171" spans="1:42" customFormat="1" x14ac:dyDescent="0.25">
      <c r="A6171" s="4"/>
      <c r="B6171" s="4"/>
      <c r="C6171" s="4"/>
      <c r="D6171" s="4"/>
      <c r="E6171" s="5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1"/>
      <c r="V6171" s="3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8"/>
      <c r="AP6171" s="8"/>
    </row>
    <row r="6172" spans="1:42" customFormat="1" x14ac:dyDescent="0.25">
      <c r="A6172" s="4"/>
      <c r="B6172" s="4"/>
      <c r="C6172" s="4"/>
      <c r="D6172" s="4"/>
      <c r="E6172" s="5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1"/>
      <c r="V6172" s="3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8"/>
      <c r="AP6172" s="8"/>
    </row>
    <row r="6173" spans="1:42" customFormat="1" x14ac:dyDescent="0.25">
      <c r="A6173" s="4"/>
      <c r="B6173" s="4"/>
      <c r="C6173" s="4"/>
      <c r="D6173" s="4"/>
      <c r="E6173" s="5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1"/>
      <c r="V6173" s="3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8"/>
      <c r="AP6173" s="8"/>
    </row>
    <row r="6174" spans="1:42" customFormat="1" x14ac:dyDescent="0.25">
      <c r="A6174" s="4"/>
      <c r="B6174" s="4"/>
      <c r="C6174" s="4"/>
      <c r="D6174" s="4"/>
      <c r="E6174" s="5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1"/>
      <c r="V6174" s="3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8"/>
      <c r="AP6174" s="8"/>
    </row>
    <row r="6175" spans="1:42" customFormat="1" x14ac:dyDescent="0.25">
      <c r="A6175" s="4"/>
      <c r="B6175" s="4"/>
      <c r="C6175" s="4"/>
      <c r="D6175" s="4"/>
      <c r="E6175" s="5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1"/>
      <c r="V6175" s="3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8"/>
      <c r="AP6175" s="8"/>
    </row>
    <row r="6176" spans="1:42" customFormat="1" x14ac:dyDescent="0.25">
      <c r="A6176" s="4"/>
      <c r="B6176" s="4"/>
      <c r="C6176" s="4"/>
      <c r="D6176" s="4"/>
      <c r="E6176" s="5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1"/>
      <c r="V6176" s="3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8"/>
      <c r="AP6176" s="8"/>
    </row>
    <row r="6177" spans="1:42" customFormat="1" x14ac:dyDescent="0.25">
      <c r="A6177" s="4"/>
      <c r="B6177" s="4"/>
      <c r="C6177" s="4"/>
      <c r="D6177" s="4"/>
      <c r="E6177" s="5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1"/>
      <c r="V6177" s="3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8"/>
      <c r="AP6177" s="8"/>
    </row>
    <row r="6178" spans="1:42" customFormat="1" x14ac:dyDescent="0.25">
      <c r="A6178" s="4"/>
      <c r="B6178" s="4"/>
      <c r="C6178" s="4"/>
      <c r="D6178" s="4"/>
      <c r="E6178" s="5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1"/>
      <c r="V6178" s="3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8"/>
      <c r="AP6178" s="8"/>
    </row>
    <row r="6179" spans="1:42" customFormat="1" x14ac:dyDescent="0.25">
      <c r="A6179" s="4"/>
      <c r="B6179" s="4"/>
      <c r="C6179" s="4"/>
      <c r="D6179" s="4"/>
      <c r="E6179" s="5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1"/>
      <c r="V6179" s="3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8"/>
      <c r="AP6179" s="8"/>
    </row>
    <row r="6180" spans="1:42" customFormat="1" x14ac:dyDescent="0.25">
      <c r="A6180" s="4"/>
      <c r="B6180" s="4"/>
      <c r="C6180" s="4"/>
      <c r="D6180" s="4"/>
      <c r="E6180" s="5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1"/>
      <c r="V6180" s="3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8"/>
      <c r="AP6180" s="8"/>
    </row>
    <row r="6181" spans="1:42" customFormat="1" x14ac:dyDescent="0.25">
      <c r="A6181" s="4"/>
      <c r="B6181" s="4"/>
      <c r="C6181" s="4"/>
      <c r="D6181" s="4"/>
      <c r="E6181" s="5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1"/>
      <c r="V6181" s="3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8"/>
      <c r="AP6181" s="8"/>
    </row>
    <row r="6182" spans="1:42" customFormat="1" x14ac:dyDescent="0.25">
      <c r="A6182" s="4"/>
      <c r="B6182" s="4"/>
      <c r="C6182" s="4"/>
      <c r="D6182" s="4"/>
      <c r="E6182" s="5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1"/>
      <c r="V6182" s="3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8"/>
      <c r="AP6182" s="8"/>
    </row>
    <row r="6183" spans="1:42" customFormat="1" x14ac:dyDescent="0.25">
      <c r="A6183" s="4"/>
      <c r="B6183" s="4"/>
      <c r="C6183" s="4"/>
      <c r="D6183" s="4"/>
      <c r="E6183" s="5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1"/>
      <c r="V6183" s="3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8"/>
      <c r="AP6183" s="8"/>
    </row>
    <row r="6184" spans="1:42" customFormat="1" x14ac:dyDescent="0.25">
      <c r="A6184" s="4"/>
      <c r="B6184" s="4"/>
      <c r="C6184" s="4"/>
      <c r="D6184" s="4"/>
      <c r="E6184" s="5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1"/>
      <c r="V6184" s="3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8"/>
      <c r="AP6184" s="8"/>
    </row>
    <row r="6185" spans="1:42" customFormat="1" x14ac:dyDescent="0.25">
      <c r="A6185" s="4"/>
      <c r="B6185" s="4"/>
      <c r="C6185" s="4"/>
      <c r="D6185" s="4"/>
      <c r="E6185" s="5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1"/>
      <c r="V6185" s="3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8"/>
      <c r="AP6185" s="8"/>
    </row>
    <row r="6186" spans="1:42" customFormat="1" x14ac:dyDescent="0.25">
      <c r="A6186" s="4"/>
      <c r="B6186" s="4"/>
      <c r="C6186" s="4"/>
      <c r="D6186" s="4"/>
      <c r="E6186" s="5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1"/>
      <c r="V6186" s="3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8"/>
      <c r="AP6186" s="8"/>
    </row>
    <row r="6187" spans="1:42" customFormat="1" x14ac:dyDescent="0.25">
      <c r="A6187" s="4"/>
      <c r="B6187" s="4"/>
      <c r="C6187" s="4"/>
      <c r="D6187" s="4"/>
      <c r="E6187" s="5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1"/>
      <c r="V6187" s="3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8"/>
      <c r="AP6187" s="8"/>
    </row>
    <row r="6188" spans="1:42" customFormat="1" x14ac:dyDescent="0.25">
      <c r="A6188" s="4"/>
      <c r="B6188" s="4"/>
      <c r="C6188" s="4"/>
      <c r="D6188" s="4"/>
      <c r="E6188" s="5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1"/>
      <c r="V6188" s="3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8"/>
      <c r="AP6188" s="8"/>
    </row>
    <row r="6189" spans="1:42" customFormat="1" x14ac:dyDescent="0.25">
      <c r="A6189" s="4"/>
      <c r="B6189" s="4"/>
      <c r="C6189" s="4"/>
      <c r="D6189" s="4"/>
      <c r="E6189" s="5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1"/>
      <c r="V6189" s="3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8"/>
      <c r="AP6189" s="8"/>
    </row>
    <row r="6190" spans="1:42" customFormat="1" x14ac:dyDescent="0.25">
      <c r="A6190" s="4"/>
      <c r="B6190" s="4"/>
      <c r="C6190" s="4"/>
      <c r="D6190" s="4"/>
      <c r="E6190" s="5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1"/>
      <c r="V6190" s="3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8"/>
      <c r="AP6190" s="8"/>
    </row>
    <row r="6191" spans="1:42" customFormat="1" x14ac:dyDescent="0.25">
      <c r="A6191" s="4"/>
      <c r="B6191" s="4"/>
      <c r="C6191" s="4"/>
      <c r="D6191" s="4"/>
      <c r="E6191" s="5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1"/>
      <c r="V6191" s="3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8"/>
      <c r="AP6191" s="8"/>
    </row>
    <row r="6192" spans="1:42" customFormat="1" x14ac:dyDescent="0.25">
      <c r="A6192" s="4"/>
      <c r="B6192" s="4"/>
      <c r="C6192" s="4"/>
      <c r="D6192" s="4"/>
      <c r="E6192" s="5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1"/>
      <c r="V6192" s="3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8"/>
      <c r="AP6192" s="8"/>
    </row>
    <row r="6193" spans="1:42" customFormat="1" x14ac:dyDescent="0.25">
      <c r="A6193" s="4"/>
      <c r="B6193" s="4"/>
      <c r="C6193" s="4"/>
      <c r="D6193" s="4"/>
      <c r="E6193" s="5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1"/>
      <c r="V6193" s="3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8"/>
      <c r="AP6193" s="8"/>
    </row>
    <row r="6194" spans="1:42" customFormat="1" x14ac:dyDescent="0.25">
      <c r="A6194" s="4"/>
      <c r="B6194" s="4"/>
      <c r="C6194" s="4"/>
      <c r="D6194" s="4"/>
      <c r="E6194" s="5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1"/>
      <c r="V6194" s="3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8"/>
      <c r="AP6194" s="8"/>
    </row>
    <row r="6195" spans="1:42" customFormat="1" x14ac:dyDescent="0.25">
      <c r="A6195" s="4"/>
      <c r="B6195" s="4"/>
      <c r="C6195" s="4"/>
      <c r="D6195" s="4"/>
      <c r="E6195" s="5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1"/>
      <c r="V6195" s="3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8"/>
      <c r="AP6195" s="8"/>
    </row>
    <row r="6196" spans="1:42" customFormat="1" x14ac:dyDescent="0.25">
      <c r="A6196" s="4"/>
      <c r="B6196" s="4"/>
      <c r="C6196" s="4"/>
      <c r="D6196" s="4"/>
      <c r="E6196" s="5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1"/>
      <c r="V6196" s="3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8"/>
      <c r="AP6196" s="8"/>
    </row>
    <row r="6197" spans="1:42" customFormat="1" x14ac:dyDescent="0.25">
      <c r="A6197" s="4"/>
      <c r="B6197" s="4"/>
      <c r="C6197" s="4"/>
      <c r="D6197" s="4"/>
      <c r="E6197" s="5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1"/>
      <c r="V6197" s="3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8"/>
      <c r="AP6197" s="8"/>
    </row>
    <row r="6198" spans="1:42" customFormat="1" x14ac:dyDescent="0.25">
      <c r="A6198" s="4"/>
      <c r="B6198" s="4"/>
      <c r="C6198" s="4"/>
      <c r="D6198" s="4"/>
      <c r="E6198" s="5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1"/>
      <c r="V6198" s="3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8"/>
      <c r="AP6198" s="8"/>
    </row>
    <row r="6199" spans="1:42" customFormat="1" x14ac:dyDescent="0.25">
      <c r="A6199" s="4"/>
      <c r="B6199" s="4"/>
      <c r="C6199" s="4"/>
      <c r="D6199" s="4"/>
      <c r="E6199" s="5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1"/>
      <c r="V6199" s="3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8"/>
      <c r="AP6199" s="8"/>
    </row>
    <row r="6200" spans="1:42" customFormat="1" x14ac:dyDescent="0.25">
      <c r="A6200" s="4"/>
      <c r="B6200" s="4"/>
      <c r="C6200" s="4"/>
      <c r="D6200" s="4"/>
      <c r="E6200" s="5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1"/>
      <c r="V6200" s="3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8"/>
      <c r="AP6200" s="8"/>
    </row>
    <row r="6201" spans="1:42" customFormat="1" x14ac:dyDescent="0.25">
      <c r="A6201" s="4"/>
      <c r="B6201" s="4"/>
      <c r="C6201" s="4"/>
      <c r="D6201" s="4"/>
      <c r="E6201" s="5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1"/>
      <c r="V6201" s="3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8"/>
      <c r="AP6201" s="8"/>
    </row>
    <row r="6202" spans="1:42" customFormat="1" x14ac:dyDescent="0.25">
      <c r="A6202" s="4"/>
      <c r="B6202" s="4"/>
      <c r="C6202" s="4"/>
      <c r="D6202" s="4"/>
      <c r="E6202" s="5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1"/>
      <c r="V6202" s="3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8"/>
      <c r="AP6202" s="8"/>
    </row>
    <row r="6203" spans="1:42" customFormat="1" x14ac:dyDescent="0.25">
      <c r="A6203" s="4"/>
      <c r="B6203" s="4"/>
      <c r="C6203" s="4"/>
      <c r="D6203" s="4"/>
      <c r="E6203" s="5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1"/>
      <c r="V6203" s="3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8"/>
      <c r="AP6203" s="8"/>
    </row>
    <row r="6204" spans="1:42" customFormat="1" x14ac:dyDescent="0.25">
      <c r="A6204" s="4"/>
      <c r="B6204" s="4"/>
      <c r="C6204" s="4"/>
      <c r="D6204" s="4"/>
      <c r="E6204" s="5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1"/>
      <c r="V6204" s="3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8"/>
      <c r="AP6204" s="8"/>
    </row>
    <row r="6205" spans="1:42" customFormat="1" x14ac:dyDescent="0.25">
      <c r="A6205" s="4"/>
      <c r="B6205" s="4"/>
      <c r="C6205" s="4"/>
      <c r="D6205" s="4"/>
      <c r="E6205" s="5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1"/>
      <c r="V6205" s="3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8"/>
      <c r="AP6205" s="8"/>
    </row>
    <row r="6206" spans="1:42" customFormat="1" x14ac:dyDescent="0.25">
      <c r="A6206" s="4"/>
      <c r="B6206" s="4"/>
      <c r="C6206" s="4"/>
      <c r="D6206" s="4"/>
      <c r="E6206" s="5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1"/>
      <c r="V6206" s="3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8"/>
      <c r="AP6206" s="8"/>
    </row>
    <row r="6207" spans="1:42" customFormat="1" x14ac:dyDescent="0.25">
      <c r="A6207" s="4"/>
      <c r="B6207" s="4"/>
      <c r="C6207" s="4"/>
      <c r="D6207" s="4"/>
      <c r="E6207" s="5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1"/>
      <c r="V6207" s="3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8"/>
      <c r="AP6207" s="8"/>
    </row>
    <row r="6208" spans="1:42" customFormat="1" x14ac:dyDescent="0.25">
      <c r="A6208" s="4"/>
      <c r="B6208" s="4"/>
      <c r="C6208" s="4"/>
      <c r="D6208" s="4"/>
      <c r="E6208" s="5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1"/>
      <c r="V6208" s="3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8"/>
      <c r="AP6208" s="8"/>
    </row>
    <row r="6209" spans="1:42" customFormat="1" x14ac:dyDescent="0.25">
      <c r="A6209" s="4"/>
      <c r="B6209" s="4"/>
      <c r="C6209" s="4"/>
      <c r="D6209" s="4"/>
      <c r="E6209" s="5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1"/>
      <c r="V6209" s="3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8"/>
      <c r="AP6209" s="8"/>
    </row>
    <row r="6210" spans="1:42" customFormat="1" x14ac:dyDescent="0.25">
      <c r="A6210" s="4"/>
      <c r="B6210" s="4"/>
      <c r="C6210" s="4"/>
      <c r="D6210" s="4"/>
      <c r="E6210" s="5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1"/>
      <c r="V6210" s="3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8"/>
      <c r="AP6210" s="8"/>
    </row>
    <row r="6211" spans="1:42" customFormat="1" x14ac:dyDescent="0.25">
      <c r="A6211" s="4"/>
      <c r="B6211" s="4"/>
      <c r="C6211" s="4"/>
      <c r="D6211" s="4"/>
      <c r="E6211" s="5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1"/>
      <c r="V6211" s="3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8"/>
      <c r="AP6211" s="8"/>
    </row>
    <row r="6212" spans="1:42" customFormat="1" x14ac:dyDescent="0.25">
      <c r="A6212" s="4"/>
      <c r="B6212" s="4"/>
      <c r="C6212" s="4"/>
      <c r="D6212" s="4"/>
      <c r="E6212" s="5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1"/>
      <c r="V6212" s="3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8"/>
      <c r="AP6212" s="8"/>
    </row>
    <row r="6213" spans="1:42" customFormat="1" x14ac:dyDescent="0.25">
      <c r="A6213" s="4"/>
      <c r="B6213" s="4"/>
      <c r="C6213" s="4"/>
      <c r="D6213" s="4"/>
      <c r="E6213" s="5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1"/>
      <c r="V6213" s="3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8"/>
      <c r="AP6213" s="8"/>
    </row>
    <row r="6214" spans="1:42" customFormat="1" x14ac:dyDescent="0.25">
      <c r="A6214" s="4"/>
      <c r="B6214" s="4"/>
      <c r="C6214" s="4"/>
      <c r="D6214" s="4"/>
      <c r="E6214" s="5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1"/>
      <c r="V6214" s="3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8"/>
      <c r="AP6214" s="8"/>
    </row>
    <row r="6215" spans="1:42" customFormat="1" x14ac:dyDescent="0.25">
      <c r="A6215" s="4"/>
      <c r="B6215" s="4"/>
      <c r="C6215" s="4"/>
      <c r="D6215" s="4"/>
      <c r="E6215" s="5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1"/>
      <c r="V6215" s="3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8"/>
      <c r="AP6215" s="8"/>
    </row>
    <row r="6216" spans="1:42" customFormat="1" x14ac:dyDescent="0.25">
      <c r="A6216" s="4"/>
      <c r="B6216" s="4"/>
      <c r="C6216" s="4"/>
      <c r="D6216" s="4"/>
      <c r="E6216" s="5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1"/>
      <c r="V6216" s="3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8"/>
      <c r="AP6216" s="8"/>
    </row>
    <row r="6217" spans="1:42" customFormat="1" x14ac:dyDescent="0.25">
      <c r="A6217" s="4"/>
      <c r="B6217" s="4"/>
      <c r="C6217" s="4"/>
      <c r="D6217" s="4"/>
      <c r="E6217" s="5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1"/>
      <c r="V6217" s="3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8"/>
      <c r="AP6217" s="8"/>
    </row>
    <row r="6218" spans="1:42" customFormat="1" x14ac:dyDescent="0.25">
      <c r="A6218" s="4"/>
      <c r="B6218" s="4"/>
      <c r="C6218" s="4"/>
      <c r="D6218" s="4"/>
      <c r="E6218" s="5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1"/>
      <c r="V6218" s="3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8"/>
      <c r="AP6218" s="8"/>
    </row>
    <row r="6219" spans="1:42" customFormat="1" x14ac:dyDescent="0.25">
      <c r="A6219" s="4"/>
      <c r="B6219" s="4"/>
      <c r="C6219" s="4"/>
      <c r="D6219" s="4"/>
      <c r="E6219" s="5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1"/>
      <c r="V6219" s="3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8"/>
      <c r="AP6219" s="8"/>
    </row>
    <row r="6220" spans="1:42" customFormat="1" x14ac:dyDescent="0.25">
      <c r="A6220" s="4"/>
      <c r="B6220" s="4"/>
      <c r="C6220" s="4"/>
      <c r="D6220" s="4"/>
      <c r="E6220" s="5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1"/>
      <c r="V6220" s="3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8"/>
      <c r="AP6220" s="8"/>
    </row>
    <row r="6221" spans="1:42" customFormat="1" x14ac:dyDescent="0.25">
      <c r="A6221" s="4"/>
      <c r="B6221" s="4"/>
      <c r="C6221" s="4"/>
      <c r="D6221" s="4"/>
      <c r="E6221" s="5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1"/>
      <c r="V6221" s="3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8"/>
      <c r="AP6221" s="8"/>
    </row>
    <row r="6222" spans="1:42" customFormat="1" x14ac:dyDescent="0.25">
      <c r="A6222" s="4"/>
      <c r="B6222" s="4"/>
      <c r="C6222" s="4"/>
      <c r="D6222" s="4"/>
      <c r="E6222" s="5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1"/>
      <c r="V6222" s="3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8"/>
      <c r="AP6222" s="8"/>
    </row>
    <row r="6223" spans="1:42" customFormat="1" x14ac:dyDescent="0.25">
      <c r="A6223" s="4"/>
      <c r="B6223" s="4"/>
      <c r="C6223" s="4"/>
      <c r="D6223" s="4"/>
      <c r="E6223" s="5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1"/>
      <c r="V6223" s="3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8"/>
      <c r="AP6223" s="8"/>
    </row>
    <row r="6224" spans="1:42" customFormat="1" x14ac:dyDescent="0.25">
      <c r="A6224" s="4"/>
      <c r="B6224" s="4"/>
      <c r="C6224" s="4"/>
      <c r="D6224" s="4"/>
      <c r="E6224" s="5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1"/>
      <c r="V6224" s="3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8"/>
      <c r="AP6224" s="8"/>
    </row>
    <row r="6225" spans="1:42" customFormat="1" x14ac:dyDescent="0.25">
      <c r="A6225" s="4"/>
      <c r="B6225" s="4"/>
      <c r="C6225" s="4"/>
      <c r="D6225" s="4"/>
      <c r="E6225" s="5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1"/>
      <c r="V6225" s="3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8"/>
      <c r="AP6225" s="8"/>
    </row>
    <row r="6226" spans="1:42" customFormat="1" x14ac:dyDescent="0.25">
      <c r="A6226" s="4"/>
      <c r="B6226" s="4"/>
      <c r="C6226" s="4"/>
      <c r="D6226" s="4"/>
      <c r="E6226" s="5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1"/>
      <c r="V6226" s="3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8"/>
      <c r="AP6226" s="8"/>
    </row>
    <row r="6227" spans="1:42" customFormat="1" x14ac:dyDescent="0.25">
      <c r="A6227" s="4"/>
      <c r="B6227" s="4"/>
      <c r="C6227" s="4"/>
      <c r="D6227" s="4"/>
      <c r="E6227" s="5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1"/>
      <c r="V6227" s="3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8"/>
      <c r="AP6227" s="8"/>
    </row>
    <row r="6228" spans="1:42" customFormat="1" x14ac:dyDescent="0.25">
      <c r="A6228" s="4"/>
      <c r="B6228" s="4"/>
      <c r="C6228" s="4"/>
      <c r="D6228" s="4"/>
      <c r="E6228" s="5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1"/>
      <c r="V6228" s="3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8"/>
      <c r="AP6228" s="8"/>
    </row>
    <row r="6229" spans="1:42" customFormat="1" x14ac:dyDescent="0.25">
      <c r="A6229" s="4"/>
      <c r="B6229" s="4"/>
      <c r="C6229" s="4"/>
      <c r="D6229" s="4"/>
      <c r="E6229" s="5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1"/>
      <c r="V6229" s="3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8"/>
      <c r="AP6229" s="8"/>
    </row>
    <row r="6230" spans="1:42" customFormat="1" x14ac:dyDescent="0.25">
      <c r="A6230" s="4"/>
      <c r="B6230" s="4"/>
      <c r="C6230" s="4"/>
      <c r="D6230" s="4"/>
      <c r="E6230" s="5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1"/>
      <c r="V6230" s="3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8"/>
      <c r="AP6230" s="8"/>
    </row>
    <row r="6231" spans="1:42" customFormat="1" x14ac:dyDescent="0.25">
      <c r="A6231" s="4"/>
      <c r="B6231" s="4"/>
      <c r="C6231" s="4"/>
      <c r="D6231" s="4"/>
      <c r="E6231" s="5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1"/>
      <c r="V6231" s="3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8"/>
      <c r="AP6231" s="8"/>
    </row>
    <row r="6232" spans="1:42" customFormat="1" x14ac:dyDescent="0.25">
      <c r="A6232" s="4"/>
      <c r="B6232" s="4"/>
      <c r="C6232" s="4"/>
      <c r="D6232" s="4"/>
      <c r="E6232" s="5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1"/>
      <c r="V6232" s="3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8"/>
      <c r="AP6232" s="8"/>
    </row>
    <row r="6233" spans="1:42" customFormat="1" x14ac:dyDescent="0.25">
      <c r="A6233" s="4"/>
      <c r="B6233" s="4"/>
      <c r="C6233" s="4"/>
      <c r="D6233" s="4"/>
      <c r="E6233" s="5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1"/>
      <c r="V6233" s="3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8"/>
      <c r="AP6233" s="8"/>
    </row>
    <row r="6234" spans="1:42" customFormat="1" x14ac:dyDescent="0.25">
      <c r="A6234" s="4"/>
      <c r="B6234" s="4"/>
      <c r="C6234" s="4"/>
      <c r="D6234" s="4"/>
      <c r="E6234" s="5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1"/>
      <c r="V6234" s="3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8"/>
      <c r="AP6234" s="8"/>
    </row>
    <row r="6235" spans="1:42" customFormat="1" x14ac:dyDescent="0.25">
      <c r="A6235" s="4"/>
      <c r="B6235" s="4"/>
      <c r="C6235" s="4"/>
      <c r="D6235" s="4"/>
      <c r="E6235" s="5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1"/>
      <c r="V6235" s="3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8"/>
      <c r="AP6235" s="8"/>
    </row>
    <row r="6236" spans="1:42" customFormat="1" x14ac:dyDescent="0.25">
      <c r="A6236" s="4"/>
      <c r="B6236" s="4"/>
      <c r="C6236" s="4"/>
      <c r="D6236" s="4"/>
      <c r="E6236" s="5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1"/>
      <c r="V6236" s="3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8"/>
      <c r="AP6236" s="8"/>
    </row>
    <row r="6237" spans="1:42" customFormat="1" x14ac:dyDescent="0.25">
      <c r="A6237" s="4"/>
      <c r="B6237" s="4"/>
      <c r="C6237" s="4"/>
      <c r="D6237" s="4"/>
      <c r="E6237" s="5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1"/>
      <c r="V6237" s="3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8"/>
      <c r="AP6237" s="8"/>
    </row>
    <row r="6238" spans="1:42" customFormat="1" x14ac:dyDescent="0.25">
      <c r="A6238" s="4"/>
      <c r="B6238" s="4"/>
      <c r="C6238" s="4"/>
      <c r="D6238" s="4"/>
      <c r="E6238" s="5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1"/>
      <c r="V6238" s="3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8"/>
      <c r="AP6238" s="8"/>
    </row>
    <row r="6239" spans="1:42" customFormat="1" x14ac:dyDescent="0.25">
      <c r="A6239" s="4"/>
      <c r="B6239" s="4"/>
      <c r="C6239" s="4"/>
      <c r="D6239" s="4"/>
      <c r="E6239" s="5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1"/>
      <c r="V6239" s="3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8"/>
      <c r="AP6239" s="8"/>
    </row>
    <row r="6240" spans="1:42" customFormat="1" x14ac:dyDescent="0.25">
      <c r="A6240" s="4"/>
      <c r="B6240" s="4"/>
      <c r="C6240" s="4"/>
      <c r="D6240" s="4"/>
      <c r="E6240" s="5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1"/>
      <c r="V6240" s="3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8"/>
      <c r="AP6240" s="8"/>
    </row>
    <row r="6241" spans="1:42" customFormat="1" x14ac:dyDescent="0.25">
      <c r="A6241" s="4"/>
      <c r="B6241" s="4"/>
      <c r="C6241" s="4"/>
      <c r="D6241" s="4"/>
      <c r="E6241" s="5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1"/>
      <c r="V6241" s="3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8"/>
      <c r="AP6241" s="8"/>
    </row>
    <row r="6242" spans="1:42" customFormat="1" x14ac:dyDescent="0.25">
      <c r="A6242" s="4"/>
      <c r="B6242" s="4"/>
      <c r="C6242" s="4"/>
      <c r="D6242" s="4"/>
      <c r="E6242" s="5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1"/>
      <c r="V6242" s="3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8"/>
      <c r="AP6242" s="8"/>
    </row>
    <row r="6243" spans="1:42" customFormat="1" x14ac:dyDescent="0.25">
      <c r="A6243" s="4"/>
      <c r="B6243" s="4"/>
      <c r="C6243" s="4"/>
      <c r="D6243" s="4"/>
      <c r="E6243" s="5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1"/>
      <c r="V6243" s="3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8"/>
      <c r="AP6243" s="8"/>
    </row>
    <row r="6244" spans="1:42" customFormat="1" x14ac:dyDescent="0.25">
      <c r="A6244" s="4"/>
      <c r="B6244" s="4"/>
      <c r="C6244" s="4"/>
      <c r="D6244" s="4"/>
      <c r="E6244" s="5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1"/>
      <c r="V6244" s="3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8"/>
      <c r="AP6244" s="8"/>
    </row>
    <row r="6245" spans="1:42" customFormat="1" x14ac:dyDescent="0.25">
      <c r="A6245" s="4"/>
      <c r="B6245" s="4"/>
      <c r="C6245" s="4"/>
      <c r="D6245" s="4"/>
      <c r="E6245" s="5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1"/>
      <c r="V6245" s="3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8"/>
      <c r="AP6245" s="8"/>
    </row>
    <row r="6246" spans="1:42" customFormat="1" x14ac:dyDescent="0.25">
      <c r="A6246" s="4"/>
      <c r="B6246" s="4"/>
      <c r="C6246" s="4"/>
      <c r="D6246" s="4"/>
      <c r="E6246" s="5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1"/>
      <c r="V6246" s="3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8"/>
      <c r="AP6246" s="8"/>
    </row>
    <row r="6247" spans="1:42" customFormat="1" x14ac:dyDescent="0.25">
      <c r="A6247" s="4"/>
      <c r="B6247" s="4"/>
      <c r="C6247" s="4"/>
      <c r="D6247" s="4"/>
      <c r="E6247" s="5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1"/>
      <c r="V6247" s="3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8"/>
      <c r="AP6247" s="8"/>
    </row>
    <row r="6248" spans="1:42" customFormat="1" x14ac:dyDescent="0.25">
      <c r="A6248" s="4"/>
      <c r="B6248" s="4"/>
      <c r="C6248" s="4"/>
      <c r="D6248" s="4"/>
      <c r="E6248" s="5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1"/>
      <c r="V6248" s="3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8"/>
      <c r="AP6248" s="8"/>
    </row>
    <row r="6249" spans="1:42" customFormat="1" x14ac:dyDescent="0.25">
      <c r="A6249" s="4"/>
      <c r="B6249" s="4"/>
      <c r="C6249" s="4"/>
      <c r="D6249" s="4"/>
      <c r="E6249" s="5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1"/>
      <c r="V6249" s="3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8"/>
      <c r="AP6249" s="8"/>
    </row>
    <row r="6250" spans="1:42" customFormat="1" x14ac:dyDescent="0.25">
      <c r="A6250" s="4"/>
      <c r="B6250" s="4"/>
      <c r="C6250" s="4"/>
      <c r="D6250" s="4"/>
      <c r="E6250" s="5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1"/>
      <c r="V6250" s="3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8"/>
      <c r="AP6250" s="8"/>
    </row>
    <row r="6251" spans="1:42" customFormat="1" x14ac:dyDescent="0.25">
      <c r="A6251" s="4"/>
      <c r="B6251" s="4"/>
      <c r="C6251" s="4"/>
      <c r="D6251" s="4"/>
      <c r="E6251" s="5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1"/>
      <c r="V6251" s="3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8"/>
      <c r="AP6251" s="8"/>
    </row>
    <row r="6252" spans="1:42" customFormat="1" x14ac:dyDescent="0.25">
      <c r="A6252" s="4"/>
      <c r="B6252" s="4"/>
      <c r="C6252" s="4"/>
      <c r="D6252" s="4"/>
      <c r="E6252" s="5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1"/>
      <c r="V6252" s="3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8"/>
      <c r="AP6252" s="8"/>
    </row>
    <row r="6253" spans="1:42" customFormat="1" x14ac:dyDescent="0.25">
      <c r="A6253" s="4"/>
      <c r="B6253" s="4"/>
      <c r="C6253" s="4"/>
      <c r="D6253" s="4"/>
      <c r="E6253" s="5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1"/>
      <c r="V6253" s="3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8"/>
      <c r="AP6253" s="8"/>
    </row>
    <row r="6254" spans="1:42" customFormat="1" x14ac:dyDescent="0.25">
      <c r="A6254" s="4"/>
      <c r="B6254" s="4"/>
      <c r="C6254" s="4"/>
      <c r="D6254" s="4"/>
      <c r="E6254" s="5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1"/>
      <c r="V6254" s="3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8"/>
      <c r="AP6254" s="8"/>
    </row>
    <row r="6255" spans="1:42" customFormat="1" x14ac:dyDescent="0.25">
      <c r="A6255" s="4"/>
      <c r="B6255" s="4"/>
      <c r="C6255" s="4"/>
      <c r="D6255" s="4"/>
      <c r="E6255" s="5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1"/>
      <c r="V6255" s="3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8"/>
      <c r="AP6255" s="8"/>
    </row>
    <row r="6256" spans="1:42" customFormat="1" x14ac:dyDescent="0.25">
      <c r="A6256" s="4"/>
      <c r="B6256" s="4"/>
      <c r="C6256" s="4"/>
      <c r="D6256" s="4"/>
      <c r="E6256" s="5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1"/>
      <c r="V6256" s="3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8"/>
      <c r="AP6256" s="8"/>
    </row>
    <row r="6257" spans="1:42" customFormat="1" x14ac:dyDescent="0.25">
      <c r="A6257" s="4"/>
      <c r="B6257" s="4"/>
      <c r="C6257" s="4"/>
      <c r="D6257" s="4"/>
      <c r="E6257" s="5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1"/>
      <c r="V6257" s="3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8"/>
      <c r="AP6257" s="8"/>
    </row>
    <row r="6258" spans="1:42" customFormat="1" x14ac:dyDescent="0.25">
      <c r="A6258" s="4"/>
      <c r="B6258" s="4"/>
      <c r="C6258" s="4"/>
      <c r="D6258" s="4"/>
      <c r="E6258" s="5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1"/>
      <c r="V6258" s="3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8"/>
      <c r="AP6258" s="8"/>
    </row>
    <row r="6259" spans="1:42" customFormat="1" x14ac:dyDescent="0.25">
      <c r="A6259" s="4"/>
      <c r="B6259" s="4"/>
      <c r="C6259" s="4"/>
      <c r="D6259" s="4"/>
      <c r="E6259" s="5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1"/>
      <c r="V6259" s="3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8"/>
      <c r="AP6259" s="8"/>
    </row>
    <row r="6260" spans="1:42" customFormat="1" x14ac:dyDescent="0.25">
      <c r="A6260" s="4"/>
      <c r="B6260" s="4"/>
      <c r="C6260" s="4"/>
      <c r="D6260" s="4"/>
      <c r="E6260" s="5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1"/>
      <c r="V6260" s="3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8"/>
      <c r="AP6260" s="8"/>
    </row>
    <row r="6261" spans="1:42" customFormat="1" x14ac:dyDescent="0.25">
      <c r="A6261" s="4"/>
      <c r="B6261" s="4"/>
      <c r="C6261" s="4"/>
      <c r="D6261" s="4"/>
      <c r="E6261" s="5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1"/>
      <c r="V6261" s="3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8"/>
      <c r="AP6261" s="8"/>
    </row>
    <row r="6262" spans="1:42" customFormat="1" x14ac:dyDescent="0.25">
      <c r="A6262" s="4"/>
      <c r="B6262" s="4"/>
      <c r="C6262" s="4"/>
      <c r="D6262" s="4"/>
      <c r="E6262" s="5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1"/>
      <c r="V6262" s="3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8"/>
      <c r="AP6262" s="8"/>
    </row>
    <row r="6263" spans="1:42" customFormat="1" x14ac:dyDescent="0.25">
      <c r="A6263" s="4"/>
      <c r="B6263" s="4"/>
      <c r="C6263" s="4"/>
      <c r="D6263" s="4"/>
      <c r="E6263" s="5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1"/>
      <c r="V6263" s="3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8"/>
      <c r="AP6263" s="8"/>
    </row>
    <row r="6264" spans="1:42" customFormat="1" x14ac:dyDescent="0.25">
      <c r="A6264" s="4"/>
      <c r="B6264" s="4"/>
      <c r="C6264" s="4"/>
      <c r="D6264" s="4"/>
      <c r="E6264" s="5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1"/>
      <c r="V6264" s="3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8"/>
      <c r="AP6264" s="8"/>
    </row>
    <row r="6265" spans="1:42" customFormat="1" x14ac:dyDescent="0.25">
      <c r="A6265" s="4"/>
      <c r="B6265" s="4"/>
      <c r="C6265" s="4"/>
      <c r="D6265" s="4"/>
      <c r="E6265" s="5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1"/>
      <c r="V6265" s="3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8"/>
      <c r="AP6265" s="8"/>
    </row>
    <row r="6266" spans="1:42" customFormat="1" x14ac:dyDescent="0.25">
      <c r="A6266" s="4"/>
      <c r="B6266" s="4"/>
      <c r="C6266" s="4"/>
      <c r="D6266" s="4"/>
      <c r="E6266" s="5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1"/>
      <c r="V6266" s="3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8"/>
      <c r="AP6266" s="8"/>
    </row>
    <row r="6267" spans="1:42" customFormat="1" x14ac:dyDescent="0.25">
      <c r="A6267" s="4"/>
      <c r="B6267" s="4"/>
      <c r="C6267" s="4"/>
      <c r="D6267" s="4"/>
      <c r="E6267" s="5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1"/>
      <c r="V6267" s="3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8"/>
      <c r="AP6267" s="8"/>
    </row>
    <row r="6268" spans="1:42" customFormat="1" x14ac:dyDescent="0.25">
      <c r="A6268" s="4"/>
      <c r="B6268" s="4"/>
      <c r="C6268" s="4"/>
      <c r="D6268" s="4"/>
      <c r="E6268" s="5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1"/>
      <c r="V6268" s="3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8"/>
      <c r="AP6268" s="8"/>
    </row>
    <row r="6269" spans="1:42" customFormat="1" x14ac:dyDescent="0.25">
      <c r="A6269" s="4"/>
      <c r="B6269" s="4"/>
      <c r="C6269" s="4"/>
      <c r="D6269" s="4"/>
      <c r="E6269" s="5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1"/>
      <c r="V6269" s="3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8"/>
      <c r="AP6269" s="8"/>
    </row>
    <row r="6270" spans="1:42" customFormat="1" x14ac:dyDescent="0.25">
      <c r="A6270" s="4"/>
      <c r="B6270" s="4"/>
      <c r="C6270" s="4"/>
      <c r="D6270" s="4"/>
      <c r="E6270" s="5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1"/>
      <c r="V6270" s="3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8"/>
      <c r="AP6270" s="8"/>
    </row>
    <row r="6271" spans="1:42" customFormat="1" x14ac:dyDescent="0.25">
      <c r="A6271" s="4"/>
      <c r="B6271" s="4"/>
      <c r="C6271" s="4"/>
      <c r="D6271" s="4"/>
      <c r="E6271" s="5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1"/>
      <c r="V6271" s="3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8"/>
      <c r="AP6271" s="8"/>
    </row>
    <row r="6272" spans="1:42" customFormat="1" x14ac:dyDescent="0.25">
      <c r="A6272" s="4"/>
      <c r="B6272" s="4"/>
      <c r="C6272" s="4"/>
      <c r="D6272" s="4"/>
      <c r="E6272" s="5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1"/>
      <c r="V6272" s="3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8"/>
      <c r="AP6272" s="8"/>
    </row>
    <row r="6273" spans="1:42" customFormat="1" x14ac:dyDescent="0.25">
      <c r="A6273" s="4"/>
      <c r="B6273" s="4"/>
      <c r="C6273" s="4"/>
      <c r="D6273" s="4"/>
      <c r="E6273" s="5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1"/>
      <c r="V6273" s="3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8"/>
      <c r="AP6273" s="8"/>
    </row>
    <row r="6274" spans="1:42" customFormat="1" x14ac:dyDescent="0.25">
      <c r="A6274" s="4"/>
      <c r="B6274" s="4"/>
      <c r="C6274" s="4"/>
      <c r="D6274" s="4"/>
      <c r="E6274" s="5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1"/>
      <c r="V6274" s="3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8"/>
      <c r="AP6274" s="8"/>
    </row>
    <row r="6275" spans="1:42" customFormat="1" x14ac:dyDescent="0.25">
      <c r="A6275" s="4"/>
      <c r="B6275" s="4"/>
      <c r="C6275" s="4"/>
      <c r="D6275" s="4"/>
      <c r="E6275" s="5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1"/>
      <c r="V6275" s="3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8"/>
      <c r="AP6275" s="8"/>
    </row>
    <row r="6276" spans="1:42" customFormat="1" x14ac:dyDescent="0.25">
      <c r="A6276" s="4"/>
      <c r="B6276" s="4"/>
      <c r="C6276" s="4"/>
      <c r="D6276" s="4"/>
      <c r="E6276" s="5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1"/>
      <c r="V6276" s="3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8"/>
      <c r="AP6276" s="8"/>
    </row>
    <row r="6277" spans="1:42" customFormat="1" x14ac:dyDescent="0.25">
      <c r="A6277" s="4"/>
      <c r="B6277" s="4"/>
      <c r="C6277" s="4"/>
      <c r="D6277" s="4"/>
      <c r="E6277" s="5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1"/>
      <c r="V6277" s="3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8"/>
      <c r="AP6277" s="8"/>
    </row>
    <row r="6278" spans="1:42" customFormat="1" x14ac:dyDescent="0.25">
      <c r="A6278" s="4"/>
      <c r="B6278" s="4"/>
      <c r="C6278" s="4"/>
      <c r="D6278" s="4"/>
      <c r="E6278" s="5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1"/>
      <c r="V6278" s="3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8"/>
      <c r="AP6278" s="8"/>
    </row>
    <row r="6279" spans="1:42" customFormat="1" x14ac:dyDescent="0.25">
      <c r="A6279" s="4"/>
      <c r="B6279" s="4"/>
      <c r="C6279" s="4"/>
      <c r="D6279" s="4"/>
      <c r="E6279" s="5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1"/>
      <c r="V6279" s="3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8"/>
      <c r="AP6279" s="8"/>
    </row>
    <row r="6280" spans="1:42" customFormat="1" x14ac:dyDescent="0.25">
      <c r="A6280" s="4"/>
      <c r="B6280" s="4"/>
      <c r="C6280" s="4"/>
      <c r="D6280" s="4"/>
      <c r="E6280" s="5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1"/>
      <c r="V6280" s="3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8"/>
      <c r="AP6280" s="8"/>
    </row>
    <row r="6281" spans="1:42" customFormat="1" x14ac:dyDescent="0.25">
      <c r="A6281" s="4"/>
      <c r="B6281" s="4"/>
      <c r="C6281" s="4"/>
      <c r="D6281" s="4"/>
      <c r="E6281" s="5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1"/>
      <c r="V6281" s="3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8"/>
      <c r="AP6281" s="8"/>
    </row>
    <row r="6282" spans="1:42" customFormat="1" x14ac:dyDescent="0.25">
      <c r="A6282" s="4"/>
      <c r="B6282" s="4"/>
      <c r="C6282" s="4"/>
      <c r="D6282" s="4"/>
      <c r="E6282" s="5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1"/>
      <c r="V6282" s="3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8"/>
      <c r="AP6282" s="8"/>
    </row>
    <row r="6283" spans="1:42" customFormat="1" x14ac:dyDescent="0.25">
      <c r="A6283" s="4"/>
      <c r="B6283" s="4"/>
      <c r="C6283" s="4"/>
      <c r="D6283" s="4"/>
      <c r="E6283" s="5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1"/>
      <c r="V6283" s="3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8"/>
      <c r="AP6283" s="8"/>
    </row>
    <row r="6284" spans="1:42" customFormat="1" x14ac:dyDescent="0.25">
      <c r="A6284" s="4"/>
      <c r="B6284" s="4"/>
      <c r="C6284" s="4"/>
      <c r="D6284" s="4"/>
      <c r="E6284" s="5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1"/>
      <c r="V6284" s="3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8"/>
      <c r="AP6284" s="8"/>
    </row>
    <row r="6285" spans="1:42" customFormat="1" x14ac:dyDescent="0.25">
      <c r="A6285" s="4"/>
      <c r="B6285" s="4"/>
      <c r="C6285" s="4"/>
      <c r="D6285" s="4"/>
      <c r="E6285" s="5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1"/>
      <c r="V6285" s="3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8"/>
      <c r="AP6285" s="8"/>
    </row>
    <row r="6286" spans="1:42" customFormat="1" x14ac:dyDescent="0.25">
      <c r="A6286" s="4"/>
      <c r="B6286" s="4"/>
      <c r="C6286" s="4"/>
      <c r="D6286" s="4"/>
      <c r="E6286" s="5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1"/>
      <c r="V6286" s="3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8"/>
      <c r="AP6286" s="8"/>
    </row>
    <row r="6287" spans="1:42" customFormat="1" x14ac:dyDescent="0.25">
      <c r="A6287" s="4"/>
      <c r="B6287" s="4"/>
      <c r="C6287" s="4"/>
      <c r="D6287" s="4"/>
      <c r="E6287" s="5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1"/>
      <c r="V6287" s="3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8"/>
      <c r="AP6287" s="8"/>
    </row>
    <row r="6288" spans="1:42" customFormat="1" x14ac:dyDescent="0.25">
      <c r="A6288" s="4"/>
      <c r="B6288" s="4"/>
      <c r="C6288" s="4"/>
      <c r="D6288" s="4"/>
      <c r="E6288" s="5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1"/>
      <c r="V6288" s="3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8"/>
      <c r="AP6288" s="8"/>
    </row>
    <row r="6289" spans="1:42" customFormat="1" x14ac:dyDescent="0.25">
      <c r="A6289" s="4"/>
      <c r="B6289" s="4"/>
      <c r="C6289" s="4"/>
      <c r="D6289" s="4"/>
      <c r="E6289" s="5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1"/>
      <c r="V6289" s="3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8"/>
      <c r="AP6289" s="8"/>
    </row>
    <row r="6290" spans="1:42" customFormat="1" x14ac:dyDescent="0.25">
      <c r="A6290" s="4"/>
      <c r="B6290" s="4"/>
      <c r="C6290" s="4"/>
      <c r="D6290" s="4"/>
      <c r="E6290" s="5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1"/>
      <c r="V6290" s="3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8"/>
      <c r="AP6290" s="8"/>
    </row>
    <row r="6291" spans="1:42" customFormat="1" x14ac:dyDescent="0.25">
      <c r="A6291" s="4"/>
      <c r="B6291" s="4"/>
      <c r="C6291" s="4"/>
      <c r="D6291" s="4"/>
      <c r="E6291" s="5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1"/>
      <c r="V6291" s="3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8"/>
      <c r="AP6291" s="8"/>
    </row>
    <row r="6292" spans="1:42" customFormat="1" x14ac:dyDescent="0.25">
      <c r="A6292" s="4"/>
      <c r="B6292" s="4"/>
      <c r="C6292" s="4"/>
      <c r="D6292" s="4"/>
      <c r="E6292" s="5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1"/>
      <c r="V6292" s="3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8"/>
      <c r="AP6292" s="8"/>
    </row>
    <row r="6293" spans="1:42" customFormat="1" x14ac:dyDescent="0.25">
      <c r="A6293" s="4"/>
      <c r="B6293" s="4"/>
      <c r="C6293" s="4"/>
      <c r="D6293" s="4"/>
      <c r="E6293" s="5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1"/>
      <c r="V6293" s="3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8"/>
      <c r="AP6293" s="8"/>
    </row>
    <row r="6294" spans="1:42" customFormat="1" x14ac:dyDescent="0.25">
      <c r="A6294" s="4"/>
      <c r="B6294" s="4"/>
      <c r="C6294" s="4"/>
      <c r="D6294" s="4"/>
      <c r="E6294" s="5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1"/>
      <c r="V6294" s="3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8"/>
      <c r="AP6294" s="8"/>
    </row>
    <row r="6295" spans="1:42" customFormat="1" x14ac:dyDescent="0.25">
      <c r="A6295" s="4"/>
      <c r="B6295" s="4"/>
      <c r="C6295" s="4"/>
      <c r="D6295" s="4"/>
      <c r="E6295" s="5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1"/>
      <c r="V6295" s="3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8"/>
      <c r="AP6295" s="8"/>
    </row>
    <row r="6296" spans="1:42" customFormat="1" x14ac:dyDescent="0.25">
      <c r="A6296" s="4"/>
      <c r="B6296" s="4"/>
      <c r="C6296" s="4"/>
      <c r="D6296" s="4"/>
      <c r="E6296" s="5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1"/>
      <c r="V6296" s="3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8"/>
      <c r="AP6296" s="8"/>
    </row>
    <row r="6297" spans="1:42" customFormat="1" x14ac:dyDescent="0.25">
      <c r="A6297" s="4"/>
      <c r="B6297" s="4"/>
      <c r="C6297" s="4"/>
      <c r="D6297" s="4"/>
      <c r="E6297" s="5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1"/>
      <c r="V6297" s="3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8"/>
      <c r="AP6297" s="8"/>
    </row>
    <row r="6298" spans="1:42" customFormat="1" x14ac:dyDescent="0.25">
      <c r="A6298" s="4"/>
      <c r="B6298" s="4"/>
      <c r="C6298" s="4"/>
      <c r="D6298" s="4"/>
      <c r="E6298" s="5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1"/>
      <c r="V6298" s="3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8"/>
      <c r="AP6298" s="8"/>
    </row>
    <row r="6299" spans="1:42" customFormat="1" x14ac:dyDescent="0.25">
      <c r="A6299" s="4"/>
      <c r="B6299" s="4"/>
      <c r="C6299" s="4"/>
      <c r="D6299" s="4"/>
      <c r="E6299" s="5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1"/>
      <c r="V6299" s="3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8"/>
      <c r="AP6299" s="8"/>
    </row>
    <row r="6300" spans="1:42" customFormat="1" x14ac:dyDescent="0.25">
      <c r="A6300" s="4"/>
      <c r="B6300" s="4"/>
      <c r="C6300" s="4"/>
      <c r="D6300" s="4"/>
      <c r="E6300" s="5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1"/>
      <c r="V6300" s="3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8"/>
      <c r="AP6300" s="8"/>
    </row>
    <row r="6301" spans="1:42" customFormat="1" x14ac:dyDescent="0.25">
      <c r="A6301" s="4"/>
      <c r="B6301" s="4"/>
      <c r="C6301" s="4"/>
      <c r="D6301" s="4"/>
      <c r="E6301" s="5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1"/>
      <c r="V6301" s="3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8"/>
      <c r="AP6301" s="8"/>
    </row>
    <row r="6302" spans="1:42" customFormat="1" x14ac:dyDescent="0.25">
      <c r="A6302" s="4"/>
      <c r="B6302" s="4"/>
      <c r="C6302" s="4"/>
      <c r="D6302" s="4"/>
      <c r="E6302" s="5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1"/>
      <c r="V6302" s="3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8"/>
      <c r="AP6302" s="8"/>
    </row>
    <row r="6303" spans="1:42" customFormat="1" x14ac:dyDescent="0.25">
      <c r="A6303" s="4"/>
      <c r="B6303" s="4"/>
      <c r="C6303" s="4"/>
      <c r="D6303" s="4"/>
      <c r="E6303" s="5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1"/>
      <c r="V6303" s="3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8"/>
      <c r="AP6303" s="8"/>
    </row>
    <row r="6304" spans="1:42" customFormat="1" x14ac:dyDescent="0.25">
      <c r="A6304" s="4"/>
      <c r="B6304" s="4"/>
      <c r="C6304" s="4"/>
      <c r="D6304" s="4"/>
      <c r="E6304" s="5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1"/>
      <c r="V6304" s="3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8"/>
      <c r="AP6304" s="8"/>
    </row>
    <row r="6305" spans="1:42" customFormat="1" x14ac:dyDescent="0.25">
      <c r="A6305" s="4"/>
      <c r="B6305" s="4"/>
      <c r="C6305" s="4"/>
      <c r="D6305" s="4"/>
      <c r="E6305" s="5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1"/>
      <c r="V6305" s="3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8"/>
      <c r="AP6305" s="8"/>
    </row>
    <row r="6306" spans="1:42" customFormat="1" x14ac:dyDescent="0.25">
      <c r="A6306" s="4"/>
      <c r="B6306" s="4"/>
      <c r="C6306" s="4"/>
      <c r="D6306" s="4"/>
      <c r="E6306" s="5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1"/>
      <c r="V6306" s="3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8"/>
      <c r="AP6306" s="8"/>
    </row>
    <row r="6307" spans="1:42" customFormat="1" x14ac:dyDescent="0.25">
      <c r="A6307" s="4"/>
      <c r="B6307" s="4"/>
      <c r="C6307" s="4"/>
      <c r="D6307" s="4"/>
      <c r="E6307" s="5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1"/>
      <c r="V6307" s="3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8"/>
      <c r="AP6307" s="8"/>
    </row>
    <row r="6308" spans="1:42" customFormat="1" x14ac:dyDescent="0.25">
      <c r="A6308" s="4"/>
      <c r="B6308" s="4"/>
      <c r="C6308" s="4"/>
      <c r="D6308" s="4"/>
      <c r="E6308" s="5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1"/>
      <c r="V6308" s="3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8"/>
      <c r="AP6308" s="8"/>
    </row>
    <row r="6309" spans="1:42" customFormat="1" x14ac:dyDescent="0.25">
      <c r="A6309" s="4"/>
      <c r="B6309" s="4"/>
      <c r="C6309" s="4"/>
      <c r="D6309" s="4"/>
      <c r="E6309" s="5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1"/>
      <c r="V6309" s="3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8"/>
      <c r="AP6309" s="8"/>
    </row>
    <row r="6310" spans="1:42" customFormat="1" x14ac:dyDescent="0.25">
      <c r="A6310" s="4"/>
      <c r="B6310" s="4"/>
      <c r="C6310" s="4"/>
      <c r="D6310" s="4"/>
      <c r="E6310" s="5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1"/>
      <c r="V6310" s="3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8"/>
      <c r="AP6310" s="8"/>
    </row>
    <row r="6311" spans="1:42" customFormat="1" x14ac:dyDescent="0.25">
      <c r="A6311" s="4"/>
      <c r="B6311" s="4"/>
      <c r="C6311" s="4"/>
      <c r="D6311" s="4"/>
      <c r="E6311" s="5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1"/>
      <c r="V6311" s="3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8"/>
      <c r="AP6311" s="8"/>
    </row>
    <row r="6312" spans="1:42" customFormat="1" x14ac:dyDescent="0.25">
      <c r="A6312" s="4"/>
      <c r="B6312" s="4"/>
      <c r="C6312" s="4"/>
      <c r="D6312" s="4"/>
      <c r="E6312" s="5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1"/>
      <c r="V6312" s="3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8"/>
      <c r="AP6312" s="8"/>
    </row>
    <row r="6313" spans="1:42" customFormat="1" x14ac:dyDescent="0.25">
      <c r="A6313" s="4"/>
      <c r="B6313" s="4"/>
      <c r="C6313" s="4"/>
      <c r="D6313" s="4"/>
      <c r="E6313" s="5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1"/>
      <c r="V6313" s="3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8"/>
      <c r="AP6313" s="8"/>
    </row>
    <row r="6314" spans="1:42" customFormat="1" x14ac:dyDescent="0.25">
      <c r="A6314" s="4"/>
      <c r="B6314" s="4"/>
      <c r="C6314" s="4"/>
      <c r="D6314" s="4"/>
      <c r="E6314" s="5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1"/>
      <c r="V6314" s="3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8"/>
      <c r="AP6314" s="8"/>
    </row>
    <row r="6315" spans="1:42" customFormat="1" x14ac:dyDescent="0.25">
      <c r="A6315" s="4"/>
      <c r="B6315" s="4"/>
      <c r="C6315" s="4"/>
      <c r="D6315" s="4"/>
      <c r="E6315" s="5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1"/>
      <c r="V6315" s="3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8"/>
      <c r="AP6315" s="8"/>
    </row>
    <row r="6316" spans="1:42" customFormat="1" x14ac:dyDescent="0.25">
      <c r="A6316" s="4"/>
      <c r="B6316" s="4"/>
      <c r="C6316" s="4"/>
      <c r="D6316" s="4"/>
      <c r="E6316" s="5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1"/>
      <c r="V6316" s="3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8"/>
      <c r="AP6316" s="8"/>
    </row>
    <row r="6317" spans="1:42" customFormat="1" x14ac:dyDescent="0.25">
      <c r="A6317" s="4"/>
      <c r="B6317" s="4"/>
      <c r="C6317" s="4"/>
      <c r="D6317" s="4"/>
      <c r="E6317" s="5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1"/>
      <c r="V6317" s="3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8"/>
      <c r="AP6317" s="8"/>
    </row>
    <row r="6318" spans="1:42" customFormat="1" x14ac:dyDescent="0.25">
      <c r="A6318" s="4"/>
      <c r="B6318" s="4"/>
      <c r="C6318" s="4"/>
      <c r="D6318" s="4"/>
      <c r="E6318" s="5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1"/>
      <c r="V6318" s="3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8"/>
      <c r="AP6318" s="8"/>
    </row>
    <row r="6319" spans="1:42" customFormat="1" x14ac:dyDescent="0.25">
      <c r="A6319" s="4"/>
      <c r="B6319" s="4"/>
      <c r="C6319" s="4"/>
      <c r="D6319" s="4"/>
      <c r="E6319" s="5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1"/>
      <c r="V6319" s="3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8"/>
      <c r="AP6319" s="8"/>
    </row>
    <row r="6320" spans="1:42" customFormat="1" x14ac:dyDescent="0.25">
      <c r="A6320" s="4"/>
      <c r="B6320" s="4"/>
      <c r="C6320" s="4"/>
      <c r="D6320" s="4"/>
      <c r="E6320" s="5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1"/>
      <c r="V6320" s="3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8"/>
      <c r="AP6320" s="8"/>
    </row>
    <row r="6321" spans="1:42" customFormat="1" x14ac:dyDescent="0.25">
      <c r="A6321" s="4"/>
      <c r="B6321" s="4"/>
      <c r="C6321" s="4"/>
      <c r="D6321" s="4"/>
      <c r="E6321" s="5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1"/>
      <c r="V6321" s="3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8"/>
      <c r="AP6321" s="8"/>
    </row>
    <row r="6322" spans="1:42" customFormat="1" x14ac:dyDescent="0.25">
      <c r="A6322" s="4"/>
      <c r="B6322" s="4"/>
      <c r="C6322" s="4"/>
      <c r="D6322" s="4"/>
      <c r="E6322" s="5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1"/>
      <c r="V6322" s="3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8"/>
      <c r="AP6322" s="8"/>
    </row>
    <row r="6323" spans="1:42" customFormat="1" x14ac:dyDescent="0.25">
      <c r="A6323" s="4"/>
      <c r="B6323" s="4"/>
      <c r="C6323" s="4"/>
      <c r="D6323" s="4"/>
      <c r="E6323" s="5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1"/>
      <c r="V6323" s="3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8"/>
      <c r="AP6323" s="8"/>
    </row>
    <row r="6324" spans="1:42" customFormat="1" x14ac:dyDescent="0.25">
      <c r="A6324" s="4"/>
      <c r="B6324" s="4"/>
      <c r="C6324" s="4"/>
      <c r="D6324" s="4"/>
      <c r="E6324" s="5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1"/>
      <c r="V6324" s="3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8"/>
      <c r="AP6324" s="8"/>
    </row>
    <row r="6325" spans="1:42" customFormat="1" x14ac:dyDescent="0.25">
      <c r="A6325" s="4"/>
      <c r="B6325" s="4"/>
      <c r="C6325" s="4"/>
      <c r="D6325" s="4"/>
      <c r="E6325" s="5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1"/>
      <c r="V6325" s="3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8"/>
      <c r="AP6325" s="8"/>
    </row>
    <row r="6326" spans="1:42" customFormat="1" x14ac:dyDescent="0.25">
      <c r="A6326" s="4"/>
      <c r="B6326" s="4"/>
      <c r="C6326" s="4"/>
      <c r="D6326" s="4"/>
      <c r="E6326" s="5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1"/>
      <c r="V6326" s="3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8"/>
      <c r="AP6326" s="8"/>
    </row>
    <row r="6327" spans="1:42" customFormat="1" x14ac:dyDescent="0.25">
      <c r="A6327" s="4"/>
      <c r="B6327" s="4"/>
      <c r="C6327" s="4"/>
      <c r="D6327" s="4"/>
      <c r="E6327" s="5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1"/>
      <c r="V6327" s="3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8"/>
      <c r="AP6327" s="8"/>
    </row>
    <row r="6328" spans="1:42" customFormat="1" x14ac:dyDescent="0.25">
      <c r="A6328" s="4"/>
      <c r="B6328" s="4"/>
      <c r="C6328" s="4"/>
      <c r="D6328" s="4"/>
      <c r="E6328" s="5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1"/>
      <c r="V6328" s="3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8"/>
      <c r="AP6328" s="8"/>
    </row>
    <row r="6329" spans="1:42" customFormat="1" x14ac:dyDescent="0.25">
      <c r="A6329" s="4"/>
      <c r="B6329" s="4"/>
      <c r="C6329" s="4"/>
      <c r="D6329" s="4"/>
      <c r="E6329" s="5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1"/>
      <c r="V6329" s="3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8"/>
      <c r="AP6329" s="8"/>
    </row>
    <row r="6330" spans="1:42" customFormat="1" x14ac:dyDescent="0.25">
      <c r="A6330" s="4"/>
      <c r="B6330" s="4"/>
      <c r="C6330" s="4"/>
      <c r="D6330" s="4"/>
      <c r="E6330" s="5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1"/>
      <c r="V6330" s="3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8"/>
      <c r="AP6330" s="8"/>
    </row>
    <row r="6331" spans="1:42" customFormat="1" x14ac:dyDescent="0.25">
      <c r="A6331" s="4"/>
      <c r="B6331" s="4"/>
      <c r="C6331" s="4"/>
      <c r="D6331" s="4"/>
      <c r="E6331" s="5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1"/>
      <c r="V6331" s="3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8"/>
      <c r="AP6331" s="8"/>
    </row>
    <row r="6332" spans="1:42" customFormat="1" x14ac:dyDescent="0.25">
      <c r="A6332" s="4"/>
      <c r="B6332" s="4"/>
      <c r="C6332" s="4"/>
      <c r="D6332" s="4"/>
      <c r="E6332" s="5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1"/>
      <c r="V6332" s="3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8"/>
      <c r="AP6332" s="8"/>
    </row>
    <row r="6333" spans="1:42" customFormat="1" x14ac:dyDescent="0.25">
      <c r="A6333" s="4"/>
      <c r="B6333" s="4"/>
      <c r="C6333" s="4"/>
      <c r="D6333" s="4"/>
      <c r="E6333" s="5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1"/>
      <c r="V6333" s="3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8"/>
      <c r="AP6333" s="8"/>
    </row>
    <row r="6334" spans="1:42" customFormat="1" x14ac:dyDescent="0.25">
      <c r="A6334" s="4"/>
      <c r="B6334" s="4"/>
      <c r="C6334" s="4"/>
      <c r="D6334" s="4"/>
      <c r="E6334" s="5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1"/>
      <c r="V6334" s="3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8"/>
      <c r="AP6334" s="8"/>
    </row>
    <row r="6335" spans="1:42" customFormat="1" x14ac:dyDescent="0.25">
      <c r="A6335" s="4"/>
      <c r="B6335" s="4"/>
      <c r="C6335" s="4"/>
      <c r="D6335" s="4"/>
      <c r="E6335" s="5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1"/>
      <c r="V6335" s="3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8"/>
      <c r="AP6335" s="8"/>
    </row>
    <row r="6336" spans="1:42" customFormat="1" x14ac:dyDescent="0.25">
      <c r="A6336" s="4"/>
      <c r="B6336" s="4"/>
      <c r="C6336" s="4"/>
      <c r="D6336" s="4"/>
      <c r="E6336" s="5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1"/>
      <c r="V6336" s="3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8"/>
      <c r="AP6336" s="8"/>
    </row>
    <row r="6337" spans="1:42" customFormat="1" x14ac:dyDescent="0.25">
      <c r="A6337" s="4"/>
      <c r="B6337" s="4"/>
      <c r="C6337" s="4"/>
      <c r="D6337" s="4"/>
      <c r="E6337" s="5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1"/>
      <c r="V6337" s="3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8"/>
      <c r="AP6337" s="8"/>
    </row>
    <row r="6338" spans="1:42" customFormat="1" x14ac:dyDescent="0.25">
      <c r="A6338" s="4"/>
      <c r="B6338" s="4"/>
      <c r="C6338" s="4"/>
      <c r="D6338" s="4"/>
      <c r="E6338" s="5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1"/>
      <c r="V6338" s="3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8"/>
      <c r="AP6338" s="8"/>
    </row>
    <row r="6339" spans="1:42" customFormat="1" x14ac:dyDescent="0.25">
      <c r="A6339" s="4"/>
      <c r="B6339" s="4"/>
      <c r="C6339" s="4"/>
      <c r="D6339" s="4"/>
      <c r="E6339" s="5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1"/>
      <c r="V6339" s="3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8"/>
      <c r="AP6339" s="8"/>
    </row>
    <row r="6340" spans="1:42" customFormat="1" x14ac:dyDescent="0.25">
      <c r="A6340" s="4"/>
      <c r="B6340" s="4"/>
      <c r="C6340" s="4"/>
      <c r="D6340" s="4"/>
      <c r="E6340" s="5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1"/>
      <c r="V6340" s="3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8"/>
      <c r="AP6340" s="8"/>
    </row>
    <row r="6341" spans="1:42" customFormat="1" x14ac:dyDescent="0.25">
      <c r="A6341" s="4"/>
      <c r="B6341" s="4"/>
      <c r="C6341" s="4"/>
      <c r="D6341" s="4"/>
      <c r="E6341" s="5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1"/>
      <c r="V6341" s="3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8"/>
      <c r="AP6341" s="8"/>
    </row>
    <row r="6342" spans="1:42" customFormat="1" x14ac:dyDescent="0.25">
      <c r="A6342" s="4"/>
      <c r="B6342" s="4"/>
      <c r="C6342" s="4"/>
      <c r="D6342" s="4"/>
      <c r="E6342" s="5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1"/>
      <c r="V6342" s="3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8"/>
      <c r="AP6342" s="8"/>
    </row>
    <row r="6343" spans="1:42" customFormat="1" x14ac:dyDescent="0.25">
      <c r="A6343" s="4"/>
      <c r="B6343" s="4"/>
      <c r="C6343" s="4"/>
      <c r="D6343" s="4"/>
      <c r="E6343" s="5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1"/>
      <c r="V6343" s="3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8"/>
      <c r="AP6343" s="8"/>
    </row>
    <row r="6344" spans="1:42" customFormat="1" x14ac:dyDescent="0.25">
      <c r="A6344" s="4"/>
      <c r="B6344" s="4"/>
      <c r="C6344" s="4"/>
      <c r="D6344" s="4"/>
      <c r="E6344" s="5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1"/>
      <c r="V6344" s="3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8"/>
      <c r="AP6344" s="8"/>
    </row>
    <row r="6345" spans="1:42" customFormat="1" x14ac:dyDescent="0.25">
      <c r="A6345" s="4"/>
      <c r="B6345" s="4"/>
      <c r="C6345" s="4"/>
      <c r="D6345" s="4"/>
      <c r="E6345" s="5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1"/>
      <c r="V6345" s="3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8"/>
      <c r="AP6345" s="8"/>
    </row>
    <row r="6346" spans="1:42" customFormat="1" x14ac:dyDescent="0.25">
      <c r="A6346" s="4"/>
      <c r="B6346" s="4"/>
      <c r="C6346" s="4"/>
      <c r="D6346" s="4"/>
      <c r="E6346" s="5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1"/>
      <c r="V6346" s="3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8"/>
      <c r="AP6346" s="8"/>
    </row>
    <row r="6347" spans="1:42" customFormat="1" x14ac:dyDescent="0.25">
      <c r="A6347" s="4"/>
      <c r="B6347" s="4"/>
      <c r="C6347" s="4"/>
      <c r="D6347" s="4"/>
      <c r="E6347" s="5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1"/>
      <c r="V6347" s="3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8"/>
      <c r="AP6347" s="8"/>
    </row>
    <row r="6348" spans="1:42" customFormat="1" x14ac:dyDescent="0.25">
      <c r="A6348" s="4"/>
      <c r="B6348" s="4"/>
      <c r="C6348" s="4"/>
      <c r="D6348" s="4"/>
      <c r="E6348" s="5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1"/>
      <c r="V6348" s="3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8"/>
      <c r="AP6348" s="8"/>
    </row>
    <row r="6349" spans="1:42" customFormat="1" x14ac:dyDescent="0.25">
      <c r="A6349" s="4"/>
      <c r="B6349" s="4"/>
      <c r="C6349" s="4"/>
      <c r="D6349" s="4"/>
      <c r="E6349" s="5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1"/>
      <c r="V6349" s="3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8"/>
      <c r="AP6349" s="8"/>
    </row>
    <row r="6350" spans="1:42" customFormat="1" x14ac:dyDescent="0.25">
      <c r="A6350" s="4"/>
      <c r="B6350" s="4"/>
      <c r="C6350" s="4"/>
      <c r="D6350" s="4"/>
      <c r="E6350" s="5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1"/>
      <c r="V6350" s="3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8"/>
      <c r="AP6350" s="8"/>
    </row>
    <row r="6351" spans="1:42" customFormat="1" x14ac:dyDescent="0.25">
      <c r="A6351" s="4"/>
      <c r="B6351" s="4"/>
      <c r="C6351" s="4"/>
      <c r="D6351" s="4"/>
      <c r="E6351" s="5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1"/>
      <c r="V6351" s="3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8"/>
      <c r="AP6351" s="8"/>
    </row>
    <row r="6352" spans="1:42" customFormat="1" x14ac:dyDescent="0.25">
      <c r="A6352" s="4"/>
      <c r="B6352" s="4"/>
      <c r="C6352" s="4"/>
      <c r="D6352" s="4"/>
      <c r="E6352" s="5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1"/>
      <c r="V6352" s="3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8"/>
      <c r="AP6352" s="8"/>
    </row>
    <row r="6353" spans="1:42" customFormat="1" x14ac:dyDescent="0.25">
      <c r="A6353" s="4"/>
      <c r="B6353" s="4"/>
      <c r="C6353" s="4"/>
      <c r="D6353" s="4"/>
      <c r="E6353" s="5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1"/>
      <c r="V6353" s="3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8"/>
      <c r="AP6353" s="8"/>
    </row>
    <row r="6354" spans="1:42" customFormat="1" x14ac:dyDescent="0.25">
      <c r="A6354" s="4"/>
      <c r="B6354" s="4"/>
      <c r="C6354" s="4"/>
      <c r="D6354" s="4"/>
      <c r="E6354" s="5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1"/>
      <c r="V6354" s="3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8"/>
      <c r="AP6354" s="8"/>
    </row>
    <row r="6355" spans="1:42" customFormat="1" x14ac:dyDescent="0.25">
      <c r="A6355" s="4"/>
      <c r="B6355" s="4"/>
      <c r="C6355" s="4"/>
      <c r="D6355" s="4"/>
      <c r="E6355" s="5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1"/>
      <c r="V6355" s="3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8"/>
      <c r="AP6355" s="8"/>
    </row>
    <row r="6356" spans="1:42" customFormat="1" x14ac:dyDescent="0.25">
      <c r="A6356" s="4"/>
      <c r="B6356" s="4"/>
      <c r="C6356" s="4"/>
      <c r="D6356" s="4"/>
      <c r="E6356" s="5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1"/>
      <c r="V6356" s="3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8"/>
      <c r="AP6356" s="8"/>
    </row>
    <row r="6357" spans="1:42" customFormat="1" x14ac:dyDescent="0.25">
      <c r="A6357" s="4"/>
      <c r="B6357" s="4"/>
      <c r="C6357" s="4"/>
      <c r="D6357" s="4"/>
      <c r="E6357" s="5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1"/>
      <c r="V6357" s="3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8"/>
      <c r="AP6357" s="8"/>
    </row>
    <row r="6358" spans="1:42" customFormat="1" x14ac:dyDescent="0.25">
      <c r="A6358" s="4"/>
      <c r="B6358" s="4"/>
      <c r="C6358" s="4"/>
      <c r="D6358" s="4"/>
      <c r="E6358" s="5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1"/>
      <c r="V6358" s="3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8"/>
      <c r="AP6358" s="8"/>
    </row>
    <row r="6359" spans="1:42" customFormat="1" x14ac:dyDescent="0.25">
      <c r="A6359" s="4"/>
      <c r="B6359" s="4"/>
      <c r="C6359" s="4"/>
      <c r="D6359" s="4"/>
      <c r="E6359" s="5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1"/>
      <c r="V6359" s="3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8"/>
      <c r="AP6359" s="8"/>
    </row>
    <row r="6360" spans="1:42" customFormat="1" x14ac:dyDescent="0.25">
      <c r="A6360" s="4"/>
      <c r="B6360" s="4"/>
      <c r="C6360" s="4"/>
      <c r="D6360" s="4"/>
      <c r="E6360" s="5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1"/>
      <c r="V6360" s="3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8"/>
      <c r="AP6360" s="8"/>
    </row>
    <row r="6361" spans="1:42" customFormat="1" x14ac:dyDescent="0.25">
      <c r="A6361" s="4"/>
      <c r="B6361" s="4"/>
      <c r="C6361" s="4"/>
      <c r="D6361" s="4"/>
      <c r="E6361" s="5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1"/>
      <c r="V6361" s="3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8"/>
      <c r="AP6361" s="8"/>
    </row>
    <row r="6362" spans="1:42" customFormat="1" x14ac:dyDescent="0.25">
      <c r="A6362" s="4"/>
      <c r="B6362" s="4"/>
      <c r="C6362" s="4"/>
      <c r="D6362" s="4"/>
      <c r="E6362" s="5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1"/>
      <c r="V6362" s="3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8"/>
      <c r="AP6362" s="8"/>
    </row>
    <row r="6363" spans="1:42" customFormat="1" x14ac:dyDescent="0.25">
      <c r="A6363" s="4"/>
      <c r="B6363" s="4"/>
      <c r="C6363" s="4"/>
      <c r="D6363" s="4"/>
      <c r="E6363" s="5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1"/>
      <c r="V6363" s="3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8"/>
      <c r="AP6363" s="8"/>
    </row>
    <row r="6364" spans="1:42" customFormat="1" x14ac:dyDescent="0.25">
      <c r="A6364" s="4"/>
      <c r="B6364" s="4"/>
      <c r="C6364" s="4"/>
      <c r="D6364" s="4"/>
      <c r="E6364" s="5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1"/>
      <c r="V6364" s="3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8"/>
      <c r="AP6364" s="8"/>
    </row>
    <row r="6365" spans="1:42" customFormat="1" x14ac:dyDescent="0.25">
      <c r="A6365" s="4"/>
      <c r="B6365" s="4"/>
      <c r="C6365" s="4"/>
      <c r="D6365" s="4"/>
      <c r="E6365" s="5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1"/>
      <c r="V6365" s="3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8"/>
      <c r="AP6365" s="8"/>
    </row>
    <row r="6366" spans="1:42" customFormat="1" x14ac:dyDescent="0.25">
      <c r="A6366" s="4"/>
      <c r="B6366" s="4"/>
      <c r="C6366" s="4"/>
      <c r="D6366" s="4"/>
      <c r="E6366" s="5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1"/>
      <c r="V6366" s="3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8"/>
      <c r="AP6366" s="8"/>
    </row>
    <row r="6367" spans="1:42" customFormat="1" x14ac:dyDescent="0.25">
      <c r="A6367" s="4"/>
      <c r="B6367" s="4"/>
      <c r="C6367" s="4"/>
      <c r="D6367" s="4"/>
      <c r="E6367" s="5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1"/>
      <c r="V6367" s="3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8"/>
      <c r="AP6367" s="8"/>
    </row>
    <row r="6368" spans="1:42" customFormat="1" x14ac:dyDescent="0.25">
      <c r="A6368" s="4"/>
      <c r="B6368" s="4"/>
      <c r="C6368" s="4"/>
      <c r="D6368" s="4"/>
      <c r="E6368" s="5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1"/>
      <c r="V6368" s="3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8"/>
      <c r="AP6368" s="8"/>
    </row>
    <row r="6369" spans="1:42" customFormat="1" x14ac:dyDescent="0.25">
      <c r="A6369" s="4"/>
      <c r="B6369" s="4"/>
      <c r="C6369" s="4"/>
      <c r="D6369" s="4"/>
      <c r="E6369" s="5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1"/>
      <c r="V6369" s="3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8"/>
      <c r="AP6369" s="8"/>
    </row>
    <row r="6370" spans="1:42" customFormat="1" x14ac:dyDescent="0.25">
      <c r="A6370" s="4"/>
      <c r="B6370" s="4"/>
      <c r="C6370" s="4"/>
      <c r="D6370" s="4"/>
      <c r="E6370" s="5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1"/>
      <c r="V6370" s="3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8"/>
      <c r="AP6370" s="8"/>
    </row>
    <row r="6371" spans="1:42" customFormat="1" x14ac:dyDescent="0.25">
      <c r="A6371" s="4"/>
      <c r="B6371" s="4"/>
      <c r="C6371" s="4"/>
      <c r="D6371" s="4"/>
      <c r="E6371" s="5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1"/>
      <c r="V6371" s="3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8"/>
      <c r="AP6371" s="8"/>
    </row>
    <row r="6372" spans="1:42" customFormat="1" x14ac:dyDescent="0.25">
      <c r="A6372" s="4"/>
      <c r="B6372" s="4"/>
      <c r="C6372" s="4"/>
      <c r="D6372" s="4"/>
      <c r="E6372" s="5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1"/>
      <c r="V6372" s="3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8"/>
      <c r="AP6372" s="8"/>
    </row>
    <row r="6373" spans="1:42" customFormat="1" x14ac:dyDescent="0.25">
      <c r="A6373" s="4"/>
      <c r="B6373" s="4"/>
      <c r="C6373" s="4"/>
      <c r="D6373" s="4"/>
      <c r="E6373" s="5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1"/>
      <c r="V6373" s="3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8"/>
      <c r="AP6373" s="8"/>
    </row>
    <row r="6374" spans="1:42" customFormat="1" x14ac:dyDescent="0.25">
      <c r="A6374" s="4"/>
      <c r="B6374" s="4"/>
      <c r="C6374" s="4"/>
      <c r="D6374" s="4"/>
      <c r="E6374" s="5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1"/>
      <c r="V6374" s="3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8"/>
      <c r="AP6374" s="8"/>
    </row>
    <row r="6375" spans="1:42" customFormat="1" x14ac:dyDescent="0.25">
      <c r="A6375" s="4"/>
      <c r="B6375" s="4"/>
      <c r="C6375" s="4"/>
      <c r="D6375" s="4"/>
      <c r="E6375" s="5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1"/>
      <c r="V6375" s="3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8"/>
      <c r="AP6375" s="8"/>
    </row>
    <row r="6376" spans="1:42" customFormat="1" x14ac:dyDescent="0.25">
      <c r="A6376" s="4"/>
      <c r="B6376" s="4"/>
      <c r="C6376" s="4"/>
      <c r="D6376" s="4"/>
      <c r="E6376" s="5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1"/>
      <c r="V6376" s="3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8"/>
      <c r="AP6376" s="8"/>
    </row>
    <row r="6377" spans="1:42" customFormat="1" x14ac:dyDescent="0.25">
      <c r="A6377" s="4"/>
      <c r="B6377" s="4"/>
      <c r="C6377" s="4"/>
      <c r="D6377" s="4"/>
      <c r="E6377" s="5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1"/>
      <c r="V6377" s="3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8"/>
      <c r="AP6377" s="8"/>
    </row>
    <row r="6378" spans="1:42" customFormat="1" x14ac:dyDescent="0.25">
      <c r="A6378" s="4"/>
      <c r="B6378" s="4"/>
      <c r="C6378" s="4"/>
      <c r="D6378" s="4"/>
      <c r="E6378" s="5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1"/>
      <c r="V6378" s="3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8"/>
      <c r="AP6378" s="8"/>
    </row>
    <row r="6379" spans="1:42" customFormat="1" x14ac:dyDescent="0.25">
      <c r="A6379" s="4"/>
      <c r="B6379" s="4"/>
      <c r="C6379" s="4"/>
      <c r="D6379" s="4"/>
      <c r="E6379" s="5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1"/>
      <c r="V6379" s="3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8"/>
      <c r="AP6379" s="8"/>
    </row>
    <row r="6380" spans="1:42" customFormat="1" x14ac:dyDescent="0.25">
      <c r="A6380" s="4"/>
      <c r="B6380" s="4"/>
      <c r="C6380" s="4"/>
      <c r="D6380" s="4"/>
      <c r="E6380" s="5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1"/>
      <c r="V6380" s="3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8"/>
      <c r="AP6380" s="8"/>
    </row>
    <row r="6381" spans="1:42" customFormat="1" x14ac:dyDescent="0.25">
      <c r="A6381" s="4"/>
      <c r="B6381" s="4"/>
      <c r="C6381" s="4"/>
      <c r="D6381" s="4"/>
      <c r="E6381" s="5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1"/>
      <c r="V6381" s="3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8"/>
      <c r="AP6381" s="8"/>
    </row>
    <row r="6382" spans="1:42" customFormat="1" x14ac:dyDescent="0.25">
      <c r="A6382" s="4"/>
      <c r="B6382" s="4"/>
      <c r="C6382" s="4"/>
      <c r="D6382" s="4"/>
      <c r="E6382" s="5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1"/>
      <c r="V6382" s="3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8"/>
      <c r="AP6382" s="8"/>
    </row>
    <row r="6383" spans="1:42" customFormat="1" x14ac:dyDescent="0.25">
      <c r="A6383" s="4"/>
      <c r="B6383" s="4"/>
      <c r="C6383" s="4"/>
      <c r="D6383" s="4"/>
      <c r="E6383" s="5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1"/>
      <c r="V6383" s="3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8"/>
      <c r="AP6383" s="8"/>
    </row>
    <row r="6384" spans="1:42" customFormat="1" x14ac:dyDescent="0.25">
      <c r="A6384" s="4"/>
      <c r="B6384" s="4"/>
      <c r="C6384" s="4"/>
      <c r="D6384" s="4"/>
      <c r="E6384" s="5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1"/>
      <c r="V6384" s="3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8"/>
      <c r="AP6384" s="8"/>
    </row>
    <row r="6385" spans="1:42" customFormat="1" x14ac:dyDescent="0.25">
      <c r="A6385" s="4"/>
      <c r="B6385" s="4"/>
      <c r="C6385" s="4"/>
      <c r="D6385" s="4"/>
      <c r="E6385" s="5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1"/>
      <c r="V6385" s="3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8"/>
      <c r="AP6385" s="8"/>
    </row>
    <row r="6386" spans="1:42" customFormat="1" x14ac:dyDescent="0.25">
      <c r="A6386" s="4"/>
      <c r="B6386" s="4"/>
      <c r="C6386" s="4"/>
      <c r="D6386" s="4"/>
      <c r="E6386" s="5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1"/>
      <c r="V6386" s="3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8"/>
      <c r="AP6386" s="8"/>
    </row>
    <row r="6387" spans="1:42" customFormat="1" x14ac:dyDescent="0.25">
      <c r="A6387" s="4"/>
      <c r="B6387" s="4"/>
      <c r="C6387" s="4"/>
      <c r="D6387" s="4"/>
      <c r="E6387" s="5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1"/>
      <c r="V6387" s="3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8"/>
      <c r="AP6387" s="8"/>
    </row>
    <row r="6388" spans="1:42" customFormat="1" x14ac:dyDescent="0.25">
      <c r="A6388" s="4"/>
      <c r="B6388" s="4"/>
      <c r="C6388" s="4"/>
      <c r="D6388" s="4"/>
      <c r="E6388" s="5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1"/>
      <c r="V6388" s="3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8"/>
      <c r="AP6388" s="8"/>
    </row>
    <row r="6389" spans="1:42" customFormat="1" x14ac:dyDescent="0.25">
      <c r="A6389" s="4"/>
      <c r="B6389" s="4"/>
      <c r="C6389" s="4"/>
      <c r="D6389" s="4"/>
      <c r="E6389" s="5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1"/>
      <c r="V6389" s="3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8"/>
      <c r="AP6389" s="8"/>
    </row>
    <row r="6390" spans="1:42" customFormat="1" x14ac:dyDescent="0.25">
      <c r="A6390" s="4"/>
      <c r="B6390" s="4"/>
      <c r="C6390" s="4"/>
      <c r="D6390" s="4"/>
      <c r="E6390" s="5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1"/>
      <c r="V6390" s="3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8"/>
      <c r="AP6390" s="8"/>
    </row>
    <row r="6391" spans="1:42" customFormat="1" x14ac:dyDescent="0.25">
      <c r="A6391" s="4"/>
      <c r="B6391" s="4"/>
      <c r="C6391" s="4"/>
      <c r="D6391" s="4"/>
      <c r="E6391" s="5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1"/>
      <c r="V6391" s="3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8"/>
      <c r="AP6391" s="8"/>
    </row>
    <row r="6392" spans="1:42" customFormat="1" x14ac:dyDescent="0.25">
      <c r="A6392" s="4"/>
      <c r="B6392" s="4"/>
      <c r="C6392" s="4"/>
      <c r="D6392" s="4"/>
      <c r="E6392" s="5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1"/>
      <c r="V6392" s="3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8"/>
      <c r="AP6392" s="8"/>
    </row>
    <row r="6393" spans="1:42" customFormat="1" x14ac:dyDescent="0.25">
      <c r="A6393" s="4"/>
      <c r="B6393" s="4"/>
      <c r="C6393" s="4"/>
      <c r="D6393" s="4"/>
      <c r="E6393" s="5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1"/>
      <c r="V6393" s="3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8"/>
      <c r="AP6393" s="8"/>
    </row>
    <row r="6394" spans="1:42" customFormat="1" x14ac:dyDescent="0.25">
      <c r="A6394" s="4"/>
      <c r="B6394" s="4"/>
      <c r="C6394" s="4"/>
      <c r="D6394" s="4"/>
      <c r="E6394" s="5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1"/>
      <c r="V6394" s="3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8"/>
      <c r="AP6394" s="8"/>
    </row>
    <row r="6395" spans="1:42" customFormat="1" x14ac:dyDescent="0.25">
      <c r="A6395" s="4"/>
      <c r="B6395" s="4"/>
      <c r="C6395" s="4"/>
      <c r="D6395" s="4"/>
      <c r="E6395" s="5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1"/>
      <c r="V6395" s="3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8"/>
      <c r="AP6395" s="8"/>
    </row>
    <row r="6396" spans="1:42" customFormat="1" x14ac:dyDescent="0.25">
      <c r="A6396" s="4"/>
      <c r="B6396" s="4"/>
      <c r="C6396" s="4"/>
      <c r="D6396" s="4"/>
      <c r="E6396" s="5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1"/>
      <c r="V6396" s="3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8"/>
      <c r="AP6396" s="8"/>
    </row>
    <row r="6397" spans="1:42" customFormat="1" x14ac:dyDescent="0.25">
      <c r="A6397" s="4"/>
      <c r="B6397" s="4"/>
      <c r="C6397" s="4"/>
      <c r="D6397" s="4"/>
      <c r="E6397" s="5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1"/>
      <c r="V6397" s="3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8"/>
      <c r="AP6397" s="8"/>
    </row>
    <row r="6398" spans="1:42" customFormat="1" x14ac:dyDescent="0.25">
      <c r="A6398" s="4"/>
      <c r="B6398" s="4"/>
      <c r="C6398" s="4"/>
      <c r="D6398" s="4"/>
      <c r="E6398" s="5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1"/>
      <c r="V6398" s="3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8"/>
      <c r="AP6398" s="8"/>
    </row>
    <row r="6399" spans="1:42" customFormat="1" x14ac:dyDescent="0.25">
      <c r="A6399" s="4"/>
      <c r="B6399" s="4"/>
      <c r="C6399" s="4"/>
      <c r="D6399" s="4"/>
      <c r="E6399" s="5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1"/>
      <c r="V6399" s="3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8"/>
      <c r="AP6399" s="8"/>
    </row>
    <row r="6400" spans="1:42" customFormat="1" x14ac:dyDescent="0.25">
      <c r="A6400" s="4"/>
      <c r="B6400" s="4"/>
      <c r="C6400" s="4"/>
      <c r="D6400" s="4"/>
      <c r="E6400" s="5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1"/>
      <c r="V6400" s="3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8"/>
      <c r="AP6400" s="8"/>
    </row>
    <row r="6401" spans="1:42" customFormat="1" x14ac:dyDescent="0.25">
      <c r="A6401" s="4"/>
      <c r="B6401" s="4"/>
      <c r="C6401" s="4"/>
      <c r="D6401" s="4"/>
      <c r="E6401" s="5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1"/>
      <c r="V6401" s="3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8"/>
      <c r="AP6401" s="8"/>
    </row>
    <row r="6402" spans="1:42" customFormat="1" x14ac:dyDescent="0.25">
      <c r="A6402" s="4"/>
      <c r="B6402" s="4"/>
      <c r="C6402" s="4"/>
      <c r="D6402" s="4"/>
      <c r="E6402" s="5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1"/>
      <c r="V6402" s="3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8"/>
      <c r="AP6402" s="8"/>
    </row>
    <row r="6403" spans="1:42" customFormat="1" x14ac:dyDescent="0.25">
      <c r="A6403" s="4"/>
      <c r="B6403" s="4"/>
      <c r="C6403" s="4"/>
      <c r="D6403" s="4"/>
      <c r="E6403" s="5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1"/>
      <c r="V6403" s="3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8"/>
      <c r="AP6403" s="8"/>
    </row>
    <row r="6404" spans="1:42" customFormat="1" x14ac:dyDescent="0.25">
      <c r="A6404" s="4"/>
      <c r="B6404" s="4"/>
      <c r="C6404" s="4"/>
      <c r="D6404" s="4"/>
      <c r="E6404" s="5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1"/>
      <c r="V6404" s="3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8"/>
      <c r="AP6404" s="8"/>
    </row>
    <row r="6405" spans="1:42" customFormat="1" x14ac:dyDescent="0.25">
      <c r="A6405" s="4"/>
      <c r="B6405" s="4"/>
      <c r="C6405" s="4"/>
      <c r="D6405" s="4"/>
      <c r="E6405" s="5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1"/>
      <c r="V6405" s="3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8"/>
      <c r="AP6405" s="8"/>
    </row>
    <row r="6406" spans="1:42" customFormat="1" x14ac:dyDescent="0.25">
      <c r="A6406" s="4"/>
      <c r="B6406" s="4"/>
      <c r="C6406" s="4"/>
      <c r="D6406" s="4"/>
      <c r="E6406" s="5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1"/>
      <c r="V6406" s="3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8"/>
      <c r="AP6406" s="8"/>
    </row>
    <row r="6407" spans="1:42" customFormat="1" x14ac:dyDescent="0.25">
      <c r="A6407" s="4"/>
      <c r="B6407" s="4"/>
      <c r="C6407" s="4"/>
      <c r="D6407" s="4"/>
      <c r="E6407" s="5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1"/>
      <c r="V6407" s="3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8"/>
      <c r="AP6407" s="8"/>
    </row>
    <row r="6408" spans="1:42" customFormat="1" x14ac:dyDescent="0.25">
      <c r="A6408" s="4"/>
      <c r="B6408" s="4"/>
      <c r="C6408" s="4"/>
      <c r="D6408" s="4"/>
      <c r="E6408" s="5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1"/>
      <c r="V6408" s="3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8"/>
      <c r="AP6408" s="8"/>
    </row>
    <row r="6409" spans="1:42" customFormat="1" x14ac:dyDescent="0.25">
      <c r="A6409" s="4"/>
      <c r="B6409" s="4"/>
      <c r="C6409" s="4"/>
      <c r="D6409" s="4"/>
      <c r="E6409" s="5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1"/>
      <c r="V6409" s="3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8"/>
      <c r="AP6409" s="8"/>
    </row>
    <row r="6410" spans="1:42" customFormat="1" x14ac:dyDescent="0.25">
      <c r="A6410" s="4"/>
      <c r="B6410" s="4"/>
      <c r="C6410" s="4"/>
      <c r="D6410" s="4"/>
      <c r="E6410" s="5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1"/>
      <c r="V6410" s="3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8"/>
      <c r="AP6410" s="8"/>
    </row>
    <row r="6411" spans="1:42" customFormat="1" x14ac:dyDescent="0.25">
      <c r="A6411" s="4"/>
      <c r="B6411" s="4"/>
      <c r="C6411" s="4"/>
      <c r="D6411" s="4"/>
      <c r="E6411" s="5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1"/>
      <c r="V6411" s="3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8"/>
      <c r="AP6411" s="8"/>
    </row>
    <row r="6412" spans="1:42" customFormat="1" x14ac:dyDescent="0.25">
      <c r="A6412" s="4"/>
      <c r="B6412" s="4"/>
      <c r="C6412" s="4"/>
      <c r="D6412" s="4"/>
      <c r="E6412" s="5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1"/>
      <c r="V6412" s="3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8"/>
      <c r="AP6412" s="8"/>
    </row>
    <row r="6413" spans="1:42" customFormat="1" x14ac:dyDescent="0.25">
      <c r="A6413" s="4"/>
      <c r="B6413" s="4"/>
      <c r="C6413" s="4"/>
      <c r="D6413" s="4"/>
      <c r="E6413" s="5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1"/>
      <c r="V6413" s="3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8"/>
      <c r="AP6413" s="8"/>
    </row>
    <row r="6414" spans="1:42" customFormat="1" x14ac:dyDescent="0.25">
      <c r="A6414" s="4"/>
      <c r="B6414" s="4"/>
      <c r="C6414" s="4"/>
      <c r="D6414" s="4"/>
      <c r="E6414" s="5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1"/>
      <c r="V6414" s="3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8"/>
      <c r="AP6414" s="8"/>
    </row>
    <row r="6415" spans="1:42" customFormat="1" x14ac:dyDescent="0.25">
      <c r="A6415" s="4"/>
      <c r="B6415" s="4"/>
      <c r="C6415" s="4"/>
      <c r="D6415" s="4"/>
      <c r="E6415" s="5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1"/>
      <c r="V6415" s="3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8"/>
      <c r="AP6415" s="8"/>
    </row>
    <row r="6416" spans="1:42" customFormat="1" x14ac:dyDescent="0.25">
      <c r="A6416" s="4"/>
      <c r="B6416" s="4"/>
      <c r="C6416" s="4"/>
      <c r="D6416" s="4"/>
      <c r="E6416" s="5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1"/>
      <c r="V6416" s="3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8"/>
      <c r="AP6416" s="8"/>
    </row>
    <row r="6417" spans="1:42" customFormat="1" x14ac:dyDescent="0.25">
      <c r="A6417" s="4"/>
      <c r="B6417" s="4"/>
      <c r="C6417" s="4"/>
      <c r="D6417" s="4"/>
      <c r="E6417" s="5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1"/>
      <c r="V6417" s="3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8"/>
      <c r="AP6417" s="8"/>
    </row>
    <row r="6418" spans="1:42" customFormat="1" x14ac:dyDescent="0.25">
      <c r="A6418" s="4"/>
      <c r="B6418" s="4"/>
      <c r="C6418" s="4"/>
      <c r="D6418" s="4"/>
      <c r="E6418" s="5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1"/>
      <c r="V6418" s="3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8"/>
      <c r="AP6418" s="8"/>
    </row>
    <row r="6419" spans="1:42" customFormat="1" x14ac:dyDescent="0.25">
      <c r="A6419" s="4"/>
      <c r="B6419" s="4"/>
      <c r="C6419" s="4"/>
      <c r="D6419" s="4"/>
      <c r="E6419" s="5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1"/>
      <c r="V6419" s="3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8"/>
      <c r="AP6419" s="8"/>
    </row>
    <row r="6420" spans="1:42" customFormat="1" x14ac:dyDescent="0.25">
      <c r="A6420" s="4"/>
      <c r="B6420" s="4"/>
      <c r="C6420" s="4"/>
      <c r="D6420" s="4"/>
      <c r="E6420" s="5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1"/>
      <c r="V6420" s="3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8"/>
      <c r="AP6420" s="8"/>
    </row>
    <row r="6421" spans="1:42" customFormat="1" x14ac:dyDescent="0.25">
      <c r="A6421" s="4"/>
      <c r="B6421" s="4"/>
      <c r="C6421" s="4"/>
      <c r="D6421" s="4"/>
      <c r="E6421" s="5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1"/>
      <c r="V6421" s="3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8"/>
      <c r="AP6421" s="8"/>
    </row>
    <row r="6422" spans="1:42" customFormat="1" x14ac:dyDescent="0.25">
      <c r="A6422" s="4"/>
      <c r="B6422" s="4"/>
      <c r="C6422" s="4"/>
      <c r="D6422" s="4"/>
      <c r="E6422" s="5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1"/>
      <c r="V6422" s="3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8"/>
      <c r="AP6422" s="8"/>
    </row>
    <row r="6423" spans="1:42" customFormat="1" x14ac:dyDescent="0.25">
      <c r="A6423" s="4"/>
      <c r="B6423" s="4"/>
      <c r="C6423" s="4"/>
      <c r="D6423" s="4"/>
      <c r="E6423" s="5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1"/>
      <c r="V6423" s="3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8"/>
      <c r="AP6423" s="8"/>
    </row>
    <row r="6424" spans="1:42" customFormat="1" x14ac:dyDescent="0.25">
      <c r="A6424" s="4"/>
      <c r="B6424" s="4"/>
      <c r="C6424" s="4"/>
      <c r="D6424" s="4"/>
      <c r="E6424" s="5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1"/>
      <c r="V6424" s="3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8"/>
      <c r="AP6424" s="8"/>
    </row>
    <row r="6425" spans="1:42" customFormat="1" x14ac:dyDescent="0.25">
      <c r="A6425" s="4"/>
      <c r="B6425" s="4"/>
      <c r="C6425" s="4"/>
      <c r="D6425" s="4"/>
      <c r="E6425" s="5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1"/>
      <c r="V6425" s="3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8"/>
      <c r="AP6425" s="8"/>
    </row>
    <row r="6426" spans="1:42" customFormat="1" x14ac:dyDescent="0.25">
      <c r="A6426" s="4"/>
      <c r="B6426" s="4"/>
      <c r="C6426" s="4"/>
      <c r="D6426" s="4"/>
      <c r="E6426" s="5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1"/>
      <c r="V6426" s="3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8"/>
      <c r="AP6426" s="8"/>
    </row>
    <row r="6427" spans="1:42" customFormat="1" x14ac:dyDescent="0.25">
      <c r="A6427" s="4"/>
      <c r="B6427" s="4"/>
      <c r="C6427" s="4"/>
      <c r="D6427" s="4"/>
      <c r="E6427" s="5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1"/>
      <c r="V6427" s="3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8"/>
      <c r="AP6427" s="8"/>
    </row>
    <row r="6428" spans="1:42" customFormat="1" x14ac:dyDescent="0.25">
      <c r="A6428" s="4"/>
      <c r="B6428" s="4"/>
      <c r="C6428" s="4"/>
      <c r="D6428" s="4"/>
      <c r="E6428" s="5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1"/>
      <c r="V6428" s="3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8"/>
      <c r="AP6428" s="8"/>
    </row>
    <row r="6429" spans="1:42" customFormat="1" x14ac:dyDescent="0.25">
      <c r="A6429" s="4"/>
      <c r="B6429" s="4"/>
      <c r="C6429" s="4"/>
      <c r="D6429" s="4"/>
      <c r="E6429" s="5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1"/>
      <c r="V6429" s="3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8"/>
      <c r="AP6429" s="8"/>
    </row>
    <row r="6430" spans="1:42" customFormat="1" x14ac:dyDescent="0.25">
      <c r="A6430" s="4"/>
      <c r="B6430" s="4"/>
      <c r="C6430" s="4"/>
      <c r="D6430" s="4"/>
      <c r="E6430" s="5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1"/>
      <c r="V6430" s="3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8"/>
      <c r="AP6430" s="8"/>
    </row>
    <row r="6431" spans="1:42" customFormat="1" x14ac:dyDescent="0.25">
      <c r="A6431" s="4"/>
      <c r="B6431" s="4"/>
      <c r="C6431" s="4"/>
      <c r="D6431" s="4"/>
      <c r="E6431" s="5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1"/>
      <c r="V6431" s="3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8"/>
      <c r="AP6431" s="8"/>
    </row>
    <row r="6432" spans="1:42" customFormat="1" x14ac:dyDescent="0.25">
      <c r="A6432" s="4"/>
      <c r="B6432" s="4"/>
      <c r="C6432" s="4"/>
      <c r="D6432" s="4"/>
      <c r="E6432" s="5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1"/>
      <c r="V6432" s="3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8"/>
      <c r="AP6432" s="8"/>
    </row>
    <row r="6433" spans="1:42" customFormat="1" x14ac:dyDescent="0.25">
      <c r="A6433" s="4"/>
      <c r="B6433" s="4"/>
      <c r="C6433" s="4"/>
      <c r="D6433" s="4"/>
      <c r="E6433" s="5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1"/>
      <c r="V6433" s="3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8"/>
      <c r="AP6433" s="8"/>
    </row>
    <row r="6434" spans="1:42" customFormat="1" x14ac:dyDescent="0.25">
      <c r="A6434" s="4"/>
      <c r="B6434" s="4"/>
      <c r="C6434" s="4"/>
      <c r="D6434" s="4"/>
      <c r="E6434" s="5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1"/>
      <c r="V6434" s="3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8"/>
      <c r="AP6434" s="8"/>
    </row>
    <row r="6435" spans="1:42" customFormat="1" x14ac:dyDescent="0.25">
      <c r="A6435" s="4"/>
      <c r="B6435" s="4"/>
      <c r="C6435" s="4"/>
      <c r="D6435" s="4"/>
      <c r="E6435" s="5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1"/>
      <c r="V6435" s="3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8"/>
      <c r="AP6435" s="8"/>
    </row>
    <row r="6436" spans="1:42" customFormat="1" x14ac:dyDescent="0.25">
      <c r="A6436" s="4"/>
      <c r="B6436" s="4"/>
      <c r="C6436" s="4"/>
      <c r="D6436" s="4"/>
      <c r="E6436" s="5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1"/>
      <c r="V6436" s="3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8"/>
      <c r="AP6436" s="8"/>
    </row>
    <row r="6437" spans="1:42" customFormat="1" x14ac:dyDescent="0.25">
      <c r="A6437" s="4"/>
      <c r="B6437" s="4"/>
      <c r="C6437" s="4"/>
      <c r="D6437" s="4"/>
      <c r="E6437" s="5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1"/>
      <c r="V6437" s="3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8"/>
      <c r="AP6437" s="8"/>
    </row>
    <row r="6438" spans="1:42" customFormat="1" x14ac:dyDescent="0.25">
      <c r="A6438" s="4"/>
      <c r="B6438" s="4"/>
      <c r="C6438" s="4"/>
      <c r="D6438" s="4"/>
      <c r="E6438" s="5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1"/>
      <c r="V6438" s="3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8"/>
      <c r="AP6438" s="8"/>
    </row>
    <row r="6439" spans="1:42" customFormat="1" x14ac:dyDescent="0.25">
      <c r="A6439" s="4"/>
      <c r="B6439" s="4"/>
      <c r="C6439" s="4"/>
      <c r="D6439" s="4"/>
      <c r="E6439" s="5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1"/>
      <c r="V6439" s="3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8"/>
      <c r="AP6439" s="8"/>
    </row>
    <row r="6440" spans="1:42" customFormat="1" x14ac:dyDescent="0.25">
      <c r="A6440" s="4"/>
      <c r="B6440" s="4"/>
      <c r="C6440" s="4"/>
      <c r="D6440" s="4"/>
      <c r="E6440" s="5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1"/>
      <c r="V6440" s="3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8"/>
      <c r="AP6440" s="8"/>
    </row>
    <row r="6441" spans="1:42" customFormat="1" x14ac:dyDescent="0.25">
      <c r="A6441" s="4"/>
      <c r="B6441" s="4"/>
      <c r="C6441" s="4"/>
      <c r="D6441" s="4"/>
      <c r="E6441" s="5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1"/>
      <c r="V6441" s="3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8"/>
      <c r="AP6441" s="8"/>
    </row>
    <row r="6442" spans="1:42" customFormat="1" x14ac:dyDescent="0.25">
      <c r="A6442" s="4"/>
      <c r="B6442" s="4"/>
      <c r="C6442" s="4"/>
      <c r="D6442" s="4"/>
      <c r="E6442" s="5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1"/>
      <c r="V6442" s="3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8"/>
      <c r="AP6442" s="8"/>
    </row>
    <row r="6443" spans="1:42" customFormat="1" x14ac:dyDescent="0.25">
      <c r="A6443" s="4"/>
      <c r="B6443" s="4"/>
      <c r="C6443" s="4"/>
      <c r="D6443" s="4"/>
      <c r="E6443" s="5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1"/>
      <c r="V6443" s="3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8"/>
      <c r="AP6443" s="8"/>
    </row>
    <row r="6444" spans="1:42" customFormat="1" x14ac:dyDescent="0.25">
      <c r="A6444" s="4"/>
      <c r="B6444" s="4"/>
      <c r="C6444" s="4"/>
      <c r="D6444" s="4"/>
      <c r="E6444" s="5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1"/>
      <c r="V6444" s="3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8"/>
      <c r="AP6444" s="8"/>
    </row>
    <row r="6445" spans="1:42" customFormat="1" x14ac:dyDescent="0.25">
      <c r="A6445" s="4"/>
      <c r="B6445" s="4"/>
      <c r="C6445" s="4"/>
      <c r="D6445" s="4"/>
      <c r="E6445" s="5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1"/>
      <c r="V6445" s="3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8"/>
      <c r="AP6445" s="8"/>
    </row>
    <row r="6446" spans="1:42" customFormat="1" x14ac:dyDescent="0.25">
      <c r="A6446" s="4"/>
      <c r="B6446" s="4"/>
      <c r="C6446" s="4"/>
      <c r="D6446" s="4"/>
      <c r="E6446" s="5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1"/>
      <c r="V6446" s="3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8"/>
      <c r="AP6446" s="8"/>
    </row>
    <row r="6447" spans="1:42" customFormat="1" x14ac:dyDescent="0.25">
      <c r="A6447" s="4"/>
      <c r="B6447" s="4"/>
      <c r="C6447" s="4"/>
      <c r="D6447" s="4"/>
      <c r="E6447" s="5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1"/>
      <c r="V6447" s="3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8"/>
      <c r="AP6447" s="8"/>
    </row>
    <row r="6448" spans="1:42" customFormat="1" x14ac:dyDescent="0.25">
      <c r="A6448" s="4"/>
      <c r="B6448" s="4"/>
      <c r="C6448" s="4"/>
      <c r="D6448" s="4"/>
      <c r="E6448" s="5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1"/>
      <c r="V6448" s="3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8"/>
      <c r="AP6448" s="8"/>
    </row>
    <row r="6449" spans="1:42" customFormat="1" x14ac:dyDescent="0.25">
      <c r="A6449" s="4"/>
      <c r="B6449" s="4"/>
      <c r="C6449" s="4"/>
      <c r="D6449" s="4"/>
      <c r="E6449" s="5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1"/>
      <c r="V6449" s="3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8"/>
      <c r="AP6449" s="8"/>
    </row>
    <row r="6450" spans="1:42" customFormat="1" x14ac:dyDescent="0.25">
      <c r="A6450" s="4"/>
      <c r="B6450" s="4"/>
      <c r="C6450" s="4"/>
      <c r="D6450" s="4"/>
      <c r="E6450" s="5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1"/>
      <c r="V6450" s="3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8"/>
      <c r="AP6450" s="8"/>
    </row>
    <row r="6451" spans="1:42" customFormat="1" x14ac:dyDescent="0.25">
      <c r="A6451" s="4"/>
      <c r="B6451" s="4"/>
      <c r="C6451" s="4"/>
      <c r="D6451" s="4"/>
      <c r="E6451" s="5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1"/>
      <c r="V6451" s="3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8"/>
      <c r="AP6451" s="8"/>
    </row>
    <row r="6452" spans="1:42" customFormat="1" x14ac:dyDescent="0.25">
      <c r="A6452" s="4"/>
      <c r="B6452" s="4"/>
      <c r="C6452" s="4"/>
      <c r="D6452" s="4"/>
      <c r="E6452" s="5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1"/>
      <c r="V6452" s="3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8"/>
      <c r="AP6452" s="8"/>
    </row>
    <row r="6453" spans="1:42" customFormat="1" x14ac:dyDescent="0.25">
      <c r="A6453" s="4"/>
      <c r="B6453" s="4"/>
      <c r="C6453" s="4"/>
      <c r="D6453" s="4"/>
      <c r="E6453" s="5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1"/>
      <c r="V6453" s="3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8"/>
      <c r="AP6453" s="8"/>
    </row>
    <row r="6454" spans="1:42" customFormat="1" x14ac:dyDescent="0.25">
      <c r="A6454" s="4"/>
      <c r="B6454" s="4"/>
      <c r="C6454" s="4"/>
      <c r="D6454" s="4"/>
      <c r="E6454" s="5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1"/>
      <c r="V6454" s="3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8"/>
      <c r="AP6454" s="8"/>
    </row>
    <row r="6455" spans="1:42" customFormat="1" x14ac:dyDescent="0.25">
      <c r="A6455" s="4"/>
      <c r="B6455" s="4"/>
      <c r="C6455" s="4"/>
      <c r="D6455" s="4"/>
      <c r="E6455" s="5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1"/>
      <c r="V6455" s="3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8"/>
      <c r="AP6455" s="8"/>
    </row>
    <row r="6456" spans="1:42" customFormat="1" x14ac:dyDescent="0.25">
      <c r="A6456" s="4"/>
      <c r="B6456" s="4"/>
      <c r="C6456" s="4"/>
      <c r="D6456" s="4"/>
      <c r="E6456" s="5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1"/>
      <c r="V6456" s="3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8"/>
      <c r="AP6456" s="8"/>
    </row>
    <row r="6457" spans="1:42" customFormat="1" x14ac:dyDescent="0.25">
      <c r="A6457" s="4"/>
      <c r="B6457" s="4"/>
      <c r="C6457" s="4"/>
      <c r="D6457" s="4"/>
      <c r="E6457" s="5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1"/>
      <c r="V6457" s="3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8"/>
      <c r="AP6457" s="8"/>
    </row>
    <row r="6458" spans="1:42" customFormat="1" x14ac:dyDescent="0.25">
      <c r="A6458" s="4"/>
      <c r="B6458" s="4"/>
      <c r="C6458" s="4"/>
      <c r="D6458" s="4"/>
      <c r="E6458" s="5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1"/>
      <c r="V6458" s="3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8"/>
      <c r="AP6458" s="8"/>
    </row>
    <row r="6459" spans="1:42" customFormat="1" x14ac:dyDescent="0.25">
      <c r="A6459" s="4"/>
      <c r="B6459" s="4"/>
      <c r="C6459" s="4"/>
      <c r="D6459" s="4"/>
      <c r="E6459" s="5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1"/>
      <c r="V6459" s="3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8"/>
      <c r="AP6459" s="8"/>
    </row>
    <row r="6460" spans="1:42" customFormat="1" x14ac:dyDescent="0.25">
      <c r="A6460" s="4"/>
      <c r="B6460" s="4"/>
      <c r="C6460" s="4"/>
      <c r="D6460" s="4"/>
      <c r="E6460" s="5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1"/>
      <c r="V6460" s="3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8"/>
      <c r="AP6460" s="8"/>
    </row>
    <row r="6461" spans="1:42" customFormat="1" x14ac:dyDescent="0.25">
      <c r="A6461" s="4"/>
      <c r="B6461" s="4"/>
      <c r="C6461" s="4"/>
      <c r="D6461" s="4"/>
      <c r="E6461" s="5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1"/>
      <c r="V6461" s="3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8"/>
      <c r="AP6461" s="8"/>
    </row>
    <row r="6462" spans="1:42" customFormat="1" x14ac:dyDescent="0.25">
      <c r="A6462" s="4"/>
      <c r="B6462" s="4"/>
      <c r="C6462" s="4"/>
      <c r="D6462" s="4"/>
      <c r="E6462" s="5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1"/>
      <c r="V6462" s="3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8"/>
      <c r="AP6462" s="8"/>
    </row>
    <row r="6463" spans="1:42" customFormat="1" x14ac:dyDescent="0.25">
      <c r="A6463" s="4"/>
      <c r="B6463" s="4"/>
      <c r="C6463" s="4"/>
      <c r="D6463" s="4"/>
      <c r="E6463" s="5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1"/>
      <c r="V6463" s="3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8"/>
      <c r="AP6463" s="8"/>
    </row>
    <row r="6464" spans="1:42" customFormat="1" x14ac:dyDescent="0.25">
      <c r="A6464" s="4"/>
      <c r="B6464" s="4"/>
      <c r="C6464" s="4"/>
      <c r="D6464" s="4"/>
      <c r="E6464" s="5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1"/>
      <c r="V6464" s="3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8"/>
      <c r="AP6464" s="8"/>
    </row>
    <row r="6465" spans="1:42" customFormat="1" x14ac:dyDescent="0.25">
      <c r="A6465" s="4"/>
      <c r="B6465" s="4"/>
      <c r="C6465" s="4"/>
      <c r="D6465" s="4"/>
      <c r="E6465" s="5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1"/>
      <c r="V6465" s="3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8"/>
      <c r="AP6465" s="8"/>
    </row>
    <row r="6466" spans="1:42" customFormat="1" x14ac:dyDescent="0.25">
      <c r="A6466" s="4"/>
      <c r="B6466" s="4"/>
      <c r="C6466" s="4"/>
      <c r="D6466" s="4"/>
      <c r="E6466" s="5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1"/>
      <c r="V6466" s="3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8"/>
      <c r="AP6466" s="8"/>
    </row>
    <row r="6467" spans="1:42" customFormat="1" x14ac:dyDescent="0.25">
      <c r="A6467" s="4"/>
      <c r="B6467" s="4"/>
      <c r="C6467" s="4"/>
      <c r="D6467" s="4"/>
      <c r="E6467" s="5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1"/>
      <c r="V6467" s="3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8"/>
      <c r="AP6467" s="8"/>
    </row>
    <row r="6468" spans="1:42" customFormat="1" x14ac:dyDescent="0.25">
      <c r="A6468" s="4"/>
      <c r="B6468" s="4"/>
      <c r="C6468" s="4"/>
      <c r="D6468" s="4"/>
      <c r="E6468" s="5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1"/>
      <c r="V6468" s="3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8"/>
      <c r="AP6468" s="8"/>
    </row>
    <row r="6469" spans="1:42" customFormat="1" x14ac:dyDescent="0.25">
      <c r="A6469" s="4"/>
      <c r="B6469" s="4"/>
      <c r="C6469" s="4"/>
      <c r="D6469" s="4"/>
      <c r="E6469" s="5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1"/>
      <c r="V6469" s="3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8"/>
      <c r="AP6469" s="8"/>
    </row>
    <row r="6470" spans="1:42" customFormat="1" x14ac:dyDescent="0.25">
      <c r="A6470" s="4"/>
      <c r="B6470" s="4"/>
      <c r="C6470" s="4"/>
      <c r="D6470" s="4"/>
      <c r="E6470" s="5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1"/>
      <c r="V6470" s="3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8"/>
      <c r="AP6470" s="8"/>
    </row>
    <row r="6471" spans="1:42" customFormat="1" x14ac:dyDescent="0.25">
      <c r="A6471" s="4"/>
      <c r="B6471" s="4"/>
      <c r="C6471" s="4"/>
      <c r="D6471" s="4"/>
      <c r="E6471" s="5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1"/>
      <c r="V6471" s="3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8"/>
      <c r="AP6471" s="8"/>
    </row>
    <row r="6472" spans="1:42" customFormat="1" x14ac:dyDescent="0.25">
      <c r="A6472" s="4"/>
      <c r="B6472" s="4"/>
      <c r="C6472" s="4"/>
      <c r="D6472" s="4"/>
      <c r="E6472" s="5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1"/>
      <c r="V6472" s="3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8"/>
      <c r="AP6472" s="8"/>
    </row>
    <row r="6473" spans="1:42" customFormat="1" x14ac:dyDescent="0.25">
      <c r="A6473" s="4"/>
      <c r="B6473" s="4"/>
      <c r="C6473" s="4"/>
      <c r="D6473" s="4"/>
      <c r="E6473" s="5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1"/>
      <c r="V6473" s="3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8"/>
      <c r="AP6473" s="8"/>
    </row>
    <row r="6474" spans="1:42" customFormat="1" x14ac:dyDescent="0.25">
      <c r="A6474" s="4"/>
      <c r="B6474" s="4"/>
      <c r="C6474" s="4"/>
      <c r="D6474" s="4"/>
      <c r="E6474" s="5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1"/>
      <c r="V6474" s="3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8"/>
      <c r="AP6474" s="8"/>
    </row>
    <row r="6475" spans="1:42" customFormat="1" x14ac:dyDescent="0.25">
      <c r="A6475" s="4"/>
      <c r="B6475" s="4"/>
      <c r="C6475" s="4"/>
      <c r="D6475" s="4"/>
      <c r="E6475" s="5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1"/>
      <c r="V6475" s="3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8"/>
      <c r="AP6475" s="8"/>
    </row>
    <row r="6476" spans="1:42" customFormat="1" x14ac:dyDescent="0.25">
      <c r="A6476" s="4"/>
      <c r="B6476" s="4"/>
      <c r="C6476" s="4"/>
      <c r="D6476" s="4"/>
      <c r="E6476" s="5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1"/>
      <c r="V6476" s="3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8"/>
      <c r="AP6476" s="8"/>
    </row>
    <row r="6477" spans="1:42" customFormat="1" x14ac:dyDescent="0.25">
      <c r="A6477" s="4"/>
      <c r="B6477" s="4"/>
      <c r="C6477" s="4"/>
      <c r="D6477" s="4"/>
      <c r="E6477" s="5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1"/>
      <c r="V6477" s="3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8"/>
      <c r="AP6477" s="8"/>
    </row>
    <row r="6478" spans="1:42" customFormat="1" x14ac:dyDescent="0.25">
      <c r="A6478" s="4"/>
      <c r="B6478" s="4"/>
      <c r="C6478" s="4"/>
      <c r="D6478" s="4"/>
      <c r="E6478" s="5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1"/>
      <c r="V6478" s="3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8"/>
      <c r="AP6478" s="8"/>
    </row>
    <row r="6479" spans="1:42" customFormat="1" x14ac:dyDescent="0.25">
      <c r="A6479" s="4"/>
      <c r="B6479" s="4"/>
      <c r="C6479" s="4"/>
      <c r="D6479" s="4"/>
      <c r="E6479" s="5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1"/>
      <c r="V6479" s="3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8"/>
      <c r="AP6479" s="8"/>
    </row>
    <row r="6480" spans="1:42" customFormat="1" x14ac:dyDescent="0.25">
      <c r="A6480" s="4"/>
      <c r="B6480" s="4"/>
      <c r="C6480" s="4"/>
      <c r="D6480" s="4"/>
      <c r="E6480" s="5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1"/>
      <c r="V6480" s="3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8"/>
      <c r="AP6480" s="8"/>
    </row>
    <row r="6481" spans="1:42" customFormat="1" x14ac:dyDescent="0.25">
      <c r="A6481" s="4"/>
      <c r="B6481" s="4"/>
      <c r="C6481" s="4"/>
      <c r="D6481" s="4"/>
      <c r="E6481" s="5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1"/>
      <c r="V6481" s="3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8"/>
      <c r="AP6481" s="8"/>
    </row>
    <row r="6482" spans="1:42" customFormat="1" x14ac:dyDescent="0.25">
      <c r="A6482" s="4"/>
      <c r="B6482" s="4"/>
      <c r="C6482" s="4"/>
      <c r="D6482" s="4"/>
      <c r="E6482" s="5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1"/>
      <c r="V6482" s="3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8"/>
      <c r="AP6482" s="8"/>
    </row>
    <row r="6483" spans="1:42" customFormat="1" x14ac:dyDescent="0.25">
      <c r="A6483" s="4"/>
      <c r="B6483" s="4"/>
      <c r="C6483" s="4"/>
      <c r="D6483" s="4"/>
      <c r="E6483" s="5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1"/>
      <c r="V6483" s="3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8"/>
      <c r="AP6483" s="8"/>
    </row>
    <row r="6484" spans="1:42" customFormat="1" x14ac:dyDescent="0.25">
      <c r="A6484" s="4"/>
      <c r="B6484" s="4"/>
      <c r="C6484" s="4"/>
      <c r="D6484" s="4"/>
      <c r="E6484" s="5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1"/>
      <c r="V6484" s="3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8"/>
      <c r="AP6484" s="8"/>
    </row>
    <row r="6485" spans="1:42" customFormat="1" x14ac:dyDescent="0.25">
      <c r="A6485" s="4"/>
      <c r="B6485" s="4"/>
      <c r="C6485" s="4"/>
      <c r="D6485" s="4"/>
      <c r="E6485" s="5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1"/>
      <c r="V6485" s="3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8"/>
      <c r="AP6485" s="8"/>
    </row>
    <row r="6486" spans="1:42" customFormat="1" x14ac:dyDescent="0.25">
      <c r="A6486" s="4"/>
      <c r="B6486" s="4"/>
      <c r="C6486" s="4"/>
      <c r="D6486" s="4"/>
      <c r="E6486" s="5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1"/>
      <c r="V6486" s="3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8"/>
      <c r="AP6486" s="8"/>
    </row>
    <row r="6487" spans="1:42" customFormat="1" x14ac:dyDescent="0.25">
      <c r="A6487" s="4"/>
      <c r="B6487" s="4"/>
      <c r="C6487" s="4"/>
      <c r="D6487" s="4"/>
      <c r="E6487" s="5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1"/>
      <c r="V6487" s="3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8"/>
      <c r="AP6487" s="8"/>
    </row>
    <row r="6488" spans="1:42" customFormat="1" x14ac:dyDescent="0.25">
      <c r="A6488" s="4"/>
      <c r="B6488" s="4"/>
      <c r="C6488" s="4"/>
      <c r="D6488" s="4"/>
      <c r="E6488" s="5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1"/>
      <c r="V6488" s="3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8"/>
      <c r="AP6488" s="8"/>
    </row>
    <row r="6489" spans="1:42" customFormat="1" x14ac:dyDescent="0.25">
      <c r="A6489" s="4"/>
      <c r="B6489" s="4"/>
      <c r="C6489" s="4"/>
      <c r="D6489" s="4"/>
      <c r="E6489" s="5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1"/>
      <c r="V6489" s="3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8"/>
      <c r="AP6489" s="8"/>
    </row>
    <row r="6490" spans="1:42" customFormat="1" x14ac:dyDescent="0.25">
      <c r="A6490" s="4"/>
      <c r="B6490" s="4"/>
      <c r="C6490" s="4"/>
      <c r="D6490" s="4"/>
      <c r="E6490" s="5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1"/>
      <c r="V6490" s="3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8"/>
      <c r="AP6490" s="8"/>
    </row>
    <row r="6491" spans="1:42" customFormat="1" x14ac:dyDescent="0.25">
      <c r="A6491" s="4"/>
      <c r="B6491" s="4"/>
      <c r="C6491" s="4"/>
      <c r="D6491" s="4"/>
      <c r="E6491" s="5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1"/>
      <c r="V6491" s="3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8"/>
      <c r="AP6491" s="8"/>
    </row>
    <row r="6492" spans="1:42" customFormat="1" x14ac:dyDescent="0.25">
      <c r="A6492" s="4"/>
      <c r="B6492" s="4"/>
      <c r="C6492" s="4"/>
      <c r="D6492" s="4"/>
      <c r="E6492" s="5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1"/>
      <c r="V6492" s="3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8"/>
      <c r="AP6492" s="8"/>
    </row>
    <row r="6493" spans="1:42" customFormat="1" x14ac:dyDescent="0.25">
      <c r="A6493" s="4"/>
      <c r="B6493" s="4"/>
      <c r="C6493" s="4"/>
      <c r="D6493" s="4"/>
      <c r="E6493" s="5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1"/>
      <c r="V6493" s="3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8"/>
      <c r="AP6493" s="8"/>
    </row>
    <row r="6494" spans="1:42" customFormat="1" x14ac:dyDescent="0.25">
      <c r="A6494" s="4"/>
      <c r="B6494" s="4"/>
      <c r="C6494" s="4"/>
      <c r="D6494" s="4"/>
      <c r="E6494" s="5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1"/>
      <c r="V6494" s="3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8"/>
      <c r="AP6494" s="8"/>
    </row>
    <row r="6495" spans="1:42" customFormat="1" x14ac:dyDescent="0.25">
      <c r="A6495" s="4"/>
      <c r="B6495" s="4"/>
      <c r="C6495" s="4"/>
      <c r="D6495" s="4"/>
      <c r="E6495" s="5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1"/>
      <c r="V6495" s="3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8"/>
      <c r="AP6495" s="8"/>
    </row>
    <row r="6496" spans="1:42" customFormat="1" x14ac:dyDescent="0.25">
      <c r="A6496" s="4"/>
      <c r="B6496" s="4"/>
      <c r="C6496" s="4"/>
      <c r="D6496" s="4"/>
      <c r="E6496" s="5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1"/>
      <c r="V6496" s="3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8"/>
      <c r="AP6496" s="8"/>
    </row>
    <row r="6497" spans="1:42" customFormat="1" x14ac:dyDescent="0.25">
      <c r="A6497" s="4"/>
      <c r="B6497" s="4"/>
      <c r="C6497" s="4"/>
      <c r="D6497" s="4"/>
      <c r="E6497" s="5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1"/>
      <c r="V6497" s="3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8"/>
      <c r="AP6497" s="8"/>
    </row>
    <row r="6498" spans="1:42" customFormat="1" x14ac:dyDescent="0.25">
      <c r="A6498" s="4"/>
      <c r="B6498" s="4"/>
      <c r="C6498" s="4"/>
      <c r="D6498" s="4"/>
      <c r="E6498" s="5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1"/>
      <c r="V6498" s="3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8"/>
      <c r="AP6498" s="8"/>
    </row>
    <row r="6499" spans="1:42" customFormat="1" x14ac:dyDescent="0.25">
      <c r="A6499" s="4"/>
      <c r="B6499" s="4"/>
      <c r="C6499" s="4"/>
      <c r="D6499" s="4"/>
      <c r="E6499" s="5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1"/>
      <c r="V6499" s="3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8"/>
      <c r="AP6499" s="8"/>
    </row>
    <row r="6500" spans="1:42" customFormat="1" x14ac:dyDescent="0.25">
      <c r="A6500" s="4"/>
      <c r="B6500" s="4"/>
      <c r="C6500" s="4"/>
      <c r="D6500" s="4"/>
      <c r="E6500" s="5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1"/>
      <c r="V6500" s="3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8"/>
      <c r="AP6500" s="8"/>
    </row>
    <row r="6501" spans="1:42" customFormat="1" x14ac:dyDescent="0.25">
      <c r="A6501" s="4"/>
      <c r="B6501" s="4"/>
      <c r="C6501" s="4"/>
      <c r="D6501" s="4"/>
      <c r="E6501" s="5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1"/>
      <c r="V6501" s="3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8"/>
      <c r="AP6501" s="8"/>
    </row>
    <row r="6502" spans="1:42" customFormat="1" x14ac:dyDescent="0.25">
      <c r="A6502" s="4"/>
      <c r="B6502" s="4"/>
      <c r="C6502" s="4"/>
      <c r="D6502" s="4"/>
      <c r="E6502" s="5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1"/>
      <c r="V6502" s="3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8"/>
      <c r="AP6502" s="8"/>
    </row>
    <row r="6503" spans="1:42" customFormat="1" x14ac:dyDescent="0.25">
      <c r="A6503" s="4"/>
      <c r="B6503" s="4"/>
      <c r="C6503" s="4"/>
      <c r="D6503" s="4"/>
      <c r="E6503" s="5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1"/>
      <c r="V6503" s="3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8"/>
      <c r="AP6503" s="8"/>
    </row>
    <row r="6504" spans="1:42" customFormat="1" x14ac:dyDescent="0.25">
      <c r="A6504" s="4"/>
      <c r="B6504" s="4"/>
      <c r="C6504" s="4"/>
      <c r="D6504" s="4"/>
      <c r="E6504" s="5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1"/>
      <c r="V6504" s="3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8"/>
      <c r="AP6504" s="8"/>
    </row>
    <row r="6505" spans="1:42" customFormat="1" x14ac:dyDescent="0.25">
      <c r="A6505" s="4"/>
      <c r="B6505" s="4"/>
      <c r="C6505" s="4"/>
      <c r="D6505" s="4"/>
      <c r="E6505" s="5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1"/>
      <c r="V6505" s="3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8"/>
      <c r="AP6505" s="8"/>
    </row>
    <row r="6506" spans="1:42" customFormat="1" x14ac:dyDescent="0.25">
      <c r="A6506" s="4"/>
      <c r="B6506" s="4"/>
      <c r="C6506" s="4"/>
      <c r="D6506" s="4"/>
      <c r="E6506" s="5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1"/>
      <c r="V6506" s="3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8"/>
      <c r="AP6506" s="8"/>
    </row>
    <row r="6507" spans="1:42" customFormat="1" x14ac:dyDescent="0.25">
      <c r="A6507" s="4"/>
      <c r="B6507" s="4"/>
      <c r="C6507" s="4"/>
      <c r="D6507" s="4"/>
      <c r="E6507" s="5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1"/>
      <c r="V6507" s="3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8"/>
      <c r="AP6507" s="8"/>
    </row>
    <row r="6508" spans="1:42" customFormat="1" x14ac:dyDescent="0.25">
      <c r="A6508" s="4"/>
      <c r="B6508" s="4"/>
      <c r="C6508" s="4"/>
      <c r="D6508" s="4"/>
      <c r="E6508" s="5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1"/>
      <c r="V6508" s="3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8"/>
      <c r="AP6508" s="8"/>
    </row>
    <row r="6509" spans="1:42" customFormat="1" x14ac:dyDescent="0.25">
      <c r="A6509" s="4"/>
      <c r="B6509" s="4"/>
      <c r="C6509" s="4"/>
      <c r="D6509" s="4"/>
      <c r="E6509" s="5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1"/>
      <c r="V6509" s="3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8"/>
      <c r="AP6509" s="8"/>
    </row>
    <row r="6510" spans="1:42" customFormat="1" x14ac:dyDescent="0.25">
      <c r="A6510" s="4"/>
      <c r="B6510" s="4"/>
      <c r="C6510" s="4"/>
      <c r="D6510" s="4"/>
      <c r="E6510" s="5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1"/>
      <c r="V6510" s="3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8"/>
      <c r="AP6510" s="8"/>
    </row>
    <row r="6511" spans="1:42" customFormat="1" x14ac:dyDescent="0.25">
      <c r="A6511" s="4"/>
      <c r="B6511" s="4"/>
      <c r="C6511" s="4"/>
      <c r="D6511" s="4"/>
      <c r="E6511" s="5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1"/>
      <c r="V6511" s="3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8"/>
      <c r="AP6511" s="8"/>
    </row>
    <row r="6512" spans="1:42" customFormat="1" x14ac:dyDescent="0.25">
      <c r="A6512" s="4"/>
      <c r="B6512" s="4"/>
      <c r="C6512" s="4"/>
      <c r="D6512" s="4"/>
      <c r="E6512" s="5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1"/>
      <c r="V6512" s="3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8"/>
      <c r="AP6512" s="8"/>
    </row>
    <row r="6513" spans="1:42" customFormat="1" x14ac:dyDescent="0.25">
      <c r="A6513" s="4"/>
      <c r="B6513" s="4"/>
      <c r="C6513" s="4"/>
      <c r="D6513" s="4"/>
      <c r="E6513" s="5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1"/>
      <c r="V6513" s="3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8"/>
      <c r="AP6513" s="8"/>
    </row>
    <row r="6514" spans="1:42" customFormat="1" x14ac:dyDescent="0.25">
      <c r="A6514" s="4"/>
      <c r="B6514" s="4"/>
      <c r="C6514" s="4"/>
      <c r="D6514" s="4"/>
      <c r="E6514" s="5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1"/>
      <c r="V6514" s="3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8"/>
      <c r="AP6514" s="8"/>
    </row>
    <row r="6515" spans="1:42" customFormat="1" x14ac:dyDescent="0.25">
      <c r="A6515" s="4"/>
      <c r="B6515" s="4"/>
      <c r="C6515" s="4"/>
      <c r="D6515" s="4"/>
      <c r="E6515" s="5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1"/>
      <c r="V6515" s="3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8"/>
      <c r="AP6515" s="8"/>
    </row>
    <row r="6516" spans="1:42" customFormat="1" x14ac:dyDescent="0.25">
      <c r="A6516" s="4"/>
      <c r="B6516" s="4"/>
      <c r="C6516" s="4"/>
      <c r="D6516" s="4"/>
      <c r="E6516" s="5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1"/>
      <c r="V6516" s="3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8"/>
      <c r="AP6516" s="8"/>
    </row>
    <row r="6517" spans="1:42" customFormat="1" x14ac:dyDescent="0.25">
      <c r="A6517" s="4"/>
      <c r="B6517" s="4"/>
      <c r="C6517" s="4"/>
      <c r="D6517" s="4"/>
      <c r="E6517" s="5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1"/>
      <c r="V6517" s="3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8"/>
      <c r="AP6517" s="8"/>
    </row>
    <row r="6518" spans="1:42" customFormat="1" x14ac:dyDescent="0.25">
      <c r="A6518" s="4"/>
      <c r="B6518" s="4"/>
      <c r="C6518" s="4"/>
      <c r="D6518" s="4"/>
      <c r="E6518" s="5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1"/>
      <c r="V6518" s="3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8"/>
      <c r="AP6518" s="8"/>
    </row>
    <row r="6519" spans="1:42" customFormat="1" x14ac:dyDescent="0.25">
      <c r="A6519" s="4"/>
      <c r="B6519" s="4"/>
      <c r="C6519" s="4"/>
      <c r="D6519" s="4"/>
      <c r="E6519" s="5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1"/>
      <c r="V6519" s="3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8"/>
      <c r="AP6519" s="8"/>
    </row>
    <row r="6520" spans="1:42" customFormat="1" x14ac:dyDescent="0.25">
      <c r="A6520" s="4"/>
      <c r="B6520" s="4"/>
      <c r="C6520" s="4"/>
      <c r="D6520" s="4"/>
      <c r="E6520" s="5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1"/>
      <c r="V6520" s="3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8"/>
      <c r="AP6520" s="8"/>
    </row>
    <row r="6521" spans="1:42" customFormat="1" x14ac:dyDescent="0.25">
      <c r="A6521" s="4"/>
      <c r="B6521" s="4"/>
      <c r="C6521" s="4"/>
      <c r="D6521" s="4"/>
      <c r="E6521" s="5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1"/>
      <c r="V6521" s="3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8"/>
      <c r="AP6521" s="8"/>
    </row>
    <row r="6522" spans="1:42" customFormat="1" x14ac:dyDescent="0.25">
      <c r="A6522" s="4"/>
      <c r="B6522" s="4"/>
      <c r="C6522" s="4"/>
      <c r="D6522" s="4"/>
      <c r="E6522" s="5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1"/>
      <c r="V6522" s="3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8"/>
      <c r="AP6522" s="8"/>
    </row>
    <row r="6523" spans="1:42" customFormat="1" x14ac:dyDescent="0.25">
      <c r="A6523" s="4"/>
      <c r="B6523" s="4"/>
      <c r="C6523" s="4"/>
      <c r="D6523" s="4"/>
      <c r="E6523" s="5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1"/>
      <c r="V6523" s="3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8"/>
      <c r="AP6523" s="8"/>
    </row>
    <row r="6524" spans="1:42" customFormat="1" x14ac:dyDescent="0.25">
      <c r="A6524" s="4"/>
      <c r="B6524" s="4"/>
      <c r="C6524" s="4"/>
      <c r="D6524" s="4"/>
      <c r="E6524" s="5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1"/>
      <c r="V6524" s="3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8"/>
      <c r="AP6524" s="8"/>
    </row>
    <row r="6525" spans="1:42" customFormat="1" x14ac:dyDescent="0.25">
      <c r="A6525" s="4"/>
      <c r="B6525" s="4"/>
      <c r="C6525" s="4"/>
      <c r="D6525" s="4"/>
      <c r="E6525" s="5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1"/>
      <c r="V6525" s="3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8"/>
      <c r="AP6525" s="8"/>
    </row>
    <row r="6526" spans="1:42" customFormat="1" x14ac:dyDescent="0.25">
      <c r="A6526" s="4"/>
      <c r="B6526" s="4"/>
      <c r="C6526" s="4"/>
      <c r="D6526" s="4"/>
      <c r="E6526" s="5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1"/>
      <c r="V6526" s="3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8"/>
      <c r="AP6526" s="8"/>
    </row>
    <row r="6527" spans="1:42" customFormat="1" x14ac:dyDescent="0.25">
      <c r="A6527" s="4"/>
      <c r="B6527" s="4"/>
      <c r="C6527" s="4"/>
      <c r="D6527" s="4"/>
      <c r="E6527" s="5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1"/>
      <c r="V6527" s="3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8"/>
      <c r="AP6527" s="8"/>
    </row>
    <row r="6528" spans="1:42" customFormat="1" x14ac:dyDescent="0.25">
      <c r="A6528" s="4"/>
      <c r="B6528" s="4"/>
      <c r="C6528" s="4"/>
      <c r="D6528" s="4"/>
      <c r="E6528" s="5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1"/>
      <c r="V6528" s="3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8"/>
      <c r="AP6528" s="8"/>
    </row>
    <row r="6529" spans="1:42" customFormat="1" x14ac:dyDescent="0.25">
      <c r="A6529" s="4"/>
      <c r="B6529" s="4"/>
      <c r="C6529" s="4"/>
      <c r="D6529" s="4"/>
      <c r="E6529" s="5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1"/>
      <c r="V6529" s="3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8"/>
      <c r="AP6529" s="8"/>
    </row>
    <row r="6530" spans="1:42" customFormat="1" x14ac:dyDescent="0.25">
      <c r="A6530" s="4"/>
      <c r="B6530" s="4"/>
      <c r="C6530" s="4"/>
      <c r="D6530" s="4"/>
      <c r="E6530" s="5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1"/>
      <c r="V6530" s="3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8"/>
      <c r="AP6530" s="8"/>
    </row>
    <row r="6531" spans="1:42" customFormat="1" x14ac:dyDescent="0.25">
      <c r="A6531" s="4"/>
      <c r="B6531" s="4"/>
      <c r="C6531" s="4"/>
      <c r="D6531" s="4"/>
      <c r="E6531" s="5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1"/>
      <c r="V6531" s="3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8"/>
      <c r="AP6531" s="8"/>
    </row>
    <row r="6532" spans="1:42" customFormat="1" x14ac:dyDescent="0.25">
      <c r="A6532" s="4"/>
      <c r="B6532" s="4"/>
      <c r="C6532" s="4"/>
      <c r="D6532" s="4"/>
      <c r="E6532" s="5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1"/>
      <c r="V6532" s="3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8"/>
      <c r="AP6532" s="8"/>
    </row>
    <row r="6533" spans="1:42" customFormat="1" x14ac:dyDescent="0.25">
      <c r="A6533" s="4"/>
      <c r="B6533" s="4"/>
      <c r="C6533" s="4"/>
      <c r="D6533" s="4"/>
      <c r="E6533" s="5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1"/>
      <c r="V6533" s="3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8"/>
      <c r="AP6533" s="8"/>
    </row>
    <row r="6534" spans="1:42" customFormat="1" x14ac:dyDescent="0.25">
      <c r="A6534" s="4"/>
      <c r="B6534" s="4"/>
      <c r="C6534" s="4"/>
      <c r="D6534" s="4"/>
      <c r="E6534" s="5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1"/>
      <c r="V6534" s="3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8"/>
      <c r="AP6534" s="8"/>
    </row>
    <row r="6535" spans="1:42" customFormat="1" x14ac:dyDescent="0.25">
      <c r="A6535" s="4"/>
      <c r="B6535" s="4"/>
      <c r="C6535" s="4"/>
      <c r="D6535" s="4"/>
      <c r="E6535" s="5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1"/>
      <c r="V6535" s="3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8"/>
      <c r="AP6535" s="8"/>
    </row>
    <row r="6536" spans="1:42" customFormat="1" x14ac:dyDescent="0.25">
      <c r="A6536" s="4"/>
      <c r="B6536" s="4"/>
      <c r="C6536" s="4"/>
      <c r="D6536" s="4"/>
      <c r="E6536" s="5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1"/>
      <c r="V6536" s="3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8"/>
      <c r="AP6536" s="8"/>
    </row>
    <row r="6537" spans="1:42" customFormat="1" x14ac:dyDescent="0.25">
      <c r="A6537" s="4"/>
      <c r="B6537" s="4"/>
      <c r="C6537" s="4"/>
      <c r="D6537" s="4"/>
      <c r="E6537" s="5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1"/>
      <c r="V6537" s="3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8"/>
      <c r="AP6537" s="8"/>
    </row>
    <row r="6538" spans="1:42" customFormat="1" x14ac:dyDescent="0.25">
      <c r="A6538" s="4"/>
      <c r="B6538" s="4"/>
      <c r="C6538" s="4"/>
      <c r="D6538" s="4"/>
      <c r="E6538" s="5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1"/>
      <c r="V6538" s="3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8"/>
      <c r="AP6538" s="8"/>
    </row>
    <row r="6539" spans="1:42" customFormat="1" x14ac:dyDescent="0.25">
      <c r="A6539" s="4"/>
      <c r="B6539" s="4"/>
      <c r="C6539" s="4"/>
      <c r="D6539" s="4"/>
      <c r="E6539" s="5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1"/>
      <c r="V6539" s="3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8"/>
      <c r="AP6539" s="8"/>
    </row>
    <row r="6540" spans="1:42" customFormat="1" x14ac:dyDescent="0.25">
      <c r="A6540" s="4"/>
      <c r="B6540" s="4"/>
      <c r="C6540" s="4"/>
      <c r="D6540" s="4"/>
      <c r="E6540" s="5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1"/>
      <c r="V6540" s="3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8"/>
      <c r="AP6540" s="8"/>
    </row>
    <row r="6541" spans="1:42" customFormat="1" x14ac:dyDescent="0.25">
      <c r="A6541" s="4"/>
      <c r="B6541" s="4"/>
      <c r="C6541" s="4"/>
      <c r="D6541" s="4"/>
      <c r="E6541" s="5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1"/>
      <c r="V6541" s="3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8"/>
      <c r="AP6541" s="8"/>
    </row>
    <row r="6542" spans="1:42" customFormat="1" x14ac:dyDescent="0.25">
      <c r="A6542" s="4"/>
      <c r="B6542" s="4"/>
      <c r="C6542" s="4"/>
      <c r="D6542" s="4"/>
      <c r="E6542" s="5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1"/>
      <c r="V6542" s="3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8"/>
      <c r="AP6542" s="8"/>
    </row>
    <row r="6543" spans="1:42" customFormat="1" x14ac:dyDescent="0.25">
      <c r="A6543" s="4"/>
      <c r="B6543" s="4"/>
      <c r="C6543" s="4"/>
      <c r="D6543" s="4"/>
      <c r="E6543" s="5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1"/>
      <c r="V6543" s="3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8"/>
      <c r="AP6543" s="8"/>
    </row>
    <row r="6544" spans="1:42" customFormat="1" x14ac:dyDescent="0.25">
      <c r="A6544" s="4"/>
      <c r="B6544" s="4"/>
      <c r="C6544" s="4"/>
      <c r="D6544" s="4"/>
      <c r="E6544" s="5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1"/>
      <c r="V6544" s="3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8"/>
      <c r="AP6544" s="8"/>
    </row>
    <row r="6545" spans="1:42" customFormat="1" x14ac:dyDescent="0.25">
      <c r="A6545" s="4"/>
      <c r="B6545" s="4"/>
      <c r="C6545" s="4"/>
      <c r="D6545" s="4"/>
      <c r="E6545" s="5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1"/>
      <c r="V6545" s="3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8"/>
      <c r="AP6545" s="8"/>
    </row>
    <row r="6546" spans="1:42" customFormat="1" x14ac:dyDescent="0.25">
      <c r="A6546" s="4"/>
      <c r="B6546" s="4"/>
      <c r="C6546" s="4"/>
      <c r="D6546" s="4"/>
      <c r="E6546" s="5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1"/>
      <c r="V6546" s="3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8"/>
      <c r="AP6546" s="8"/>
    </row>
    <row r="6547" spans="1:42" customFormat="1" x14ac:dyDescent="0.25">
      <c r="A6547" s="4"/>
      <c r="B6547" s="4"/>
      <c r="C6547" s="4"/>
      <c r="D6547" s="4"/>
      <c r="E6547" s="5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1"/>
      <c r="V6547" s="3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8"/>
      <c r="AP6547" s="8"/>
    </row>
    <row r="6548" spans="1:42" customFormat="1" x14ac:dyDescent="0.25">
      <c r="A6548" s="4"/>
      <c r="B6548" s="4"/>
      <c r="C6548" s="4"/>
      <c r="D6548" s="4"/>
      <c r="E6548" s="5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1"/>
      <c r="V6548" s="3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8"/>
      <c r="AP6548" s="8"/>
    </row>
    <row r="6549" spans="1:42" customFormat="1" x14ac:dyDescent="0.25">
      <c r="A6549" s="4"/>
      <c r="B6549" s="4"/>
      <c r="C6549" s="4"/>
      <c r="D6549" s="4"/>
      <c r="E6549" s="5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1"/>
      <c r="V6549" s="3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8"/>
      <c r="AP6549" s="8"/>
    </row>
    <row r="6550" spans="1:42" customFormat="1" x14ac:dyDescent="0.25">
      <c r="A6550" s="4"/>
      <c r="B6550" s="4"/>
      <c r="C6550" s="4"/>
      <c r="D6550" s="4"/>
      <c r="E6550" s="5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1"/>
      <c r="V6550" s="3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8"/>
      <c r="AP6550" s="8"/>
    </row>
    <row r="6551" spans="1:42" customFormat="1" x14ac:dyDescent="0.25">
      <c r="A6551" s="4"/>
      <c r="B6551" s="4"/>
      <c r="C6551" s="4"/>
      <c r="D6551" s="4"/>
      <c r="E6551" s="5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1"/>
      <c r="V6551" s="3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8"/>
      <c r="AP6551" s="8"/>
    </row>
    <row r="6552" spans="1:42" customFormat="1" x14ac:dyDescent="0.25">
      <c r="A6552" s="4"/>
      <c r="B6552" s="4"/>
      <c r="C6552" s="4"/>
      <c r="D6552" s="4"/>
      <c r="E6552" s="5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1"/>
      <c r="V6552" s="3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8"/>
      <c r="AP6552" s="8"/>
    </row>
    <row r="6553" spans="1:42" customFormat="1" x14ac:dyDescent="0.25">
      <c r="A6553" s="4"/>
      <c r="B6553" s="4"/>
      <c r="C6553" s="4"/>
      <c r="D6553" s="4"/>
      <c r="E6553" s="5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1"/>
      <c r="V6553" s="3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8"/>
      <c r="AP6553" s="8"/>
    </row>
    <row r="6554" spans="1:42" customFormat="1" x14ac:dyDescent="0.25">
      <c r="A6554" s="4"/>
      <c r="B6554" s="4"/>
      <c r="C6554" s="4"/>
      <c r="D6554" s="4"/>
      <c r="E6554" s="5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1"/>
      <c r="V6554" s="3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8"/>
      <c r="AP6554" s="8"/>
    </row>
    <row r="6555" spans="1:42" customFormat="1" x14ac:dyDescent="0.25">
      <c r="A6555" s="4"/>
      <c r="B6555" s="4"/>
      <c r="C6555" s="4"/>
      <c r="D6555" s="4"/>
      <c r="E6555" s="5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1"/>
      <c r="V6555" s="3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8"/>
      <c r="AP6555" s="8"/>
    </row>
    <row r="6556" spans="1:42" customFormat="1" x14ac:dyDescent="0.25">
      <c r="A6556" s="4"/>
      <c r="B6556" s="4"/>
      <c r="C6556" s="4"/>
      <c r="D6556" s="4"/>
      <c r="E6556" s="5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1"/>
      <c r="V6556" s="3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8"/>
      <c r="AP6556" s="8"/>
    </row>
    <row r="6557" spans="1:42" customFormat="1" x14ac:dyDescent="0.25">
      <c r="A6557" s="4"/>
      <c r="B6557" s="4"/>
      <c r="C6557" s="4"/>
      <c r="D6557" s="4"/>
      <c r="E6557" s="5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1"/>
      <c r="V6557" s="3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8"/>
      <c r="AP6557" s="8"/>
    </row>
    <row r="6558" spans="1:42" customFormat="1" x14ac:dyDescent="0.25">
      <c r="A6558" s="4"/>
      <c r="B6558" s="4"/>
      <c r="C6558" s="4"/>
      <c r="D6558" s="4"/>
      <c r="E6558" s="5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1"/>
      <c r="V6558" s="3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8"/>
      <c r="AP6558" s="8"/>
    </row>
    <row r="6559" spans="1:42" customFormat="1" x14ac:dyDescent="0.25">
      <c r="A6559" s="4"/>
      <c r="B6559" s="4"/>
      <c r="C6559" s="4"/>
      <c r="D6559" s="4"/>
      <c r="E6559" s="5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1"/>
      <c r="V6559" s="3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8"/>
      <c r="AP6559" s="8"/>
    </row>
    <row r="6560" spans="1:42" customFormat="1" x14ac:dyDescent="0.25">
      <c r="A6560" s="4"/>
      <c r="B6560" s="4"/>
      <c r="C6560" s="4"/>
      <c r="D6560" s="4"/>
      <c r="E6560" s="5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1"/>
      <c r="V6560" s="3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8"/>
      <c r="AP6560" s="8"/>
    </row>
    <row r="6561" spans="1:42" customFormat="1" x14ac:dyDescent="0.25">
      <c r="A6561" s="4"/>
      <c r="B6561" s="4"/>
      <c r="C6561" s="4"/>
      <c r="D6561" s="4"/>
      <c r="E6561" s="5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1"/>
      <c r="V6561" s="3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8"/>
      <c r="AP6561" s="8"/>
    </row>
    <row r="6562" spans="1:42" customFormat="1" x14ac:dyDescent="0.25">
      <c r="A6562" s="4"/>
      <c r="B6562" s="4"/>
      <c r="C6562" s="4"/>
      <c r="D6562" s="4"/>
      <c r="E6562" s="5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1"/>
      <c r="V6562" s="3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8"/>
      <c r="AP6562" s="8"/>
    </row>
    <row r="6563" spans="1:42" customFormat="1" x14ac:dyDescent="0.25">
      <c r="A6563" s="4"/>
      <c r="B6563" s="4"/>
      <c r="C6563" s="4"/>
      <c r="D6563" s="4"/>
      <c r="E6563" s="5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1"/>
      <c r="V6563" s="3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8"/>
      <c r="AP6563" s="8"/>
    </row>
    <row r="6564" spans="1:42" customFormat="1" x14ac:dyDescent="0.25">
      <c r="A6564" s="4"/>
      <c r="B6564" s="4"/>
      <c r="C6564" s="4"/>
      <c r="D6564" s="4"/>
      <c r="E6564" s="5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1"/>
      <c r="V6564" s="3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8"/>
      <c r="AP6564" s="8"/>
    </row>
    <row r="6565" spans="1:42" customFormat="1" x14ac:dyDescent="0.25">
      <c r="A6565" s="4"/>
      <c r="B6565" s="4"/>
      <c r="C6565" s="4"/>
      <c r="D6565" s="4"/>
      <c r="E6565" s="5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1"/>
      <c r="V6565" s="3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8"/>
      <c r="AP6565" s="8"/>
    </row>
    <row r="6566" spans="1:42" customFormat="1" x14ac:dyDescent="0.25">
      <c r="A6566" s="4"/>
      <c r="B6566" s="4"/>
      <c r="C6566" s="4"/>
      <c r="D6566" s="4"/>
      <c r="E6566" s="5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1"/>
      <c r="V6566" s="3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8"/>
      <c r="AP6566" s="8"/>
    </row>
    <row r="6567" spans="1:42" customFormat="1" x14ac:dyDescent="0.25">
      <c r="A6567" s="4"/>
      <c r="B6567" s="4"/>
      <c r="C6567" s="4"/>
      <c r="D6567" s="4"/>
      <c r="E6567" s="5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1"/>
      <c r="V6567" s="3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8"/>
      <c r="AP6567" s="8"/>
    </row>
    <row r="6568" spans="1:42" customFormat="1" x14ac:dyDescent="0.25">
      <c r="A6568" s="4"/>
      <c r="B6568" s="4"/>
      <c r="C6568" s="4"/>
      <c r="D6568" s="4"/>
      <c r="E6568" s="5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1"/>
      <c r="V6568" s="3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8"/>
      <c r="AP6568" s="8"/>
    </row>
    <row r="6569" spans="1:42" customFormat="1" x14ac:dyDescent="0.25">
      <c r="A6569" s="4"/>
      <c r="B6569" s="4"/>
      <c r="C6569" s="4"/>
      <c r="D6569" s="4"/>
      <c r="E6569" s="5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1"/>
      <c r="V6569" s="3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8"/>
      <c r="AP6569" s="8"/>
    </row>
    <row r="6570" spans="1:42" customFormat="1" x14ac:dyDescent="0.25">
      <c r="A6570" s="4"/>
      <c r="B6570" s="4"/>
      <c r="C6570" s="4"/>
      <c r="D6570" s="4"/>
      <c r="E6570" s="5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1"/>
      <c r="V6570" s="3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8"/>
      <c r="AP6570" s="8"/>
    </row>
    <row r="6571" spans="1:42" customFormat="1" x14ac:dyDescent="0.25">
      <c r="A6571" s="4"/>
      <c r="B6571" s="4"/>
      <c r="C6571" s="4"/>
      <c r="D6571" s="4"/>
      <c r="E6571" s="5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1"/>
      <c r="V6571" s="3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8"/>
      <c r="AP6571" s="8"/>
    </row>
    <row r="6572" spans="1:42" customFormat="1" x14ac:dyDescent="0.25">
      <c r="A6572" s="4"/>
      <c r="B6572" s="4"/>
      <c r="C6572" s="4"/>
      <c r="D6572" s="4"/>
      <c r="E6572" s="5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1"/>
      <c r="V6572" s="3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8"/>
      <c r="AP6572" s="8"/>
    </row>
    <row r="6573" spans="1:42" customFormat="1" x14ac:dyDescent="0.25">
      <c r="A6573" s="4"/>
      <c r="B6573" s="4"/>
      <c r="C6573" s="4"/>
      <c r="D6573" s="4"/>
      <c r="E6573" s="5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1"/>
      <c r="V6573" s="3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8"/>
      <c r="AP6573" s="8"/>
    </row>
    <row r="6574" spans="1:42" customFormat="1" x14ac:dyDescent="0.25">
      <c r="A6574" s="4"/>
      <c r="B6574" s="4"/>
      <c r="C6574" s="4"/>
      <c r="D6574" s="4"/>
      <c r="E6574" s="5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1"/>
      <c r="V6574" s="3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8"/>
      <c r="AP6574" s="8"/>
    </row>
    <row r="6575" spans="1:42" customFormat="1" x14ac:dyDescent="0.25">
      <c r="A6575" s="4"/>
      <c r="B6575" s="4"/>
      <c r="C6575" s="4"/>
      <c r="D6575" s="4"/>
      <c r="E6575" s="5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1"/>
      <c r="V6575" s="3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8"/>
      <c r="AP6575" s="8"/>
    </row>
    <row r="6576" spans="1:42" customFormat="1" x14ac:dyDescent="0.25">
      <c r="A6576" s="4"/>
      <c r="B6576" s="4"/>
      <c r="C6576" s="4"/>
      <c r="D6576" s="4"/>
      <c r="E6576" s="5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1"/>
      <c r="V6576" s="3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8"/>
      <c r="AP6576" s="8"/>
    </row>
    <row r="6577" spans="1:42" customFormat="1" x14ac:dyDescent="0.25">
      <c r="A6577" s="4"/>
      <c r="B6577" s="4"/>
      <c r="C6577" s="4"/>
      <c r="D6577" s="4"/>
      <c r="E6577" s="5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1"/>
      <c r="V6577" s="3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8"/>
      <c r="AP6577" s="8"/>
    </row>
    <row r="6578" spans="1:42" customFormat="1" x14ac:dyDescent="0.25">
      <c r="A6578" s="4"/>
      <c r="B6578" s="4"/>
      <c r="C6578" s="4"/>
      <c r="D6578" s="4"/>
      <c r="E6578" s="5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1"/>
      <c r="V6578" s="3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8"/>
      <c r="AP6578" s="8"/>
    </row>
    <row r="6579" spans="1:42" customFormat="1" x14ac:dyDescent="0.25">
      <c r="A6579" s="4"/>
      <c r="B6579" s="4"/>
      <c r="C6579" s="4"/>
      <c r="D6579" s="4"/>
      <c r="E6579" s="5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1"/>
      <c r="V6579" s="3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8"/>
      <c r="AP6579" s="8"/>
    </row>
    <row r="6580" spans="1:42" customFormat="1" x14ac:dyDescent="0.25">
      <c r="A6580" s="4"/>
      <c r="B6580" s="4"/>
      <c r="C6580" s="4"/>
      <c r="D6580" s="4"/>
      <c r="E6580" s="5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1"/>
      <c r="V6580" s="3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8"/>
      <c r="AP6580" s="8"/>
    </row>
    <row r="6581" spans="1:42" customFormat="1" x14ac:dyDescent="0.25">
      <c r="A6581" s="4"/>
      <c r="B6581" s="4"/>
      <c r="C6581" s="4"/>
      <c r="D6581" s="4"/>
      <c r="E6581" s="5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1"/>
      <c r="V6581" s="3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8"/>
      <c r="AP6581" s="8"/>
    </row>
    <row r="6582" spans="1:42" customFormat="1" x14ac:dyDescent="0.25">
      <c r="A6582" s="4"/>
      <c r="B6582" s="4"/>
      <c r="C6582" s="4"/>
      <c r="D6582" s="4"/>
      <c r="E6582" s="5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1"/>
      <c r="V6582" s="3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8"/>
      <c r="AP6582" s="8"/>
    </row>
    <row r="6583" spans="1:42" customFormat="1" x14ac:dyDescent="0.25">
      <c r="A6583" s="4"/>
      <c r="B6583" s="4"/>
      <c r="C6583" s="4"/>
      <c r="D6583" s="4"/>
      <c r="E6583" s="5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1"/>
      <c r="V6583" s="3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8"/>
      <c r="AP6583" s="8"/>
    </row>
    <row r="6584" spans="1:42" customFormat="1" x14ac:dyDescent="0.25">
      <c r="A6584" s="4"/>
      <c r="B6584" s="4"/>
      <c r="C6584" s="4"/>
      <c r="D6584" s="4"/>
      <c r="E6584" s="5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1"/>
      <c r="V6584" s="3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8"/>
      <c r="AP6584" s="8"/>
    </row>
    <row r="6585" spans="1:42" customFormat="1" x14ac:dyDescent="0.25">
      <c r="A6585" s="4"/>
      <c r="B6585" s="4"/>
      <c r="C6585" s="4"/>
      <c r="D6585" s="4"/>
      <c r="E6585" s="5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1"/>
      <c r="V6585" s="3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8"/>
      <c r="AP6585" s="8"/>
    </row>
    <row r="6586" spans="1:42" customFormat="1" x14ac:dyDescent="0.25">
      <c r="A6586" s="4"/>
      <c r="B6586" s="4"/>
      <c r="C6586" s="4"/>
      <c r="D6586" s="4"/>
      <c r="E6586" s="5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1"/>
      <c r="V6586" s="3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8"/>
      <c r="AP6586" s="8"/>
    </row>
    <row r="6587" spans="1:42" customFormat="1" x14ac:dyDescent="0.25">
      <c r="A6587" s="4"/>
      <c r="B6587" s="4"/>
      <c r="C6587" s="4"/>
      <c r="D6587" s="4"/>
      <c r="E6587" s="5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1"/>
      <c r="V6587" s="3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8"/>
      <c r="AP6587" s="8"/>
    </row>
    <row r="6588" spans="1:42" customFormat="1" x14ac:dyDescent="0.25">
      <c r="A6588" s="4"/>
      <c r="B6588" s="4"/>
      <c r="C6588" s="4"/>
      <c r="D6588" s="4"/>
      <c r="E6588" s="5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1"/>
      <c r="V6588" s="3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8"/>
      <c r="AP6588" s="8"/>
    </row>
    <row r="6589" spans="1:42" customFormat="1" x14ac:dyDescent="0.25">
      <c r="A6589" s="4"/>
      <c r="B6589" s="4"/>
      <c r="C6589" s="4"/>
      <c r="D6589" s="4"/>
      <c r="E6589" s="5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1"/>
      <c r="V6589" s="3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8"/>
      <c r="AP6589" s="8"/>
    </row>
    <row r="6590" spans="1:42" customFormat="1" x14ac:dyDescent="0.25">
      <c r="A6590" s="4"/>
      <c r="B6590" s="4"/>
      <c r="C6590" s="4"/>
      <c r="D6590" s="4"/>
      <c r="E6590" s="5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1"/>
      <c r="V6590" s="3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8"/>
      <c r="AP6590" s="8"/>
    </row>
    <row r="6591" spans="1:42" customFormat="1" x14ac:dyDescent="0.25">
      <c r="A6591" s="4"/>
      <c r="B6591" s="4"/>
      <c r="C6591" s="4"/>
      <c r="D6591" s="4"/>
      <c r="E6591" s="5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1"/>
      <c r="V6591" s="3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8"/>
      <c r="AP6591" s="8"/>
    </row>
    <row r="6592" spans="1:42" customFormat="1" x14ac:dyDescent="0.25">
      <c r="A6592" s="4"/>
      <c r="B6592" s="4"/>
      <c r="C6592" s="4"/>
      <c r="D6592" s="4"/>
      <c r="E6592" s="5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1"/>
      <c r="V6592" s="3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8"/>
      <c r="AP6592" s="8"/>
    </row>
    <row r="6593" spans="1:42" customFormat="1" x14ac:dyDescent="0.25">
      <c r="A6593" s="4"/>
      <c r="B6593" s="4"/>
      <c r="C6593" s="4"/>
      <c r="D6593" s="4"/>
      <c r="E6593" s="5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1"/>
      <c r="V6593" s="3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8"/>
      <c r="AP6593" s="8"/>
    </row>
    <row r="6594" spans="1:42" customFormat="1" x14ac:dyDescent="0.25">
      <c r="A6594" s="4"/>
      <c r="B6594" s="4"/>
      <c r="C6594" s="4"/>
      <c r="D6594" s="4"/>
      <c r="E6594" s="5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1"/>
      <c r="V6594" s="3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8"/>
      <c r="AP6594" s="8"/>
    </row>
    <row r="6595" spans="1:42" customFormat="1" x14ac:dyDescent="0.25">
      <c r="A6595" s="4"/>
      <c r="B6595" s="4"/>
      <c r="C6595" s="4"/>
      <c r="D6595" s="4"/>
      <c r="E6595" s="5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1"/>
      <c r="V6595" s="3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8"/>
      <c r="AP6595" s="8"/>
    </row>
    <row r="6596" spans="1:42" customFormat="1" x14ac:dyDescent="0.25">
      <c r="A6596" s="4"/>
      <c r="B6596" s="4"/>
      <c r="C6596" s="4"/>
      <c r="D6596" s="4"/>
      <c r="E6596" s="5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1"/>
      <c r="V6596" s="3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8"/>
      <c r="AP6596" s="8"/>
    </row>
    <row r="6597" spans="1:42" customFormat="1" x14ac:dyDescent="0.25">
      <c r="A6597" s="4"/>
      <c r="B6597" s="4"/>
      <c r="C6597" s="4"/>
      <c r="D6597" s="4"/>
      <c r="E6597" s="5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1"/>
      <c r="V6597" s="3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8"/>
      <c r="AP6597" s="8"/>
    </row>
    <row r="6598" spans="1:42" customFormat="1" x14ac:dyDescent="0.25">
      <c r="A6598" s="4"/>
      <c r="B6598" s="4"/>
      <c r="C6598" s="4"/>
      <c r="D6598" s="4"/>
      <c r="E6598" s="5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1"/>
      <c r="V6598" s="3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8"/>
      <c r="AP6598" s="8"/>
    </row>
    <row r="6599" spans="1:42" customFormat="1" x14ac:dyDescent="0.25">
      <c r="A6599" s="4"/>
      <c r="B6599" s="4"/>
      <c r="C6599" s="4"/>
      <c r="D6599" s="4"/>
      <c r="E6599" s="5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1"/>
      <c r="V6599" s="3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8"/>
      <c r="AP6599" s="8"/>
    </row>
    <row r="6600" spans="1:42" customFormat="1" x14ac:dyDescent="0.25">
      <c r="A6600" s="4"/>
      <c r="B6600" s="4"/>
      <c r="C6600" s="4"/>
      <c r="D6600" s="4"/>
      <c r="E6600" s="5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1"/>
      <c r="V6600" s="3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8"/>
      <c r="AP6600" s="8"/>
    </row>
    <row r="6601" spans="1:42" customFormat="1" x14ac:dyDescent="0.25">
      <c r="A6601" s="4"/>
      <c r="B6601" s="4"/>
      <c r="C6601" s="4"/>
      <c r="D6601" s="4"/>
      <c r="E6601" s="5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1"/>
      <c r="V6601" s="3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8"/>
      <c r="AP6601" s="8"/>
    </row>
    <row r="6602" spans="1:42" customFormat="1" x14ac:dyDescent="0.25">
      <c r="A6602" s="4"/>
      <c r="B6602" s="4"/>
      <c r="C6602" s="4"/>
      <c r="D6602" s="4"/>
      <c r="E6602" s="5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1"/>
      <c r="V6602" s="3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8"/>
      <c r="AP6602" s="8"/>
    </row>
    <row r="6603" spans="1:42" customFormat="1" x14ac:dyDescent="0.25">
      <c r="A6603" s="4"/>
      <c r="B6603" s="4"/>
      <c r="C6603" s="4"/>
      <c r="D6603" s="4"/>
      <c r="E6603" s="5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1"/>
      <c r="V6603" s="3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8"/>
      <c r="AP6603" s="8"/>
    </row>
    <row r="6604" spans="1:42" customFormat="1" x14ac:dyDescent="0.25">
      <c r="A6604" s="4"/>
      <c r="B6604" s="4"/>
      <c r="C6604" s="4"/>
      <c r="D6604" s="4"/>
      <c r="E6604" s="5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1"/>
      <c r="V6604" s="3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8"/>
      <c r="AP6604" s="8"/>
    </row>
    <row r="6605" spans="1:42" customFormat="1" x14ac:dyDescent="0.25">
      <c r="A6605" s="4"/>
      <c r="B6605" s="4"/>
      <c r="C6605" s="4"/>
      <c r="D6605" s="4"/>
      <c r="E6605" s="5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1"/>
      <c r="V6605" s="3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8"/>
      <c r="AP6605" s="8"/>
    </row>
    <row r="6606" spans="1:42" customFormat="1" x14ac:dyDescent="0.25">
      <c r="A6606" s="4"/>
      <c r="B6606" s="4"/>
      <c r="C6606" s="4"/>
      <c r="D6606" s="4"/>
      <c r="E6606" s="5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1"/>
      <c r="V6606" s="3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8"/>
      <c r="AP6606" s="8"/>
    </row>
    <row r="6607" spans="1:42" customFormat="1" x14ac:dyDescent="0.25">
      <c r="A6607" s="4"/>
      <c r="B6607" s="4"/>
      <c r="C6607" s="4"/>
      <c r="D6607" s="4"/>
      <c r="E6607" s="5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1"/>
      <c r="V6607" s="3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8"/>
      <c r="AP6607" s="8"/>
    </row>
    <row r="6608" spans="1:42" customFormat="1" x14ac:dyDescent="0.25">
      <c r="A6608" s="4"/>
      <c r="B6608" s="4"/>
      <c r="C6608" s="4"/>
      <c r="D6608" s="4"/>
      <c r="E6608" s="5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1"/>
      <c r="V6608" s="3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8"/>
      <c r="AP6608" s="8"/>
    </row>
    <row r="6609" spans="1:42" customFormat="1" x14ac:dyDescent="0.25">
      <c r="A6609" s="4"/>
      <c r="B6609" s="4"/>
      <c r="C6609" s="4"/>
      <c r="D6609" s="4"/>
      <c r="E6609" s="5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1"/>
      <c r="V6609" s="3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8"/>
      <c r="AP6609" s="8"/>
    </row>
    <row r="6610" spans="1:42" customFormat="1" x14ac:dyDescent="0.25">
      <c r="A6610" s="4"/>
      <c r="B6610" s="4"/>
      <c r="C6610" s="4"/>
      <c r="D6610" s="4"/>
      <c r="E6610" s="5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1"/>
      <c r="V6610" s="3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8"/>
      <c r="AP6610" s="8"/>
    </row>
    <row r="6611" spans="1:42" customFormat="1" x14ac:dyDescent="0.25">
      <c r="A6611" s="4"/>
      <c r="B6611" s="4"/>
      <c r="C6611" s="4"/>
      <c r="D6611" s="4"/>
      <c r="E6611" s="5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1"/>
      <c r="V6611" s="3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8"/>
      <c r="AP6611" s="8"/>
    </row>
    <row r="6612" spans="1:42" customFormat="1" x14ac:dyDescent="0.25">
      <c r="A6612" s="4"/>
      <c r="B6612" s="4"/>
      <c r="C6612" s="4"/>
      <c r="D6612" s="4"/>
      <c r="E6612" s="5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1"/>
      <c r="V6612" s="3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8"/>
      <c r="AP6612" s="8"/>
    </row>
    <row r="6613" spans="1:42" customFormat="1" x14ac:dyDescent="0.25">
      <c r="A6613" s="4"/>
      <c r="B6613" s="4"/>
      <c r="C6613" s="4"/>
      <c r="D6613" s="4"/>
      <c r="E6613" s="5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1"/>
      <c r="V6613" s="3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8"/>
      <c r="AP6613" s="8"/>
    </row>
    <row r="6614" spans="1:42" customFormat="1" x14ac:dyDescent="0.25">
      <c r="A6614" s="4"/>
      <c r="B6614" s="4"/>
      <c r="C6614" s="4"/>
      <c r="D6614" s="4"/>
      <c r="E6614" s="5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1"/>
      <c r="V6614" s="3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8"/>
      <c r="AP6614" s="8"/>
    </row>
    <row r="6615" spans="1:42" customFormat="1" x14ac:dyDescent="0.25">
      <c r="A6615" s="4"/>
      <c r="B6615" s="4"/>
      <c r="C6615" s="4"/>
      <c r="D6615" s="4"/>
      <c r="E6615" s="5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1"/>
      <c r="V6615" s="3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8"/>
      <c r="AP6615" s="8"/>
    </row>
    <row r="6616" spans="1:42" customFormat="1" x14ac:dyDescent="0.25">
      <c r="A6616" s="4"/>
      <c r="B6616" s="4"/>
      <c r="C6616" s="4"/>
      <c r="D6616" s="4"/>
      <c r="E6616" s="5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1"/>
      <c r="V6616" s="3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8"/>
      <c r="AP6616" s="8"/>
    </row>
    <row r="6617" spans="1:42" customFormat="1" x14ac:dyDescent="0.25">
      <c r="A6617" s="4"/>
      <c r="B6617" s="4"/>
      <c r="C6617" s="4"/>
      <c r="D6617" s="4"/>
      <c r="E6617" s="5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1"/>
      <c r="V6617" s="3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8"/>
      <c r="AP6617" s="8"/>
    </row>
    <row r="6618" spans="1:42" customFormat="1" x14ac:dyDescent="0.25">
      <c r="A6618" s="4"/>
      <c r="B6618" s="4"/>
      <c r="C6618" s="4"/>
      <c r="D6618" s="4"/>
      <c r="E6618" s="5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1"/>
      <c r="V6618" s="3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8"/>
      <c r="AP6618" s="8"/>
    </row>
    <row r="6619" spans="1:42" customFormat="1" x14ac:dyDescent="0.25">
      <c r="A6619" s="4"/>
      <c r="B6619" s="4"/>
      <c r="C6619" s="4"/>
      <c r="D6619" s="4"/>
      <c r="E6619" s="5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1"/>
      <c r="V6619" s="3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8"/>
      <c r="AP6619" s="8"/>
    </row>
    <row r="6620" spans="1:42" customFormat="1" x14ac:dyDescent="0.25">
      <c r="A6620" s="4"/>
      <c r="B6620" s="4"/>
      <c r="C6620" s="4"/>
      <c r="D6620" s="4"/>
      <c r="E6620" s="5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1"/>
      <c r="V6620" s="3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8"/>
      <c r="AP6620" s="8"/>
    </row>
    <row r="6621" spans="1:42" customFormat="1" x14ac:dyDescent="0.25">
      <c r="A6621" s="4"/>
      <c r="B6621" s="4"/>
      <c r="C6621" s="4"/>
      <c r="D6621" s="4"/>
      <c r="E6621" s="5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1"/>
      <c r="V6621" s="3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8"/>
      <c r="AP6621" s="8"/>
    </row>
    <row r="6622" spans="1:42" customFormat="1" x14ac:dyDescent="0.25">
      <c r="A6622" s="4"/>
      <c r="B6622" s="4"/>
      <c r="C6622" s="4"/>
      <c r="D6622" s="4"/>
      <c r="E6622" s="5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1"/>
      <c r="V6622" s="3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8"/>
      <c r="AP6622" s="8"/>
    </row>
    <row r="6623" spans="1:42" customFormat="1" x14ac:dyDescent="0.25">
      <c r="A6623" s="4"/>
      <c r="B6623" s="4"/>
      <c r="C6623" s="4"/>
      <c r="D6623" s="4"/>
      <c r="E6623" s="5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1"/>
      <c r="V6623" s="3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8"/>
      <c r="AP6623" s="8"/>
    </row>
    <row r="6624" spans="1:42" customFormat="1" x14ac:dyDescent="0.25">
      <c r="A6624" s="4"/>
      <c r="B6624" s="4"/>
      <c r="C6624" s="4"/>
      <c r="D6624" s="4"/>
      <c r="E6624" s="5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1"/>
      <c r="V6624" s="3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8"/>
      <c r="AP6624" s="8"/>
    </row>
    <row r="6625" spans="1:42" customFormat="1" x14ac:dyDescent="0.25">
      <c r="A6625" s="4"/>
      <c r="B6625" s="4"/>
      <c r="C6625" s="4"/>
      <c r="D6625" s="4"/>
      <c r="E6625" s="5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1"/>
      <c r="V6625" s="3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8"/>
      <c r="AP6625" s="8"/>
    </row>
    <row r="6626" spans="1:42" customFormat="1" x14ac:dyDescent="0.25">
      <c r="A6626" s="4"/>
      <c r="B6626" s="4"/>
      <c r="C6626" s="4"/>
      <c r="D6626" s="4"/>
      <c r="E6626" s="5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1"/>
      <c r="V6626" s="3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8"/>
      <c r="AP6626" s="8"/>
    </row>
    <row r="6627" spans="1:42" customFormat="1" x14ac:dyDescent="0.25">
      <c r="A6627" s="4"/>
      <c r="B6627" s="4"/>
      <c r="C6627" s="4"/>
      <c r="D6627" s="4"/>
      <c r="E6627" s="5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1"/>
      <c r="V6627" s="3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8"/>
      <c r="AP6627" s="8"/>
    </row>
    <row r="6628" spans="1:42" customFormat="1" x14ac:dyDescent="0.25">
      <c r="A6628" s="4"/>
      <c r="B6628" s="4"/>
      <c r="C6628" s="4"/>
      <c r="D6628" s="4"/>
      <c r="E6628" s="5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1"/>
      <c r="V6628" s="3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8"/>
      <c r="AP6628" s="8"/>
    </row>
    <row r="6629" spans="1:42" customFormat="1" x14ac:dyDescent="0.25">
      <c r="A6629" s="4"/>
      <c r="B6629" s="4"/>
      <c r="C6629" s="4"/>
      <c r="D6629" s="4"/>
      <c r="E6629" s="5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1"/>
      <c r="V6629" s="3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8"/>
      <c r="AP6629" s="8"/>
    </row>
    <row r="6630" spans="1:42" customFormat="1" x14ac:dyDescent="0.25">
      <c r="A6630" s="4"/>
      <c r="B6630" s="4"/>
      <c r="C6630" s="4"/>
      <c r="D6630" s="4"/>
      <c r="E6630" s="5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1"/>
      <c r="V6630" s="3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8"/>
      <c r="AP6630" s="8"/>
    </row>
    <row r="6631" spans="1:42" customFormat="1" x14ac:dyDescent="0.25">
      <c r="A6631" s="4"/>
      <c r="B6631" s="4"/>
      <c r="C6631" s="4"/>
      <c r="D6631" s="4"/>
      <c r="E6631" s="5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1"/>
      <c r="V6631" s="3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8"/>
      <c r="AP6631" s="8"/>
    </row>
    <row r="6632" spans="1:42" customFormat="1" x14ac:dyDescent="0.25">
      <c r="A6632" s="4"/>
      <c r="B6632" s="4"/>
      <c r="C6632" s="4"/>
      <c r="D6632" s="4"/>
      <c r="E6632" s="5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1"/>
      <c r="V6632" s="3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8"/>
      <c r="AP6632" s="8"/>
    </row>
    <row r="6633" spans="1:42" customFormat="1" x14ac:dyDescent="0.25">
      <c r="A6633" s="4"/>
      <c r="B6633" s="4"/>
      <c r="C6633" s="4"/>
      <c r="D6633" s="4"/>
      <c r="E6633" s="5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1"/>
      <c r="V6633" s="3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8"/>
      <c r="AP6633" s="8"/>
    </row>
    <row r="6634" spans="1:42" customFormat="1" x14ac:dyDescent="0.25">
      <c r="A6634" s="4"/>
      <c r="B6634" s="4"/>
      <c r="C6634" s="4"/>
      <c r="D6634" s="4"/>
      <c r="E6634" s="5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1"/>
      <c r="V6634" s="3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8"/>
      <c r="AP6634" s="8"/>
    </row>
    <row r="6635" spans="1:42" customFormat="1" x14ac:dyDescent="0.25">
      <c r="A6635" s="4"/>
      <c r="B6635" s="4"/>
      <c r="C6635" s="4"/>
      <c r="D6635" s="4"/>
      <c r="E6635" s="5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1"/>
      <c r="V6635" s="3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8"/>
      <c r="AP6635" s="8"/>
    </row>
    <row r="6636" spans="1:42" customFormat="1" x14ac:dyDescent="0.25">
      <c r="A6636" s="4"/>
      <c r="B6636" s="4"/>
      <c r="C6636" s="4"/>
      <c r="D6636" s="4"/>
      <c r="E6636" s="5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1"/>
      <c r="V6636" s="3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8"/>
      <c r="AP6636" s="8"/>
    </row>
    <row r="6637" spans="1:42" customFormat="1" x14ac:dyDescent="0.25">
      <c r="A6637" s="4"/>
      <c r="B6637" s="4"/>
      <c r="C6637" s="4"/>
      <c r="D6637" s="4"/>
      <c r="E6637" s="5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1"/>
      <c r="V6637" s="3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8"/>
      <c r="AP6637" s="8"/>
    </row>
    <row r="6638" spans="1:42" customFormat="1" x14ac:dyDescent="0.25">
      <c r="A6638" s="4"/>
      <c r="B6638" s="4"/>
      <c r="C6638" s="4"/>
      <c r="D6638" s="4"/>
      <c r="E6638" s="5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1"/>
      <c r="V6638" s="3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8"/>
      <c r="AP6638" s="8"/>
    </row>
    <row r="6639" spans="1:42" customFormat="1" x14ac:dyDescent="0.25">
      <c r="A6639" s="4"/>
      <c r="B6639" s="4"/>
      <c r="C6639" s="4"/>
      <c r="D6639" s="4"/>
      <c r="E6639" s="5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1"/>
      <c r="V6639" s="3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8"/>
      <c r="AP6639" s="8"/>
    </row>
    <row r="6640" spans="1:42" customFormat="1" x14ac:dyDescent="0.25">
      <c r="A6640" s="4"/>
      <c r="B6640" s="4"/>
      <c r="C6640" s="4"/>
      <c r="D6640" s="4"/>
      <c r="E6640" s="5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1"/>
      <c r="V6640" s="3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8"/>
      <c r="AP6640" s="8"/>
    </row>
    <row r="6641" spans="1:42" customFormat="1" x14ac:dyDescent="0.25">
      <c r="A6641" s="4"/>
      <c r="B6641" s="4"/>
      <c r="C6641" s="4"/>
      <c r="D6641" s="4"/>
      <c r="E6641" s="5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1"/>
      <c r="V6641" s="3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8"/>
      <c r="AP6641" s="8"/>
    </row>
    <row r="6642" spans="1:42" customFormat="1" x14ac:dyDescent="0.25">
      <c r="A6642" s="4"/>
      <c r="B6642" s="4"/>
      <c r="C6642" s="4"/>
      <c r="D6642" s="4"/>
      <c r="E6642" s="5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1"/>
      <c r="V6642" s="3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8"/>
      <c r="AP6642" s="8"/>
    </row>
    <row r="6643" spans="1:42" customFormat="1" x14ac:dyDescent="0.25">
      <c r="A6643" s="4"/>
      <c r="B6643" s="4"/>
      <c r="C6643" s="4"/>
      <c r="D6643" s="4"/>
      <c r="E6643" s="5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1"/>
      <c r="V6643" s="3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8"/>
      <c r="AP6643" s="8"/>
    </row>
    <row r="6644" spans="1:42" customFormat="1" x14ac:dyDescent="0.25">
      <c r="A6644" s="4"/>
      <c r="B6644" s="4"/>
      <c r="C6644" s="4"/>
      <c r="D6644" s="4"/>
      <c r="E6644" s="5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1"/>
      <c r="V6644" s="3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8"/>
      <c r="AP6644" s="8"/>
    </row>
    <row r="6645" spans="1:42" customFormat="1" x14ac:dyDescent="0.25">
      <c r="A6645" s="4"/>
      <c r="B6645" s="4"/>
      <c r="C6645" s="4"/>
      <c r="D6645" s="4"/>
      <c r="E6645" s="5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1"/>
      <c r="V6645" s="3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8"/>
      <c r="AP6645" s="8"/>
    </row>
    <row r="6646" spans="1:42" customFormat="1" x14ac:dyDescent="0.25">
      <c r="A6646" s="4"/>
      <c r="B6646" s="4"/>
      <c r="C6646" s="4"/>
      <c r="D6646" s="4"/>
      <c r="E6646" s="5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1"/>
      <c r="V6646" s="3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8"/>
      <c r="AP6646" s="8"/>
    </row>
    <row r="6647" spans="1:42" customFormat="1" x14ac:dyDescent="0.25">
      <c r="A6647" s="4"/>
      <c r="B6647" s="4"/>
      <c r="C6647" s="4"/>
      <c r="D6647" s="4"/>
      <c r="E6647" s="5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1"/>
      <c r="V6647" s="3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8"/>
      <c r="AP6647" s="8"/>
    </row>
    <row r="6648" spans="1:42" customFormat="1" x14ac:dyDescent="0.25">
      <c r="A6648" s="4"/>
      <c r="B6648" s="4"/>
      <c r="C6648" s="4"/>
      <c r="D6648" s="4"/>
      <c r="E6648" s="5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1"/>
      <c r="V6648" s="3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8"/>
      <c r="AP6648" s="8"/>
    </row>
    <row r="6649" spans="1:42" customFormat="1" x14ac:dyDescent="0.25">
      <c r="A6649" s="4"/>
      <c r="B6649" s="4"/>
      <c r="C6649" s="4"/>
      <c r="D6649" s="4"/>
      <c r="E6649" s="5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1"/>
      <c r="V6649" s="3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8"/>
      <c r="AP6649" s="8"/>
    </row>
    <row r="6650" spans="1:42" customFormat="1" x14ac:dyDescent="0.25">
      <c r="A6650" s="4"/>
      <c r="B6650" s="4"/>
      <c r="C6650" s="4"/>
      <c r="D6650" s="4"/>
      <c r="E6650" s="5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1"/>
      <c r="V6650" s="3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8"/>
      <c r="AP6650" s="8"/>
    </row>
    <row r="6651" spans="1:42" customFormat="1" x14ac:dyDescent="0.25">
      <c r="A6651" s="4"/>
      <c r="B6651" s="4"/>
      <c r="C6651" s="4"/>
      <c r="D6651" s="4"/>
      <c r="E6651" s="5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1"/>
      <c r="V6651" s="3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8"/>
      <c r="AP6651" s="8"/>
    </row>
    <row r="6652" spans="1:42" customFormat="1" x14ac:dyDescent="0.25">
      <c r="A6652" s="4"/>
      <c r="B6652" s="4"/>
      <c r="C6652" s="4"/>
      <c r="D6652" s="4"/>
      <c r="E6652" s="5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1"/>
      <c r="V6652" s="3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8"/>
      <c r="AP6652" s="8"/>
    </row>
    <row r="6653" spans="1:42" customFormat="1" x14ac:dyDescent="0.25">
      <c r="A6653" s="4"/>
      <c r="B6653" s="4"/>
      <c r="C6653" s="4"/>
      <c r="D6653" s="4"/>
      <c r="E6653" s="5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1"/>
      <c r="V6653" s="3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8"/>
      <c r="AP6653" s="8"/>
    </row>
    <row r="6654" spans="1:42" customFormat="1" x14ac:dyDescent="0.25">
      <c r="A6654" s="4"/>
      <c r="B6654" s="4"/>
      <c r="C6654" s="4"/>
      <c r="D6654" s="4"/>
      <c r="E6654" s="5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1"/>
      <c r="V6654" s="3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8"/>
      <c r="AP6654" s="8"/>
    </row>
    <row r="6655" spans="1:42" customFormat="1" x14ac:dyDescent="0.25">
      <c r="A6655" s="4"/>
      <c r="B6655" s="4"/>
      <c r="C6655" s="4"/>
      <c r="D6655" s="4"/>
      <c r="E6655" s="5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1"/>
      <c r="V6655" s="3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8"/>
      <c r="AP6655" s="8"/>
    </row>
    <row r="6656" spans="1:42" customFormat="1" x14ac:dyDescent="0.25">
      <c r="A6656" s="4"/>
      <c r="B6656" s="4"/>
      <c r="C6656" s="4"/>
      <c r="D6656" s="4"/>
      <c r="E6656" s="5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1"/>
      <c r="V6656" s="3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8"/>
      <c r="AP6656" s="8"/>
    </row>
    <row r="6657" spans="1:42" customFormat="1" x14ac:dyDescent="0.25">
      <c r="A6657" s="4"/>
      <c r="B6657" s="4"/>
      <c r="C6657" s="4"/>
      <c r="D6657" s="4"/>
      <c r="E6657" s="5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1"/>
      <c r="V6657" s="3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8"/>
      <c r="AP6657" s="8"/>
    </row>
    <row r="6658" spans="1:42" customFormat="1" x14ac:dyDescent="0.25">
      <c r="A6658" s="4"/>
      <c r="B6658" s="4"/>
      <c r="C6658" s="4"/>
      <c r="D6658" s="4"/>
      <c r="E6658" s="5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1"/>
      <c r="V6658" s="3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8"/>
      <c r="AP6658" s="8"/>
    </row>
    <row r="6659" spans="1:42" customFormat="1" x14ac:dyDescent="0.25">
      <c r="A6659" s="4"/>
      <c r="B6659" s="4"/>
      <c r="C6659" s="4"/>
      <c r="D6659" s="4"/>
      <c r="E6659" s="5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1"/>
      <c r="V6659" s="3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8"/>
      <c r="AP6659" s="8"/>
    </row>
    <row r="6660" spans="1:42" customFormat="1" x14ac:dyDescent="0.25">
      <c r="A6660" s="4"/>
      <c r="B6660" s="4"/>
      <c r="C6660" s="4"/>
      <c r="D6660" s="4"/>
      <c r="E6660" s="5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1"/>
      <c r="V6660" s="3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8"/>
      <c r="AP6660" s="8"/>
    </row>
    <row r="6661" spans="1:42" customFormat="1" x14ac:dyDescent="0.25">
      <c r="A6661" s="4"/>
      <c r="B6661" s="4"/>
      <c r="C6661" s="4"/>
      <c r="D6661" s="4"/>
      <c r="E6661" s="5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1"/>
      <c r="V6661" s="3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8"/>
      <c r="AP6661" s="8"/>
    </row>
    <row r="6662" spans="1:42" customFormat="1" x14ac:dyDescent="0.25">
      <c r="A6662" s="4"/>
      <c r="B6662" s="4"/>
      <c r="C6662" s="4"/>
      <c r="D6662" s="4"/>
      <c r="E6662" s="5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1"/>
      <c r="V6662" s="3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8"/>
      <c r="AP6662" s="8"/>
    </row>
    <row r="6663" spans="1:42" customFormat="1" x14ac:dyDescent="0.25">
      <c r="A6663" s="4"/>
      <c r="B6663" s="4"/>
      <c r="C6663" s="4"/>
      <c r="D6663" s="4"/>
      <c r="E6663" s="5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1"/>
      <c r="V6663" s="3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8"/>
      <c r="AP6663" s="8"/>
    </row>
    <row r="6664" spans="1:42" customFormat="1" x14ac:dyDescent="0.25">
      <c r="A6664" s="4"/>
      <c r="B6664" s="4"/>
      <c r="C6664" s="4"/>
      <c r="D6664" s="4"/>
      <c r="E6664" s="5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1"/>
      <c r="V6664" s="3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8"/>
      <c r="AP6664" s="8"/>
    </row>
    <row r="6665" spans="1:42" customFormat="1" x14ac:dyDescent="0.25">
      <c r="A6665" s="4"/>
      <c r="B6665" s="4"/>
      <c r="C6665" s="4"/>
      <c r="D6665" s="4"/>
      <c r="E6665" s="5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1"/>
      <c r="V6665" s="3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8"/>
      <c r="AP6665" s="8"/>
    </row>
    <row r="6666" spans="1:42" customFormat="1" x14ac:dyDescent="0.25">
      <c r="A6666" s="4"/>
      <c r="B6666" s="4"/>
      <c r="C6666" s="4"/>
      <c r="D6666" s="4"/>
      <c r="E6666" s="5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1"/>
      <c r="V6666" s="3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8"/>
      <c r="AP6666" s="8"/>
    </row>
    <row r="6667" spans="1:42" customFormat="1" x14ac:dyDescent="0.25">
      <c r="A6667" s="4"/>
      <c r="B6667" s="4"/>
      <c r="C6667" s="4"/>
      <c r="D6667" s="4"/>
      <c r="E6667" s="5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1"/>
      <c r="V6667" s="3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8"/>
      <c r="AP6667" s="8"/>
    </row>
    <row r="6668" spans="1:42" customFormat="1" x14ac:dyDescent="0.25">
      <c r="A6668" s="4"/>
      <c r="B6668" s="4"/>
      <c r="C6668" s="4"/>
      <c r="D6668" s="4"/>
      <c r="E6668" s="5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1"/>
      <c r="V6668" s="3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8"/>
      <c r="AP6668" s="8"/>
    </row>
    <row r="6669" spans="1:42" customFormat="1" x14ac:dyDescent="0.25">
      <c r="A6669" s="4"/>
      <c r="B6669" s="4"/>
      <c r="C6669" s="4"/>
      <c r="D6669" s="4"/>
      <c r="E6669" s="5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1"/>
      <c r="V6669" s="3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8"/>
      <c r="AP6669" s="8"/>
    </row>
    <row r="6670" spans="1:42" customFormat="1" x14ac:dyDescent="0.25">
      <c r="A6670" s="4"/>
      <c r="B6670" s="4"/>
      <c r="C6670" s="4"/>
      <c r="D6670" s="4"/>
      <c r="E6670" s="5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1"/>
      <c r="V6670" s="3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8"/>
      <c r="AP6670" s="8"/>
    </row>
    <row r="6671" spans="1:42" customFormat="1" x14ac:dyDescent="0.25">
      <c r="A6671" s="4"/>
      <c r="B6671" s="4"/>
      <c r="C6671" s="4"/>
      <c r="D6671" s="4"/>
      <c r="E6671" s="5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1"/>
      <c r="V6671" s="3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8"/>
      <c r="AP6671" s="8"/>
    </row>
    <row r="6672" spans="1:42" customFormat="1" x14ac:dyDescent="0.25">
      <c r="A6672" s="4"/>
      <c r="B6672" s="4"/>
      <c r="C6672" s="4"/>
      <c r="D6672" s="4"/>
      <c r="E6672" s="5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1"/>
      <c r="V6672" s="3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8"/>
      <c r="AP6672" s="8"/>
    </row>
    <row r="6673" spans="1:42" customFormat="1" x14ac:dyDescent="0.25">
      <c r="A6673" s="4"/>
      <c r="B6673" s="4"/>
      <c r="C6673" s="4"/>
      <c r="D6673" s="4"/>
      <c r="E6673" s="5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1"/>
      <c r="V6673" s="3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8"/>
      <c r="AP6673" s="8"/>
    </row>
    <row r="6674" spans="1:42" customFormat="1" x14ac:dyDescent="0.25">
      <c r="A6674" s="4"/>
      <c r="B6674" s="4"/>
      <c r="C6674" s="4"/>
      <c r="D6674" s="4"/>
      <c r="E6674" s="5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1"/>
      <c r="V6674" s="3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8"/>
      <c r="AP6674" s="8"/>
    </row>
    <row r="6675" spans="1:42" customFormat="1" x14ac:dyDescent="0.25">
      <c r="A6675" s="4"/>
      <c r="B6675" s="4"/>
      <c r="C6675" s="4"/>
      <c r="D6675" s="4"/>
      <c r="E6675" s="5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1"/>
      <c r="V6675" s="3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8"/>
      <c r="AP6675" s="8"/>
    </row>
    <row r="6676" spans="1:42" customFormat="1" x14ac:dyDescent="0.25">
      <c r="A6676" s="4"/>
      <c r="B6676" s="4"/>
      <c r="C6676" s="4"/>
      <c r="D6676" s="4"/>
      <c r="E6676" s="5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1"/>
      <c r="V6676" s="3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8"/>
      <c r="AP6676" s="8"/>
    </row>
    <row r="6677" spans="1:42" customFormat="1" x14ac:dyDescent="0.25">
      <c r="A6677" s="4"/>
      <c r="B6677" s="4"/>
      <c r="C6677" s="4"/>
      <c r="D6677" s="4"/>
      <c r="E6677" s="5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1"/>
      <c r="V6677" s="3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8"/>
      <c r="AP6677" s="8"/>
    </row>
    <row r="6678" spans="1:42" customFormat="1" x14ac:dyDescent="0.25">
      <c r="A6678" s="4"/>
      <c r="B6678" s="4"/>
      <c r="C6678" s="4"/>
      <c r="D6678" s="4"/>
      <c r="E6678" s="5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1"/>
      <c r="V6678" s="3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8"/>
      <c r="AP6678" s="8"/>
    </row>
    <row r="6679" spans="1:42" customFormat="1" x14ac:dyDescent="0.25">
      <c r="A6679" s="4"/>
      <c r="B6679" s="4"/>
      <c r="C6679" s="4"/>
      <c r="D6679" s="4"/>
      <c r="E6679" s="5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1"/>
      <c r="V6679" s="3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8"/>
      <c r="AP6679" s="8"/>
    </row>
    <row r="6680" spans="1:42" customFormat="1" x14ac:dyDescent="0.25">
      <c r="A6680" s="4"/>
      <c r="B6680" s="4"/>
      <c r="C6680" s="4"/>
      <c r="D6680" s="4"/>
      <c r="E6680" s="5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1"/>
      <c r="V6680" s="3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8"/>
      <c r="AP6680" s="8"/>
    </row>
    <row r="6681" spans="1:42" customFormat="1" x14ac:dyDescent="0.25">
      <c r="A6681" s="4"/>
      <c r="B6681" s="4"/>
      <c r="C6681" s="4"/>
      <c r="D6681" s="4"/>
      <c r="E6681" s="5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1"/>
      <c r="V6681" s="3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8"/>
      <c r="AP6681" s="8"/>
    </row>
    <row r="6682" spans="1:42" customFormat="1" x14ac:dyDescent="0.25">
      <c r="A6682" s="4"/>
      <c r="B6682" s="4"/>
      <c r="C6682" s="4"/>
      <c r="D6682" s="4"/>
      <c r="E6682" s="5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1"/>
      <c r="V6682" s="3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8"/>
      <c r="AP6682" s="8"/>
    </row>
    <row r="6683" spans="1:42" customFormat="1" x14ac:dyDescent="0.25">
      <c r="A6683" s="4"/>
      <c r="B6683" s="4"/>
      <c r="C6683" s="4"/>
      <c r="D6683" s="4"/>
      <c r="E6683" s="5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1"/>
      <c r="V6683" s="3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8"/>
      <c r="AP6683" s="8"/>
    </row>
    <row r="6684" spans="1:42" customFormat="1" x14ac:dyDescent="0.25">
      <c r="A6684" s="4"/>
      <c r="B6684" s="4"/>
      <c r="C6684" s="4"/>
      <c r="D6684" s="4"/>
      <c r="E6684" s="5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1"/>
      <c r="V6684" s="3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8"/>
      <c r="AP6684" s="8"/>
    </row>
    <row r="6685" spans="1:42" customFormat="1" x14ac:dyDescent="0.25">
      <c r="A6685" s="4"/>
      <c r="B6685" s="4"/>
      <c r="C6685" s="4"/>
      <c r="D6685" s="4"/>
      <c r="E6685" s="5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1"/>
      <c r="V6685" s="3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8"/>
      <c r="AP6685" s="8"/>
    </row>
    <row r="6686" spans="1:42" customFormat="1" x14ac:dyDescent="0.25">
      <c r="A6686" s="4"/>
      <c r="B6686" s="4"/>
      <c r="C6686" s="4"/>
      <c r="D6686" s="4"/>
      <c r="E6686" s="5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1"/>
      <c r="V6686" s="3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8"/>
      <c r="AP6686" s="8"/>
    </row>
    <row r="6687" spans="1:42" customFormat="1" x14ac:dyDescent="0.25">
      <c r="A6687" s="4"/>
      <c r="B6687" s="4"/>
      <c r="C6687" s="4"/>
      <c r="D6687" s="4"/>
      <c r="E6687" s="5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1"/>
      <c r="V6687" s="3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8"/>
      <c r="AP6687" s="8"/>
    </row>
    <row r="6688" spans="1:42" customFormat="1" x14ac:dyDescent="0.25">
      <c r="A6688" s="4"/>
      <c r="B6688" s="4"/>
      <c r="C6688" s="4"/>
      <c r="D6688" s="4"/>
      <c r="E6688" s="5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1"/>
      <c r="V6688" s="3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8"/>
      <c r="AP6688" s="8"/>
    </row>
    <row r="6689" spans="1:42" customFormat="1" x14ac:dyDescent="0.25">
      <c r="A6689" s="4"/>
      <c r="B6689" s="4"/>
      <c r="C6689" s="4"/>
      <c r="D6689" s="4"/>
      <c r="E6689" s="5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1"/>
      <c r="V6689" s="3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8"/>
      <c r="AP6689" s="8"/>
    </row>
    <row r="6690" spans="1:42" customFormat="1" x14ac:dyDescent="0.25">
      <c r="A6690" s="4"/>
      <c r="B6690" s="4"/>
      <c r="C6690" s="4"/>
      <c r="D6690" s="4"/>
      <c r="E6690" s="5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1"/>
      <c r="V6690" s="3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8"/>
      <c r="AP6690" s="8"/>
    </row>
    <row r="6691" spans="1:42" customFormat="1" x14ac:dyDescent="0.25">
      <c r="A6691" s="4"/>
      <c r="B6691" s="4"/>
      <c r="C6691" s="4"/>
      <c r="D6691" s="4"/>
      <c r="E6691" s="5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1"/>
      <c r="V6691" s="3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8"/>
      <c r="AP6691" s="8"/>
    </row>
    <row r="6692" spans="1:42" customFormat="1" x14ac:dyDescent="0.25">
      <c r="A6692" s="4"/>
      <c r="B6692" s="4"/>
      <c r="C6692" s="4"/>
      <c r="D6692" s="4"/>
      <c r="E6692" s="5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1"/>
      <c r="V6692" s="3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8"/>
      <c r="AP6692" s="8"/>
    </row>
    <row r="6693" spans="1:42" customFormat="1" x14ac:dyDescent="0.25">
      <c r="A6693" s="4"/>
      <c r="B6693" s="4"/>
      <c r="C6693" s="4"/>
      <c r="D6693" s="4"/>
      <c r="E6693" s="5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1"/>
      <c r="V6693" s="3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8"/>
      <c r="AP6693" s="8"/>
    </row>
    <row r="6694" spans="1:42" customFormat="1" x14ac:dyDescent="0.25">
      <c r="A6694" s="4"/>
      <c r="B6694" s="4"/>
      <c r="C6694" s="4"/>
      <c r="D6694" s="4"/>
      <c r="E6694" s="5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1"/>
      <c r="V6694" s="3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8"/>
      <c r="AP6694" s="8"/>
    </row>
    <row r="6695" spans="1:42" customFormat="1" x14ac:dyDescent="0.25">
      <c r="A6695" s="4"/>
      <c r="B6695" s="4"/>
      <c r="C6695" s="4"/>
      <c r="D6695" s="4"/>
      <c r="E6695" s="5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1"/>
      <c r="V6695" s="3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8"/>
      <c r="AP6695" s="8"/>
    </row>
    <row r="6696" spans="1:42" customFormat="1" x14ac:dyDescent="0.25">
      <c r="A6696" s="4"/>
      <c r="B6696" s="4"/>
      <c r="C6696" s="4"/>
      <c r="D6696" s="4"/>
      <c r="E6696" s="5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1"/>
      <c r="V6696" s="3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8"/>
      <c r="AP6696" s="8"/>
    </row>
    <row r="6697" spans="1:42" customFormat="1" x14ac:dyDescent="0.25">
      <c r="A6697" s="4"/>
      <c r="B6697" s="4"/>
      <c r="C6697" s="4"/>
      <c r="D6697" s="4"/>
      <c r="E6697" s="5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1"/>
      <c r="V6697" s="3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8"/>
      <c r="AP6697" s="8"/>
    </row>
    <row r="6698" spans="1:42" customFormat="1" x14ac:dyDescent="0.25">
      <c r="A6698" s="4"/>
      <c r="B6698" s="4"/>
      <c r="C6698" s="4"/>
      <c r="D6698" s="4"/>
      <c r="E6698" s="5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1"/>
      <c r="V6698" s="3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8"/>
      <c r="AP6698" s="8"/>
    </row>
    <row r="6699" spans="1:42" customFormat="1" x14ac:dyDescent="0.25">
      <c r="A6699" s="4"/>
      <c r="B6699" s="4"/>
      <c r="C6699" s="4"/>
      <c r="D6699" s="4"/>
      <c r="E6699" s="5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1"/>
      <c r="V6699" s="3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8"/>
      <c r="AP6699" s="8"/>
    </row>
    <row r="6700" spans="1:42" customFormat="1" x14ac:dyDescent="0.25">
      <c r="A6700" s="4"/>
      <c r="B6700" s="4"/>
      <c r="C6700" s="4"/>
      <c r="D6700" s="4"/>
      <c r="E6700" s="5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1"/>
      <c r="V6700" s="3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8"/>
      <c r="AP6700" s="8"/>
    </row>
    <row r="6701" spans="1:42" customFormat="1" x14ac:dyDescent="0.25">
      <c r="A6701" s="4"/>
      <c r="B6701" s="4"/>
      <c r="C6701" s="4"/>
      <c r="D6701" s="4"/>
      <c r="E6701" s="5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1"/>
      <c r="V6701" s="3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8"/>
      <c r="AP6701" s="8"/>
    </row>
    <row r="6702" spans="1:42" customFormat="1" x14ac:dyDescent="0.25">
      <c r="A6702" s="4"/>
      <c r="B6702" s="4"/>
      <c r="C6702" s="4"/>
      <c r="D6702" s="4"/>
      <c r="E6702" s="5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1"/>
      <c r="V6702" s="3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8"/>
      <c r="AP6702" s="8"/>
    </row>
    <row r="6703" spans="1:42" customFormat="1" x14ac:dyDescent="0.25">
      <c r="A6703" s="4"/>
      <c r="B6703" s="4"/>
      <c r="C6703" s="4"/>
      <c r="D6703" s="4"/>
      <c r="E6703" s="5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1"/>
      <c r="V6703" s="3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8"/>
      <c r="AP6703" s="8"/>
    </row>
    <row r="6704" spans="1:42" customFormat="1" x14ac:dyDescent="0.25">
      <c r="A6704" s="4"/>
      <c r="B6704" s="4"/>
      <c r="C6704" s="4"/>
      <c r="D6704" s="4"/>
      <c r="E6704" s="5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1"/>
      <c r="V6704" s="3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8"/>
      <c r="AP6704" s="8"/>
    </row>
    <row r="6705" spans="1:42" customFormat="1" x14ac:dyDescent="0.25">
      <c r="A6705" s="4"/>
      <c r="B6705" s="4"/>
      <c r="C6705" s="4"/>
      <c r="D6705" s="4"/>
      <c r="E6705" s="5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1"/>
      <c r="V6705" s="3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8"/>
      <c r="AP6705" s="8"/>
    </row>
    <row r="6706" spans="1:42" customFormat="1" x14ac:dyDescent="0.25">
      <c r="A6706" s="4"/>
      <c r="B6706" s="4"/>
      <c r="C6706" s="4"/>
      <c r="D6706" s="4"/>
      <c r="E6706" s="5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1"/>
      <c r="V6706" s="3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8"/>
      <c r="AP6706" s="8"/>
    </row>
    <row r="6707" spans="1:42" customFormat="1" x14ac:dyDescent="0.25">
      <c r="A6707" s="4"/>
      <c r="B6707" s="4"/>
      <c r="C6707" s="4"/>
      <c r="D6707" s="4"/>
      <c r="E6707" s="5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1"/>
      <c r="V6707" s="3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8"/>
      <c r="AP6707" s="8"/>
    </row>
    <row r="6708" spans="1:42" customFormat="1" x14ac:dyDescent="0.25">
      <c r="A6708" s="4"/>
      <c r="B6708" s="4"/>
      <c r="C6708" s="4"/>
      <c r="D6708" s="4"/>
      <c r="E6708" s="5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1"/>
      <c r="V6708" s="3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8"/>
      <c r="AP6708" s="8"/>
    </row>
    <row r="6709" spans="1:42" customFormat="1" x14ac:dyDescent="0.25">
      <c r="A6709" s="4"/>
      <c r="B6709" s="4"/>
      <c r="C6709" s="4"/>
      <c r="D6709" s="4"/>
      <c r="E6709" s="5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1"/>
      <c r="V6709" s="3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8"/>
      <c r="AP6709" s="8"/>
    </row>
    <row r="6710" spans="1:42" customFormat="1" x14ac:dyDescent="0.25">
      <c r="A6710" s="4"/>
      <c r="B6710" s="4"/>
      <c r="C6710" s="4"/>
      <c r="D6710" s="4"/>
      <c r="E6710" s="5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1"/>
      <c r="V6710" s="3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8"/>
      <c r="AP6710" s="8"/>
    </row>
    <row r="6711" spans="1:42" customFormat="1" x14ac:dyDescent="0.25">
      <c r="A6711" s="4"/>
      <c r="B6711" s="4"/>
      <c r="C6711" s="4"/>
      <c r="D6711" s="4"/>
      <c r="E6711" s="5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1"/>
      <c r="V6711" s="3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8"/>
      <c r="AP6711" s="8"/>
    </row>
    <row r="6712" spans="1:42" customFormat="1" x14ac:dyDescent="0.25">
      <c r="A6712" s="4"/>
      <c r="B6712" s="4"/>
      <c r="C6712" s="4"/>
      <c r="D6712" s="4"/>
      <c r="E6712" s="5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1"/>
      <c r="V6712" s="3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8"/>
      <c r="AP6712" s="8"/>
    </row>
    <row r="6713" spans="1:42" customFormat="1" x14ac:dyDescent="0.25">
      <c r="A6713" s="4"/>
      <c r="B6713" s="4"/>
      <c r="C6713" s="4"/>
      <c r="D6713" s="4"/>
      <c r="E6713" s="5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1"/>
      <c r="V6713" s="3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8"/>
      <c r="AP6713" s="8"/>
    </row>
    <row r="6714" spans="1:42" customFormat="1" x14ac:dyDescent="0.25">
      <c r="A6714" s="4"/>
      <c r="B6714" s="4"/>
      <c r="C6714" s="4"/>
      <c r="D6714" s="4"/>
      <c r="E6714" s="5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1"/>
      <c r="V6714" s="3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8"/>
      <c r="AP6714" s="8"/>
    </row>
    <row r="6715" spans="1:42" customFormat="1" x14ac:dyDescent="0.25">
      <c r="A6715" s="4"/>
      <c r="B6715" s="4"/>
      <c r="C6715" s="4"/>
      <c r="D6715" s="4"/>
      <c r="E6715" s="5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1"/>
      <c r="V6715" s="3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8"/>
      <c r="AP6715" s="8"/>
    </row>
    <row r="6716" spans="1:42" customFormat="1" x14ac:dyDescent="0.25">
      <c r="A6716" s="4"/>
      <c r="B6716" s="4"/>
      <c r="C6716" s="4"/>
      <c r="D6716" s="4"/>
      <c r="E6716" s="5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1"/>
      <c r="V6716" s="3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8"/>
      <c r="AP6716" s="8"/>
    </row>
    <row r="6717" spans="1:42" customFormat="1" x14ac:dyDescent="0.25">
      <c r="A6717" s="4"/>
      <c r="B6717" s="4"/>
      <c r="C6717" s="4"/>
      <c r="D6717" s="4"/>
      <c r="E6717" s="5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1"/>
      <c r="V6717" s="3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8"/>
      <c r="AP6717" s="8"/>
    </row>
    <row r="6718" spans="1:42" customFormat="1" x14ac:dyDescent="0.25">
      <c r="A6718" s="4"/>
      <c r="B6718" s="4"/>
      <c r="C6718" s="4"/>
      <c r="D6718" s="4"/>
      <c r="E6718" s="5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1"/>
      <c r="V6718" s="3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8"/>
      <c r="AP6718" s="8"/>
    </row>
    <row r="6719" spans="1:42" customFormat="1" x14ac:dyDescent="0.25">
      <c r="A6719" s="4"/>
      <c r="B6719" s="4"/>
      <c r="C6719" s="4"/>
      <c r="D6719" s="4"/>
      <c r="E6719" s="5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1"/>
      <c r="V6719" s="3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8"/>
      <c r="AP6719" s="8"/>
    </row>
    <row r="6720" spans="1:42" customFormat="1" x14ac:dyDescent="0.25">
      <c r="A6720" s="4"/>
      <c r="B6720" s="4"/>
      <c r="C6720" s="4"/>
      <c r="D6720" s="4"/>
      <c r="E6720" s="5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1"/>
      <c r="V6720" s="3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8"/>
      <c r="AP6720" s="8"/>
    </row>
    <row r="6721" spans="1:42" customFormat="1" x14ac:dyDescent="0.25">
      <c r="A6721" s="4"/>
      <c r="B6721" s="4"/>
      <c r="C6721" s="4"/>
      <c r="D6721" s="4"/>
      <c r="E6721" s="5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1"/>
      <c r="V6721" s="3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8"/>
      <c r="AP6721" s="8"/>
    </row>
    <row r="6722" spans="1:42" customFormat="1" x14ac:dyDescent="0.25">
      <c r="A6722" s="4"/>
      <c r="B6722" s="4"/>
      <c r="C6722" s="4"/>
      <c r="D6722" s="4"/>
      <c r="E6722" s="5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1"/>
      <c r="V6722" s="3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8"/>
      <c r="AP6722" s="8"/>
    </row>
    <row r="6723" spans="1:42" customFormat="1" x14ac:dyDescent="0.25">
      <c r="A6723" s="4"/>
      <c r="B6723" s="4"/>
      <c r="C6723" s="4"/>
      <c r="D6723" s="4"/>
      <c r="E6723" s="5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1"/>
      <c r="V6723" s="3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8"/>
      <c r="AP6723" s="8"/>
    </row>
    <row r="6724" spans="1:42" customFormat="1" x14ac:dyDescent="0.25">
      <c r="A6724" s="4"/>
      <c r="B6724" s="4"/>
      <c r="C6724" s="4"/>
      <c r="D6724" s="4"/>
      <c r="E6724" s="5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1"/>
      <c r="V6724" s="3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8"/>
      <c r="AP6724" s="8"/>
    </row>
    <row r="6725" spans="1:42" customFormat="1" x14ac:dyDescent="0.25">
      <c r="A6725" s="4"/>
      <c r="B6725" s="4"/>
      <c r="C6725" s="4"/>
      <c r="D6725" s="4"/>
      <c r="E6725" s="5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1"/>
      <c r="V6725" s="3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8"/>
      <c r="AP6725" s="8"/>
    </row>
    <row r="6726" spans="1:42" customFormat="1" x14ac:dyDescent="0.25">
      <c r="A6726" s="4"/>
      <c r="B6726" s="4"/>
      <c r="C6726" s="4"/>
      <c r="D6726" s="4"/>
      <c r="E6726" s="5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1"/>
      <c r="V6726" s="3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8"/>
      <c r="AP6726" s="8"/>
    </row>
    <row r="6727" spans="1:42" customFormat="1" x14ac:dyDescent="0.25">
      <c r="A6727" s="4"/>
      <c r="B6727" s="4"/>
      <c r="C6727" s="4"/>
      <c r="D6727" s="4"/>
      <c r="E6727" s="5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1"/>
      <c r="V6727" s="3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8"/>
      <c r="AP6727" s="8"/>
    </row>
    <row r="6728" spans="1:42" customFormat="1" x14ac:dyDescent="0.25">
      <c r="A6728" s="4"/>
      <c r="B6728" s="4"/>
      <c r="C6728" s="4"/>
      <c r="D6728" s="4"/>
      <c r="E6728" s="5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1"/>
      <c r="V6728" s="3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8"/>
      <c r="AP6728" s="8"/>
    </row>
    <row r="6729" spans="1:42" customFormat="1" x14ac:dyDescent="0.25">
      <c r="A6729" s="4"/>
      <c r="B6729" s="4"/>
      <c r="C6729" s="4"/>
      <c r="D6729" s="4"/>
      <c r="E6729" s="5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1"/>
      <c r="V6729" s="3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8"/>
      <c r="AP6729" s="8"/>
    </row>
    <row r="6730" spans="1:42" customFormat="1" x14ac:dyDescent="0.25">
      <c r="A6730" s="4"/>
      <c r="B6730" s="4"/>
      <c r="C6730" s="4"/>
      <c r="D6730" s="4"/>
      <c r="E6730" s="5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1"/>
      <c r="V6730" s="3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8"/>
      <c r="AP6730" s="8"/>
    </row>
    <row r="6731" spans="1:42" customFormat="1" x14ac:dyDescent="0.25">
      <c r="A6731" s="4"/>
      <c r="B6731" s="4"/>
      <c r="C6731" s="4"/>
      <c r="D6731" s="4"/>
      <c r="E6731" s="5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1"/>
      <c r="V6731" s="3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8"/>
      <c r="AP6731" s="8"/>
    </row>
    <row r="6732" spans="1:42" customFormat="1" x14ac:dyDescent="0.25">
      <c r="A6732" s="4"/>
      <c r="B6732" s="4"/>
      <c r="C6732" s="4"/>
      <c r="D6732" s="4"/>
      <c r="E6732" s="5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1"/>
      <c r="V6732" s="3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8"/>
      <c r="AP6732" s="8"/>
    </row>
    <row r="6733" spans="1:42" customFormat="1" x14ac:dyDescent="0.25">
      <c r="A6733" s="4"/>
      <c r="B6733" s="4"/>
      <c r="C6733" s="4"/>
      <c r="D6733" s="4"/>
      <c r="E6733" s="5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1"/>
      <c r="V6733" s="3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8"/>
      <c r="AP6733" s="8"/>
    </row>
    <row r="6734" spans="1:42" customFormat="1" x14ac:dyDescent="0.25">
      <c r="A6734" s="4"/>
      <c r="B6734" s="4"/>
      <c r="C6734" s="4"/>
      <c r="D6734" s="4"/>
      <c r="E6734" s="5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1"/>
      <c r="V6734" s="3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8"/>
      <c r="AP6734" s="8"/>
    </row>
    <row r="6735" spans="1:42" customFormat="1" x14ac:dyDescent="0.25">
      <c r="A6735" s="4"/>
      <c r="B6735" s="4"/>
      <c r="C6735" s="4"/>
      <c r="D6735" s="4"/>
      <c r="E6735" s="5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1"/>
      <c r="V6735" s="3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8"/>
      <c r="AP6735" s="8"/>
    </row>
    <row r="6736" spans="1:42" customFormat="1" x14ac:dyDescent="0.25">
      <c r="A6736" s="4"/>
      <c r="B6736" s="4"/>
      <c r="C6736" s="4"/>
      <c r="D6736" s="4"/>
      <c r="E6736" s="5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1"/>
      <c r="V6736" s="3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8"/>
      <c r="AP6736" s="8"/>
    </row>
    <row r="6737" spans="1:42" customFormat="1" x14ac:dyDescent="0.25">
      <c r="A6737" s="4"/>
      <c r="B6737" s="4"/>
      <c r="C6737" s="4"/>
      <c r="D6737" s="4"/>
      <c r="E6737" s="5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1"/>
      <c r="V6737" s="3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8"/>
      <c r="AP6737" s="8"/>
    </row>
    <row r="6738" spans="1:42" customFormat="1" x14ac:dyDescent="0.25">
      <c r="A6738" s="4"/>
      <c r="B6738" s="4"/>
      <c r="C6738" s="4"/>
      <c r="D6738" s="4"/>
      <c r="E6738" s="5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1"/>
      <c r="V6738" s="3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8"/>
      <c r="AP6738" s="8"/>
    </row>
    <row r="6739" spans="1:42" customFormat="1" x14ac:dyDescent="0.25">
      <c r="A6739" s="4"/>
      <c r="B6739" s="4"/>
      <c r="C6739" s="4"/>
      <c r="D6739" s="4"/>
      <c r="E6739" s="5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1"/>
      <c r="V6739" s="3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8"/>
      <c r="AP6739" s="8"/>
    </row>
    <row r="6740" spans="1:42" customFormat="1" x14ac:dyDescent="0.25">
      <c r="A6740" s="4"/>
      <c r="B6740" s="4"/>
      <c r="C6740" s="4"/>
      <c r="D6740" s="4"/>
      <c r="E6740" s="5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1"/>
      <c r="V6740" s="3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8"/>
      <c r="AP6740" s="8"/>
    </row>
    <row r="6741" spans="1:42" customFormat="1" x14ac:dyDescent="0.25">
      <c r="A6741" s="4"/>
      <c r="B6741" s="4"/>
      <c r="C6741" s="4"/>
      <c r="D6741" s="4"/>
      <c r="E6741" s="5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1"/>
      <c r="V6741" s="3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8"/>
      <c r="AP6741" s="8"/>
    </row>
    <row r="6742" spans="1:42" customFormat="1" x14ac:dyDescent="0.25">
      <c r="A6742" s="4"/>
      <c r="B6742" s="4"/>
      <c r="C6742" s="4"/>
      <c r="D6742" s="4"/>
      <c r="E6742" s="5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1"/>
      <c r="V6742" s="3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8"/>
      <c r="AP6742" s="8"/>
    </row>
    <row r="6743" spans="1:42" customFormat="1" x14ac:dyDescent="0.25">
      <c r="A6743" s="4"/>
      <c r="B6743" s="4"/>
      <c r="C6743" s="4"/>
      <c r="D6743" s="4"/>
      <c r="E6743" s="5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1"/>
      <c r="V6743" s="3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8"/>
      <c r="AP6743" s="8"/>
    </row>
    <row r="6744" spans="1:42" customFormat="1" x14ac:dyDescent="0.25">
      <c r="A6744" s="4"/>
      <c r="B6744" s="4"/>
      <c r="C6744" s="4"/>
      <c r="D6744" s="4"/>
      <c r="E6744" s="5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1"/>
      <c r="V6744" s="3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8"/>
      <c r="AP6744" s="8"/>
    </row>
    <row r="6745" spans="1:42" customFormat="1" x14ac:dyDescent="0.25">
      <c r="A6745" s="4"/>
      <c r="B6745" s="4"/>
      <c r="C6745" s="4"/>
      <c r="D6745" s="4"/>
      <c r="E6745" s="5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1"/>
      <c r="V6745" s="3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8"/>
      <c r="AP6745" s="8"/>
    </row>
    <row r="6746" spans="1:42" customFormat="1" x14ac:dyDescent="0.25">
      <c r="A6746" s="4"/>
      <c r="B6746" s="4"/>
      <c r="C6746" s="4"/>
      <c r="D6746" s="4"/>
      <c r="E6746" s="5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1"/>
      <c r="V6746" s="3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8"/>
      <c r="AP6746" s="8"/>
    </row>
    <row r="6747" spans="1:42" customFormat="1" x14ac:dyDescent="0.25">
      <c r="A6747" s="4"/>
      <c r="B6747" s="4"/>
      <c r="C6747" s="4"/>
      <c r="D6747" s="4"/>
      <c r="E6747" s="5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1"/>
      <c r="V6747" s="3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8"/>
      <c r="AP6747" s="8"/>
    </row>
    <row r="6748" spans="1:42" customFormat="1" x14ac:dyDescent="0.25">
      <c r="A6748" s="4"/>
      <c r="B6748" s="4"/>
      <c r="C6748" s="4"/>
      <c r="D6748" s="4"/>
      <c r="E6748" s="5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1"/>
      <c r="V6748" s="3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8"/>
      <c r="AP6748" s="8"/>
    </row>
    <row r="6749" spans="1:42" customFormat="1" x14ac:dyDescent="0.25">
      <c r="A6749" s="4"/>
      <c r="B6749" s="4"/>
      <c r="C6749" s="4"/>
      <c r="D6749" s="4"/>
      <c r="E6749" s="5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1"/>
      <c r="V6749" s="3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8"/>
      <c r="AP6749" s="8"/>
    </row>
    <row r="6750" spans="1:42" customFormat="1" x14ac:dyDescent="0.25">
      <c r="A6750" s="4"/>
      <c r="B6750" s="4"/>
      <c r="C6750" s="4"/>
      <c r="D6750" s="4"/>
      <c r="E6750" s="5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1"/>
      <c r="V6750" s="3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8"/>
      <c r="AP6750" s="8"/>
    </row>
    <row r="6751" spans="1:42" customFormat="1" x14ac:dyDescent="0.25">
      <c r="A6751" s="4"/>
      <c r="B6751" s="4"/>
      <c r="C6751" s="4"/>
      <c r="D6751" s="4"/>
      <c r="E6751" s="5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1"/>
      <c r="V6751" s="3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8"/>
      <c r="AP6751" s="8"/>
    </row>
    <row r="6752" spans="1:42" customFormat="1" x14ac:dyDescent="0.25">
      <c r="A6752" s="4"/>
      <c r="B6752" s="4"/>
      <c r="C6752" s="4"/>
      <c r="D6752" s="4"/>
      <c r="E6752" s="5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1"/>
      <c r="V6752" s="3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8"/>
      <c r="AP6752" s="8"/>
    </row>
    <row r="6753" spans="1:42" customFormat="1" x14ac:dyDescent="0.25">
      <c r="A6753" s="4"/>
      <c r="B6753" s="4"/>
      <c r="C6753" s="4"/>
      <c r="D6753" s="4"/>
      <c r="E6753" s="5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1"/>
      <c r="V6753" s="3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8"/>
      <c r="AP6753" s="8"/>
    </row>
    <row r="6754" spans="1:42" customFormat="1" x14ac:dyDescent="0.25">
      <c r="A6754" s="4"/>
      <c r="B6754" s="4"/>
      <c r="C6754" s="4"/>
      <c r="D6754" s="4"/>
      <c r="E6754" s="5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1"/>
      <c r="V6754" s="3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8"/>
      <c r="AP6754" s="8"/>
    </row>
    <row r="6755" spans="1:42" customFormat="1" x14ac:dyDescent="0.25">
      <c r="A6755" s="4"/>
      <c r="B6755" s="4"/>
      <c r="C6755" s="4"/>
      <c r="D6755" s="4"/>
      <c r="E6755" s="5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1"/>
      <c r="V6755" s="3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8"/>
      <c r="AP6755" s="8"/>
    </row>
    <row r="6756" spans="1:42" customFormat="1" x14ac:dyDescent="0.25">
      <c r="A6756" s="4"/>
      <c r="B6756" s="4"/>
      <c r="C6756" s="4"/>
      <c r="D6756" s="4"/>
      <c r="E6756" s="5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1"/>
      <c r="V6756" s="3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8"/>
      <c r="AP6756" s="8"/>
    </row>
    <row r="6757" spans="1:42" customFormat="1" x14ac:dyDescent="0.25">
      <c r="A6757" s="4"/>
      <c r="B6757" s="4"/>
      <c r="C6757" s="4"/>
      <c r="D6757" s="4"/>
      <c r="E6757" s="5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1"/>
      <c r="V6757" s="3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8"/>
      <c r="AP6757" s="8"/>
    </row>
    <row r="6758" spans="1:42" customFormat="1" x14ac:dyDescent="0.25">
      <c r="A6758" s="4"/>
      <c r="B6758" s="4"/>
      <c r="C6758" s="4"/>
      <c r="D6758" s="4"/>
      <c r="E6758" s="5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1"/>
      <c r="V6758" s="3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8"/>
      <c r="AP6758" s="8"/>
    </row>
    <row r="6759" spans="1:42" customFormat="1" x14ac:dyDescent="0.25">
      <c r="A6759" s="4"/>
      <c r="B6759" s="4"/>
      <c r="C6759" s="4"/>
      <c r="D6759" s="4"/>
      <c r="E6759" s="5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1"/>
      <c r="V6759" s="3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8"/>
      <c r="AP6759" s="8"/>
    </row>
    <row r="6760" spans="1:42" customFormat="1" x14ac:dyDescent="0.25">
      <c r="A6760" s="4"/>
      <c r="B6760" s="4"/>
      <c r="C6760" s="4"/>
      <c r="D6760" s="4"/>
      <c r="E6760" s="5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1"/>
      <c r="V6760" s="3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8"/>
      <c r="AP6760" s="8"/>
    </row>
    <row r="6761" spans="1:42" customFormat="1" x14ac:dyDescent="0.25">
      <c r="A6761" s="4"/>
      <c r="B6761" s="4"/>
      <c r="C6761" s="4"/>
      <c r="D6761" s="4"/>
      <c r="E6761" s="5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1"/>
      <c r="V6761" s="3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8"/>
      <c r="AP6761" s="8"/>
    </row>
    <row r="6762" spans="1:42" customFormat="1" x14ac:dyDescent="0.25">
      <c r="A6762" s="4"/>
      <c r="B6762" s="4"/>
      <c r="C6762" s="4"/>
      <c r="D6762" s="4"/>
      <c r="E6762" s="5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1"/>
      <c r="V6762" s="3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8"/>
      <c r="AP6762" s="8"/>
    </row>
    <row r="6763" spans="1:42" customFormat="1" x14ac:dyDescent="0.25">
      <c r="A6763" s="4"/>
      <c r="B6763" s="4"/>
      <c r="C6763" s="4"/>
      <c r="D6763" s="4"/>
      <c r="E6763" s="5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1"/>
      <c r="V6763" s="3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8"/>
      <c r="AP6763" s="8"/>
    </row>
    <row r="6764" spans="1:42" customFormat="1" x14ac:dyDescent="0.25">
      <c r="A6764" s="4"/>
      <c r="B6764" s="4"/>
      <c r="C6764" s="4"/>
      <c r="D6764" s="4"/>
      <c r="E6764" s="5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1"/>
      <c r="V6764" s="3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8"/>
      <c r="AP6764" s="8"/>
    </row>
    <row r="6765" spans="1:42" customFormat="1" x14ac:dyDescent="0.25">
      <c r="A6765" s="4"/>
      <c r="B6765" s="4"/>
      <c r="C6765" s="4"/>
      <c r="D6765" s="4"/>
      <c r="E6765" s="5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1"/>
      <c r="V6765" s="3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8"/>
      <c r="AP6765" s="8"/>
    </row>
    <row r="6766" spans="1:42" customFormat="1" x14ac:dyDescent="0.25">
      <c r="A6766" s="4"/>
      <c r="B6766" s="4"/>
      <c r="C6766" s="4"/>
      <c r="D6766" s="4"/>
      <c r="E6766" s="5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1"/>
      <c r="V6766" s="3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8"/>
      <c r="AP6766" s="8"/>
    </row>
    <row r="6767" spans="1:42" customFormat="1" x14ac:dyDescent="0.25">
      <c r="A6767" s="4"/>
      <c r="B6767" s="4"/>
      <c r="C6767" s="4"/>
      <c r="D6767" s="4"/>
      <c r="E6767" s="5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1"/>
      <c r="V6767" s="3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8"/>
      <c r="AP6767" s="8"/>
    </row>
    <row r="6768" spans="1:42" customFormat="1" x14ac:dyDescent="0.25">
      <c r="A6768" s="4"/>
      <c r="B6768" s="4"/>
      <c r="C6768" s="4"/>
      <c r="D6768" s="4"/>
      <c r="E6768" s="5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1"/>
      <c r="V6768" s="3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8"/>
      <c r="AP6768" s="8"/>
    </row>
    <row r="6769" spans="1:42" customFormat="1" x14ac:dyDescent="0.25">
      <c r="A6769" s="4"/>
      <c r="B6769" s="4"/>
      <c r="C6769" s="4"/>
      <c r="D6769" s="4"/>
      <c r="E6769" s="5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1"/>
      <c r="V6769" s="3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8"/>
      <c r="AP6769" s="8"/>
    </row>
    <row r="6770" spans="1:42" customFormat="1" x14ac:dyDescent="0.25">
      <c r="A6770" s="4"/>
      <c r="B6770" s="4"/>
      <c r="C6770" s="4"/>
      <c r="D6770" s="4"/>
      <c r="E6770" s="5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1"/>
      <c r="V6770" s="3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8"/>
      <c r="AP6770" s="8"/>
    </row>
    <row r="6771" spans="1:42" customFormat="1" x14ac:dyDescent="0.25">
      <c r="A6771" s="4"/>
      <c r="B6771" s="4"/>
      <c r="C6771" s="4"/>
      <c r="D6771" s="4"/>
      <c r="E6771" s="5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1"/>
      <c r="V6771" s="3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8"/>
      <c r="AP6771" s="8"/>
    </row>
    <row r="6772" spans="1:42" customFormat="1" x14ac:dyDescent="0.25">
      <c r="A6772" s="4"/>
      <c r="B6772" s="4"/>
      <c r="C6772" s="4"/>
      <c r="D6772" s="4"/>
      <c r="E6772" s="5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1"/>
      <c r="V6772" s="3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8"/>
      <c r="AP6772" s="8"/>
    </row>
    <row r="6773" spans="1:42" customFormat="1" x14ac:dyDescent="0.25">
      <c r="A6773" s="4"/>
      <c r="B6773" s="4"/>
      <c r="C6773" s="4"/>
      <c r="D6773" s="4"/>
      <c r="E6773" s="5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1"/>
      <c r="V6773" s="3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8"/>
      <c r="AP6773" s="8"/>
    </row>
    <row r="6774" spans="1:42" customFormat="1" x14ac:dyDescent="0.25">
      <c r="A6774" s="4"/>
      <c r="B6774" s="4"/>
      <c r="C6774" s="4"/>
      <c r="D6774" s="4"/>
      <c r="E6774" s="5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1"/>
      <c r="V6774" s="3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8"/>
      <c r="AP6774" s="8"/>
    </row>
    <row r="6775" spans="1:42" customFormat="1" x14ac:dyDescent="0.25">
      <c r="A6775" s="4"/>
      <c r="B6775" s="4"/>
      <c r="C6775" s="4"/>
      <c r="D6775" s="4"/>
      <c r="E6775" s="5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1"/>
      <c r="V6775" s="3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8"/>
      <c r="AP6775" s="8"/>
    </row>
    <row r="6776" spans="1:42" customFormat="1" x14ac:dyDescent="0.25">
      <c r="A6776" s="4"/>
      <c r="B6776" s="4"/>
      <c r="C6776" s="4"/>
      <c r="D6776" s="4"/>
      <c r="E6776" s="5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1"/>
      <c r="V6776" s="3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8"/>
      <c r="AP6776" s="8"/>
    </row>
    <row r="6777" spans="1:42" customFormat="1" x14ac:dyDescent="0.25">
      <c r="A6777" s="4"/>
      <c r="B6777" s="4"/>
      <c r="C6777" s="4"/>
      <c r="D6777" s="4"/>
      <c r="E6777" s="5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1"/>
      <c r="V6777" s="3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8"/>
      <c r="AP6777" s="8"/>
    </row>
    <row r="6778" spans="1:42" customFormat="1" x14ac:dyDescent="0.25">
      <c r="A6778" s="4"/>
      <c r="B6778" s="4"/>
      <c r="C6778" s="4"/>
      <c r="D6778" s="4"/>
      <c r="E6778" s="5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1"/>
      <c r="V6778" s="3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8"/>
      <c r="AP6778" s="8"/>
    </row>
    <row r="6779" spans="1:42" customFormat="1" x14ac:dyDescent="0.25">
      <c r="A6779" s="4"/>
      <c r="B6779" s="4"/>
      <c r="C6779" s="4"/>
      <c r="D6779" s="4"/>
      <c r="E6779" s="5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1"/>
      <c r="V6779" s="3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8"/>
      <c r="AP6779" s="8"/>
    </row>
    <row r="6780" spans="1:42" customFormat="1" x14ac:dyDescent="0.25">
      <c r="A6780" s="4"/>
      <c r="B6780" s="4"/>
      <c r="C6780" s="4"/>
      <c r="D6780" s="4"/>
      <c r="E6780" s="5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1"/>
      <c r="V6780" s="3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8"/>
      <c r="AP6780" s="8"/>
    </row>
    <row r="6781" spans="1:42" customFormat="1" x14ac:dyDescent="0.25">
      <c r="A6781" s="4"/>
      <c r="B6781" s="4"/>
      <c r="C6781" s="4"/>
      <c r="D6781" s="4"/>
      <c r="E6781" s="5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1"/>
      <c r="V6781" s="3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8"/>
      <c r="AP6781" s="8"/>
    </row>
    <row r="6782" spans="1:42" customFormat="1" x14ac:dyDescent="0.25">
      <c r="A6782" s="4"/>
      <c r="B6782" s="4"/>
      <c r="C6782" s="4"/>
      <c r="D6782" s="4"/>
      <c r="E6782" s="5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1"/>
      <c r="V6782" s="3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8"/>
      <c r="AP6782" s="8"/>
    </row>
    <row r="6783" spans="1:42" customFormat="1" x14ac:dyDescent="0.25">
      <c r="A6783" s="4"/>
      <c r="B6783" s="4"/>
      <c r="C6783" s="4"/>
      <c r="D6783" s="4"/>
      <c r="E6783" s="5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1"/>
      <c r="V6783" s="3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8"/>
      <c r="AP6783" s="8"/>
    </row>
    <row r="6784" spans="1:42" customFormat="1" x14ac:dyDescent="0.25">
      <c r="A6784" s="4"/>
      <c r="B6784" s="4"/>
      <c r="C6784" s="4"/>
      <c r="D6784" s="4"/>
      <c r="E6784" s="5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1"/>
      <c r="V6784" s="3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8"/>
      <c r="AP6784" s="8"/>
    </row>
    <row r="6785" spans="1:42" customFormat="1" x14ac:dyDescent="0.25">
      <c r="A6785" s="4"/>
      <c r="B6785" s="4"/>
      <c r="C6785" s="4"/>
      <c r="D6785" s="4"/>
      <c r="E6785" s="5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1"/>
      <c r="V6785" s="3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8"/>
      <c r="AP6785" s="8"/>
    </row>
    <row r="6786" spans="1:42" customFormat="1" x14ac:dyDescent="0.25">
      <c r="A6786" s="4"/>
      <c r="B6786" s="4"/>
      <c r="C6786" s="4"/>
      <c r="D6786" s="4"/>
      <c r="E6786" s="5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1"/>
      <c r="V6786" s="3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8"/>
      <c r="AP6786" s="8"/>
    </row>
    <row r="6787" spans="1:42" customFormat="1" x14ac:dyDescent="0.25">
      <c r="A6787" s="4"/>
      <c r="B6787" s="4"/>
      <c r="C6787" s="4"/>
      <c r="D6787" s="4"/>
      <c r="E6787" s="5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1"/>
      <c r="V6787" s="3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8"/>
      <c r="AP6787" s="8"/>
    </row>
    <row r="6788" spans="1:42" customFormat="1" x14ac:dyDescent="0.25">
      <c r="A6788" s="4"/>
      <c r="B6788" s="4"/>
      <c r="C6788" s="4"/>
      <c r="D6788" s="4"/>
      <c r="E6788" s="5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1"/>
      <c r="V6788" s="3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8"/>
      <c r="AP6788" s="8"/>
    </row>
    <row r="6789" spans="1:42" customFormat="1" x14ac:dyDescent="0.25">
      <c r="A6789" s="4"/>
      <c r="B6789" s="4"/>
      <c r="C6789" s="4"/>
      <c r="D6789" s="4"/>
      <c r="E6789" s="5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1"/>
      <c r="V6789" s="3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8"/>
      <c r="AP6789" s="8"/>
    </row>
    <row r="6790" spans="1:42" customFormat="1" x14ac:dyDescent="0.25">
      <c r="A6790" s="4"/>
      <c r="B6790" s="4"/>
      <c r="C6790" s="4"/>
      <c r="D6790" s="4"/>
      <c r="E6790" s="5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1"/>
      <c r="V6790" s="3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8"/>
      <c r="AP6790" s="8"/>
    </row>
    <row r="6791" spans="1:42" customFormat="1" x14ac:dyDescent="0.25">
      <c r="A6791" s="4"/>
      <c r="B6791" s="4"/>
      <c r="C6791" s="4"/>
      <c r="D6791" s="4"/>
      <c r="E6791" s="5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1"/>
      <c r="V6791" s="3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8"/>
      <c r="AP6791" s="8"/>
    </row>
    <row r="6792" spans="1:42" customFormat="1" x14ac:dyDescent="0.25">
      <c r="A6792" s="4"/>
      <c r="B6792" s="4"/>
      <c r="C6792" s="4"/>
      <c r="D6792" s="4"/>
      <c r="E6792" s="5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1"/>
      <c r="V6792" s="3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8"/>
      <c r="AP6792" s="8"/>
    </row>
    <row r="6793" spans="1:42" customFormat="1" x14ac:dyDescent="0.25">
      <c r="A6793" s="4"/>
      <c r="B6793" s="4"/>
      <c r="C6793" s="4"/>
      <c r="D6793" s="4"/>
      <c r="E6793" s="5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1"/>
      <c r="V6793" s="3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8"/>
      <c r="AP6793" s="8"/>
    </row>
    <row r="6794" spans="1:42" customFormat="1" x14ac:dyDescent="0.25">
      <c r="A6794" s="4"/>
      <c r="B6794" s="4"/>
      <c r="C6794" s="4"/>
      <c r="D6794" s="4"/>
      <c r="E6794" s="5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1"/>
      <c r="V6794" s="3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8"/>
      <c r="AP6794" s="8"/>
    </row>
    <row r="6795" spans="1:42" customFormat="1" x14ac:dyDescent="0.25">
      <c r="A6795" s="4"/>
      <c r="B6795" s="4"/>
      <c r="C6795" s="4"/>
      <c r="D6795" s="4"/>
      <c r="E6795" s="5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1"/>
      <c r="V6795" s="3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8"/>
      <c r="AP6795" s="8"/>
    </row>
    <row r="6796" spans="1:42" customFormat="1" x14ac:dyDescent="0.25">
      <c r="A6796" s="4"/>
      <c r="B6796" s="4"/>
      <c r="C6796" s="4"/>
      <c r="D6796" s="4"/>
      <c r="E6796" s="5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1"/>
      <c r="V6796" s="3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8"/>
      <c r="AP6796" s="8"/>
    </row>
    <row r="6797" spans="1:42" customFormat="1" x14ac:dyDescent="0.25">
      <c r="A6797" s="4"/>
      <c r="B6797" s="4"/>
      <c r="C6797" s="4"/>
      <c r="D6797" s="4"/>
      <c r="E6797" s="5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1"/>
      <c r="V6797" s="3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8"/>
      <c r="AP6797" s="8"/>
    </row>
    <row r="6798" spans="1:42" customFormat="1" x14ac:dyDescent="0.25">
      <c r="A6798" s="4"/>
      <c r="B6798" s="4"/>
      <c r="C6798" s="4"/>
      <c r="D6798" s="4"/>
      <c r="E6798" s="5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1"/>
      <c r="V6798" s="3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8"/>
      <c r="AP6798" s="8"/>
    </row>
    <row r="6799" spans="1:42" customFormat="1" x14ac:dyDescent="0.25">
      <c r="A6799" s="4"/>
      <c r="B6799" s="4"/>
      <c r="C6799" s="4"/>
      <c r="D6799" s="4"/>
      <c r="E6799" s="5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1"/>
      <c r="V6799" s="3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8"/>
      <c r="AP6799" s="8"/>
    </row>
    <row r="6800" spans="1:42" customFormat="1" x14ac:dyDescent="0.25">
      <c r="A6800" s="4"/>
      <c r="B6800" s="4"/>
      <c r="C6800" s="4"/>
      <c r="D6800" s="4"/>
      <c r="E6800" s="5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1"/>
      <c r="V6800" s="3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8"/>
      <c r="AP6800" s="8"/>
    </row>
    <row r="6801" spans="1:42" customFormat="1" x14ac:dyDescent="0.25">
      <c r="A6801" s="4"/>
      <c r="B6801" s="4"/>
      <c r="C6801" s="4"/>
      <c r="D6801" s="4"/>
      <c r="E6801" s="5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1"/>
      <c r="V6801" s="3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8"/>
      <c r="AP6801" s="8"/>
    </row>
    <row r="6802" spans="1:42" customFormat="1" x14ac:dyDescent="0.25">
      <c r="A6802" s="4"/>
      <c r="B6802" s="4"/>
      <c r="C6802" s="4"/>
      <c r="D6802" s="4"/>
      <c r="E6802" s="5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1"/>
      <c r="V6802" s="3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8"/>
      <c r="AP6802" s="8"/>
    </row>
    <row r="6803" spans="1:42" customFormat="1" x14ac:dyDescent="0.25">
      <c r="A6803" s="4"/>
      <c r="B6803" s="4"/>
      <c r="C6803" s="4"/>
      <c r="D6803" s="4"/>
      <c r="E6803" s="5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1"/>
      <c r="V6803" s="3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8"/>
      <c r="AP6803" s="8"/>
    </row>
    <row r="6804" spans="1:42" customFormat="1" x14ac:dyDescent="0.25">
      <c r="A6804" s="4"/>
      <c r="B6804" s="4"/>
      <c r="C6804" s="4"/>
      <c r="D6804" s="4"/>
      <c r="E6804" s="5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1"/>
      <c r="V6804" s="3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8"/>
      <c r="AP6804" s="8"/>
    </row>
    <row r="6805" spans="1:42" customFormat="1" x14ac:dyDescent="0.25">
      <c r="A6805" s="4"/>
      <c r="B6805" s="4"/>
      <c r="C6805" s="4"/>
      <c r="D6805" s="4"/>
      <c r="E6805" s="5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1"/>
      <c r="V6805" s="3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8"/>
      <c r="AP6805" s="8"/>
    </row>
    <row r="6806" spans="1:42" customFormat="1" x14ac:dyDescent="0.25">
      <c r="A6806" s="4"/>
      <c r="B6806" s="4"/>
      <c r="C6806" s="4"/>
      <c r="D6806" s="4"/>
      <c r="E6806" s="5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1"/>
      <c r="V6806" s="3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8"/>
      <c r="AP6806" s="8"/>
    </row>
    <row r="6807" spans="1:42" customFormat="1" x14ac:dyDescent="0.25">
      <c r="A6807" s="4"/>
      <c r="B6807" s="4"/>
      <c r="C6807" s="4"/>
      <c r="D6807" s="4"/>
      <c r="E6807" s="5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1"/>
      <c r="V6807" s="3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8"/>
      <c r="AP6807" s="8"/>
    </row>
    <row r="6808" spans="1:42" customFormat="1" x14ac:dyDescent="0.25">
      <c r="A6808" s="4"/>
      <c r="B6808" s="4"/>
      <c r="C6808" s="4"/>
      <c r="D6808" s="4"/>
      <c r="E6808" s="5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1"/>
      <c r="V6808" s="3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8"/>
      <c r="AP6808" s="8"/>
    </row>
    <row r="6809" spans="1:42" customFormat="1" x14ac:dyDescent="0.25">
      <c r="A6809" s="4"/>
      <c r="B6809" s="4"/>
      <c r="C6809" s="4"/>
      <c r="D6809" s="4"/>
      <c r="E6809" s="5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1"/>
      <c r="V6809" s="3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8"/>
      <c r="AP6809" s="8"/>
    </row>
    <row r="6810" spans="1:42" customFormat="1" x14ac:dyDescent="0.25">
      <c r="A6810" s="4"/>
      <c r="B6810" s="4"/>
      <c r="C6810" s="4"/>
      <c r="D6810" s="4"/>
      <c r="E6810" s="5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1"/>
      <c r="V6810" s="3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8"/>
      <c r="AP6810" s="8"/>
    </row>
    <row r="6811" spans="1:42" customFormat="1" x14ac:dyDescent="0.25">
      <c r="A6811" s="4"/>
      <c r="B6811" s="4"/>
      <c r="C6811" s="4"/>
      <c r="D6811" s="4"/>
      <c r="E6811" s="5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1"/>
      <c r="V6811" s="3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8"/>
      <c r="AP6811" s="8"/>
    </row>
    <row r="6812" spans="1:42" customFormat="1" x14ac:dyDescent="0.25">
      <c r="A6812" s="4"/>
      <c r="B6812" s="4"/>
      <c r="C6812" s="4"/>
      <c r="D6812" s="4"/>
      <c r="E6812" s="5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1"/>
      <c r="V6812" s="3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8"/>
      <c r="AP6812" s="8"/>
    </row>
    <row r="6813" spans="1:42" customFormat="1" x14ac:dyDescent="0.25">
      <c r="A6813" s="4"/>
      <c r="B6813" s="4"/>
      <c r="C6813" s="4"/>
      <c r="D6813" s="4"/>
      <c r="E6813" s="5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1"/>
      <c r="V6813" s="3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8"/>
      <c r="AP6813" s="8"/>
    </row>
    <row r="6814" spans="1:42" customFormat="1" x14ac:dyDescent="0.25">
      <c r="A6814" s="4"/>
      <c r="B6814" s="4"/>
      <c r="C6814" s="4"/>
      <c r="D6814" s="4"/>
      <c r="E6814" s="5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1"/>
      <c r="V6814" s="3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8"/>
      <c r="AP6814" s="8"/>
    </row>
    <row r="6815" spans="1:42" customFormat="1" x14ac:dyDescent="0.25">
      <c r="A6815" s="4"/>
      <c r="B6815" s="4"/>
      <c r="C6815" s="4"/>
      <c r="D6815" s="4"/>
      <c r="E6815" s="5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1"/>
      <c r="V6815" s="3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8"/>
      <c r="AP6815" s="8"/>
    </row>
    <row r="6816" spans="1:42" customFormat="1" x14ac:dyDescent="0.25">
      <c r="A6816" s="4"/>
      <c r="B6816" s="4"/>
      <c r="C6816" s="4"/>
      <c r="D6816" s="4"/>
      <c r="E6816" s="5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1"/>
      <c r="V6816" s="3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8"/>
      <c r="AP6816" s="8"/>
    </row>
    <row r="6817" spans="1:42" customFormat="1" x14ac:dyDescent="0.25">
      <c r="A6817" s="4"/>
      <c r="B6817" s="4"/>
      <c r="C6817" s="4"/>
      <c r="D6817" s="4"/>
      <c r="E6817" s="5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1"/>
      <c r="V6817" s="3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8"/>
      <c r="AP6817" s="8"/>
    </row>
    <row r="6818" spans="1:42" customFormat="1" x14ac:dyDescent="0.25">
      <c r="A6818" s="4"/>
      <c r="B6818" s="4"/>
      <c r="C6818" s="4"/>
      <c r="D6818" s="4"/>
      <c r="E6818" s="5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1"/>
      <c r="V6818" s="3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8"/>
      <c r="AP6818" s="8"/>
    </row>
    <row r="6819" spans="1:42" customFormat="1" x14ac:dyDescent="0.25">
      <c r="A6819" s="4"/>
      <c r="B6819" s="4"/>
      <c r="C6819" s="4"/>
      <c r="D6819" s="4"/>
      <c r="E6819" s="5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1"/>
      <c r="V6819" s="3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8"/>
      <c r="AP6819" s="8"/>
    </row>
    <row r="6820" spans="1:42" customFormat="1" x14ac:dyDescent="0.25">
      <c r="A6820" s="4"/>
      <c r="B6820" s="4"/>
      <c r="C6820" s="4"/>
      <c r="D6820" s="4"/>
      <c r="E6820" s="5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1"/>
      <c r="V6820" s="3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8"/>
      <c r="AP6820" s="8"/>
    </row>
    <row r="6821" spans="1:42" customFormat="1" x14ac:dyDescent="0.25">
      <c r="A6821" s="4"/>
      <c r="B6821" s="4"/>
      <c r="C6821" s="4"/>
      <c r="D6821" s="4"/>
      <c r="E6821" s="5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1"/>
      <c r="V6821" s="3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8"/>
      <c r="AP6821" s="8"/>
    </row>
    <row r="6822" spans="1:42" customFormat="1" x14ac:dyDescent="0.25">
      <c r="A6822" s="4"/>
      <c r="B6822" s="4"/>
      <c r="C6822" s="4"/>
      <c r="D6822" s="4"/>
      <c r="E6822" s="5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1"/>
      <c r="V6822" s="3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8"/>
      <c r="AP6822" s="8"/>
    </row>
    <row r="6823" spans="1:42" customFormat="1" x14ac:dyDescent="0.25">
      <c r="A6823" s="4"/>
      <c r="B6823" s="4"/>
      <c r="C6823" s="4"/>
      <c r="D6823" s="4"/>
      <c r="E6823" s="5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1"/>
      <c r="V6823" s="3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8"/>
      <c r="AP6823" s="8"/>
    </row>
    <row r="6824" spans="1:42" customFormat="1" x14ac:dyDescent="0.25">
      <c r="A6824" s="4"/>
      <c r="B6824" s="4"/>
      <c r="C6824" s="4"/>
      <c r="D6824" s="4"/>
      <c r="E6824" s="5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1"/>
      <c r="V6824" s="3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8"/>
      <c r="AP6824" s="8"/>
    </row>
    <row r="6825" spans="1:42" customFormat="1" x14ac:dyDescent="0.25">
      <c r="A6825" s="4"/>
      <c r="B6825" s="4"/>
      <c r="C6825" s="4"/>
      <c r="D6825" s="4"/>
      <c r="E6825" s="5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1"/>
      <c r="V6825" s="3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8"/>
      <c r="AP6825" s="8"/>
    </row>
    <row r="6826" spans="1:42" customFormat="1" x14ac:dyDescent="0.25">
      <c r="A6826" s="4"/>
      <c r="B6826" s="4"/>
      <c r="C6826" s="4"/>
      <c r="D6826" s="4"/>
      <c r="E6826" s="5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1"/>
      <c r="V6826" s="3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8"/>
      <c r="AP6826" s="8"/>
    </row>
    <row r="6827" spans="1:42" customFormat="1" x14ac:dyDescent="0.25">
      <c r="A6827" s="4"/>
      <c r="B6827" s="4"/>
      <c r="C6827" s="4"/>
      <c r="D6827" s="4"/>
      <c r="E6827" s="5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1"/>
      <c r="V6827" s="3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8"/>
      <c r="AP6827" s="8"/>
    </row>
    <row r="6828" spans="1:42" customFormat="1" x14ac:dyDescent="0.25">
      <c r="A6828" s="4"/>
      <c r="B6828" s="4"/>
      <c r="C6828" s="4"/>
      <c r="D6828" s="4"/>
      <c r="E6828" s="5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1"/>
      <c r="V6828" s="3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8"/>
      <c r="AP6828" s="8"/>
    </row>
    <row r="6829" spans="1:42" customFormat="1" x14ac:dyDescent="0.25">
      <c r="A6829" s="4"/>
      <c r="B6829" s="4"/>
      <c r="C6829" s="4"/>
      <c r="D6829" s="4"/>
      <c r="E6829" s="5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1"/>
      <c r="V6829" s="3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8"/>
      <c r="AP6829" s="8"/>
    </row>
    <row r="6830" spans="1:42" customFormat="1" x14ac:dyDescent="0.25">
      <c r="A6830" s="4"/>
      <c r="B6830" s="4"/>
      <c r="C6830" s="4"/>
      <c r="D6830" s="4"/>
      <c r="E6830" s="5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1"/>
      <c r="V6830" s="3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8"/>
      <c r="AP6830" s="8"/>
    </row>
    <row r="6831" spans="1:42" customFormat="1" x14ac:dyDescent="0.25">
      <c r="A6831" s="4"/>
      <c r="B6831" s="4"/>
      <c r="C6831" s="4"/>
      <c r="D6831" s="4"/>
      <c r="E6831" s="5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1"/>
      <c r="V6831" s="3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8"/>
      <c r="AP6831" s="8"/>
    </row>
    <row r="6832" spans="1:42" customFormat="1" x14ac:dyDescent="0.25">
      <c r="A6832" s="4"/>
      <c r="B6832" s="4"/>
      <c r="C6832" s="4"/>
      <c r="D6832" s="4"/>
      <c r="E6832" s="5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1"/>
      <c r="V6832" s="3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8"/>
      <c r="AP6832" s="8"/>
    </row>
    <row r="6833" spans="1:42" customFormat="1" x14ac:dyDescent="0.25">
      <c r="A6833" s="4"/>
      <c r="B6833" s="4"/>
      <c r="C6833" s="4"/>
      <c r="D6833" s="4"/>
      <c r="E6833" s="5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1"/>
      <c r="V6833" s="3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8"/>
      <c r="AP6833" s="8"/>
    </row>
    <row r="6834" spans="1:42" customFormat="1" x14ac:dyDescent="0.25">
      <c r="A6834" s="4"/>
      <c r="B6834" s="4"/>
      <c r="C6834" s="4"/>
      <c r="D6834" s="4"/>
      <c r="E6834" s="5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1"/>
      <c r="V6834" s="3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8"/>
      <c r="AP6834" s="8"/>
    </row>
    <row r="6835" spans="1:42" customFormat="1" x14ac:dyDescent="0.25">
      <c r="A6835" s="4"/>
      <c r="B6835" s="4"/>
      <c r="C6835" s="4"/>
      <c r="D6835" s="4"/>
      <c r="E6835" s="5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1"/>
      <c r="V6835" s="3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8"/>
      <c r="AP6835" s="8"/>
    </row>
    <row r="6836" spans="1:42" customFormat="1" x14ac:dyDescent="0.25">
      <c r="A6836" s="4"/>
      <c r="B6836" s="4"/>
      <c r="C6836" s="4"/>
      <c r="D6836" s="4"/>
      <c r="E6836" s="5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1"/>
      <c r="V6836" s="3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8"/>
      <c r="AP6836" s="8"/>
    </row>
    <row r="6837" spans="1:42" customFormat="1" x14ac:dyDescent="0.25">
      <c r="A6837" s="4"/>
      <c r="B6837" s="4"/>
      <c r="C6837" s="4"/>
      <c r="D6837" s="4"/>
      <c r="E6837" s="5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1"/>
      <c r="V6837" s="3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8"/>
      <c r="AP6837" s="8"/>
    </row>
    <row r="6838" spans="1:42" customFormat="1" x14ac:dyDescent="0.25">
      <c r="A6838" s="4"/>
      <c r="B6838" s="4"/>
      <c r="C6838" s="4"/>
      <c r="D6838" s="4"/>
      <c r="E6838" s="5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1"/>
      <c r="V6838" s="3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8"/>
      <c r="AP6838" s="8"/>
    </row>
    <row r="6839" spans="1:42" customFormat="1" x14ac:dyDescent="0.25">
      <c r="A6839" s="4"/>
      <c r="B6839" s="4"/>
      <c r="C6839" s="4"/>
      <c r="D6839" s="4"/>
      <c r="E6839" s="5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1"/>
      <c r="V6839" s="3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8"/>
      <c r="AP6839" s="8"/>
    </row>
    <row r="6840" spans="1:42" customFormat="1" x14ac:dyDescent="0.25">
      <c r="A6840" s="4"/>
      <c r="B6840" s="4"/>
      <c r="C6840" s="4"/>
      <c r="D6840" s="4"/>
      <c r="E6840" s="5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1"/>
      <c r="V6840" s="3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8"/>
      <c r="AP6840" s="8"/>
    </row>
    <row r="6841" spans="1:42" customFormat="1" x14ac:dyDescent="0.25">
      <c r="A6841" s="4"/>
      <c r="B6841" s="4"/>
      <c r="C6841" s="4"/>
      <c r="D6841" s="4"/>
      <c r="E6841" s="5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1"/>
      <c r="V6841" s="3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8"/>
      <c r="AP6841" s="8"/>
    </row>
    <row r="6842" spans="1:42" customFormat="1" x14ac:dyDescent="0.25">
      <c r="A6842" s="4"/>
      <c r="B6842" s="4"/>
      <c r="C6842" s="4"/>
      <c r="D6842" s="4"/>
      <c r="E6842" s="5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1"/>
      <c r="V6842" s="3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8"/>
      <c r="AP6842" s="8"/>
    </row>
    <row r="6843" spans="1:42" customFormat="1" x14ac:dyDescent="0.25">
      <c r="A6843" s="4"/>
      <c r="B6843" s="4"/>
      <c r="C6843" s="4"/>
      <c r="D6843" s="4"/>
      <c r="E6843" s="5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1"/>
      <c r="V6843" s="3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8"/>
      <c r="AP6843" s="8"/>
    </row>
    <row r="6844" spans="1:42" customFormat="1" x14ac:dyDescent="0.25">
      <c r="A6844" s="4"/>
      <c r="B6844" s="4"/>
      <c r="C6844" s="4"/>
      <c r="D6844" s="4"/>
      <c r="E6844" s="5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1"/>
      <c r="V6844" s="3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8"/>
      <c r="AP6844" s="8"/>
    </row>
    <row r="6845" spans="1:42" customFormat="1" x14ac:dyDescent="0.25">
      <c r="A6845" s="4"/>
      <c r="B6845" s="4"/>
      <c r="C6845" s="4"/>
      <c r="D6845" s="4"/>
      <c r="E6845" s="5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1"/>
      <c r="V6845" s="3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8"/>
      <c r="AP6845" s="8"/>
    </row>
    <row r="6846" spans="1:42" customFormat="1" x14ac:dyDescent="0.25">
      <c r="A6846" s="4"/>
      <c r="B6846" s="4"/>
      <c r="C6846" s="4"/>
      <c r="D6846" s="4"/>
      <c r="E6846" s="5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1"/>
      <c r="V6846" s="3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8"/>
      <c r="AP6846" s="8"/>
    </row>
    <row r="6847" spans="1:42" customFormat="1" x14ac:dyDescent="0.25">
      <c r="A6847" s="4"/>
      <c r="B6847" s="4"/>
      <c r="C6847" s="4"/>
      <c r="D6847" s="4"/>
      <c r="E6847" s="5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1"/>
      <c r="V6847" s="3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8"/>
      <c r="AP6847" s="8"/>
    </row>
    <row r="6848" spans="1:42" customFormat="1" x14ac:dyDescent="0.25">
      <c r="A6848" s="4"/>
      <c r="B6848" s="4"/>
      <c r="C6848" s="4"/>
      <c r="D6848" s="4"/>
      <c r="E6848" s="5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1"/>
      <c r="V6848" s="3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8"/>
      <c r="AP6848" s="8"/>
    </row>
    <row r="6849" spans="1:42" customFormat="1" x14ac:dyDescent="0.25">
      <c r="A6849" s="4"/>
      <c r="B6849" s="4"/>
      <c r="C6849" s="4"/>
      <c r="D6849" s="4"/>
      <c r="E6849" s="5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1"/>
      <c r="V6849" s="3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8"/>
      <c r="AP6849" s="8"/>
    </row>
    <row r="6850" spans="1:42" customFormat="1" x14ac:dyDescent="0.25">
      <c r="A6850" s="4"/>
      <c r="B6850" s="4"/>
      <c r="C6850" s="4"/>
      <c r="D6850" s="4"/>
      <c r="E6850" s="5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1"/>
      <c r="V6850" s="3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8"/>
      <c r="AP6850" s="8"/>
    </row>
    <row r="6851" spans="1:42" customFormat="1" x14ac:dyDescent="0.25">
      <c r="A6851" s="4"/>
      <c r="B6851" s="4"/>
      <c r="C6851" s="4"/>
      <c r="D6851" s="4"/>
      <c r="E6851" s="5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1"/>
      <c r="V6851" s="3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8"/>
      <c r="AP6851" s="8"/>
    </row>
    <row r="6852" spans="1:42" customFormat="1" x14ac:dyDescent="0.25">
      <c r="A6852" s="4"/>
      <c r="B6852" s="4"/>
      <c r="C6852" s="4"/>
      <c r="D6852" s="4"/>
      <c r="E6852" s="5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1"/>
      <c r="V6852" s="3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8"/>
      <c r="AP6852" s="8"/>
    </row>
    <row r="6853" spans="1:42" customFormat="1" x14ac:dyDescent="0.25">
      <c r="A6853" s="4"/>
      <c r="B6853" s="4"/>
      <c r="C6853" s="4"/>
      <c r="D6853" s="4"/>
      <c r="E6853" s="5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1"/>
      <c r="V6853" s="3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8"/>
      <c r="AP6853" s="8"/>
    </row>
    <row r="6854" spans="1:42" customFormat="1" x14ac:dyDescent="0.25">
      <c r="A6854" s="4"/>
      <c r="B6854" s="4"/>
      <c r="C6854" s="4"/>
      <c r="D6854" s="4"/>
      <c r="E6854" s="5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1"/>
      <c r="V6854" s="3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8"/>
      <c r="AP6854" s="8"/>
    </row>
    <row r="6855" spans="1:42" customFormat="1" x14ac:dyDescent="0.25">
      <c r="A6855" s="4"/>
      <c r="B6855" s="4"/>
      <c r="C6855" s="4"/>
      <c r="D6855" s="4"/>
      <c r="E6855" s="5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1"/>
      <c r="V6855" s="3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8"/>
      <c r="AP6855" s="8"/>
    </row>
    <row r="6856" spans="1:42" customFormat="1" x14ac:dyDescent="0.25">
      <c r="A6856" s="4"/>
      <c r="B6856" s="4"/>
      <c r="C6856" s="4"/>
      <c r="D6856" s="4"/>
      <c r="E6856" s="5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1"/>
      <c r="V6856" s="3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8"/>
      <c r="AP6856" s="8"/>
    </row>
    <row r="6857" spans="1:42" customFormat="1" x14ac:dyDescent="0.25">
      <c r="A6857" s="4"/>
      <c r="B6857" s="4"/>
      <c r="C6857" s="4"/>
      <c r="D6857" s="4"/>
      <c r="E6857" s="5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1"/>
      <c r="V6857" s="3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8"/>
      <c r="AP6857" s="8"/>
    </row>
    <row r="6858" spans="1:42" customFormat="1" x14ac:dyDescent="0.25">
      <c r="A6858" s="4"/>
      <c r="B6858" s="4"/>
      <c r="C6858" s="4"/>
      <c r="D6858" s="4"/>
      <c r="E6858" s="5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1"/>
      <c r="V6858" s="3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8"/>
      <c r="AP6858" s="8"/>
    </row>
    <row r="6859" spans="1:42" customFormat="1" x14ac:dyDescent="0.25">
      <c r="A6859" s="4"/>
      <c r="B6859" s="4"/>
      <c r="C6859" s="4"/>
      <c r="D6859" s="4"/>
      <c r="E6859" s="5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1"/>
      <c r="V6859" s="3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8"/>
      <c r="AP6859" s="8"/>
    </row>
    <row r="6860" spans="1:42" customFormat="1" x14ac:dyDescent="0.25">
      <c r="A6860" s="4"/>
      <c r="B6860" s="4"/>
      <c r="C6860" s="4"/>
      <c r="D6860" s="4"/>
      <c r="E6860" s="5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1"/>
      <c r="V6860" s="3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8"/>
      <c r="AP6860" s="8"/>
    </row>
    <row r="6861" spans="1:42" customFormat="1" x14ac:dyDescent="0.25">
      <c r="A6861" s="4"/>
      <c r="B6861" s="4"/>
      <c r="C6861" s="4"/>
      <c r="D6861" s="4"/>
      <c r="E6861" s="5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1"/>
      <c r="V6861" s="3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8"/>
      <c r="AP6861" s="8"/>
    </row>
    <row r="6862" spans="1:42" customFormat="1" x14ac:dyDescent="0.25">
      <c r="A6862" s="4"/>
      <c r="B6862" s="4"/>
      <c r="C6862" s="4"/>
      <c r="D6862" s="4"/>
      <c r="E6862" s="5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1"/>
      <c r="V6862" s="3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8"/>
      <c r="AP6862" s="8"/>
    </row>
    <row r="6863" spans="1:42" customFormat="1" x14ac:dyDescent="0.25">
      <c r="A6863" s="4"/>
      <c r="B6863" s="4"/>
      <c r="C6863" s="4"/>
      <c r="D6863" s="4"/>
      <c r="E6863" s="5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1"/>
      <c r="V6863" s="3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8"/>
      <c r="AP6863" s="8"/>
    </row>
    <row r="6864" spans="1:42" customFormat="1" x14ac:dyDescent="0.25">
      <c r="A6864" s="4"/>
      <c r="B6864" s="4"/>
      <c r="C6864" s="4"/>
      <c r="D6864" s="4"/>
      <c r="E6864" s="5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1"/>
      <c r="V6864" s="3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8"/>
      <c r="AP6864" s="8"/>
    </row>
    <row r="6865" spans="1:42" customFormat="1" x14ac:dyDescent="0.25">
      <c r="A6865" s="4"/>
      <c r="B6865" s="4"/>
      <c r="C6865" s="4"/>
      <c r="D6865" s="4"/>
      <c r="E6865" s="5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1"/>
      <c r="V6865" s="3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8"/>
      <c r="AP6865" s="8"/>
    </row>
    <row r="6866" spans="1:42" customFormat="1" x14ac:dyDescent="0.25">
      <c r="A6866" s="4"/>
      <c r="B6866" s="4"/>
      <c r="C6866" s="4"/>
      <c r="D6866" s="4"/>
      <c r="E6866" s="5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1"/>
      <c r="V6866" s="3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8"/>
      <c r="AP6866" s="8"/>
    </row>
    <row r="6867" spans="1:42" customFormat="1" x14ac:dyDescent="0.25">
      <c r="A6867" s="4"/>
      <c r="B6867" s="4"/>
      <c r="C6867" s="4"/>
      <c r="D6867" s="4"/>
      <c r="E6867" s="5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1"/>
      <c r="V6867" s="3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8"/>
      <c r="AP6867" s="8"/>
    </row>
    <row r="6868" spans="1:42" customFormat="1" x14ac:dyDescent="0.25">
      <c r="A6868" s="4"/>
      <c r="B6868" s="4"/>
      <c r="C6868" s="4"/>
      <c r="D6868" s="4"/>
      <c r="E6868" s="5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1"/>
      <c r="V6868" s="3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8"/>
      <c r="AP6868" s="8"/>
    </row>
    <row r="6869" spans="1:42" customFormat="1" x14ac:dyDescent="0.25">
      <c r="A6869" s="4"/>
      <c r="B6869" s="4"/>
      <c r="C6869" s="4"/>
      <c r="D6869" s="4"/>
      <c r="E6869" s="5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1"/>
      <c r="V6869" s="3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8"/>
      <c r="AP6869" s="8"/>
    </row>
    <row r="6870" spans="1:42" customFormat="1" x14ac:dyDescent="0.25">
      <c r="A6870" s="4"/>
      <c r="B6870" s="4"/>
      <c r="C6870" s="4"/>
      <c r="D6870" s="4"/>
      <c r="E6870" s="5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1"/>
      <c r="V6870" s="3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8"/>
      <c r="AP6870" s="8"/>
    </row>
    <row r="6871" spans="1:42" customFormat="1" x14ac:dyDescent="0.25">
      <c r="A6871" s="4"/>
      <c r="B6871" s="4"/>
      <c r="C6871" s="4"/>
      <c r="D6871" s="4"/>
      <c r="E6871" s="5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1"/>
      <c r="V6871" s="3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8"/>
      <c r="AP6871" s="8"/>
    </row>
    <row r="6872" spans="1:42" customFormat="1" x14ac:dyDescent="0.25">
      <c r="A6872" s="4"/>
      <c r="B6872" s="4"/>
      <c r="C6872" s="4"/>
      <c r="D6872" s="4"/>
      <c r="E6872" s="5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1"/>
      <c r="V6872" s="3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8"/>
      <c r="AP6872" s="8"/>
    </row>
    <row r="6873" spans="1:42" customFormat="1" x14ac:dyDescent="0.25">
      <c r="A6873" s="4"/>
      <c r="B6873" s="4"/>
      <c r="C6873" s="4"/>
      <c r="D6873" s="4"/>
      <c r="E6873" s="5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1"/>
      <c r="V6873" s="3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8"/>
      <c r="AP6873" s="8"/>
    </row>
    <row r="6874" spans="1:42" customFormat="1" x14ac:dyDescent="0.25">
      <c r="A6874" s="4"/>
      <c r="B6874" s="4"/>
      <c r="C6874" s="4"/>
      <c r="D6874" s="4"/>
      <c r="E6874" s="5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1"/>
      <c r="V6874" s="3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8"/>
      <c r="AP6874" s="8"/>
    </row>
    <row r="6875" spans="1:42" customFormat="1" x14ac:dyDescent="0.25">
      <c r="A6875" s="4"/>
      <c r="B6875" s="4"/>
      <c r="C6875" s="4"/>
      <c r="D6875" s="4"/>
      <c r="E6875" s="5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1"/>
      <c r="V6875" s="3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8"/>
      <c r="AP6875" s="8"/>
    </row>
    <row r="6876" spans="1:42" customFormat="1" x14ac:dyDescent="0.25">
      <c r="A6876" s="4"/>
      <c r="B6876" s="4"/>
      <c r="C6876" s="4"/>
      <c r="D6876" s="4"/>
      <c r="E6876" s="5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1"/>
      <c r="V6876" s="3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8"/>
      <c r="AP6876" s="8"/>
    </row>
    <row r="6877" spans="1:42" customFormat="1" x14ac:dyDescent="0.25">
      <c r="A6877" s="4"/>
      <c r="B6877" s="4"/>
      <c r="C6877" s="4"/>
      <c r="D6877" s="4"/>
      <c r="E6877" s="5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1"/>
      <c r="V6877" s="3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8"/>
      <c r="AP6877" s="8"/>
    </row>
    <row r="6878" spans="1:42" customFormat="1" x14ac:dyDescent="0.25">
      <c r="A6878" s="4"/>
      <c r="B6878" s="4"/>
      <c r="C6878" s="4"/>
      <c r="D6878" s="4"/>
      <c r="E6878" s="5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1"/>
      <c r="V6878" s="3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8"/>
      <c r="AP6878" s="8"/>
    </row>
    <row r="6879" spans="1:42" customFormat="1" x14ac:dyDescent="0.25">
      <c r="A6879" s="4"/>
      <c r="B6879" s="4"/>
      <c r="C6879" s="4"/>
      <c r="D6879" s="4"/>
      <c r="E6879" s="5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1"/>
      <c r="V6879" s="3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8"/>
      <c r="AP6879" s="8"/>
    </row>
    <row r="6880" spans="1:42" customFormat="1" x14ac:dyDescent="0.25">
      <c r="A6880" s="4"/>
      <c r="B6880" s="4"/>
      <c r="C6880" s="4"/>
      <c r="D6880" s="4"/>
      <c r="E6880" s="5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1"/>
      <c r="V6880" s="3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8"/>
      <c r="AP6880" s="8"/>
    </row>
    <row r="6881" spans="1:42" customFormat="1" x14ac:dyDescent="0.25">
      <c r="A6881" s="4"/>
      <c r="B6881" s="4"/>
      <c r="C6881" s="4"/>
      <c r="D6881" s="4"/>
      <c r="E6881" s="5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1"/>
      <c r="V6881" s="3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8"/>
      <c r="AP6881" s="8"/>
    </row>
    <row r="6882" spans="1:42" customFormat="1" x14ac:dyDescent="0.25">
      <c r="A6882" s="4"/>
      <c r="B6882" s="4"/>
      <c r="C6882" s="4"/>
      <c r="D6882" s="4"/>
      <c r="E6882" s="5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1"/>
      <c r="V6882" s="3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8"/>
      <c r="AP6882" s="8"/>
    </row>
    <row r="6883" spans="1:42" customFormat="1" x14ac:dyDescent="0.25">
      <c r="A6883" s="4"/>
      <c r="B6883" s="4"/>
      <c r="C6883" s="4"/>
      <c r="D6883" s="4"/>
      <c r="E6883" s="5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1"/>
      <c r="V6883" s="3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8"/>
      <c r="AP6883" s="8"/>
    </row>
    <row r="6884" spans="1:42" customFormat="1" x14ac:dyDescent="0.25">
      <c r="A6884" s="4"/>
      <c r="B6884" s="4"/>
      <c r="C6884" s="4"/>
      <c r="D6884" s="4"/>
      <c r="E6884" s="5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1"/>
      <c r="V6884" s="3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8"/>
      <c r="AP6884" s="8"/>
    </row>
    <row r="6885" spans="1:42" customFormat="1" x14ac:dyDescent="0.25">
      <c r="A6885" s="4"/>
      <c r="B6885" s="4"/>
      <c r="C6885" s="4"/>
      <c r="D6885" s="4"/>
      <c r="E6885" s="5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1"/>
      <c r="V6885" s="3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8"/>
      <c r="AP6885" s="8"/>
    </row>
    <row r="6886" spans="1:42" customFormat="1" x14ac:dyDescent="0.25">
      <c r="A6886" s="4"/>
      <c r="B6886" s="4"/>
      <c r="C6886" s="4"/>
      <c r="D6886" s="4"/>
      <c r="E6886" s="5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1"/>
      <c r="V6886" s="3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8"/>
      <c r="AP6886" s="8"/>
    </row>
    <row r="6887" spans="1:42" customFormat="1" x14ac:dyDescent="0.25">
      <c r="A6887" s="4"/>
      <c r="B6887" s="4"/>
      <c r="C6887" s="4"/>
      <c r="D6887" s="4"/>
      <c r="E6887" s="5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1"/>
      <c r="V6887" s="3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8"/>
      <c r="AP6887" s="8"/>
    </row>
    <row r="6888" spans="1:42" customFormat="1" x14ac:dyDescent="0.25">
      <c r="A6888" s="4"/>
      <c r="B6888" s="4"/>
      <c r="C6888" s="4"/>
      <c r="D6888" s="4"/>
      <c r="E6888" s="5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1"/>
      <c r="V6888" s="3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8"/>
      <c r="AP6888" s="8"/>
    </row>
    <row r="6889" spans="1:42" customFormat="1" x14ac:dyDescent="0.25">
      <c r="A6889" s="4"/>
      <c r="B6889" s="4"/>
      <c r="C6889" s="4"/>
      <c r="D6889" s="4"/>
      <c r="E6889" s="5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1"/>
      <c r="V6889" s="3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8"/>
      <c r="AP6889" s="8"/>
    </row>
    <row r="6890" spans="1:42" customFormat="1" x14ac:dyDescent="0.25">
      <c r="A6890" s="4"/>
      <c r="B6890" s="4"/>
      <c r="C6890" s="4"/>
      <c r="D6890" s="4"/>
      <c r="E6890" s="5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1"/>
      <c r="V6890" s="3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8"/>
      <c r="AP6890" s="8"/>
    </row>
    <row r="6891" spans="1:42" customFormat="1" x14ac:dyDescent="0.25">
      <c r="A6891" s="4"/>
      <c r="B6891" s="4"/>
      <c r="C6891" s="4"/>
      <c r="D6891" s="4"/>
      <c r="E6891" s="5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1"/>
      <c r="V6891" s="3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8"/>
      <c r="AP6891" s="8"/>
    </row>
    <row r="6892" spans="1:42" customFormat="1" x14ac:dyDescent="0.25">
      <c r="A6892" s="4"/>
      <c r="B6892" s="4"/>
      <c r="C6892" s="4"/>
      <c r="D6892" s="4"/>
      <c r="E6892" s="5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1"/>
      <c r="V6892" s="3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8"/>
      <c r="AP6892" s="8"/>
    </row>
    <row r="6893" spans="1:42" customFormat="1" x14ac:dyDescent="0.25">
      <c r="A6893" s="4"/>
      <c r="B6893" s="4"/>
      <c r="C6893" s="4"/>
      <c r="D6893" s="4"/>
      <c r="E6893" s="5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1"/>
      <c r="V6893" s="3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8"/>
      <c r="AP6893" s="8"/>
    </row>
    <row r="6894" spans="1:42" customFormat="1" x14ac:dyDescent="0.25">
      <c r="A6894" s="4"/>
      <c r="B6894" s="4"/>
      <c r="C6894" s="4"/>
      <c r="D6894" s="4"/>
      <c r="E6894" s="5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1"/>
      <c r="V6894" s="3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8"/>
      <c r="AP6894" s="8"/>
    </row>
    <row r="6895" spans="1:42" customFormat="1" x14ac:dyDescent="0.25">
      <c r="A6895" s="4"/>
      <c r="B6895" s="4"/>
      <c r="C6895" s="4"/>
      <c r="D6895" s="4"/>
      <c r="E6895" s="5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1"/>
      <c r="V6895" s="3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8"/>
      <c r="AP6895" s="8"/>
    </row>
    <row r="6896" spans="1:42" customFormat="1" x14ac:dyDescent="0.25">
      <c r="A6896" s="4"/>
      <c r="B6896" s="4"/>
      <c r="C6896" s="4"/>
      <c r="D6896" s="4"/>
      <c r="E6896" s="5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1"/>
      <c r="V6896" s="3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8"/>
      <c r="AP6896" s="8"/>
    </row>
    <row r="6897" spans="1:42" customFormat="1" x14ac:dyDescent="0.25">
      <c r="A6897" s="4"/>
      <c r="B6897" s="4"/>
      <c r="C6897" s="4"/>
      <c r="D6897" s="4"/>
      <c r="E6897" s="5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1"/>
      <c r="V6897" s="3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8"/>
      <c r="AP6897" s="8"/>
    </row>
    <row r="6898" spans="1:42" customFormat="1" x14ac:dyDescent="0.25">
      <c r="A6898" s="4"/>
      <c r="B6898" s="4"/>
      <c r="C6898" s="4"/>
      <c r="D6898" s="4"/>
      <c r="E6898" s="5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1"/>
      <c r="V6898" s="3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8"/>
      <c r="AP6898" s="8"/>
    </row>
    <row r="6899" spans="1:42" customFormat="1" x14ac:dyDescent="0.25">
      <c r="A6899" s="4"/>
      <c r="B6899" s="4"/>
      <c r="C6899" s="4"/>
      <c r="D6899" s="4"/>
      <c r="E6899" s="5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1"/>
      <c r="V6899" s="3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8"/>
      <c r="AP6899" s="8"/>
    </row>
    <row r="6900" spans="1:42" customFormat="1" x14ac:dyDescent="0.25">
      <c r="A6900" s="4"/>
      <c r="B6900" s="4"/>
      <c r="C6900" s="4"/>
      <c r="D6900" s="4"/>
      <c r="E6900" s="5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1"/>
      <c r="V6900" s="3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8"/>
      <c r="AP6900" s="8"/>
    </row>
    <row r="6901" spans="1:42" customFormat="1" x14ac:dyDescent="0.25">
      <c r="A6901" s="4"/>
      <c r="B6901" s="4"/>
      <c r="C6901" s="4"/>
      <c r="D6901" s="4"/>
      <c r="E6901" s="5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1"/>
      <c r="V6901" s="3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8"/>
      <c r="AP6901" s="8"/>
    </row>
    <row r="6902" spans="1:42" customFormat="1" x14ac:dyDescent="0.25">
      <c r="A6902" s="4"/>
      <c r="B6902" s="4"/>
      <c r="C6902" s="4"/>
      <c r="D6902" s="4"/>
      <c r="E6902" s="5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1"/>
      <c r="V6902" s="3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8"/>
      <c r="AP6902" s="8"/>
    </row>
    <row r="6903" spans="1:42" customFormat="1" x14ac:dyDescent="0.25">
      <c r="A6903" s="4"/>
      <c r="B6903" s="4"/>
      <c r="C6903" s="4"/>
      <c r="D6903" s="4"/>
      <c r="E6903" s="5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1"/>
      <c r="V6903" s="3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8"/>
      <c r="AP6903" s="8"/>
    </row>
    <row r="6904" spans="1:42" customFormat="1" x14ac:dyDescent="0.25">
      <c r="A6904" s="4"/>
      <c r="B6904" s="4"/>
      <c r="C6904" s="4"/>
      <c r="D6904" s="4"/>
      <c r="E6904" s="5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1"/>
      <c r="V6904" s="3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8"/>
      <c r="AP6904" s="8"/>
    </row>
    <row r="6905" spans="1:42" customFormat="1" x14ac:dyDescent="0.25">
      <c r="A6905" s="4"/>
      <c r="B6905" s="4"/>
      <c r="C6905" s="4"/>
      <c r="D6905" s="4"/>
      <c r="E6905" s="5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1"/>
      <c r="V6905" s="3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8"/>
      <c r="AP6905" s="8"/>
    </row>
    <row r="6906" spans="1:42" customFormat="1" x14ac:dyDescent="0.25">
      <c r="A6906" s="4"/>
      <c r="B6906" s="4"/>
      <c r="C6906" s="4"/>
      <c r="D6906" s="4"/>
      <c r="E6906" s="5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1"/>
      <c r="V6906" s="3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8"/>
      <c r="AP6906" s="8"/>
    </row>
    <row r="6907" spans="1:42" customFormat="1" x14ac:dyDescent="0.25">
      <c r="A6907" s="4"/>
      <c r="B6907" s="4"/>
      <c r="C6907" s="4"/>
      <c r="D6907" s="4"/>
      <c r="E6907" s="5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1"/>
      <c r="V6907" s="3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8"/>
      <c r="AP6907" s="8"/>
    </row>
    <row r="6908" spans="1:42" customFormat="1" x14ac:dyDescent="0.25">
      <c r="A6908" s="4"/>
      <c r="B6908" s="4"/>
      <c r="C6908" s="4"/>
      <c r="D6908" s="4"/>
      <c r="E6908" s="5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1"/>
      <c r="V6908" s="3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8"/>
      <c r="AP6908" s="8"/>
    </row>
    <row r="6909" spans="1:42" customFormat="1" x14ac:dyDescent="0.25">
      <c r="A6909" s="4"/>
      <c r="B6909" s="4"/>
      <c r="C6909" s="4"/>
      <c r="D6909" s="4"/>
      <c r="E6909" s="5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1"/>
      <c r="V6909" s="3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8"/>
      <c r="AP6909" s="8"/>
    </row>
    <row r="6910" spans="1:42" customFormat="1" x14ac:dyDescent="0.25">
      <c r="A6910" s="4"/>
      <c r="B6910" s="4"/>
      <c r="C6910" s="4"/>
      <c r="D6910" s="4"/>
      <c r="E6910" s="5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1"/>
      <c r="V6910" s="3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8"/>
      <c r="AP6910" s="8"/>
    </row>
    <row r="6911" spans="1:42" customFormat="1" x14ac:dyDescent="0.25">
      <c r="A6911" s="4"/>
      <c r="B6911" s="4"/>
      <c r="C6911" s="4"/>
      <c r="D6911" s="4"/>
      <c r="E6911" s="5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1"/>
      <c r="V6911" s="3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8"/>
      <c r="AP6911" s="8"/>
    </row>
    <row r="6912" spans="1:42" customFormat="1" x14ac:dyDescent="0.25">
      <c r="A6912" s="4"/>
      <c r="B6912" s="4"/>
      <c r="C6912" s="4"/>
      <c r="D6912" s="4"/>
      <c r="E6912" s="5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1"/>
      <c r="V6912" s="3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8"/>
      <c r="AP6912" s="8"/>
    </row>
    <row r="6913" spans="1:42" customFormat="1" x14ac:dyDescent="0.25">
      <c r="A6913" s="4"/>
      <c r="B6913" s="4"/>
      <c r="C6913" s="4"/>
      <c r="D6913" s="4"/>
      <c r="E6913" s="5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1"/>
      <c r="V6913" s="3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8"/>
      <c r="AP6913" s="8"/>
    </row>
    <row r="6914" spans="1:42" customFormat="1" x14ac:dyDescent="0.25">
      <c r="A6914" s="4"/>
      <c r="B6914" s="4"/>
      <c r="C6914" s="4"/>
      <c r="D6914" s="4"/>
      <c r="E6914" s="5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1"/>
      <c r="V6914" s="3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8"/>
      <c r="AP6914" s="8"/>
    </row>
    <row r="6915" spans="1:42" customFormat="1" x14ac:dyDescent="0.25">
      <c r="A6915" s="4"/>
      <c r="B6915" s="4"/>
      <c r="C6915" s="4"/>
      <c r="D6915" s="4"/>
      <c r="E6915" s="5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1"/>
      <c r="V6915" s="3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8"/>
      <c r="AP6915" s="8"/>
    </row>
    <row r="6916" spans="1:42" customFormat="1" x14ac:dyDescent="0.25">
      <c r="A6916" s="4"/>
      <c r="B6916" s="4"/>
      <c r="C6916" s="4"/>
      <c r="D6916" s="4"/>
      <c r="E6916" s="5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1"/>
      <c r="V6916" s="3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8"/>
      <c r="AP6916" s="8"/>
    </row>
    <row r="6917" spans="1:42" customFormat="1" x14ac:dyDescent="0.25">
      <c r="A6917" s="4"/>
      <c r="B6917" s="4"/>
      <c r="C6917" s="4"/>
      <c r="D6917" s="4"/>
      <c r="E6917" s="5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1"/>
      <c r="V6917" s="3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8"/>
      <c r="AP6917" s="8"/>
    </row>
    <row r="6918" spans="1:42" customFormat="1" x14ac:dyDescent="0.25">
      <c r="A6918" s="4"/>
      <c r="B6918" s="4"/>
      <c r="C6918" s="4"/>
      <c r="D6918" s="4"/>
      <c r="E6918" s="5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1"/>
      <c r="V6918" s="3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8"/>
      <c r="AP6918" s="8"/>
    </row>
    <row r="6919" spans="1:42" customFormat="1" x14ac:dyDescent="0.25">
      <c r="A6919" s="4"/>
      <c r="B6919" s="4"/>
      <c r="C6919" s="4"/>
      <c r="D6919" s="4"/>
      <c r="E6919" s="5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1"/>
      <c r="V6919" s="3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8"/>
      <c r="AP6919" s="8"/>
    </row>
    <row r="6920" spans="1:42" customFormat="1" x14ac:dyDescent="0.25">
      <c r="A6920" s="4"/>
      <c r="B6920" s="4"/>
      <c r="C6920" s="4"/>
      <c r="D6920" s="4"/>
      <c r="E6920" s="5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1"/>
      <c r="V6920" s="3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8"/>
      <c r="AP6920" s="8"/>
    </row>
    <row r="6921" spans="1:42" customFormat="1" x14ac:dyDescent="0.25">
      <c r="A6921" s="4"/>
      <c r="B6921" s="4"/>
      <c r="C6921" s="4"/>
      <c r="D6921" s="4"/>
      <c r="E6921" s="5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1"/>
      <c r="V6921" s="3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8"/>
      <c r="AP6921" s="8"/>
    </row>
    <row r="6922" spans="1:42" customFormat="1" x14ac:dyDescent="0.25">
      <c r="A6922" s="4"/>
      <c r="B6922" s="4"/>
      <c r="C6922" s="4"/>
      <c r="D6922" s="4"/>
      <c r="E6922" s="5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1"/>
      <c r="V6922" s="3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8"/>
      <c r="AP6922" s="8"/>
    </row>
    <row r="6923" spans="1:42" customFormat="1" x14ac:dyDescent="0.25">
      <c r="A6923" s="4"/>
      <c r="B6923" s="4"/>
      <c r="C6923" s="4"/>
      <c r="D6923" s="4"/>
      <c r="E6923" s="5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1"/>
      <c r="V6923" s="3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8"/>
      <c r="AP6923" s="8"/>
    </row>
    <row r="6924" spans="1:42" customFormat="1" x14ac:dyDescent="0.25">
      <c r="A6924" s="4"/>
      <c r="B6924" s="4"/>
      <c r="C6924" s="4"/>
      <c r="D6924" s="4"/>
      <c r="E6924" s="5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1"/>
      <c r="V6924" s="3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8"/>
      <c r="AP6924" s="8"/>
    </row>
    <row r="6925" spans="1:42" customFormat="1" x14ac:dyDescent="0.25">
      <c r="A6925" s="4"/>
      <c r="B6925" s="4"/>
      <c r="C6925" s="4"/>
      <c r="D6925" s="4"/>
      <c r="E6925" s="5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1"/>
      <c r="V6925" s="3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8"/>
      <c r="AP6925" s="8"/>
    </row>
    <row r="6926" spans="1:42" customFormat="1" x14ac:dyDescent="0.25">
      <c r="A6926" s="4"/>
      <c r="B6926" s="4"/>
      <c r="C6926" s="4"/>
      <c r="D6926" s="4"/>
      <c r="E6926" s="5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1"/>
      <c r="V6926" s="3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8"/>
      <c r="AP6926" s="8"/>
    </row>
    <row r="6927" spans="1:42" customFormat="1" x14ac:dyDescent="0.25">
      <c r="A6927" s="4"/>
      <c r="B6927" s="4"/>
      <c r="C6927" s="4"/>
      <c r="D6927" s="4"/>
      <c r="E6927" s="5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1"/>
      <c r="V6927" s="3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8"/>
      <c r="AP6927" s="8"/>
    </row>
    <row r="6928" spans="1:42" customFormat="1" x14ac:dyDescent="0.25">
      <c r="A6928" s="4"/>
      <c r="B6928" s="4"/>
      <c r="C6928" s="4"/>
      <c r="D6928" s="4"/>
      <c r="E6928" s="5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1"/>
      <c r="V6928" s="3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8"/>
      <c r="AP6928" s="8"/>
    </row>
    <row r="6929" spans="1:42" customFormat="1" x14ac:dyDescent="0.25">
      <c r="A6929" s="4"/>
      <c r="B6929" s="4"/>
      <c r="C6929" s="4"/>
      <c r="D6929" s="4"/>
      <c r="E6929" s="5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1"/>
      <c r="V6929" s="3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8"/>
      <c r="AP6929" s="8"/>
    </row>
    <row r="6930" spans="1:42" customFormat="1" x14ac:dyDescent="0.25">
      <c r="A6930" s="4"/>
      <c r="B6930" s="4"/>
      <c r="C6930" s="4"/>
      <c r="D6930" s="4"/>
      <c r="E6930" s="5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1"/>
      <c r="V6930" s="3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8"/>
      <c r="AP6930" s="8"/>
    </row>
    <row r="6931" spans="1:42" customFormat="1" x14ac:dyDescent="0.25">
      <c r="A6931" s="4"/>
      <c r="B6931" s="4"/>
      <c r="C6931" s="4"/>
      <c r="D6931" s="4"/>
      <c r="E6931" s="5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1"/>
      <c r="V6931" s="3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8"/>
      <c r="AP6931" s="8"/>
    </row>
    <row r="6932" spans="1:42" customFormat="1" x14ac:dyDescent="0.25">
      <c r="A6932" s="4"/>
      <c r="B6932" s="4"/>
      <c r="C6932" s="4"/>
      <c r="D6932" s="4"/>
      <c r="E6932" s="5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1"/>
      <c r="V6932" s="3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8"/>
      <c r="AP6932" s="8"/>
    </row>
    <row r="6933" spans="1:42" customFormat="1" x14ac:dyDescent="0.25">
      <c r="A6933" s="4"/>
      <c r="B6933" s="4"/>
      <c r="C6933" s="4"/>
      <c r="D6933" s="4"/>
      <c r="E6933" s="5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1"/>
      <c r="V6933" s="3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8"/>
      <c r="AP6933" s="8"/>
    </row>
    <row r="6934" spans="1:42" customFormat="1" x14ac:dyDescent="0.25">
      <c r="A6934" s="4"/>
      <c r="B6934" s="4"/>
      <c r="C6934" s="4"/>
      <c r="D6934" s="4"/>
      <c r="E6934" s="5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1"/>
      <c r="V6934" s="3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8"/>
      <c r="AP6934" s="8"/>
    </row>
    <row r="6935" spans="1:42" customFormat="1" x14ac:dyDescent="0.25">
      <c r="A6935" s="4"/>
      <c r="B6935" s="4"/>
      <c r="C6935" s="4"/>
      <c r="D6935" s="4"/>
      <c r="E6935" s="5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1"/>
      <c r="V6935" s="3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8"/>
      <c r="AP6935" s="8"/>
    </row>
    <row r="6936" spans="1:42" customFormat="1" x14ac:dyDescent="0.25">
      <c r="A6936" s="4"/>
      <c r="B6936" s="4"/>
      <c r="C6936" s="4"/>
      <c r="D6936" s="4"/>
      <c r="E6936" s="5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1"/>
      <c r="V6936" s="3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8"/>
      <c r="AP6936" s="8"/>
    </row>
    <row r="6937" spans="1:42" customFormat="1" x14ac:dyDescent="0.25">
      <c r="A6937" s="4"/>
      <c r="B6937" s="4"/>
      <c r="C6937" s="4"/>
      <c r="D6937" s="4"/>
      <c r="E6937" s="5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1"/>
      <c r="V6937" s="3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8"/>
      <c r="AP6937" s="8"/>
    </row>
    <row r="6938" spans="1:42" customFormat="1" x14ac:dyDescent="0.25">
      <c r="A6938" s="4"/>
      <c r="B6938" s="4"/>
      <c r="C6938" s="4"/>
      <c r="D6938" s="4"/>
      <c r="E6938" s="5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1"/>
      <c r="V6938" s="3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8"/>
      <c r="AP6938" s="8"/>
    </row>
    <row r="6939" spans="1:42" customFormat="1" x14ac:dyDescent="0.25">
      <c r="A6939" s="4"/>
      <c r="B6939" s="4"/>
      <c r="C6939" s="4"/>
      <c r="D6939" s="4"/>
      <c r="E6939" s="5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1"/>
      <c r="V6939" s="3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8"/>
      <c r="AP6939" s="8"/>
    </row>
    <row r="6940" spans="1:42" customFormat="1" x14ac:dyDescent="0.25">
      <c r="A6940" s="4"/>
      <c r="B6940" s="4"/>
      <c r="C6940" s="4"/>
      <c r="D6940" s="4"/>
      <c r="E6940" s="5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1"/>
      <c r="V6940" s="3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8"/>
      <c r="AP6940" s="8"/>
    </row>
    <row r="6941" spans="1:42" customFormat="1" x14ac:dyDescent="0.25">
      <c r="A6941" s="4"/>
      <c r="B6941" s="4"/>
      <c r="C6941" s="4"/>
      <c r="D6941" s="4"/>
      <c r="E6941" s="5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1"/>
      <c r="V6941" s="3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8"/>
      <c r="AP6941" s="8"/>
    </row>
    <row r="6942" spans="1:42" customFormat="1" x14ac:dyDescent="0.25">
      <c r="A6942" s="4"/>
      <c r="B6942" s="4"/>
      <c r="C6942" s="4"/>
      <c r="D6942" s="4"/>
      <c r="E6942" s="5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1"/>
      <c r="V6942" s="3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8"/>
      <c r="AP6942" s="8"/>
    </row>
    <row r="6943" spans="1:42" customFormat="1" x14ac:dyDescent="0.25">
      <c r="A6943" s="4"/>
      <c r="B6943" s="4"/>
      <c r="C6943" s="4"/>
      <c r="D6943" s="4"/>
      <c r="E6943" s="5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1"/>
      <c r="V6943" s="3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8"/>
      <c r="AP6943" s="8"/>
    </row>
    <row r="6944" spans="1:42" customFormat="1" x14ac:dyDescent="0.25">
      <c r="A6944" s="4"/>
      <c r="B6944" s="4"/>
      <c r="C6944" s="4"/>
      <c r="D6944" s="4"/>
      <c r="E6944" s="5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1"/>
      <c r="V6944" s="3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8"/>
      <c r="AP6944" s="8"/>
    </row>
    <row r="6945" spans="1:42" customFormat="1" x14ac:dyDescent="0.25">
      <c r="A6945" s="4"/>
      <c r="B6945" s="4"/>
      <c r="C6945" s="4"/>
      <c r="D6945" s="4"/>
      <c r="E6945" s="5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1"/>
      <c r="V6945" s="3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8"/>
      <c r="AP6945" s="8"/>
    </row>
    <row r="6946" spans="1:42" customFormat="1" x14ac:dyDescent="0.25">
      <c r="A6946" s="4"/>
      <c r="B6946" s="4"/>
      <c r="C6946" s="4"/>
      <c r="D6946" s="4"/>
      <c r="E6946" s="5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1"/>
      <c r="V6946" s="3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8"/>
      <c r="AP6946" s="8"/>
    </row>
    <row r="6947" spans="1:42" customFormat="1" x14ac:dyDescent="0.25">
      <c r="A6947" s="4"/>
      <c r="B6947" s="4"/>
      <c r="C6947" s="4"/>
      <c r="D6947" s="4"/>
      <c r="E6947" s="5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1"/>
      <c r="V6947" s="3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8"/>
      <c r="AP6947" s="8"/>
    </row>
    <row r="6948" spans="1:42" customFormat="1" x14ac:dyDescent="0.25">
      <c r="A6948" s="4"/>
      <c r="B6948" s="4"/>
      <c r="C6948" s="4"/>
      <c r="D6948" s="4"/>
      <c r="E6948" s="5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1"/>
      <c r="V6948" s="3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8"/>
      <c r="AP6948" s="8"/>
    </row>
    <row r="6949" spans="1:42" customFormat="1" x14ac:dyDescent="0.25">
      <c r="A6949" s="4"/>
      <c r="B6949" s="4"/>
      <c r="C6949" s="4"/>
      <c r="D6949" s="4"/>
      <c r="E6949" s="5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1"/>
      <c r="V6949" s="3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8"/>
      <c r="AP6949" s="8"/>
    </row>
    <row r="6950" spans="1:42" customFormat="1" x14ac:dyDescent="0.25">
      <c r="A6950" s="4"/>
      <c r="B6950" s="4"/>
      <c r="C6950" s="4"/>
      <c r="D6950" s="4"/>
      <c r="E6950" s="5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1"/>
      <c r="V6950" s="3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8"/>
      <c r="AP6950" s="8"/>
    </row>
    <row r="6951" spans="1:42" customFormat="1" x14ac:dyDescent="0.25">
      <c r="A6951" s="4"/>
      <c r="B6951" s="4"/>
      <c r="C6951" s="4"/>
      <c r="D6951" s="4"/>
      <c r="E6951" s="5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1"/>
      <c r="V6951" s="3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8"/>
      <c r="AP6951" s="8"/>
    </row>
    <row r="6952" spans="1:42" customFormat="1" x14ac:dyDescent="0.25">
      <c r="A6952" s="4"/>
      <c r="B6952" s="4"/>
      <c r="C6952" s="4"/>
      <c r="D6952" s="4"/>
      <c r="E6952" s="5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1"/>
      <c r="V6952" s="3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8"/>
      <c r="AP6952" s="8"/>
    </row>
    <row r="6953" spans="1:42" customFormat="1" x14ac:dyDescent="0.25">
      <c r="A6953" s="4"/>
      <c r="B6953" s="4"/>
      <c r="C6953" s="4"/>
      <c r="D6953" s="4"/>
      <c r="E6953" s="5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1"/>
      <c r="V6953" s="3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8"/>
      <c r="AP6953" s="8"/>
    </row>
    <row r="6954" spans="1:42" customFormat="1" x14ac:dyDescent="0.25">
      <c r="A6954" s="4"/>
      <c r="B6954" s="4"/>
      <c r="C6954" s="4"/>
      <c r="D6954" s="4"/>
      <c r="E6954" s="5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1"/>
      <c r="V6954" s="3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8"/>
      <c r="AP6954" s="8"/>
    </row>
    <row r="6955" spans="1:42" customFormat="1" x14ac:dyDescent="0.25">
      <c r="A6955" s="4"/>
      <c r="B6955" s="4"/>
      <c r="C6955" s="4"/>
      <c r="D6955" s="4"/>
      <c r="E6955" s="5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1"/>
      <c r="V6955" s="3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8"/>
      <c r="AP6955" s="8"/>
    </row>
    <row r="6956" spans="1:42" customFormat="1" x14ac:dyDescent="0.25">
      <c r="A6956" s="4"/>
      <c r="B6956" s="4"/>
      <c r="C6956" s="4"/>
      <c r="D6956" s="4"/>
      <c r="E6956" s="5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1"/>
      <c r="V6956" s="3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8"/>
      <c r="AP6956" s="8"/>
    </row>
    <row r="6957" spans="1:42" customFormat="1" x14ac:dyDescent="0.25">
      <c r="A6957" s="4"/>
      <c r="B6957" s="4"/>
      <c r="C6957" s="4"/>
      <c r="D6957" s="4"/>
      <c r="E6957" s="5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1"/>
      <c r="V6957" s="3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8"/>
      <c r="AP6957" s="8"/>
    </row>
    <row r="6958" spans="1:42" customFormat="1" x14ac:dyDescent="0.25">
      <c r="A6958" s="4"/>
      <c r="B6958" s="4"/>
      <c r="C6958" s="4"/>
      <c r="D6958" s="4"/>
      <c r="E6958" s="5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1"/>
      <c r="V6958" s="3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8"/>
      <c r="AP6958" s="8"/>
    </row>
    <row r="6959" spans="1:42" customFormat="1" x14ac:dyDescent="0.25">
      <c r="A6959" s="4"/>
      <c r="B6959" s="4"/>
      <c r="C6959" s="4"/>
      <c r="D6959" s="4"/>
      <c r="E6959" s="5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1"/>
      <c r="V6959" s="3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8"/>
      <c r="AP6959" s="8"/>
    </row>
    <row r="6960" spans="1:42" customFormat="1" x14ac:dyDescent="0.25">
      <c r="A6960" s="4"/>
      <c r="B6960" s="4"/>
      <c r="C6960" s="4"/>
      <c r="D6960" s="4"/>
      <c r="E6960" s="5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1"/>
      <c r="V6960" s="3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8"/>
      <c r="AP6960" s="8"/>
    </row>
    <row r="6961" spans="1:42" customFormat="1" x14ac:dyDescent="0.25">
      <c r="A6961" s="4"/>
      <c r="B6961" s="4"/>
      <c r="C6961" s="4"/>
      <c r="D6961" s="4"/>
      <c r="E6961" s="5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1"/>
      <c r="V6961" s="3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8"/>
      <c r="AP6961" s="8"/>
    </row>
    <row r="6962" spans="1:42" customFormat="1" x14ac:dyDescent="0.25">
      <c r="A6962" s="4"/>
      <c r="B6962" s="4"/>
      <c r="C6962" s="4"/>
      <c r="D6962" s="4"/>
      <c r="E6962" s="5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1"/>
      <c r="V6962" s="3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8"/>
      <c r="AP6962" s="8"/>
    </row>
    <row r="6963" spans="1:42" customFormat="1" x14ac:dyDescent="0.25">
      <c r="A6963" s="4"/>
      <c r="B6963" s="4"/>
      <c r="C6963" s="4"/>
      <c r="D6963" s="4"/>
      <c r="E6963" s="5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1"/>
      <c r="V6963" s="3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8"/>
      <c r="AP6963" s="8"/>
    </row>
    <row r="6964" spans="1:42" customFormat="1" x14ac:dyDescent="0.25">
      <c r="A6964" s="4"/>
      <c r="B6964" s="4"/>
      <c r="C6964" s="4"/>
      <c r="D6964" s="4"/>
      <c r="E6964" s="5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1"/>
      <c r="V6964" s="3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8"/>
      <c r="AP6964" s="8"/>
    </row>
    <row r="6965" spans="1:42" customFormat="1" x14ac:dyDescent="0.25">
      <c r="A6965" s="4"/>
      <c r="B6965" s="4"/>
      <c r="C6965" s="4"/>
      <c r="D6965" s="4"/>
      <c r="E6965" s="5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1"/>
      <c r="V6965" s="3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8"/>
      <c r="AP6965" s="8"/>
    </row>
    <row r="6966" spans="1:42" customFormat="1" x14ac:dyDescent="0.25">
      <c r="A6966" s="4"/>
      <c r="B6966" s="4"/>
      <c r="C6966" s="4"/>
      <c r="D6966" s="4"/>
      <c r="E6966" s="5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1"/>
      <c r="V6966" s="3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8"/>
      <c r="AP6966" s="8"/>
    </row>
    <row r="6967" spans="1:42" customFormat="1" x14ac:dyDescent="0.25">
      <c r="A6967" s="4"/>
      <c r="B6967" s="4"/>
      <c r="C6967" s="4"/>
      <c r="D6967" s="4"/>
      <c r="E6967" s="5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1"/>
      <c r="V6967" s="3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8"/>
      <c r="AP6967" s="8"/>
    </row>
    <row r="6968" spans="1:42" customFormat="1" x14ac:dyDescent="0.25">
      <c r="A6968" s="4"/>
      <c r="B6968" s="4"/>
      <c r="C6968" s="4"/>
      <c r="D6968" s="4"/>
      <c r="E6968" s="5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1"/>
      <c r="V6968" s="3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8"/>
      <c r="AP6968" s="8"/>
    </row>
    <row r="6969" spans="1:42" customFormat="1" x14ac:dyDescent="0.25">
      <c r="A6969" s="4"/>
      <c r="B6969" s="4"/>
      <c r="C6969" s="4"/>
      <c r="D6969" s="4"/>
      <c r="E6969" s="5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1"/>
      <c r="V6969" s="3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8"/>
      <c r="AP6969" s="8"/>
    </row>
    <row r="6970" spans="1:42" customFormat="1" x14ac:dyDescent="0.25">
      <c r="A6970" s="4"/>
      <c r="B6970" s="4"/>
      <c r="C6970" s="4"/>
      <c r="D6970" s="4"/>
      <c r="E6970" s="5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1"/>
      <c r="V6970" s="3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8"/>
      <c r="AP6970" s="8"/>
    </row>
    <row r="6971" spans="1:42" customFormat="1" x14ac:dyDescent="0.25">
      <c r="A6971" s="4"/>
      <c r="B6971" s="4"/>
      <c r="C6971" s="4"/>
      <c r="D6971" s="4"/>
      <c r="E6971" s="5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1"/>
      <c r="V6971" s="3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8"/>
      <c r="AP6971" s="8"/>
    </row>
    <row r="6972" spans="1:42" customFormat="1" x14ac:dyDescent="0.25">
      <c r="A6972" s="4"/>
      <c r="B6972" s="4"/>
      <c r="C6972" s="4"/>
      <c r="D6972" s="4"/>
      <c r="E6972" s="5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1"/>
      <c r="V6972" s="3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8"/>
      <c r="AP6972" s="8"/>
    </row>
    <row r="6973" spans="1:42" customFormat="1" x14ac:dyDescent="0.25">
      <c r="A6973" s="4"/>
      <c r="B6973" s="4"/>
      <c r="C6973" s="4"/>
      <c r="D6973" s="4"/>
      <c r="E6973" s="5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1"/>
      <c r="V6973" s="3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8"/>
      <c r="AP6973" s="8"/>
    </row>
    <row r="6974" spans="1:42" customFormat="1" x14ac:dyDescent="0.25">
      <c r="A6974" s="4"/>
      <c r="B6974" s="4"/>
      <c r="C6974" s="4"/>
      <c r="D6974" s="4"/>
      <c r="E6974" s="5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1"/>
      <c r="V6974" s="3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8"/>
      <c r="AP6974" s="8"/>
    </row>
    <row r="6975" spans="1:42" customFormat="1" x14ac:dyDescent="0.25">
      <c r="A6975" s="4"/>
      <c r="B6975" s="4"/>
      <c r="C6975" s="4"/>
      <c r="D6975" s="4"/>
      <c r="E6975" s="5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1"/>
      <c r="V6975" s="3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8"/>
      <c r="AP6975" s="8"/>
    </row>
    <row r="6976" spans="1:42" customFormat="1" x14ac:dyDescent="0.25">
      <c r="A6976" s="4"/>
      <c r="B6976" s="4"/>
      <c r="C6976" s="4"/>
      <c r="D6976" s="4"/>
      <c r="E6976" s="5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1"/>
      <c r="V6976" s="3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8"/>
      <c r="AP6976" s="8"/>
    </row>
    <row r="6977" spans="1:42" customFormat="1" x14ac:dyDescent="0.25">
      <c r="A6977" s="4"/>
      <c r="B6977" s="4"/>
      <c r="C6977" s="4"/>
      <c r="D6977" s="4"/>
      <c r="E6977" s="5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1"/>
      <c r="V6977" s="3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8"/>
      <c r="AP6977" s="8"/>
    </row>
    <row r="6978" spans="1:42" customFormat="1" x14ac:dyDescent="0.25">
      <c r="A6978" s="4"/>
      <c r="B6978" s="4"/>
      <c r="C6978" s="4"/>
      <c r="D6978" s="4"/>
      <c r="E6978" s="5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1"/>
      <c r="V6978" s="3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8"/>
      <c r="AP6978" s="8"/>
    </row>
    <row r="6979" spans="1:42" customFormat="1" x14ac:dyDescent="0.25">
      <c r="A6979" s="4"/>
      <c r="B6979" s="4"/>
      <c r="C6979" s="4"/>
      <c r="D6979" s="4"/>
      <c r="E6979" s="5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1"/>
      <c r="V6979" s="3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8"/>
      <c r="AP6979" s="8"/>
    </row>
    <row r="6980" spans="1:42" customFormat="1" x14ac:dyDescent="0.25">
      <c r="A6980" s="4"/>
      <c r="B6980" s="4"/>
      <c r="C6980" s="4"/>
      <c r="D6980" s="4"/>
      <c r="E6980" s="5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1"/>
      <c r="V6980" s="3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8"/>
      <c r="AP6980" s="8"/>
    </row>
    <row r="6981" spans="1:42" customFormat="1" x14ac:dyDescent="0.25">
      <c r="A6981" s="4"/>
      <c r="B6981" s="4"/>
      <c r="C6981" s="4"/>
      <c r="D6981" s="4"/>
      <c r="E6981" s="5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1"/>
      <c r="V6981" s="3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8"/>
      <c r="AP6981" s="8"/>
    </row>
    <row r="6982" spans="1:42" customFormat="1" x14ac:dyDescent="0.25">
      <c r="A6982" s="4"/>
      <c r="B6982" s="4"/>
      <c r="C6982" s="4"/>
      <c r="D6982" s="4"/>
      <c r="E6982" s="5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1"/>
      <c r="V6982" s="3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8"/>
      <c r="AP6982" s="8"/>
    </row>
    <row r="6983" spans="1:42" customFormat="1" x14ac:dyDescent="0.25">
      <c r="A6983" s="4"/>
      <c r="B6983" s="4"/>
      <c r="C6983" s="4"/>
      <c r="D6983" s="4"/>
      <c r="E6983" s="5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1"/>
      <c r="V6983" s="3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8"/>
      <c r="AP6983" s="8"/>
    </row>
    <row r="6984" spans="1:42" customFormat="1" x14ac:dyDescent="0.25">
      <c r="A6984" s="4"/>
      <c r="B6984" s="4"/>
      <c r="C6984" s="4"/>
      <c r="D6984" s="4"/>
      <c r="E6984" s="5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1"/>
      <c r="V6984" s="3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8"/>
      <c r="AP6984" s="8"/>
    </row>
    <row r="6985" spans="1:42" customFormat="1" x14ac:dyDescent="0.25">
      <c r="A6985" s="4"/>
      <c r="B6985" s="4"/>
      <c r="C6985" s="4"/>
      <c r="D6985" s="4"/>
      <c r="E6985" s="5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1"/>
      <c r="V6985" s="3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8"/>
      <c r="AP6985" s="8"/>
    </row>
    <row r="6986" spans="1:42" customFormat="1" x14ac:dyDescent="0.25">
      <c r="A6986" s="4"/>
      <c r="B6986" s="4"/>
      <c r="C6986" s="4"/>
      <c r="D6986" s="4"/>
      <c r="E6986" s="5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1"/>
      <c r="V6986" s="3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8"/>
      <c r="AP6986" s="8"/>
    </row>
    <row r="6987" spans="1:42" customFormat="1" x14ac:dyDescent="0.25">
      <c r="A6987" s="4"/>
      <c r="B6987" s="4"/>
      <c r="C6987" s="4"/>
      <c r="D6987" s="4"/>
      <c r="E6987" s="5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1"/>
      <c r="V6987" s="3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8"/>
      <c r="AP6987" s="8"/>
    </row>
    <row r="6988" spans="1:42" customFormat="1" x14ac:dyDescent="0.25">
      <c r="A6988" s="4"/>
      <c r="B6988" s="4"/>
      <c r="C6988" s="4"/>
      <c r="D6988" s="4"/>
      <c r="E6988" s="5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1"/>
      <c r="V6988" s="3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8"/>
      <c r="AP6988" s="8"/>
    </row>
    <row r="6989" spans="1:42" customFormat="1" x14ac:dyDescent="0.25">
      <c r="A6989" s="4"/>
      <c r="B6989" s="4"/>
      <c r="C6989" s="4"/>
      <c r="D6989" s="4"/>
      <c r="E6989" s="5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1"/>
      <c r="V6989" s="3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8"/>
      <c r="AP6989" s="8"/>
    </row>
    <row r="6990" spans="1:42" customFormat="1" x14ac:dyDescent="0.25">
      <c r="A6990" s="4"/>
      <c r="B6990" s="4"/>
      <c r="C6990" s="4"/>
      <c r="D6990" s="4"/>
      <c r="E6990" s="5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1"/>
      <c r="V6990" s="3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8"/>
      <c r="AP6990" s="8"/>
    </row>
    <row r="6991" spans="1:42" customFormat="1" x14ac:dyDescent="0.25">
      <c r="A6991" s="4"/>
      <c r="B6991" s="4"/>
      <c r="C6991" s="4"/>
      <c r="D6991" s="4"/>
      <c r="E6991" s="5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1"/>
      <c r="V6991" s="3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8"/>
      <c r="AP6991" s="8"/>
    </row>
    <row r="6992" spans="1:42" customFormat="1" x14ac:dyDescent="0.25">
      <c r="A6992" s="4"/>
      <c r="B6992" s="4"/>
      <c r="C6992" s="4"/>
      <c r="D6992" s="4"/>
      <c r="E6992" s="5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1"/>
      <c r="V6992" s="3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8"/>
      <c r="AP6992" s="8"/>
    </row>
    <row r="6993" spans="1:42" customFormat="1" x14ac:dyDescent="0.25">
      <c r="A6993" s="4"/>
      <c r="B6993" s="4"/>
      <c r="C6993" s="4"/>
      <c r="D6993" s="4"/>
      <c r="E6993" s="5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1"/>
      <c r="V6993" s="3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8"/>
      <c r="AP6993" s="8"/>
    </row>
    <row r="6994" spans="1:42" customFormat="1" x14ac:dyDescent="0.25">
      <c r="A6994" s="4"/>
      <c r="B6994" s="4"/>
      <c r="C6994" s="4"/>
      <c r="D6994" s="4"/>
      <c r="E6994" s="5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1"/>
      <c r="V6994" s="3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8"/>
      <c r="AP6994" s="8"/>
    </row>
    <row r="6995" spans="1:42" customFormat="1" x14ac:dyDescent="0.25">
      <c r="A6995" s="4"/>
      <c r="B6995" s="4"/>
      <c r="C6995" s="4"/>
      <c r="D6995" s="4"/>
      <c r="E6995" s="5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1"/>
      <c r="V6995" s="3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8"/>
      <c r="AP6995" s="8"/>
    </row>
    <row r="6996" spans="1:42" customFormat="1" x14ac:dyDescent="0.25">
      <c r="A6996" s="4"/>
      <c r="B6996" s="4"/>
      <c r="C6996" s="4"/>
      <c r="D6996" s="4"/>
      <c r="E6996" s="5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1"/>
      <c r="V6996" s="3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8"/>
      <c r="AP6996" s="8"/>
    </row>
    <row r="6997" spans="1:42" customFormat="1" x14ac:dyDescent="0.25">
      <c r="A6997" s="4"/>
      <c r="B6997" s="4"/>
      <c r="C6997" s="4"/>
      <c r="D6997" s="4"/>
      <c r="E6997" s="5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1"/>
      <c r="V6997" s="3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8"/>
      <c r="AP6997" s="8"/>
    </row>
    <row r="6998" spans="1:42" customFormat="1" x14ac:dyDescent="0.25">
      <c r="A6998" s="4"/>
      <c r="B6998" s="4"/>
      <c r="C6998" s="4"/>
      <c r="D6998" s="4"/>
      <c r="E6998" s="5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1"/>
      <c r="V6998" s="3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8"/>
      <c r="AP6998" s="8"/>
    </row>
    <row r="6999" spans="1:42" customFormat="1" x14ac:dyDescent="0.25">
      <c r="A6999" s="4"/>
      <c r="B6999" s="4"/>
      <c r="C6999" s="4"/>
      <c r="D6999" s="4"/>
      <c r="E6999" s="5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1"/>
      <c r="V6999" s="3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8"/>
      <c r="AP6999" s="8"/>
    </row>
    <row r="7000" spans="1:42" customFormat="1" x14ac:dyDescent="0.25">
      <c r="A7000" s="4"/>
      <c r="B7000" s="4"/>
      <c r="C7000" s="4"/>
      <c r="D7000" s="4"/>
      <c r="E7000" s="5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1"/>
      <c r="V7000" s="3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8"/>
      <c r="AP7000" s="8"/>
    </row>
    <row r="7001" spans="1:42" customFormat="1" x14ac:dyDescent="0.25">
      <c r="A7001" s="4"/>
      <c r="B7001" s="4"/>
      <c r="C7001" s="4"/>
      <c r="D7001" s="4"/>
      <c r="E7001" s="5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1"/>
      <c r="V7001" s="3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8"/>
      <c r="AP7001" s="8"/>
    </row>
    <row r="7002" spans="1:42" customFormat="1" x14ac:dyDescent="0.25">
      <c r="A7002" s="4"/>
      <c r="B7002" s="4"/>
      <c r="C7002" s="4"/>
      <c r="D7002" s="4"/>
      <c r="E7002" s="5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1"/>
      <c r="V7002" s="3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8"/>
      <c r="AP7002" s="8"/>
    </row>
    <row r="7003" spans="1:42" customFormat="1" x14ac:dyDescent="0.25">
      <c r="A7003" s="4"/>
      <c r="B7003" s="4"/>
      <c r="C7003" s="4"/>
      <c r="D7003" s="4"/>
      <c r="E7003" s="5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1"/>
      <c r="V7003" s="3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8"/>
      <c r="AP7003" s="8"/>
    </row>
    <row r="7004" spans="1:42" customFormat="1" x14ac:dyDescent="0.25">
      <c r="A7004" s="4"/>
      <c r="B7004" s="4"/>
      <c r="C7004" s="4"/>
      <c r="D7004" s="4"/>
      <c r="E7004" s="5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1"/>
      <c r="V7004" s="3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8"/>
      <c r="AP7004" s="8"/>
    </row>
    <row r="7005" spans="1:42" customFormat="1" x14ac:dyDescent="0.25">
      <c r="A7005" s="4"/>
      <c r="B7005" s="4"/>
      <c r="C7005" s="4"/>
      <c r="D7005" s="4"/>
      <c r="E7005" s="5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1"/>
      <c r="V7005" s="3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8"/>
      <c r="AP7005" s="8"/>
    </row>
    <row r="7006" spans="1:42" customFormat="1" x14ac:dyDescent="0.25">
      <c r="A7006" s="4"/>
      <c r="B7006" s="4"/>
      <c r="C7006" s="4"/>
      <c r="D7006" s="4"/>
      <c r="E7006" s="5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1"/>
      <c r="V7006" s="3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8"/>
      <c r="AP7006" s="8"/>
    </row>
    <row r="7007" spans="1:42" customFormat="1" x14ac:dyDescent="0.25">
      <c r="A7007" s="4"/>
      <c r="B7007" s="4"/>
      <c r="C7007" s="4"/>
      <c r="D7007" s="4"/>
      <c r="E7007" s="5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1"/>
      <c r="V7007" s="3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8"/>
      <c r="AP7007" s="8"/>
    </row>
    <row r="7008" spans="1:42" customFormat="1" x14ac:dyDescent="0.25">
      <c r="A7008" s="4"/>
      <c r="B7008" s="4"/>
      <c r="C7008" s="4"/>
      <c r="D7008" s="4"/>
      <c r="E7008" s="5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1"/>
      <c r="V7008" s="3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8"/>
      <c r="AP7008" s="8"/>
    </row>
    <row r="7009" spans="1:42" customFormat="1" x14ac:dyDescent="0.25">
      <c r="A7009" s="4"/>
      <c r="B7009" s="4"/>
      <c r="C7009" s="4"/>
      <c r="D7009" s="4"/>
      <c r="E7009" s="5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1"/>
      <c r="V7009" s="3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8"/>
      <c r="AP7009" s="8"/>
    </row>
    <row r="7010" spans="1:42" customFormat="1" x14ac:dyDescent="0.25">
      <c r="A7010" s="4"/>
      <c r="B7010" s="4"/>
      <c r="C7010" s="4"/>
      <c r="D7010" s="4"/>
      <c r="E7010" s="5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1"/>
      <c r="V7010" s="3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8"/>
      <c r="AP7010" s="8"/>
    </row>
    <row r="7011" spans="1:42" customFormat="1" x14ac:dyDescent="0.25">
      <c r="A7011" s="4"/>
      <c r="B7011" s="4"/>
      <c r="C7011" s="4"/>
      <c r="D7011" s="4"/>
      <c r="E7011" s="5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1"/>
      <c r="V7011" s="3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8"/>
      <c r="AP7011" s="8"/>
    </row>
    <row r="7012" spans="1:42" customFormat="1" x14ac:dyDescent="0.25">
      <c r="A7012" s="4"/>
      <c r="B7012" s="4"/>
      <c r="C7012" s="4"/>
      <c r="D7012" s="4"/>
      <c r="E7012" s="5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1"/>
      <c r="V7012" s="3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8"/>
      <c r="AP7012" s="8"/>
    </row>
    <row r="7013" spans="1:42" customFormat="1" x14ac:dyDescent="0.25">
      <c r="A7013" s="4"/>
      <c r="B7013" s="4"/>
      <c r="C7013" s="4"/>
      <c r="D7013" s="4"/>
      <c r="E7013" s="5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1"/>
      <c r="V7013" s="3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8"/>
      <c r="AP7013" s="8"/>
    </row>
    <row r="7014" spans="1:42" customFormat="1" x14ac:dyDescent="0.25">
      <c r="A7014" s="4"/>
      <c r="B7014" s="4"/>
      <c r="C7014" s="4"/>
      <c r="D7014" s="4"/>
      <c r="E7014" s="5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1"/>
      <c r="V7014" s="3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8"/>
      <c r="AP7014" s="8"/>
    </row>
    <row r="7015" spans="1:42" customFormat="1" x14ac:dyDescent="0.25">
      <c r="A7015" s="4"/>
      <c r="B7015" s="4"/>
      <c r="C7015" s="4"/>
      <c r="D7015" s="4"/>
      <c r="E7015" s="5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1"/>
      <c r="V7015" s="3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8"/>
      <c r="AP7015" s="8"/>
    </row>
    <row r="7016" spans="1:42" customFormat="1" x14ac:dyDescent="0.25">
      <c r="A7016" s="4"/>
      <c r="B7016" s="4"/>
      <c r="C7016" s="4"/>
      <c r="D7016" s="4"/>
      <c r="E7016" s="5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1"/>
      <c r="V7016" s="3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8"/>
      <c r="AP7016" s="8"/>
    </row>
    <row r="7017" spans="1:42" customFormat="1" x14ac:dyDescent="0.25">
      <c r="A7017" s="4"/>
      <c r="B7017" s="4"/>
      <c r="C7017" s="4"/>
      <c r="D7017" s="4"/>
      <c r="E7017" s="5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1"/>
      <c r="V7017" s="3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8"/>
      <c r="AP7017" s="8"/>
    </row>
    <row r="7018" spans="1:42" customFormat="1" x14ac:dyDescent="0.25">
      <c r="A7018" s="4"/>
      <c r="B7018" s="4"/>
      <c r="C7018" s="4"/>
      <c r="D7018" s="4"/>
      <c r="E7018" s="5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1"/>
      <c r="V7018" s="3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8"/>
      <c r="AP7018" s="8"/>
    </row>
    <row r="7019" spans="1:42" customFormat="1" x14ac:dyDescent="0.25">
      <c r="A7019" s="4"/>
      <c r="B7019" s="4"/>
      <c r="C7019" s="4"/>
      <c r="D7019" s="4"/>
      <c r="E7019" s="5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1"/>
      <c r="V7019" s="3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8"/>
      <c r="AP7019" s="8"/>
    </row>
    <row r="7020" spans="1:42" customFormat="1" x14ac:dyDescent="0.25">
      <c r="A7020" s="4"/>
      <c r="B7020" s="4"/>
      <c r="C7020" s="4"/>
      <c r="D7020" s="4"/>
      <c r="E7020" s="5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1"/>
      <c r="V7020" s="3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8"/>
      <c r="AP7020" s="8"/>
    </row>
    <row r="7021" spans="1:42" customFormat="1" x14ac:dyDescent="0.25">
      <c r="A7021" s="4"/>
      <c r="B7021" s="4"/>
      <c r="C7021" s="4"/>
      <c r="D7021" s="4"/>
      <c r="E7021" s="5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1"/>
      <c r="V7021" s="3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8"/>
      <c r="AP7021" s="8"/>
    </row>
    <row r="7022" spans="1:42" customFormat="1" x14ac:dyDescent="0.25">
      <c r="A7022" s="4"/>
      <c r="B7022" s="4"/>
      <c r="C7022" s="4"/>
      <c r="D7022" s="4"/>
      <c r="E7022" s="5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1"/>
      <c r="V7022" s="3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8"/>
      <c r="AP7022" s="8"/>
    </row>
    <row r="7023" spans="1:42" customFormat="1" x14ac:dyDescent="0.25">
      <c r="A7023" s="4"/>
      <c r="B7023" s="4"/>
      <c r="C7023" s="4"/>
      <c r="D7023" s="4"/>
      <c r="E7023" s="5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1"/>
      <c r="V7023" s="3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8"/>
      <c r="AP7023" s="8"/>
    </row>
    <row r="7024" spans="1:42" customFormat="1" x14ac:dyDescent="0.25">
      <c r="A7024" s="4"/>
      <c r="B7024" s="4"/>
      <c r="C7024" s="4"/>
      <c r="D7024" s="4"/>
      <c r="E7024" s="5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1"/>
      <c r="V7024" s="3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8"/>
      <c r="AP7024" s="8"/>
    </row>
    <row r="7025" spans="1:42" customFormat="1" x14ac:dyDescent="0.25">
      <c r="A7025" s="4"/>
      <c r="B7025" s="4"/>
      <c r="C7025" s="4"/>
      <c r="D7025" s="4"/>
      <c r="E7025" s="5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1"/>
      <c r="V7025" s="3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8"/>
      <c r="AP7025" s="8"/>
    </row>
    <row r="7026" spans="1:42" customFormat="1" x14ac:dyDescent="0.25">
      <c r="A7026" s="4"/>
      <c r="B7026" s="4"/>
      <c r="C7026" s="4"/>
      <c r="D7026" s="4"/>
      <c r="E7026" s="5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1"/>
      <c r="V7026" s="3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8"/>
      <c r="AP7026" s="8"/>
    </row>
    <row r="7027" spans="1:42" customFormat="1" x14ac:dyDescent="0.25">
      <c r="A7027" s="4"/>
      <c r="B7027" s="4"/>
      <c r="C7027" s="4"/>
      <c r="D7027" s="4"/>
      <c r="E7027" s="5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1"/>
      <c r="V7027" s="3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8"/>
      <c r="AP7027" s="8"/>
    </row>
    <row r="7028" spans="1:42" customFormat="1" x14ac:dyDescent="0.25">
      <c r="A7028" s="4"/>
      <c r="B7028" s="4"/>
      <c r="C7028" s="4"/>
      <c r="D7028" s="4"/>
      <c r="E7028" s="5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1"/>
      <c r="V7028" s="3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8"/>
      <c r="AP7028" s="8"/>
    </row>
    <row r="7029" spans="1:42" customFormat="1" x14ac:dyDescent="0.25">
      <c r="A7029" s="4"/>
      <c r="B7029" s="4"/>
      <c r="C7029" s="4"/>
      <c r="D7029" s="4"/>
      <c r="E7029" s="5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1"/>
      <c r="V7029" s="3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8"/>
      <c r="AP7029" s="8"/>
    </row>
    <row r="7030" spans="1:42" customFormat="1" x14ac:dyDescent="0.25">
      <c r="A7030" s="4"/>
      <c r="B7030" s="4"/>
      <c r="C7030" s="4"/>
      <c r="D7030" s="4"/>
      <c r="E7030" s="5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1"/>
      <c r="V7030" s="3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8"/>
      <c r="AP7030" s="8"/>
    </row>
    <row r="7031" spans="1:42" customFormat="1" x14ac:dyDescent="0.25">
      <c r="A7031" s="4"/>
      <c r="B7031" s="4"/>
      <c r="C7031" s="4"/>
      <c r="D7031" s="4"/>
      <c r="E7031" s="5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1"/>
      <c r="V7031" s="3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8"/>
      <c r="AP7031" s="8"/>
    </row>
    <row r="7032" spans="1:42" customFormat="1" x14ac:dyDescent="0.25">
      <c r="A7032" s="4"/>
      <c r="B7032" s="4"/>
      <c r="C7032" s="4"/>
      <c r="D7032" s="4"/>
      <c r="E7032" s="5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1"/>
      <c r="V7032" s="3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8"/>
      <c r="AP7032" s="8"/>
    </row>
    <row r="7033" spans="1:42" customFormat="1" x14ac:dyDescent="0.25">
      <c r="A7033" s="4"/>
      <c r="B7033" s="4"/>
      <c r="C7033" s="4"/>
      <c r="D7033" s="4"/>
      <c r="E7033" s="5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1"/>
      <c r="V7033" s="3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8"/>
      <c r="AP7033" s="8"/>
    </row>
    <row r="7034" spans="1:42" customFormat="1" x14ac:dyDescent="0.25">
      <c r="A7034" s="4"/>
      <c r="B7034" s="4"/>
      <c r="C7034" s="4"/>
      <c r="D7034" s="4"/>
      <c r="E7034" s="5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1"/>
      <c r="V7034" s="3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8"/>
      <c r="AP7034" s="8"/>
    </row>
    <row r="7035" spans="1:42" customFormat="1" x14ac:dyDescent="0.25">
      <c r="A7035" s="4"/>
      <c r="B7035" s="4"/>
      <c r="C7035" s="4"/>
      <c r="D7035" s="4"/>
      <c r="E7035" s="5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1"/>
      <c r="V7035" s="3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8"/>
      <c r="AP7035" s="8"/>
    </row>
    <row r="7036" spans="1:42" customFormat="1" x14ac:dyDescent="0.25">
      <c r="A7036" s="4"/>
      <c r="B7036" s="4"/>
      <c r="C7036" s="4"/>
      <c r="D7036" s="4"/>
      <c r="E7036" s="5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1"/>
      <c r="V7036" s="3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8"/>
      <c r="AP7036" s="8"/>
    </row>
    <row r="7037" spans="1:42" customFormat="1" x14ac:dyDescent="0.25">
      <c r="A7037" s="4"/>
      <c r="B7037" s="4"/>
      <c r="C7037" s="4"/>
      <c r="D7037" s="4"/>
      <c r="E7037" s="5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1"/>
      <c r="V7037" s="3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8"/>
      <c r="AP7037" s="8"/>
    </row>
    <row r="7038" spans="1:42" customFormat="1" x14ac:dyDescent="0.25">
      <c r="A7038" s="4"/>
      <c r="B7038" s="4"/>
      <c r="C7038" s="4"/>
      <c r="D7038" s="4"/>
      <c r="E7038" s="5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1"/>
      <c r="V7038" s="3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8"/>
      <c r="AP7038" s="8"/>
    </row>
    <row r="7039" spans="1:42" customFormat="1" x14ac:dyDescent="0.25">
      <c r="A7039" s="4"/>
      <c r="B7039" s="4"/>
      <c r="C7039" s="4"/>
      <c r="D7039" s="4"/>
      <c r="E7039" s="5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1"/>
      <c r="V7039" s="3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8"/>
      <c r="AP7039" s="8"/>
    </row>
    <row r="7040" spans="1:42" customFormat="1" x14ac:dyDescent="0.25">
      <c r="A7040" s="4"/>
      <c r="B7040" s="4"/>
      <c r="C7040" s="4"/>
      <c r="D7040" s="4"/>
      <c r="E7040" s="5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1"/>
      <c r="V7040" s="3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8"/>
      <c r="AP7040" s="8"/>
    </row>
    <row r="7041" spans="1:42" customFormat="1" x14ac:dyDescent="0.25">
      <c r="A7041" s="4"/>
      <c r="B7041" s="4"/>
      <c r="C7041" s="4"/>
      <c r="D7041" s="4"/>
      <c r="E7041" s="5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1"/>
      <c r="V7041" s="3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8"/>
      <c r="AP7041" s="8"/>
    </row>
    <row r="7042" spans="1:42" customFormat="1" x14ac:dyDescent="0.25">
      <c r="A7042" s="4"/>
      <c r="B7042" s="4"/>
      <c r="C7042" s="4"/>
      <c r="D7042" s="4"/>
      <c r="E7042" s="5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1"/>
      <c r="V7042" s="3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8"/>
      <c r="AP7042" s="8"/>
    </row>
    <row r="7043" spans="1:42" customFormat="1" x14ac:dyDescent="0.25">
      <c r="A7043" s="4"/>
      <c r="B7043" s="4"/>
      <c r="C7043" s="4"/>
      <c r="D7043" s="4"/>
      <c r="E7043" s="5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1"/>
      <c r="V7043" s="3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8"/>
      <c r="AP7043" s="8"/>
    </row>
    <row r="7044" spans="1:42" customFormat="1" x14ac:dyDescent="0.25">
      <c r="A7044" s="4"/>
      <c r="B7044" s="4"/>
      <c r="C7044" s="4"/>
      <c r="D7044" s="4"/>
      <c r="E7044" s="5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1"/>
      <c r="V7044" s="3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8"/>
      <c r="AP7044" s="8"/>
    </row>
    <row r="7045" spans="1:42" customFormat="1" x14ac:dyDescent="0.25">
      <c r="A7045" s="4"/>
      <c r="B7045" s="4"/>
      <c r="C7045" s="4"/>
      <c r="D7045" s="4"/>
      <c r="E7045" s="5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1"/>
      <c r="V7045" s="3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8"/>
      <c r="AP7045" s="8"/>
    </row>
    <row r="7046" spans="1:42" customFormat="1" x14ac:dyDescent="0.25">
      <c r="A7046" s="4"/>
      <c r="B7046" s="4"/>
      <c r="C7046" s="4"/>
      <c r="D7046" s="4"/>
      <c r="E7046" s="5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1"/>
      <c r="V7046" s="3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8"/>
      <c r="AP7046" s="8"/>
    </row>
    <row r="7047" spans="1:42" customFormat="1" x14ac:dyDescent="0.25">
      <c r="A7047" s="4"/>
      <c r="B7047" s="4"/>
      <c r="C7047" s="4"/>
      <c r="D7047" s="4"/>
      <c r="E7047" s="5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1"/>
      <c r="V7047" s="3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8"/>
      <c r="AP7047" s="8"/>
    </row>
    <row r="7048" spans="1:42" customFormat="1" x14ac:dyDescent="0.25">
      <c r="A7048" s="4"/>
      <c r="B7048" s="4"/>
      <c r="C7048" s="4"/>
      <c r="D7048" s="4"/>
      <c r="E7048" s="5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1"/>
      <c r="V7048" s="3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8"/>
      <c r="AP7048" s="8"/>
    </row>
    <row r="7049" spans="1:42" customFormat="1" x14ac:dyDescent="0.25">
      <c r="A7049" s="4"/>
      <c r="B7049" s="4"/>
      <c r="C7049" s="4"/>
      <c r="D7049" s="4"/>
      <c r="E7049" s="5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1"/>
      <c r="V7049" s="3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8"/>
      <c r="AP7049" s="8"/>
    </row>
    <row r="7050" spans="1:42" customFormat="1" x14ac:dyDescent="0.25">
      <c r="A7050" s="4"/>
      <c r="B7050" s="4"/>
      <c r="C7050" s="4"/>
      <c r="D7050" s="4"/>
      <c r="E7050" s="5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1"/>
      <c r="V7050" s="3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8"/>
      <c r="AP7050" s="8"/>
    </row>
    <row r="7051" spans="1:42" customFormat="1" x14ac:dyDescent="0.25">
      <c r="A7051" s="4"/>
      <c r="B7051" s="4"/>
      <c r="C7051" s="4"/>
      <c r="D7051" s="4"/>
      <c r="E7051" s="5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1"/>
      <c r="V7051" s="3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8"/>
      <c r="AP7051" s="8"/>
    </row>
    <row r="7052" spans="1:42" customFormat="1" x14ac:dyDescent="0.25">
      <c r="A7052" s="4"/>
      <c r="B7052" s="4"/>
      <c r="C7052" s="4"/>
      <c r="D7052" s="4"/>
      <c r="E7052" s="5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1"/>
      <c r="V7052" s="3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8"/>
      <c r="AP7052" s="8"/>
    </row>
    <row r="7053" spans="1:42" customFormat="1" x14ac:dyDescent="0.25">
      <c r="A7053" s="4"/>
      <c r="B7053" s="4"/>
      <c r="C7053" s="4"/>
      <c r="D7053" s="4"/>
      <c r="E7053" s="5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1"/>
      <c r="V7053" s="3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8"/>
      <c r="AP7053" s="8"/>
    </row>
    <row r="7054" spans="1:42" customFormat="1" x14ac:dyDescent="0.25">
      <c r="A7054" s="4"/>
      <c r="B7054" s="4"/>
      <c r="C7054" s="4"/>
      <c r="D7054" s="4"/>
      <c r="E7054" s="5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1"/>
      <c r="V7054" s="3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8"/>
      <c r="AP7054" s="8"/>
    </row>
    <row r="7055" spans="1:42" customFormat="1" x14ac:dyDescent="0.25">
      <c r="A7055" s="4"/>
      <c r="B7055" s="4"/>
      <c r="C7055" s="4"/>
      <c r="D7055" s="4"/>
      <c r="E7055" s="5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1"/>
      <c r="V7055" s="3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8"/>
      <c r="AP7055" s="8"/>
    </row>
    <row r="7056" spans="1:42" customFormat="1" x14ac:dyDescent="0.25">
      <c r="A7056" s="4"/>
      <c r="B7056" s="4"/>
      <c r="C7056" s="4"/>
      <c r="D7056" s="4"/>
      <c r="E7056" s="5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1"/>
      <c r="V7056" s="3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8"/>
      <c r="AP7056" s="8"/>
    </row>
    <row r="7057" spans="1:42" customFormat="1" x14ac:dyDescent="0.25">
      <c r="A7057" s="4"/>
      <c r="B7057" s="4"/>
      <c r="C7057" s="4"/>
      <c r="D7057" s="4"/>
      <c r="E7057" s="5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1"/>
      <c r="V7057" s="3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8"/>
      <c r="AP7057" s="8"/>
    </row>
    <row r="7058" spans="1:42" customFormat="1" x14ac:dyDescent="0.25">
      <c r="A7058" s="4"/>
      <c r="B7058" s="4"/>
      <c r="C7058" s="4"/>
      <c r="D7058" s="4"/>
      <c r="E7058" s="5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1"/>
      <c r="V7058" s="3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8"/>
      <c r="AP7058" s="8"/>
    </row>
    <row r="7059" spans="1:42" customFormat="1" x14ac:dyDescent="0.25">
      <c r="A7059" s="4"/>
      <c r="B7059" s="4"/>
      <c r="C7059" s="4"/>
      <c r="D7059" s="4"/>
      <c r="E7059" s="5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1"/>
      <c r="V7059" s="3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8"/>
      <c r="AP7059" s="8"/>
    </row>
    <row r="7060" spans="1:42" customFormat="1" x14ac:dyDescent="0.25">
      <c r="A7060" s="4"/>
      <c r="B7060" s="4"/>
      <c r="C7060" s="4"/>
      <c r="D7060" s="4"/>
      <c r="E7060" s="5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1"/>
      <c r="V7060" s="3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8"/>
      <c r="AP7060" s="8"/>
    </row>
    <row r="7061" spans="1:42" customFormat="1" x14ac:dyDescent="0.25">
      <c r="A7061" s="4"/>
      <c r="B7061" s="4"/>
      <c r="C7061" s="4"/>
      <c r="D7061" s="4"/>
      <c r="E7061" s="5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1"/>
      <c r="V7061" s="3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8"/>
      <c r="AP7061" s="8"/>
    </row>
    <row r="7062" spans="1:42" customFormat="1" x14ac:dyDescent="0.25">
      <c r="A7062" s="4"/>
      <c r="B7062" s="4"/>
      <c r="C7062" s="4"/>
      <c r="D7062" s="4"/>
      <c r="E7062" s="5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1"/>
      <c r="V7062" s="3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8"/>
      <c r="AP7062" s="8"/>
    </row>
    <row r="7063" spans="1:42" customFormat="1" x14ac:dyDescent="0.25">
      <c r="A7063" s="4"/>
      <c r="B7063" s="4"/>
      <c r="C7063" s="4"/>
      <c r="D7063" s="4"/>
      <c r="E7063" s="5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1"/>
      <c r="V7063" s="3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8"/>
      <c r="AP7063" s="8"/>
    </row>
    <row r="7064" spans="1:42" customFormat="1" x14ac:dyDescent="0.25">
      <c r="A7064" s="4"/>
      <c r="B7064" s="4"/>
      <c r="C7064" s="4"/>
      <c r="D7064" s="4"/>
      <c r="E7064" s="5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1"/>
      <c r="V7064" s="3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8"/>
      <c r="AP7064" s="8"/>
    </row>
    <row r="7065" spans="1:42" customFormat="1" x14ac:dyDescent="0.25">
      <c r="A7065" s="4"/>
      <c r="B7065" s="4"/>
      <c r="C7065" s="4"/>
      <c r="D7065" s="4"/>
      <c r="E7065" s="5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1"/>
      <c r="V7065" s="3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8"/>
      <c r="AP7065" s="8"/>
    </row>
    <row r="7066" spans="1:42" customFormat="1" x14ac:dyDescent="0.25">
      <c r="A7066" s="4"/>
      <c r="B7066" s="4"/>
      <c r="C7066" s="4"/>
      <c r="D7066" s="4"/>
      <c r="E7066" s="5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1"/>
      <c r="V7066" s="3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8"/>
      <c r="AP7066" s="8"/>
    </row>
    <row r="7067" spans="1:42" customFormat="1" x14ac:dyDescent="0.25">
      <c r="A7067" s="4"/>
      <c r="B7067" s="4"/>
      <c r="C7067" s="4"/>
      <c r="D7067" s="4"/>
      <c r="E7067" s="5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1"/>
      <c r="V7067" s="3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8"/>
      <c r="AP7067" s="8"/>
    </row>
    <row r="7068" spans="1:42" customFormat="1" x14ac:dyDescent="0.25">
      <c r="A7068" s="4"/>
      <c r="B7068" s="4"/>
      <c r="C7068" s="4"/>
      <c r="D7068" s="4"/>
      <c r="E7068" s="5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1"/>
      <c r="V7068" s="3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8"/>
      <c r="AP7068" s="8"/>
    </row>
    <row r="7069" spans="1:42" customFormat="1" x14ac:dyDescent="0.25">
      <c r="A7069" s="4"/>
      <c r="B7069" s="4"/>
      <c r="C7069" s="4"/>
      <c r="D7069" s="4"/>
      <c r="E7069" s="5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1"/>
      <c r="V7069" s="3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8"/>
      <c r="AP7069" s="8"/>
    </row>
    <row r="7070" spans="1:42" customFormat="1" x14ac:dyDescent="0.25">
      <c r="A7070" s="4"/>
      <c r="B7070" s="4"/>
      <c r="C7070" s="4"/>
      <c r="D7070" s="4"/>
      <c r="E7070" s="5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1"/>
      <c r="V7070" s="3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8"/>
      <c r="AP7070" s="8"/>
    </row>
    <row r="7071" spans="1:42" customFormat="1" x14ac:dyDescent="0.25">
      <c r="A7071" s="4"/>
      <c r="B7071" s="4"/>
      <c r="C7071" s="4"/>
      <c r="D7071" s="4"/>
      <c r="E7071" s="5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1"/>
      <c r="V7071" s="3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8"/>
      <c r="AP7071" s="8"/>
    </row>
    <row r="7072" spans="1:42" customFormat="1" x14ac:dyDescent="0.25">
      <c r="A7072" s="4"/>
      <c r="B7072" s="4"/>
      <c r="C7072" s="4"/>
      <c r="D7072" s="4"/>
      <c r="E7072" s="5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1"/>
      <c r="V7072" s="3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8"/>
      <c r="AP7072" s="8"/>
    </row>
    <row r="7073" spans="1:42" customFormat="1" x14ac:dyDescent="0.25">
      <c r="A7073" s="4"/>
      <c r="B7073" s="4"/>
      <c r="C7073" s="4"/>
      <c r="D7073" s="4"/>
      <c r="E7073" s="5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1"/>
      <c r="V7073" s="3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8"/>
      <c r="AP7073" s="8"/>
    </row>
    <row r="7074" spans="1:42" customFormat="1" x14ac:dyDescent="0.25">
      <c r="A7074" s="4"/>
      <c r="B7074" s="4"/>
      <c r="C7074" s="4"/>
      <c r="D7074" s="4"/>
      <c r="E7074" s="5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1"/>
      <c r="V7074" s="3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8"/>
      <c r="AP7074" s="8"/>
    </row>
    <row r="7075" spans="1:42" customFormat="1" x14ac:dyDescent="0.25">
      <c r="A7075" s="4"/>
      <c r="B7075" s="4"/>
      <c r="C7075" s="4"/>
      <c r="D7075" s="4"/>
      <c r="E7075" s="5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1"/>
      <c r="V7075" s="3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8"/>
      <c r="AP7075" s="8"/>
    </row>
    <row r="7076" spans="1:42" customFormat="1" x14ac:dyDescent="0.25">
      <c r="A7076" s="4"/>
      <c r="B7076" s="4"/>
      <c r="C7076" s="4"/>
      <c r="D7076" s="4"/>
      <c r="E7076" s="5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1"/>
      <c r="V7076" s="3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8"/>
      <c r="AP7076" s="8"/>
    </row>
    <row r="7077" spans="1:42" customFormat="1" x14ac:dyDescent="0.25">
      <c r="A7077" s="4"/>
      <c r="B7077" s="4"/>
      <c r="C7077" s="4"/>
      <c r="D7077" s="4"/>
      <c r="E7077" s="5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1"/>
      <c r="V7077" s="3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8"/>
      <c r="AP7077" s="8"/>
    </row>
    <row r="7078" spans="1:42" customFormat="1" x14ac:dyDescent="0.25">
      <c r="A7078" s="4"/>
      <c r="B7078" s="4"/>
      <c r="C7078" s="4"/>
      <c r="D7078" s="4"/>
      <c r="E7078" s="5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1"/>
      <c r="V7078" s="3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8"/>
      <c r="AP7078" s="8"/>
    </row>
    <row r="7079" spans="1:42" customFormat="1" x14ac:dyDescent="0.25">
      <c r="A7079" s="4"/>
      <c r="B7079" s="4"/>
      <c r="C7079" s="4"/>
      <c r="D7079" s="4"/>
      <c r="E7079" s="5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1"/>
      <c r="V7079" s="3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8"/>
      <c r="AP7079" s="8"/>
    </row>
    <row r="7080" spans="1:42" customFormat="1" x14ac:dyDescent="0.25">
      <c r="A7080" s="4"/>
      <c r="B7080" s="4"/>
      <c r="C7080" s="4"/>
      <c r="D7080" s="4"/>
      <c r="E7080" s="5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1"/>
      <c r="V7080" s="3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8"/>
      <c r="AP7080" s="8"/>
    </row>
    <row r="7081" spans="1:42" customFormat="1" x14ac:dyDescent="0.25">
      <c r="A7081" s="4"/>
      <c r="B7081" s="4"/>
      <c r="C7081" s="4"/>
      <c r="D7081" s="4"/>
      <c r="E7081" s="5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1"/>
      <c r="V7081" s="3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8"/>
      <c r="AP7081" s="8"/>
    </row>
    <row r="7082" spans="1:42" customFormat="1" x14ac:dyDescent="0.25">
      <c r="A7082" s="4"/>
      <c r="B7082" s="4"/>
      <c r="C7082" s="4"/>
      <c r="D7082" s="4"/>
      <c r="E7082" s="5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1"/>
      <c r="V7082" s="3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8"/>
      <c r="AP7082" s="8"/>
    </row>
    <row r="7083" spans="1:42" customFormat="1" x14ac:dyDescent="0.25">
      <c r="A7083" s="4"/>
      <c r="B7083" s="4"/>
      <c r="C7083" s="4"/>
      <c r="D7083" s="4"/>
      <c r="E7083" s="5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1"/>
      <c r="V7083" s="3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8"/>
      <c r="AP7083" s="8"/>
    </row>
    <row r="7084" spans="1:42" customFormat="1" x14ac:dyDescent="0.25">
      <c r="A7084" s="4"/>
      <c r="B7084" s="4"/>
      <c r="C7084" s="4"/>
      <c r="D7084" s="4"/>
      <c r="E7084" s="5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1"/>
      <c r="V7084" s="3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8"/>
      <c r="AP7084" s="8"/>
    </row>
    <row r="7085" spans="1:42" customFormat="1" x14ac:dyDescent="0.25">
      <c r="A7085" s="4"/>
      <c r="B7085" s="4"/>
      <c r="C7085" s="4"/>
      <c r="D7085" s="4"/>
      <c r="E7085" s="5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1"/>
      <c r="V7085" s="3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8"/>
      <c r="AP7085" s="8"/>
    </row>
    <row r="7086" spans="1:42" customFormat="1" x14ac:dyDescent="0.25">
      <c r="A7086" s="4"/>
      <c r="B7086" s="4"/>
      <c r="C7086" s="4"/>
      <c r="D7086" s="4"/>
      <c r="E7086" s="5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1"/>
      <c r="V7086" s="3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8"/>
      <c r="AP7086" s="8"/>
    </row>
    <row r="7087" spans="1:42" customFormat="1" x14ac:dyDescent="0.25">
      <c r="A7087" s="4"/>
      <c r="B7087" s="4"/>
      <c r="C7087" s="4"/>
      <c r="D7087" s="4"/>
      <c r="E7087" s="5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1"/>
      <c r="V7087" s="3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8"/>
      <c r="AP7087" s="8"/>
    </row>
    <row r="7088" spans="1:42" customFormat="1" x14ac:dyDescent="0.25">
      <c r="A7088" s="4"/>
      <c r="B7088" s="4"/>
      <c r="C7088" s="4"/>
      <c r="D7088" s="4"/>
      <c r="E7088" s="5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1"/>
      <c r="V7088" s="3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8"/>
      <c r="AP7088" s="8"/>
    </row>
    <row r="7089" spans="1:42" customFormat="1" x14ac:dyDescent="0.25">
      <c r="A7089" s="4"/>
      <c r="B7089" s="4"/>
      <c r="C7089" s="4"/>
      <c r="D7089" s="4"/>
      <c r="E7089" s="5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1"/>
      <c r="V7089" s="3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8"/>
      <c r="AP7089" s="8"/>
    </row>
    <row r="7090" spans="1:42" customFormat="1" x14ac:dyDescent="0.25">
      <c r="A7090" s="4"/>
      <c r="B7090" s="4"/>
      <c r="C7090" s="4"/>
      <c r="D7090" s="4"/>
      <c r="E7090" s="5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1"/>
      <c r="V7090" s="3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8"/>
      <c r="AP7090" s="8"/>
    </row>
    <row r="7091" spans="1:42" customFormat="1" x14ac:dyDescent="0.25">
      <c r="A7091" s="4"/>
      <c r="B7091" s="4"/>
      <c r="C7091" s="4"/>
      <c r="D7091" s="4"/>
      <c r="E7091" s="5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1"/>
      <c r="V7091" s="3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8"/>
      <c r="AP7091" s="8"/>
    </row>
    <row r="7092" spans="1:42" customFormat="1" x14ac:dyDescent="0.25">
      <c r="A7092" s="4"/>
      <c r="B7092" s="4"/>
      <c r="C7092" s="4"/>
      <c r="D7092" s="4"/>
      <c r="E7092" s="5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1"/>
      <c r="V7092" s="3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8"/>
      <c r="AP7092" s="8"/>
    </row>
    <row r="7093" spans="1:42" customFormat="1" x14ac:dyDescent="0.25">
      <c r="A7093" s="4"/>
      <c r="B7093" s="4"/>
      <c r="C7093" s="4"/>
      <c r="D7093" s="4"/>
      <c r="E7093" s="5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1"/>
      <c r="V7093" s="3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8"/>
      <c r="AP7093" s="8"/>
    </row>
    <row r="7094" spans="1:42" customFormat="1" x14ac:dyDescent="0.25">
      <c r="A7094" s="4"/>
      <c r="B7094" s="4"/>
      <c r="C7094" s="4"/>
      <c r="D7094" s="4"/>
      <c r="E7094" s="5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1"/>
      <c r="V7094" s="3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8"/>
      <c r="AP7094" s="8"/>
    </row>
    <row r="7095" spans="1:42" customFormat="1" x14ac:dyDescent="0.25">
      <c r="A7095" s="4"/>
      <c r="B7095" s="4"/>
      <c r="C7095" s="4"/>
      <c r="D7095" s="4"/>
      <c r="E7095" s="5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1"/>
      <c r="V7095" s="3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8"/>
      <c r="AP7095" s="8"/>
    </row>
    <row r="7096" spans="1:42" customFormat="1" x14ac:dyDescent="0.25">
      <c r="A7096" s="4"/>
      <c r="B7096" s="4"/>
      <c r="C7096" s="4"/>
      <c r="D7096" s="4"/>
      <c r="E7096" s="5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1"/>
      <c r="V7096" s="3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8"/>
      <c r="AP7096" s="8"/>
    </row>
    <row r="7097" spans="1:42" customFormat="1" x14ac:dyDescent="0.25">
      <c r="A7097" s="4"/>
      <c r="B7097" s="4"/>
      <c r="C7097" s="4"/>
      <c r="D7097" s="4"/>
      <c r="E7097" s="5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1"/>
      <c r="V7097" s="3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8"/>
      <c r="AP7097" s="8"/>
    </row>
    <row r="7098" spans="1:42" customFormat="1" x14ac:dyDescent="0.25">
      <c r="A7098" s="4"/>
      <c r="B7098" s="4"/>
      <c r="C7098" s="4"/>
      <c r="D7098" s="4"/>
      <c r="E7098" s="5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1"/>
      <c r="V7098" s="3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8"/>
      <c r="AP7098" s="8"/>
    </row>
    <row r="7099" spans="1:42" customFormat="1" x14ac:dyDescent="0.25">
      <c r="A7099" s="4"/>
      <c r="B7099" s="4"/>
      <c r="C7099" s="4"/>
      <c r="D7099" s="4"/>
      <c r="E7099" s="5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1"/>
      <c r="V7099" s="3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8"/>
      <c r="AP7099" s="8"/>
    </row>
    <row r="7100" spans="1:42" customFormat="1" x14ac:dyDescent="0.25">
      <c r="A7100" s="4"/>
      <c r="B7100" s="4"/>
      <c r="C7100" s="4"/>
      <c r="D7100" s="4"/>
      <c r="E7100" s="5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1"/>
      <c r="V7100" s="3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8"/>
      <c r="AP7100" s="8"/>
    </row>
    <row r="7101" spans="1:42" customFormat="1" x14ac:dyDescent="0.25">
      <c r="A7101" s="4"/>
      <c r="B7101" s="4"/>
      <c r="C7101" s="4"/>
      <c r="D7101" s="4"/>
      <c r="E7101" s="5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1"/>
      <c r="V7101" s="3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8"/>
      <c r="AP7101" s="8"/>
    </row>
    <row r="7102" spans="1:42" customFormat="1" x14ac:dyDescent="0.25">
      <c r="A7102" s="4"/>
      <c r="B7102" s="4"/>
      <c r="C7102" s="4"/>
      <c r="D7102" s="4"/>
      <c r="E7102" s="5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1"/>
      <c r="V7102" s="3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8"/>
      <c r="AP7102" s="8"/>
    </row>
    <row r="7103" spans="1:42" customFormat="1" x14ac:dyDescent="0.25">
      <c r="A7103" s="4"/>
      <c r="B7103" s="4"/>
      <c r="C7103" s="4"/>
      <c r="D7103" s="4"/>
      <c r="E7103" s="5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1"/>
      <c r="V7103" s="3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8"/>
      <c r="AP7103" s="8"/>
    </row>
    <row r="7104" spans="1:42" customFormat="1" x14ac:dyDescent="0.25">
      <c r="A7104" s="4"/>
      <c r="B7104" s="4"/>
      <c r="C7104" s="4"/>
      <c r="D7104" s="4"/>
      <c r="E7104" s="5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1"/>
      <c r="V7104" s="3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8"/>
      <c r="AP7104" s="8"/>
    </row>
    <row r="7105" spans="1:42" customFormat="1" x14ac:dyDescent="0.25">
      <c r="A7105" s="4"/>
      <c r="B7105" s="4"/>
      <c r="C7105" s="4"/>
      <c r="D7105" s="4"/>
      <c r="E7105" s="5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1"/>
      <c r="V7105" s="3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8"/>
      <c r="AP7105" s="8"/>
    </row>
    <row r="7106" spans="1:42" customFormat="1" x14ac:dyDescent="0.25">
      <c r="A7106" s="4"/>
      <c r="B7106" s="4"/>
      <c r="C7106" s="4"/>
      <c r="D7106" s="4"/>
      <c r="E7106" s="5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1"/>
      <c r="V7106" s="3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8"/>
      <c r="AP7106" s="8"/>
    </row>
    <row r="7107" spans="1:42" customFormat="1" x14ac:dyDescent="0.25">
      <c r="A7107" s="4"/>
      <c r="B7107" s="4"/>
      <c r="C7107" s="4"/>
      <c r="D7107" s="4"/>
      <c r="E7107" s="5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1"/>
      <c r="V7107" s="3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8"/>
      <c r="AP7107" s="8"/>
    </row>
    <row r="7108" spans="1:42" customFormat="1" x14ac:dyDescent="0.25">
      <c r="A7108" s="4"/>
      <c r="B7108" s="4"/>
      <c r="C7108" s="4"/>
      <c r="D7108" s="4"/>
      <c r="E7108" s="5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1"/>
      <c r="V7108" s="3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8"/>
      <c r="AP7108" s="8"/>
    </row>
    <row r="7109" spans="1:42" customFormat="1" x14ac:dyDescent="0.25">
      <c r="A7109" s="4"/>
      <c r="B7109" s="4"/>
      <c r="C7109" s="4"/>
      <c r="D7109" s="4"/>
      <c r="E7109" s="5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1"/>
      <c r="V7109" s="3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8"/>
      <c r="AP7109" s="8"/>
    </row>
    <row r="7110" spans="1:42" customFormat="1" x14ac:dyDescent="0.25">
      <c r="A7110" s="4"/>
      <c r="B7110" s="4"/>
      <c r="C7110" s="4"/>
      <c r="D7110" s="4"/>
      <c r="E7110" s="5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1"/>
      <c r="V7110" s="3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8"/>
      <c r="AP7110" s="8"/>
    </row>
    <row r="7111" spans="1:42" customFormat="1" x14ac:dyDescent="0.25">
      <c r="A7111" s="4"/>
      <c r="B7111" s="4"/>
      <c r="C7111" s="4"/>
      <c r="D7111" s="4"/>
      <c r="E7111" s="5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1"/>
      <c r="V7111" s="3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8"/>
      <c r="AP7111" s="8"/>
    </row>
    <row r="7112" spans="1:42" customFormat="1" x14ac:dyDescent="0.25">
      <c r="A7112" s="4"/>
      <c r="B7112" s="4"/>
      <c r="C7112" s="4"/>
      <c r="D7112" s="4"/>
      <c r="E7112" s="5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1"/>
      <c r="V7112" s="3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8"/>
      <c r="AP7112" s="8"/>
    </row>
    <row r="7113" spans="1:42" customFormat="1" x14ac:dyDescent="0.25">
      <c r="A7113" s="4"/>
      <c r="B7113" s="4"/>
      <c r="C7113" s="4"/>
      <c r="D7113" s="4"/>
      <c r="E7113" s="5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1"/>
      <c r="V7113" s="3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8"/>
      <c r="AP7113" s="8"/>
    </row>
    <row r="7114" spans="1:42" customFormat="1" x14ac:dyDescent="0.25">
      <c r="A7114" s="4"/>
      <c r="B7114" s="4"/>
      <c r="C7114" s="4"/>
      <c r="D7114" s="4"/>
      <c r="E7114" s="5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1"/>
      <c r="V7114" s="3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8"/>
      <c r="AP7114" s="8"/>
    </row>
    <row r="7115" spans="1:42" customFormat="1" x14ac:dyDescent="0.25">
      <c r="A7115" s="4"/>
      <c r="B7115" s="4"/>
      <c r="C7115" s="4"/>
      <c r="D7115" s="4"/>
      <c r="E7115" s="5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1"/>
      <c r="V7115" s="3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8"/>
      <c r="AP7115" s="8"/>
    </row>
    <row r="7116" spans="1:42" customFormat="1" x14ac:dyDescent="0.25">
      <c r="A7116" s="4"/>
      <c r="B7116" s="4"/>
      <c r="C7116" s="4"/>
      <c r="D7116" s="4"/>
      <c r="E7116" s="5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1"/>
      <c r="V7116" s="3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8"/>
      <c r="AP7116" s="8"/>
    </row>
    <row r="7117" spans="1:42" customFormat="1" x14ac:dyDescent="0.25">
      <c r="A7117" s="4"/>
      <c r="B7117" s="4"/>
      <c r="C7117" s="4"/>
      <c r="D7117" s="4"/>
      <c r="E7117" s="5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1"/>
      <c r="V7117" s="3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8"/>
      <c r="AP7117" s="8"/>
    </row>
    <row r="7118" spans="1:42" customFormat="1" x14ac:dyDescent="0.25">
      <c r="A7118" s="4"/>
      <c r="B7118" s="4"/>
      <c r="C7118" s="4"/>
      <c r="D7118" s="4"/>
      <c r="E7118" s="5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1"/>
      <c r="V7118" s="3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8"/>
      <c r="AP7118" s="8"/>
    </row>
    <row r="7119" spans="1:42" customFormat="1" x14ac:dyDescent="0.25">
      <c r="A7119" s="4"/>
      <c r="B7119" s="4"/>
      <c r="C7119" s="4"/>
      <c r="D7119" s="4"/>
      <c r="E7119" s="5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1"/>
      <c r="V7119" s="3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8"/>
      <c r="AP7119" s="8"/>
    </row>
    <row r="7120" spans="1:42" customFormat="1" x14ac:dyDescent="0.25">
      <c r="A7120" s="4"/>
      <c r="B7120" s="4"/>
      <c r="C7120" s="4"/>
      <c r="D7120" s="4"/>
      <c r="E7120" s="5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1"/>
      <c r="V7120" s="3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8"/>
      <c r="AP7120" s="8"/>
    </row>
    <row r="7121" spans="1:42" customFormat="1" x14ac:dyDescent="0.25">
      <c r="A7121" s="4"/>
      <c r="B7121" s="4"/>
      <c r="C7121" s="4"/>
      <c r="D7121" s="4"/>
      <c r="E7121" s="5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1"/>
      <c r="V7121" s="3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8"/>
      <c r="AP7121" s="8"/>
    </row>
    <row r="7122" spans="1:42" customFormat="1" x14ac:dyDescent="0.25">
      <c r="A7122" s="4"/>
      <c r="B7122" s="4"/>
      <c r="C7122" s="4"/>
      <c r="D7122" s="4"/>
      <c r="E7122" s="5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1"/>
      <c r="V7122" s="3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8"/>
      <c r="AP7122" s="8"/>
    </row>
    <row r="7123" spans="1:42" customFormat="1" x14ac:dyDescent="0.25">
      <c r="A7123" s="4"/>
      <c r="B7123" s="4"/>
      <c r="C7123" s="4"/>
      <c r="D7123" s="4"/>
      <c r="E7123" s="5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1"/>
      <c r="V7123" s="3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8"/>
      <c r="AP7123" s="8"/>
    </row>
    <row r="7124" spans="1:42" customFormat="1" x14ac:dyDescent="0.25">
      <c r="A7124" s="4"/>
      <c r="B7124" s="4"/>
      <c r="C7124" s="4"/>
      <c r="D7124" s="4"/>
      <c r="E7124" s="5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1"/>
      <c r="V7124" s="3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8"/>
      <c r="AP7124" s="8"/>
    </row>
    <row r="7125" spans="1:42" customFormat="1" x14ac:dyDescent="0.25">
      <c r="A7125" s="4"/>
      <c r="B7125" s="4"/>
      <c r="C7125" s="4"/>
      <c r="D7125" s="4"/>
      <c r="E7125" s="5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1"/>
      <c r="V7125" s="3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8"/>
      <c r="AP7125" s="8"/>
    </row>
    <row r="7126" spans="1:42" customFormat="1" x14ac:dyDescent="0.25">
      <c r="A7126" s="4"/>
      <c r="B7126" s="4"/>
      <c r="C7126" s="4"/>
      <c r="D7126" s="4"/>
      <c r="E7126" s="5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1"/>
      <c r="V7126" s="3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8"/>
      <c r="AP7126" s="8"/>
    </row>
    <row r="7127" spans="1:42" customFormat="1" x14ac:dyDescent="0.25">
      <c r="A7127" s="4"/>
      <c r="B7127" s="4"/>
      <c r="C7127" s="4"/>
      <c r="D7127" s="4"/>
      <c r="E7127" s="5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1"/>
      <c r="V7127" s="3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8"/>
      <c r="AP7127" s="8"/>
    </row>
    <row r="7128" spans="1:42" customFormat="1" x14ac:dyDescent="0.25">
      <c r="A7128" s="4"/>
      <c r="B7128" s="4"/>
      <c r="C7128" s="4"/>
      <c r="D7128" s="4"/>
      <c r="E7128" s="5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1"/>
      <c r="V7128" s="3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8"/>
      <c r="AP7128" s="8"/>
    </row>
    <row r="7129" spans="1:42" customFormat="1" x14ac:dyDescent="0.25">
      <c r="A7129" s="4"/>
      <c r="B7129" s="4"/>
      <c r="C7129" s="4"/>
      <c r="D7129" s="4"/>
      <c r="E7129" s="5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1"/>
      <c r="V7129" s="3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8"/>
      <c r="AP7129" s="8"/>
    </row>
    <row r="7130" spans="1:42" customFormat="1" x14ac:dyDescent="0.25">
      <c r="A7130" s="4"/>
      <c r="B7130" s="4"/>
      <c r="C7130" s="4"/>
      <c r="D7130" s="4"/>
      <c r="E7130" s="5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1"/>
      <c r="V7130" s="3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8"/>
      <c r="AP7130" s="8"/>
    </row>
    <row r="7131" spans="1:42" customFormat="1" x14ac:dyDescent="0.25">
      <c r="A7131" s="4"/>
      <c r="B7131" s="4"/>
      <c r="C7131" s="4"/>
      <c r="D7131" s="4"/>
      <c r="E7131" s="5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1"/>
      <c r="V7131" s="3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8"/>
      <c r="AP7131" s="8"/>
    </row>
    <row r="7132" spans="1:42" customFormat="1" x14ac:dyDescent="0.25">
      <c r="A7132" s="4"/>
      <c r="B7132" s="4"/>
      <c r="C7132" s="4"/>
      <c r="D7132" s="4"/>
      <c r="E7132" s="5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1"/>
      <c r="V7132" s="3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8"/>
      <c r="AP7132" s="8"/>
    </row>
    <row r="7133" spans="1:42" customFormat="1" x14ac:dyDescent="0.25">
      <c r="A7133" s="4"/>
      <c r="B7133" s="4"/>
      <c r="C7133" s="4"/>
      <c r="D7133" s="4"/>
      <c r="E7133" s="5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1"/>
      <c r="V7133" s="3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8"/>
      <c r="AP7133" s="8"/>
    </row>
    <row r="7134" spans="1:42" customFormat="1" x14ac:dyDescent="0.25">
      <c r="A7134" s="4"/>
      <c r="B7134" s="4"/>
      <c r="C7134" s="4"/>
      <c r="D7134" s="4"/>
      <c r="E7134" s="5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1"/>
      <c r="V7134" s="3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8"/>
      <c r="AP7134" s="8"/>
    </row>
    <row r="7135" spans="1:42" customFormat="1" x14ac:dyDescent="0.25">
      <c r="A7135" s="4"/>
      <c r="B7135" s="4"/>
      <c r="C7135" s="4"/>
      <c r="D7135" s="4"/>
      <c r="E7135" s="5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1"/>
      <c r="V7135" s="3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8"/>
      <c r="AP7135" s="8"/>
    </row>
    <row r="7136" spans="1:42" customFormat="1" x14ac:dyDescent="0.25">
      <c r="A7136" s="4"/>
      <c r="B7136" s="4"/>
      <c r="C7136" s="4"/>
      <c r="D7136" s="4"/>
      <c r="E7136" s="5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1"/>
      <c r="V7136" s="3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8"/>
      <c r="AP7136" s="8"/>
    </row>
    <row r="7137" spans="1:42" customFormat="1" x14ac:dyDescent="0.25">
      <c r="A7137" s="4"/>
      <c r="B7137" s="4"/>
      <c r="C7137" s="4"/>
      <c r="D7137" s="4"/>
      <c r="E7137" s="5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1"/>
      <c r="V7137" s="3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8"/>
      <c r="AP7137" s="8"/>
    </row>
    <row r="7138" spans="1:42" customFormat="1" x14ac:dyDescent="0.25">
      <c r="A7138" s="4"/>
      <c r="B7138" s="4"/>
      <c r="C7138" s="4"/>
      <c r="D7138" s="4"/>
      <c r="E7138" s="5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1"/>
      <c r="V7138" s="3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8"/>
      <c r="AP7138" s="8"/>
    </row>
    <row r="7139" spans="1:42" customFormat="1" x14ac:dyDescent="0.25">
      <c r="A7139" s="4"/>
      <c r="B7139" s="4"/>
      <c r="C7139" s="4"/>
      <c r="D7139" s="4"/>
      <c r="E7139" s="5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1"/>
      <c r="V7139" s="3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8"/>
      <c r="AP7139" s="8"/>
    </row>
    <row r="7140" spans="1:42" customFormat="1" x14ac:dyDescent="0.25">
      <c r="A7140" s="4"/>
      <c r="B7140" s="4"/>
      <c r="C7140" s="4"/>
      <c r="D7140" s="4"/>
      <c r="E7140" s="5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1"/>
      <c r="V7140" s="3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8"/>
      <c r="AP7140" s="8"/>
    </row>
    <row r="7141" spans="1:42" customFormat="1" x14ac:dyDescent="0.25">
      <c r="A7141" s="4"/>
      <c r="B7141" s="4"/>
      <c r="C7141" s="4"/>
      <c r="D7141" s="4"/>
      <c r="E7141" s="5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1"/>
      <c r="V7141" s="3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8"/>
      <c r="AP7141" s="8"/>
    </row>
    <row r="7142" spans="1:42" customFormat="1" x14ac:dyDescent="0.25">
      <c r="A7142" s="4"/>
      <c r="B7142" s="4"/>
      <c r="C7142" s="4"/>
      <c r="D7142" s="4"/>
      <c r="E7142" s="5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1"/>
      <c r="V7142" s="3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8"/>
      <c r="AP7142" s="8"/>
    </row>
    <row r="7143" spans="1:42" customFormat="1" x14ac:dyDescent="0.25">
      <c r="A7143" s="4"/>
      <c r="B7143" s="4"/>
      <c r="C7143" s="4"/>
      <c r="D7143" s="4"/>
      <c r="E7143" s="5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1"/>
      <c r="V7143" s="3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8"/>
      <c r="AP7143" s="8"/>
    </row>
    <row r="7144" spans="1:42" customFormat="1" x14ac:dyDescent="0.25">
      <c r="A7144" s="4"/>
      <c r="B7144" s="4"/>
      <c r="C7144" s="4"/>
      <c r="D7144" s="4"/>
      <c r="E7144" s="5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1"/>
      <c r="V7144" s="3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8"/>
      <c r="AP7144" s="8"/>
    </row>
    <row r="7145" spans="1:42" customFormat="1" x14ac:dyDescent="0.25">
      <c r="A7145" s="4"/>
      <c r="B7145" s="4"/>
      <c r="C7145" s="4"/>
      <c r="D7145" s="4"/>
      <c r="E7145" s="5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1"/>
      <c r="V7145" s="3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8"/>
      <c r="AP7145" s="8"/>
    </row>
    <row r="7146" spans="1:42" customFormat="1" x14ac:dyDescent="0.25">
      <c r="A7146" s="4"/>
      <c r="B7146" s="4"/>
      <c r="C7146" s="4"/>
      <c r="D7146" s="4"/>
      <c r="E7146" s="5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1"/>
      <c r="V7146" s="3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8"/>
      <c r="AP7146" s="8"/>
    </row>
    <row r="7147" spans="1:42" customFormat="1" x14ac:dyDescent="0.25">
      <c r="A7147" s="4"/>
      <c r="B7147" s="4"/>
      <c r="C7147" s="4"/>
      <c r="D7147" s="4"/>
      <c r="E7147" s="5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1"/>
      <c r="V7147" s="3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8"/>
      <c r="AP7147" s="8"/>
    </row>
    <row r="7148" spans="1:42" customFormat="1" x14ac:dyDescent="0.25">
      <c r="A7148" s="4"/>
      <c r="B7148" s="4"/>
      <c r="C7148" s="4"/>
      <c r="D7148" s="4"/>
      <c r="E7148" s="5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1"/>
      <c r="V7148" s="3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8"/>
      <c r="AP7148" s="8"/>
    </row>
    <row r="7149" spans="1:42" customFormat="1" x14ac:dyDescent="0.25">
      <c r="A7149" s="4"/>
      <c r="B7149" s="4"/>
      <c r="C7149" s="4"/>
      <c r="D7149" s="4"/>
      <c r="E7149" s="5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1"/>
      <c r="V7149" s="3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8"/>
      <c r="AP7149" s="8"/>
    </row>
    <row r="7150" spans="1:42" customFormat="1" x14ac:dyDescent="0.25">
      <c r="A7150" s="4"/>
      <c r="B7150" s="4"/>
      <c r="C7150" s="4"/>
      <c r="D7150" s="4"/>
      <c r="E7150" s="5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1"/>
      <c r="V7150" s="3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8"/>
      <c r="AP7150" s="8"/>
    </row>
    <row r="7151" spans="1:42" customFormat="1" x14ac:dyDescent="0.25">
      <c r="A7151" s="4"/>
      <c r="B7151" s="4"/>
      <c r="C7151" s="4"/>
      <c r="D7151" s="4"/>
      <c r="E7151" s="5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1"/>
      <c r="V7151" s="3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8"/>
      <c r="AP7151" s="8"/>
    </row>
    <row r="7152" spans="1:42" customFormat="1" x14ac:dyDescent="0.25">
      <c r="A7152" s="4"/>
      <c r="B7152" s="4"/>
      <c r="C7152" s="4"/>
      <c r="D7152" s="4"/>
      <c r="E7152" s="5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1"/>
      <c r="V7152" s="3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8"/>
      <c r="AP7152" s="8"/>
    </row>
    <row r="7153" spans="1:42" customFormat="1" x14ac:dyDescent="0.25">
      <c r="A7153" s="4"/>
      <c r="B7153" s="4"/>
      <c r="C7153" s="4"/>
      <c r="D7153" s="4"/>
      <c r="E7153" s="5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1"/>
      <c r="V7153" s="3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8"/>
      <c r="AP7153" s="8"/>
    </row>
    <row r="7154" spans="1:42" customFormat="1" x14ac:dyDescent="0.25">
      <c r="A7154" s="4"/>
      <c r="B7154" s="4"/>
      <c r="C7154" s="4"/>
      <c r="D7154" s="4"/>
      <c r="E7154" s="5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1"/>
      <c r="V7154" s="3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8"/>
      <c r="AP7154" s="8"/>
    </row>
    <row r="7155" spans="1:42" customFormat="1" x14ac:dyDescent="0.25">
      <c r="A7155" s="4"/>
      <c r="B7155" s="4"/>
      <c r="C7155" s="4"/>
      <c r="D7155" s="4"/>
      <c r="E7155" s="5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1"/>
      <c r="V7155" s="3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8"/>
      <c r="AP7155" s="8"/>
    </row>
    <row r="7156" spans="1:42" customFormat="1" x14ac:dyDescent="0.25">
      <c r="A7156" s="4"/>
      <c r="B7156" s="4"/>
      <c r="C7156" s="4"/>
      <c r="D7156" s="4"/>
      <c r="E7156" s="5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1"/>
      <c r="V7156" s="3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8"/>
      <c r="AP7156" s="8"/>
    </row>
    <row r="7157" spans="1:42" customFormat="1" x14ac:dyDescent="0.25">
      <c r="A7157" s="4"/>
      <c r="B7157" s="4"/>
      <c r="C7157" s="4"/>
      <c r="D7157" s="4"/>
      <c r="E7157" s="5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1"/>
      <c r="V7157" s="3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8"/>
      <c r="AP7157" s="8"/>
    </row>
    <row r="7158" spans="1:42" customFormat="1" x14ac:dyDescent="0.25">
      <c r="A7158" s="4"/>
      <c r="B7158" s="4"/>
      <c r="C7158" s="4"/>
      <c r="D7158" s="4"/>
      <c r="E7158" s="5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1"/>
      <c r="V7158" s="3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8"/>
      <c r="AP7158" s="8"/>
    </row>
    <row r="7159" spans="1:42" customFormat="1" x14ac:dyDescent="0.25">
      <c r="A7159" s="4"/>
      <c r="B7159" s="4"/>
      <c r="C7159" s="4"/>
      <c r="D7159" s="4"/>
      <c r="E7159" s="5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1"/>
      <c r="V7159" s="3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8"/>
      <c r="AP7159" s="8"/>
    </row>
    <row r="7160" spans="1:42" customFormat="1" x14ac:dyDescent="0.25">
      <c r="A7160" s="4"/>
      <c r="B7160" s="4"/>
      <c r="C7160" s="4"/>
      <c r="D7160" s="4"/>
      <c r="E7160" s="5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1"/>
      <c r="V7160" s="3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8"/>
      <c r="AP7160" s="8"/>
    </row>
    <row r="7161" spans="1:42" customFormat="1" x14ac:dyDescent="0.25">
      <c r="A7161" s="4"/>
      <c r="B7161" s="4"/>
      <c r="C7161" s="4"/>
      <c r="D7161" s="4"/>
      <c r="E7161" s="5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1"/>
      <c r="V7161" s="3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8"/>
      <c r="AP7161" s="8"/>
    </row>
    <row r="7162" spans="1:42" customFormat="1" x14ac:dyDescent="0.25">
      <c r="A7162" s="4"/>
      <c r="B7162" s="4"/>
      <c r="C7162" s="4"/>
      <c r="D7162" s="4"/>
      <c r="E7162" s="5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1"/>
      <c r="V7162" s="3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8"/>
      <c r="AP7162" s="8"/>
    </row>
    <row r="7163" spans="1:42" customFormat="1" x14ac:dyDescent="0.25">
      <c r="A7163" s="4"/>
      <c r="B7163" s="4"/>
      <c r="C7163" s="4"/>
      <c r="D7163" s="4"/>
      <c r="E7163" s="5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1"/>
      <c r="V7163" s="3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8"/>
      <c r="AP7163" s="8"/>
    </row>
    <row r="7164" spans="1:42" customFormat="1" x14ac:dyDescent="0.25">
      <c r="A7164" s="4"/>
      <c r="B7164" s="4"/>
      <c r="C7164" s="4"/>
      <c r="D7164" s="4"/>
      <c r="E7164" s="5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1"/>
      <c r="V7164" s="3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8"/>
      <c r="AP7164" s="8"/>
    </row>
    <row r="7165" spans="1:42" customFormat="1" x14ac:dyDescent="0.25">
      <c r="A7165" s="4"/>
      <c r="B7165" s="4"/>
      <c r="C7165" s="4"/>
      <c r="D7165" s="4"/>
      <c r="E7165" s="5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1"/>
      <c r="V7165" s="3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8"/>
      <c r="AP7165" s="8"/>
    </row>
    <row r="7166" spans="1:42" customFormat="1" x14ac:dyDescent="0.25">
      <c r="A7166" s="4"/>
      <c r="B7166" s="4"/>
      <c r="C7166" s="4"/>
      <c r="D7166" s="4"/>
      <c r="E7166" s="5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1"/>
      <c r="V7166" s="3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8"/>
      <c r="AP7166" s="8"/>
    </row>
    <row r="7167" spans="1:42" customFormat="1" x14ac:dyDescent="0.25">
      <c r="A7167" s="4"/>
      <c r="B7167" s="4"/>
      <c r="C7167" s="4"/>
      <c r="D7167" s="4"/>
      <c r="E7167" s="5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1"/>
      <c r="V7167" s="3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8"/>
      <c r="AP7167" s="8"/>
    </row>
    <row r="7168" spans="1:42" customFormat="1" x14ac:dyDescent="0.25">
      <c r="A7168" s="4"/>
      <c r="B7168" s="4"/>
      <c r="C7168" s="4"/>
      <c r="D7168" s="4"/>
      <c r="E7168" s="5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1"/>
      <c r="V7168" s="3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8"/>
      <c r="AP7168" s="8"/>
    </row>
    <row r="7169" spans="1:42" customFormat="1" x14ac:dyDescent="0.25">
      <c r="A7169" s="4"/>
      <c r="B7169" s="4"/>
      <c r="C7169" s="4"/>
      <c r="D7169" s="4"/>
      <c r="E7169" s="5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1"/>
      <c r="V7169" s="3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8"/>
      <c r="AP7169" s="8"/>
    </row>
    <row r="7170" spans="1:42" customFormat="1" x14ac:dyDescent="0.25">
      <c r="A7170" s="4"/>
      <c r="B7170" s="4"/>
      <c r="C7170" s="4"/>
      <c r="D7170" s="4"/>
      <c r="E7170" s="5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1"/>
      <c r="V7170" s="3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8"/>
      <c r="AP7170" s="8"/>
    </row>
    <row r="7171" spans="1:42" customFormat="1" x14ac:dyDescent="0.25">
      <c r="A7171" s="4"/>
      <c r="B7171" s="4"/>
      <c r="C7171" s="4"/>
      <c r="D7171" s="4"/>
      <c r="E7171" s="5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1"/>
      <c r="V7171" s="3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8"/>
      <c r="AP7171" s="8"/>
    </row>
    <row r="7172" spans="1:42" customFormat="1" x14ac:dyDescent="0.25">
      <c r="A7172" s="4"/>
      <c r="B7172" s="4"/>
      <c r="C7172" s="4"/>
      <c r="D7172" s="4"/>
      <c r="E7172" s="5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1"/>
      <c r="V7172" s="3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8"/>
      <c r="AP7172" s="8"/>
    </row>
    <row r="7173" spans="1:42" customFormat="1" x14ac:dyDescent="0.25">
      <c r="A7173" s="4"/>
      <c r="B7173" s="4"/>
      <c r="C7173" s="4"/>
      <c r="D7173" s="4"/>
      <c r="E7173" s="5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1"/>
      <c r="V7173" s="3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8"/>
      <c r="AP7173" s="8"/>
    </row>
    <row r="7174" spans="1:42" customFormat="1" x14ac:dyDescent="0.25">
      <c r="A7174" s="4"/>
      <c r="B7174" s="4"/>
      <c r="C7174" s="4"/>
      <c r="D7174" s="4"/>
      <c r="E7174" s="5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1"/>
      <c r="V7174" s="3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8"/>
      <c r="AP7174" s="8"/>
    </row>
    <row r="7175" spans="1:42" customFormat="1" x14ac:dyDescent="0.25">
      <c r="A7175" s="4"/>
      <c r="B7175" s="4"/>
      <c r="C7175" s="4"/>
      <c r="D7175" s="4"/>
      <c r="E7175" s="5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1"/>
      <c r="V7175" s="3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8"/>
      <c r="AP7175" s="8"/>
    </row>
    <row r="7176" spans="1:42" customFormat="1" x14ac:dyDescent="0.25">
      <c r="A7176" s="4"/>
      <c r="B7176" s="4"/>
      <c r="C7176" s="4"/>
      <c r="D7176" s="4"/>
      <c r="E7176" s="5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1"/>
      <c r="V7176" s="3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8"/>
      <c r="AP7176" s="8"/>
    </row>
    <row r="7177" spans="1:42" customFormat="1" x14ac:dyDescent="0.25">
      <c r="A7177" s="4"/>
      <c r="B7177" s="4"/>
      <c r="C7177" s="4"/>
      <c r="D7177" s="4"/>
      <c r="E7177" s="5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1"/>
      <c r="V7177" s="3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8"/>
      <c r="AP7177" s="8"/>
    </row>
    <row r="7178" spans="1:42" customFormat="1" x14ac:dyDescent="0.25">
      <c r="A7178" s="4"/>
      <c r="B7178" s="4"/>
      <c r="C7178" s="4"/>
      <c r="D7178" s="4"/>
      <c r="E7178" s="5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1"/>
      <c r="V7178" s="3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8"/>
      <c r="AP7178" s="8"/>
    </row>
    <row r="7179" spans="1:42" customFormat="1" x14ac:dyDescent="0.25">
      <c r="A7179" s="4"/>
      <c r="B7179" s="4"/>
      <c r="C7179" s="4"/>
      <c r="D7179" s="4"/>
      <c r="E7179" s="5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1"/>
      <c r="V7179" s="3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8"/>
      <c r="AP7179" s="8"/>
    </row>
    <row r="7180" spans="1:42" customFormat="1" x14ac:dyDescent="0.25">
      <c r="A7180" s="4"/>
      <c r="B7180" s="4"/>
      <c r="C7180" s="4"/>
      <c r="D7180" s="4"/>
      <c r="E7180" s="5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1"/>
      <c r="V7180" s="3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8"/>
      <c r="AP7180" s="8"/>
    </row>
    <row r="7181" spans="1:42" customFormat="1" x14ac:dyDescent="0.25">
      <c r="A7181" s="4"/>
      <c r="B7181" s="4"/>
      <c r="C7181" s="4"/>
      <c r="D7181" s="4"/>
      <c r="E7181" s="5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1"/>
      <c r="V7181" s="3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8"/>
      <c r="AP7181" s="8"/>
    </row>
    <row r="7182" spans="1:42" customFormat="1" x14ac:dyDescent="0.25">
      <c r="A7182" s="4"/>
      <c r="B7182" s="4"/>
      <c r="C7182" s="4"/>
      <c r="D7182" s="4"/>
      <c r="E7182" s="5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1"/>
      <c r="V7182" s="3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8"/>
      <c r="AP7182" s="8"/>
    </row>
    <row r="7183" spans="1:42" customFormat="1" x14ac:dyDescent="0.25">
      <c r="A7183" s="4"/>
      <c r="B7183" s="4"/>
      <c r="C7183" s="4"/>
      <c r="D7183" s="4"/>
      <c r="E7183" s="5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1"/>
      <c r="V7183" s="3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8"/>
      <c r="AP7183" s="8"/>
    </row>
    <row r="7184" spans="1:42" customFormat="1" x14ac:dyDescent="0.25">
      <c r="A7184" s="4"/>
      <c r="B7184" s="4"/>
      <c r="C7184" s="4"/>
      <c r="D7184" s="4"/>
      <c r="E7184" s="5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1"/>
      <c r="V7184" s="3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8"/>
      <c r="AP7184" s="8"/>
    </row>
    <row r="7185" spans="1:42" customFormat="1" x14ac:dyDescent="0.25">
      <c r="A7185" s="4"/>
      <c r="B7185" s="4"/>
      <c r="C7185" s="4"/>
      <c r="D7185" s="4"/>
      <c r="E7185" s="5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1"/>
      <c r="V7185" s="3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8"/>
      <c r="AP7185" s="8"/>
    </row>
    <row r="7186" spans="1:42" customFormat="1" x14ac:dyDescent="0.25">
      <c r="A7186" s="4"/>
      <c r="B7186" s="4"/>
      <c r="C7186" s="4"/>
      <c r="D7186" s="4"/>
      <c r="E7186" s="5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1"/>
      <c r="V7186" s="3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8"/>
      <c r="AP7186" s="8"/>
    </row>
    <row r="7187" spans="1:42" customFormat="1" x14ac:dyDescent="0.25">
      <c r="A7187" s="4"/>
      <c r="B7187" s="4"/>
      <c r="C7187" s="4"/>
      <c r="D7187" s="4"/>
      <c r="E7187" s="5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1"/>
      <c r="V7187" s="3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8"/>
      <c r="AP7187" s="8"/>
    </row>
    <row r="7188" spans="1:42" customFormat="1" x14ac:dyDescent="0.25">
      <c r="A7188" s="4"/>
      <c r="B7188" s="4"/>
      <c r="C7188" s="4"/>
      <c r="D7188" s="4"/>
      <c r="E7188" s="5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1"/>
      <c r="V7188" s="3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8"/>
      <c r="AP7188" s="8"/>
    </row>
    <row r="7189" spans="1:42" customFormat="1" x14ac:dyDescent="0.25">
      <c r="A7189" s="4"/>
      <c r="B7189" s="4"/>
      <c r="C7189" s="4"/>
      <c r="D7189" s="4"/>
      <c r="E7189" s="5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1"/>
      <c r="V7189" s="3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8"/>
      <c r="AP7189" s="8"/>
    </row>
    <row r="7190" spans="1:42" customFormat="1" x14ac:dyDescent="0.25">
      <c r="A7190" s="4"/>
      <c r="B7190" s="4"/>
      <c r="C7190" s="4"/>
      <c r="D7190" s="4"/>
      <c r="E7190" s="5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1"/>
      <c r="V7190" s="3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8"/>
      <c r="AP7190" s="8"/>
    </row>
    <row r="7191" spans="1:42" customFormat="1" x14ac:dyDescent="0.25">
      <c r="A7191" s="4"/>
      <c r="B7191" s="4"/>
      <c r="C7191" s="4"/>
      <c r="D7191" s="4"/>
      <c r="E7191" s="5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1"/>
      <c r="V7191" s="3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8"/>
      <c r="AP7191" s="8"/>
    </row>
    <row r="7192" spans="1:42" customFormat="1" x14ac:dyDescent="0.25">
      <c r="A7192" s="4"/>
      <c r="B7192" s="4"/>
      <c r="C7192" s="4"/>
      <c r="D7192" s="4"/>
      <c r="E7192" s="5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1"/>
      <c r="V7192" s="3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8"/>
      <c r="AP7192" s="8"/>
    </row>
    <row r="7193" spans="1:42" customFormat="1" x14ac:dyDescent="0.25">
      <c r="A7193" s="4"/>
      <c r="B7193" s="4"/>
      <c r="C7193" s="4"/>
      <c r="D7193" s="4"/>
      <c r="E7193" s="5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1"/>
      <c r="V7193" s="3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8"/>
      <c r="AP7193" s="8"/>
    </row>
    <row r="7194" spans="1:42" customFormat="1" x14ac:dyDescent="0.25">
      <c r="A7194" s="4"/>
      <c r="B7194" s="4"/>
      <c r="C7194" s="4"/>
      <c r="D7194" s="4"/>
      <c r="E7194" s="5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1"/>
      <c r="V7194" s="3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8"/>
      <c r="AP7194" s="8"/>
    </row>
    <row r="7195" spans="1:42" customFormat="1" x14ac:dyDescent="0.25">
      <c r="A7195" s="4"/>
      <c r="B7195" s="4"/>
      <c r="C7195" s="4"/>
      <c r="D7195" s="4"/>
      <c r="E7195" s="5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1"/>
      <c r="V7195" s="3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8"/>
      <c r="AP7195" s="8"/>
    </row>
    <row r="7196" spans="1:42" customFormat="1" x14ac:dyDescent="0.25">
      <c r="A7196" s="4"/>
      <c r="B7196" s="4"/>
      <c r="C7196" s="4"/>
      <c r="D7196" s="4"/>
      <c r="E7196" s="5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1"/>
      <c r="V7196" s="3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8"/>
      <c r="AP7196" s="8"/>
    </row>
    <row r="7197" spans="1:42" customFormat="1" x14ac:dyDescent="0.25">
      <c r="A7197" s="4"/>
      <c r="B7197" s="4"/>
      <c r="C7197" s="4"/>
      <c r="D7197" s="4"/>
      <c r="E7197" s="5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1"/>
      <c r="V7197" s="3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8"/>
      <c r="AP7197" s="8"/>
    </row>
    <row r="7198" spans="1:42" customFormat="1" x14ac:dyDescent="0.25">
      <c r="A7198" s="4"/>
      <c r="B7198" s="4"/>
      <c r="C7198" s="4"/>
      <c r="D7198" s="4"/>
      <c r="E7198" s="5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1"/>
      <c r="V7198" s="3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8"/>
      <c r="AP7198" s="8"/>
    </row>
    <row r="7199" spans="1:42" customFormat="1" x14ac:dyDescent="0.25">
      <c r="A7199" s="4"/>
      <c r="B7199" s="4"/>
      <c r="C7199" s="4"/>
      <c r="D7199" s="4"/>
      <c r="E7199" s="5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1"/>
      <c r="V7199" s="3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8"/>
      <c r="AP7199" s="8"/>
    </row>
    <row r="7200" spans="1:42" customFormat="1" x14ac:dyDescent="0.25">
      <c r="A7200" s="4"/>
      <c r="B7200" s="4"/>
      <c r="C7200" s="4"/>
      <c r="D7200" s="4"/>
      <c r="E7200" s="5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1"/>
      <c r="V7200" s="3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8"/>
      <c r="AP7200" s="8"/>
    </row>
    <row r="7201" spans="1:42" customFormat="1" x14ac:dyDescent="0.25">
      <c r="A7201" s="4"/>
      <c r="B7201" s="4"/>
      <c r="C7201" s="4"/>
      <c r="D7201" s="4"/>
      <c r="E7201" s="5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1"/>
      <c r="V7201" s="3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8"/>
      <c r="AP7201" s="8"/>
    </row>
    <row r="7202" spans="1:42" customFormat="1" x14ac:dyDescent="0.25">
      <c r="A7202" s="4"/>
      <c r="B7202" s="4"/>
      <c r="C7202" s="4"/>
      <c r="D7202" s="4"/>
      <c r="E7202" s="5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1"/>
      <c r="V7202" s="3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8"/>
      <c r="AP7202" s="8"/>
    </row>
    <row r="7203" spans="1:42" customFormat="1" x14ac:dyDescent="0.25">
      <c r="A7203" s="4"/>
      <c r="B7203" s="4"/>
      <c r="C7203" s="4"/>
      <c r="D7203" s="4"/>
      <c r="E7203" s="5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1"/>
      <c r="V7203" s="3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8"/>
      <c r="AP7203" s="8"/>
    </row>
    <row r="7204" spans="1:42" customFormat="1" x14ac:dyDescent="0.25">
      <c r="A7204" s="4"/>
      <c r="B7204" s="4"/>
      <c r="C7204" s="4"/>
      <c r="D7204" s="4"/>
      <c r="E7204" s="5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1"/>
      <c r="V7204" s="3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8"/>
      <c r="AP7204" s="8"/>
    </row>
    <row r="7205" spans="1:42" customFormat="1" x14ac:dyDescent="0.25">
      <c r="A7205" s="4"/>
      <c r="B7205" s="4"/>
      <c r="C7205" s="4"/>
      <c r="D7205" s="4"/>
      <c r="E7205" s="5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1"/>
      <c r="V7205" s="3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8"/>
      <c r="AP7205" s="8"/>
    </row>
    <row r="7206" spans="1:42" customFormat="1" x14ac:dyDescent="0.25">
      <c r="A7206" s="4"/>
      <c r="B7206" s="4"/>
      <c r="C7206" s="4"/>
      <c r="D7206" s="4"/>
      <c r="E7206" s="5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1"/>
      <c r="V7206" s="3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8"/>
      <c r="AP7206" s="8"/>
    </row>
    <row r="7207" spans="1:42" customFormat="1" x14ac:dyDescent="0.25">
      <c r="A7207" s="4"/>
      <c r="B7207" s="4"/>
      <c r="C7207" s="4"/>
      <c r="D7207" s="4"/>
      <c r="E7207" s="5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1"/>
      <c r="V7207" s="3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8"/>
      <c r="AP7207" s="8"/>
    </row>
    <row r="7208" spans="1:42" customFormat="1" x14ac:dyDescent="0.25">
      <c r="A7208" s="4"/>
      <c r="B7208" s="4"/>
      <c r="C7208" s="4"/>
      <c r="D7208" s="4"/>
      <c r="E7208" s="5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1"/>
      <c r="V7208" s="3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8"/>
      <c r="AP7208" s="8"/>
    </row>
    <row r="7209" spans="1:42" customFormat="1" x14ac:dyDescent="0.25">
      <c r="A7209" s="4"/>
      <c r="B7209" s="4"/>
      <c r="C7209" s="4"/>
      <c r="D7209" s="4"/>
      <c r="E7209" s="5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1"/>
      <c r="V7209" s="3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8"/>
      <c r="AP7209" s="8"/>
    </row>
    <row r="7210" spans="1:42" customFormat="1" x14ac:dyDescent="0.25">
      <c r="A7210" s="4"/>
      <c r="B7210" s="4"/>
      <c r="C7210" s="4"/>
      <c r="D7210" s="4"/>
      <c r="E7210" s="5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1"/>
      <c r="V7210" s="3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8"/>
      <c r="AP7210" s="8"/>
    </row>
    <row r="7211" spans="1:42" customFormat="1" x14ac:dyDescent="0.25">
      <c r="A7211" s="4"/>
      <c r="B7211" s="4"/>
      <c r="C7211" s="4"/>
      <c r="D7211" s="4"/>
      <c r="E7211" s="5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1"/>
      <c r="V7211" s="3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8"/>
      <c r="AP7211" s="8"/>
    </row>
    <row r="7212" spans="1:42" customFormat="1" x14ac:dyDescent="0.25">
      <c r="A7212" s="4"/>
      <c r="B7212" s="4"/>
      <c r="C7212" s="4"/>
      <c r="D7212" s="4"/>
      <c r="E7212" s="5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1"/>
      <c r="V7212" s="3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8"/>
      <c r="AP7212" s="8"/>
    </row>
    <row r="7213" spans="1:42" customFormat="1" x14ac:dyDescent="0.25">
      <c r="A7213" s="4"/>
      <c r="B7213" s="4"/>
      <c r="C7213" s="4"/>
      <c r="D7213" s="4"/>
      <c r="E7213" s="5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1"/>
      <c r="V7213" s="3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8"/>
      <c r="AP7213" s="8"/>
    </row>
    <row r="7214" spans="1:42" customFormat="1" x14ac:dyDescent="0.25">
      <c r="A7214" s="4"/>
      <c r="B7214" s="4"/>
      <c r="C7214" s="4"/>
      <c r="D7214" s="4"/>
      <c r="E7214" s="5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1"/>
      <c r="V7214" s="3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8"/>
      <c r="AP7214" s="8"/>
    </row>
    <row r="7215" spans="1:42" customFormat="1" x14ac:dyDescent="0.25">
      <c r="A7215" s="4"/>
      <c r="B7215" s="4"/>
      <c r="C7215" s="4"/>
      <c r="D7215" s="4"/>
      <c r="E7215" s="5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1"/>
      <c r="V7215" s="3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8"/>
      <c r="AP7215" s="8"/>
    </row>
    <row r="7216" spans="1:42" customFormat="1" x14ac:dyDescent="0.25">
      <c r="A7216" s="4"/>
      <c r="B7216" s="4"/>
      <c r="C7216" s="4"/>
      <c r="D7216" s="4"/>
      <c r="E7216" s="5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1"/>
      <c r="V7216" s="3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8"/>
      <c r="AP7216" s="8"/>
    </row>
    <row r="7217" spans="1:42" customFormat="1" x14ac:dyDescent="0.25">
      <c r="A7217" s="4"/>
      <c r="B7217" s="4"/>
      <c r="C7217" s="4"/>
      <c r="D7217" s="4"/>
      <c r="E7217" s="5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1"/>
      <c r="V7217" s="3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8"/>
      <c r="AP7217" s="8"/>
    </row>
    <row r="7218" spans="1:42" customFormat="1" x14ac:dyDescent="0.25">
      <c r="A7218" s="4"/>
      <c r="B7218" s="4"/>
      <c r="C7218" s="4"/>
      <c r="D7218" s="4"/>
      <c r="E7218" s="5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1"/>
      <c r="V7218" s="3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8"/>
      <c r="AP7218" s="8"/>
    </row>
    <row r="7219" spans="1:42" customFormat="1" x14ac:dyDescent="0.25">
      <c r="A7219" s="4"/>
      <c r="B7219" s="4"/>
      <c r="C7219" s="4"/>
      <c r="D7219" s="4"/>
      <c r="E7219" s="5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1"/>
      <c r="V7219" s="3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8"/>
      <c r="AP7219" s="8"/>
    </row>
    <row r="7220" spans="1:42" customFormat="1" x14ac:dyDescent="0.25">
      <c r="A7220" s="4"/>
      <c r="B7220" s="4"/>
      <c r="C7220" s="4"/>
      <c r="D7220" s="4"/>
      <c r="E7220" s="5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1"/>
      <c r="V7220" s="3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8"/>
      <c r="AP7220" s="8"/>
    </row>
    <row r="7221" spans="1:42" customFormat="1" x14ac:dyDescent="0.25">
      <c r="A7221" s="4"/>
      <c r="B7221" s="4"/>
      <c r="C7221" s="4"/>
      <c r="D7221" s="4"/>
      <c r="E7221" s="5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1"/>
      <c r="V7221" s="3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8"/>
      <c r="AP7221" s="8"/>
    </row>
    <row r="7222" spans="1:42" customFormat="1" x14ac:dyDescent="0.25">
      <c r="A7222" s="4"/>
      <c r="B7222" s="4"/>
      <c r="C7222" s="4"/>
      <c r="D7222" s="4"/>
      <c r="E7222" s="5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1"/>
      <c r="V7222" s="3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8"/>
      <c r="AP7222" s="8"/>
    </row>
    <row r="7223" spans="1:42" customFormat="1" x14ac:dyDescent="0.25">
      <c r="A7223" s="4"/>
      <c r="B7223" s="4"/>
      <c r="C7223" s="4"/>
      <c r="D7223" s="4"/>
      <c r="E7223" s="5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1"/>
      <c r="V7223" s="3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8"/>
      <c r="AP7223" s="8"/>
    </row>
    <row r="7224" spans="1:42" customFormat="1" x14ac:dyDescent="0.25">
      <c r="A7224" s="4"/>
      <c r="B7224" s="4"/>
      <c r="C7224" s="4"/>
      <c r="D7224" s="4"/>
      <c r="E7224" s="5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1"/>
      <c r="V7224" s="3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8"/>
      <c r="AP7224" s="8"/>
    </row>
    <row r="7225" spans="1:42" customFormat="1" x14ac:dyDescent="0.25">
      <c r="A7225" s="4"/>
      <c r="B7225" s="4"/>
      <c r="C7225" s="4"/>
      <c r="D7225" s="4"/>
      <c r="E7225" s="5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1"/>
      <c r="V7225" s="3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8"/>
      <c r="AP7225" s="8"/>
    </row>
    <row r="7226" spans="1:42" customFormat="1" x14ac:dyDescent="0.25">
      <c r="A7226" s="4"/>
      <c r="B7226" s="4"/>
      <c r="C7226" s="4"/>
      <c r="D7226" s="4"/>
      <c r="E7226" s="5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1"/>
      <c r="V7226" s="3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8"/>
      <c r="AP7226" s="8"/>
    </row>
    <row r="7227" spans="1:42" customFormat="1" x14ac:dyDescent="0.25">
      <c r="A7227" s="4"/>
      <c r="B7227" s="4"/>
      <c r="C7227" s="4"/>
      <c r="D7227" s="4"/>
      <c r="E7227" s="5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1"/>
      <c r="V7227" s="3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8"/>
      <c r="AP7227" s="8"/>
    </row>
    <row r="7228" spans="1:42" customFormat="1" x14ac:dyDescent="0.25">
      <c r="A7228" s="4"/>
      <c r="B7228" s="4"/>
      <c r="C7228" s="4"/>
      <c r="D7228" s="4"/>
      <c r="E7228" s="5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1"/>
      <c r="V7228" s="3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8"/>
      <c r="AP7228" s="8"/>
    </row>
    <row r="7229" spans="1:42" customFormat="1" x14ac:dyDescent="0.25">
      <c r="A7229" s="4"/>
      <c r="B7229" s="4"/>
      <c r="C7229" s="4"/>
      <c r="D7229" s="4"/>
      <c r="E7229" s="5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1"/>
      <c r="V7229" s="3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8"/>
      <c r="AP7229" s="8"/>
    </row>
    <row r="7230" spans="1:42" customFormat="1" x14ac:dyDescent="0.25">
      <c r="A7230" s="4"/>
      <c r="B7230" s="4"/>
      <c r="C7230" s="4"/>
      <c r="D7230" s="4"/>
      <c r="E7230" s="5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1"/>
      <c r="V7230" s="3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8"/>
      <c r="AP7230" s="8"/>
    </row>
    <row r="7231" spans="1:42" customFormat="1" x14ac:dyDescent="0.25">
      <c r="A7231" s="4"/>
      <c r="B7231" s="4"/>
      <c r="C7231" s="4"/>
      <c r="D7231" s="4"/>
      <c r="E7231" s="5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1"/>
      <c r="V7231" s="3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8"/>
      <c r="AP7231" s="8"/>
    </row>
    <row r="7232" spans="1:42" customFormat="1" x14ac:dyDescent="0.25">
      <c r="A7232" s="4"/>
      <c r="B7232" s="4"/>
      <c r="C7232" s="4"/>
      <c r="D7232" s="4"/>
      <c r="E7232" s="5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1"/>
      <c r="V7232" s="3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8"/>
      <c r="AP7232" s="8"/>
    </row>
    <row r="7233" spans="1:42" customFormat="1" x14ac:dyDescent="0.25">
      <c r="A7233" s="4"/>
      <c r="B7233" s="4"/>
      <c r="C7233" s="4"/>
      <c r="D7233" s="4"/>
      <c r="E7233" s="5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1"/>
      <c r="V7233" s="3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8"/>
      <c r="AP7233" s="8"/>
    </row>
    <row r="7234" spans="1:42" customFormat="1" x14ac:dyDescent="0.25">
      <c r="A7234" s="4"/>
      <c r="B7234" s="4"/>
      <c r="C7234" s="4"/>
      <c r="D7234" s="4"/>
      <c r="E7234" s="5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1"/>
      <c r="V7234" s="3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8"/>
      <c r="AP7234" s="8"/>
    </row>
    <row r="7235" spans="1:42" customFormat="1" x14ac:dyDescent="0.25">
      <c r="A7235" s="4"/>
      <c r="B7235" s="4"/>
      <c r="C7235" s="4"/>
      <c r="D7235" s="4"/>
      <c r="E7235" s="5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1"/>
      <c r="V7235" s="3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8"/>
      <c r="AP7235" s="8"/>
    </row>
    <row r="7236" spans="1:42" customFormat="1" x14ac:dyDescent="0.25">
      <c r="A7236" s="4"/>
      <c r="B7236" s="4"/>
      <c r="C7236" s="4"/>
      <c r="D7236" s="4"/>
      <c r="E7236" s="5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1"/>
      <c r="V7236" s="3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8"/>
      <c r="AP7236" s="8"/>
    </row>
    <row r="7237" spans="1:42" customFormat="1" x14ac:dyDescent="0.25">
      <c r="A7237" s="4"/>
      <c r="B7237" s="4"/>
      <c r="C7237" s="4"/>
      <c r="D7237" s="4"/>
      <c r="E7237" s="5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1"/>
      <c r="V7237" s="3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8"/>
      <c r="AP7237" s="8"/>
    </row>
    <row r="7238" spans="1:42" customFormat="1" x14ac:dyDescent="0.25">
      <c r="A7238" s="4"/>
      <c r="B7238" s="4"/>
      <c r="C7238" s="4"/>
      <c r="D7238" s="4"/>
      <c r="E7238" s="5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1"/>
      <c r="V7238" s="3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8"/>
      <c r="AP7238" s="8"/>
    </row>
    <row r="7239" spans="1:42" customFormat="1" x14ac:dyDescent="0.25">
      <c r="A7239" s="4"/>
      <c r="B7239" s="4"/>
      <c r="C7239" s="4"/>
      <c r="D7239" s="4"/>
      <c r="E7239" s="5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1"/>
      <c r="V7239" s="3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8"/>
      <c r="AP7239" s="8"/>
    </row>
    <row r="7240" spans="1:42" customFormat="1" x14ac:dyDescent="0.25">
      <c r="A7240" s="4"/>
      <c r="B7240" s="4"/>
      <c r="C7240" s="4"/>
      <c r="D7240" s="4"/>
      <c r="E7240" s="5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1"/>
      <c r="V7240" s="3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8"/>
      <c r="AP7240" s="8"/>
    </row>
    <row r="7241" spans="1:42" customFormat="1" x14ac:dyDescent="0.25">
      <c r="A7241" s="4"/>
      <c r="B7241" s="4"/>
      <c r="C7241" s="4"/>
      <c r="D7241" s="4"/>
      <c r="E7241" s="5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1"/>
      <c r="V7241" s="3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8"/>
      <c r="AP7241" s="8"/>
    </row>
    <row r="7242" spans="1:42" customFormat="1" x14ac:dyDescent="0.25">
      <c r="A7242" s="4"/>
      <c r="B7242" s="4"/>
      <c r="C7242" s="4"/>
      <c r="D7242" s="4"/>
      <c r="E7242" s="5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1"/>
      <c r="V7242" s="3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8"/>
      <c r="AP7242" s="8"/>
    </row>
    <row r="7243" spans="1:42" customFormat="1" x14ac:dyDescent="0.25">
      <c r="A7243" s="4"/>
      <c r="B7243" s="4"/>
      <c r="C7243" s="4"/>
      <c r="D7243" s="4"/>
      <c r="E7243" s="5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1"/>
      <c r="V7243" s="3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8"/>
      <c r="AP7243" s="8"/>
    </row>
    <row r="7244" spans="1:42" customFormat="1" x14ac:dyDescent="0.25">
      <c r="A7244" s="4"/>
      <c r="B7244" s="4"/>
      <c r="C7244" s="4"/>
      <c r="D7244" s="4"/>
      <c r="E7244" s="5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1"/>
      <c r="V7244" s="3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8"/>
      <c r="AP7244" s="8"/>
    </row>
    <row r="7245" spans="1:42" customFormat="1" x14ac:dyDescent="0.25">
      <c r="A7245" s="4"/>
      <c r="B7245" s="4"/>
      <c r="C7245" s="4"/>
      <c r="D7245" s="4"/>
      <c r="E7245" s="5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1"/>
      <c r="V7245" s="3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8"/>
      <c r="AP7245" s="8"/>
    </row>
    <row r="7246" spans="1:42" customFormat="1" x14ac:dyDescent="0.25">
      <c r="A7246" s="4"/>
      <c r="B7246" s="4"/>
      <c r="C7246" s="4"/>
      <c r="D7246" s="4"/>
      <c r="E7246" s="5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1"/>
      <c r="V7246" s="3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8"/>
      <c r="AP7246" s="8"/>
    </row>
    <row r="7247" spans="1:42" customFormat="1" x14ac:dyDescent="0.25">
      <c r="A7247" s="4"/>
      <c r="B7247" s="4"/>
      <c r="C7247" s="4"/>
      <c r="D7247" s="4"/>
      <c r="E7247" s="5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1"/>
      <c r="V7247" s="3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8"/>
      <c r="AP7247" s="8"/>
    </row>
    <row r="7248" spans="1:42" customFormat="1" x14ac:dyDescent="0.25">
      <c r="A7248" s="4"/>
      <c r="B7248" s="4"/>
      <c r="C7248" s="4"/>
      <c r="D7248" s="4"/>
      <c r="E7248" s="5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1"/>
      <c r="V7248" s="3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8"/>
      <c r="AP7248" s="8"/>
    </row>
    <row r="7249" spans="1:42" customFormat="1" x14ac:dyDescent="0.25">
      <c r="A7249" s="4"/>
      <c r="B7249" s="4"/>
      <c r="C7249" s="4"/>
      <c r="D7249" s="4"/>
      <c r="E7249" s="5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1"/>
      <c r="V7249" s="3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8"/>
      <c r="AP7249" s="8"/>
    </row>
    <row r="7250" spans="1:42" customFormat="1" x14ac:dyDescent="0.25">
      <c r="A7250" s="4"/>
      <c r="B7250" s="4"/>
      <c r="C7250" s="4"/>
      <c r="D7250" s="4"/>
      <c r="E7250" s="5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1"/>
      <c r="V7250" s="3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8"/>
      <c r="AP7250" s="8"/>
    </row>
    <row r="7251" spans="1:42" customFormat="1" x14ac:dyDescent="0.25">
      <c r="A7251" s="4"/>
      <c r="B7251" s="4"/>
      <c r="C7251" s="4"/>
      <c r="D7251" s="4"/>
      <c r="E7251" s="5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1"/>
      <c r="V7251" s="3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8"/>
      <c r="AP7251" s="8"/>
    </row>
    <row r="7252" spans="1:42" customFormat="1" x14ac:dyDescent="0.25">
      <c r="A7252" s="4"/>
      <c r="B7252" s="4"/>
      <c r="C7252" s="4"/>
      <c r="D7252" s="4"/>
      <c r="E7252" s="5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1"/>
      <c r="V7252" s="3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8"/>
      <c r="AP7252" s="8"/>
    </row>
    <row r="7253" spans="1:42" customFormat="1" x14ac:dyDescent="0.25">
      <c r="A7253" s="4"/>
      <c r="B7253" s="4"/>
      <c r="C7253" s="4"/>
      <c r="D7253" s="4"/>
      <c r="E7253" s="5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1"/>
      <c r="V7253" s="3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8"/>
      <c r="AP7253" s="8"/>
    </row>
    <row r="7254" spans="1:42" customFormat="1" x14ac:dyDescent="0.25">
      <c r="A7254" s="4"/>
      <c r="B7254" s="4"/>
      <c r="C7254" s="4"/>
      <c r="D7254" s="4"/>
      <c r="E7254" s="5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1"/>
      <c r="V7254" s="3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8"/>
      <c r="AP7254" s="8"/>
    </row>
    <row r="7255" spans="1:42" customFormat="1" x14ac:dyDescent="0.25">
      <c r="A7255" s="4"/>
      <c r="B7255" s="4"/>
      <c r="C7255" s="4"/>
      <c r="D7255" s="4"/>
      <c r="E7255" s="5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1"/>
      <c r="V7255" s="3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8"/>
      <c r="AP7255" s="8"/>
    </row>
    <row r="7256" spans="1:42" customFormat="1" x14ac:dyDescent="0.25">
      <c r="A7256" s="4"/>
      <c r="B7256" s="4"/>
      <c r="C7256" s="4"/>
      <c r="D7256" s="4"/>
      <c r="E7256" s="5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1"/>
      <c r="V7256" s="3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8"/>
      <c r="AP7256" s="8"/>
    </row>
    <row r="7257" spans="1:42" customFormat="1" x14ac:dyDescent="0.25">
      <c r="A7257" s="4"/>
      <c r="B7257" s="4"/>
      <c r="C7257" s="4"/>
      <c r="D7257" s="4"/>
      <c r="E7257" s="5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1"/>
      <c r="V7257" s="3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8"/>
      <c r="AP7257" s="8"/>
    </row>
    <row r="7258" spans="1:42" customFormat="1" x14ac:dyDescent="0.25">
      <c r="A7258" s="4"/>
      <c r="B7258" s="4"/>
      <c r="C7258" s="4"/>
      <c r="D7258" s="4"/>
      <c r="E7258" s="5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1"/>
      <c r="V7258" s="3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8"/>
      <c r="AP7258" s="8"/>
    </row>
    <row r="7259" spans="1:42" customFormat="1" x14ac:dyDescent="0.25">
      <c r="A7259" s="4"/>
      <c r="B7259" s="4"/>
      <c r="C7259" s="4"/>
      <c r="D7259" s="4"/>
      <c r="E7259" s="5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1"/>
      <c r="V7259" s="3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8"/>
      <c r="AP7259" s="8"/>
    </row>
    <row r="7260" spans="1:42" customFormat="1" x14ac:dyDescent="0.25">
      <c r="A7260" s="4"/>
      <c r="B7260" s="4"/>
      <c r="C7260" s="4"/>
      <c r="D7260" s="4"/>
      <c r="E7260" s="5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1"/>
      <c r="V7260" s="3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8"/>
      <c r="AP7260" s="8"/>
    </row>
    <row r="7261" spans="1:42" customFormat="1" x14ac:dyDescent="0.25">
      <c r="A7261" s="4"/>
      <c r="B7261" s="4"/>
      <c r="C7261" s="4"/>
      <c r="D7261" s="4"/>
      <c r="E7261" s="5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1"/>
      <c r="V7261" s="3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8"/>
      <c r="AP7261" s="8"/>
    </row>
    <row r="7262" spans="1:42" customFormat="1" x14ac:dyDescent="0.25">
      <c r="A7262" s="4"/>
      <c r="B7262" s="4"/>
      <c r="C7262" s="4"/>
      <c r="D7262" s="4"/>
      <c r="E7262" s="5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1"/>
      <c r="V7262" s="3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8"/>
      <c r="AP7262" s="8"/>
    </row>
    <row r="7263" spans="1:42" customFormat="1" x14ac:dyDescent="0.25">
      <c r="A7263" s="4"/>
      <c r="B7263" s="4"/>
      <c r="C7263" s="4"/>
      <c r="D7263" s="4"/>
      <c r="E7263" s="5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1"/>
      <c r="V7263" s="3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8"/>
      <c r="AP7263" s="8"/>
    </row>
    <row r="7264" spans="1:42" customFormat="1" x14ac:dyDescent="0.25">
      <c r="A7264" s="4"/>
      <c r="B7264" s="4"/>
      <c r="C7264" s="4"/>
      <c r="D7264" s="4"/>
      <c r="E7264" s="5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1"/>
      <c r="V7264" s="3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8"/>
      <c r="AP7264" s="8"/>
    </row>
    <row r="7265" spans="1:42" customFormat="1" x14ac:dyDescent="0.25">
      <c r="A7265" s="4"/>
      <c r="B7265" s="4"/>
      <c r="C7265" s="4"/>
      <c r="D7265" s="4"/>
      <c r="E7265" s="5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1"/>
      <c r="V7265" s="3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8"/>
      <c r="AP7265" s="8"/>
    </row>
    <row r="7266" spans="1:42" customFormat="1" x14ac:dyDescent="0.25">
      <c r="A7266" s="4"/>
      <c r="B7266" s="4"/>
      <c r="C7266" s="4"/>
      <c r="D7266" s="4"/>
      <c r="E7266" s="5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1"/>
      <c r="V7266" s="3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8"/>
      <c r="AP7266" s="8"/>
    </row>
    <row r="7267" spans="1:42" customFormat="1" x14ac:dyDescent="0.25">
      <c r="A7267" s="4"/>
      <c r="B7267" s="4"/>
      <c r="C7267" s="4"/>
      <c r="D7267" s="4"/>
      <c r="E7267" s="5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1"/>
      <c r="V7267" s="3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8"/>
      <c r="AP7267" s="8"/>
    </row>
    <row r="7268" spans="1:42" customFormat="1" x14ac:dyDescent="0.25">
      <c r="A7268" s="4"/>
      <c r="B7268" s="4"/>
      <c r="C7268" s="4"/>
      <c r="D7268" s="4"/>
      <c r="E7268" s="5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1"/>
      <c r="V7268" s="3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8"/>
      <c r="AP7268" s="8"/>
    </row>
    <row r="7269" spans="1:42" customFormat="1" x14ac:dyDescent="0.25">
      <c r="A7269" s="4"/>
      <c r="B7269" s="4"/>
      <c r="C7269" s="4"/>
      <c r="D7269" s="4"/>
      <c r="E7269" s="5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1"/>
      <c r="V7269" s="3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8"/>
      <c r="AP7269" s="8"/>
    </row>
    <row r="7270" spans="1:42" customFormat="1" x14ac:dyDescent="0.25">
      <c r="A7270" s="4"/>
      <c r="B7270" s="4"/>
      <c r="C7270" s="4"/>
      <c r="D7270" s="4"/>
      <c r="E7270" s="5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1"/>
      <c r="V7270" s="3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8"/>
      <c r="AP7270" s="8"/>
    </row>
    <row r="7271" spans="1:42" customFormat="1" x14ac:dyDescent="0.25">
      <c r="A7271" s="4"/>
      <c r="B7271" s="4"/>
      <c r="C7271" s="4"/>
      <c r="D7271" s="4"/>
      <c r="E7271" s="5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1"/>
      <c r="V7271" s="3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8"/>
      <c r="AP7271" s="8"/>
    </row>
    <row r="7272" spans="1:42" customFormat="1" x14ac:dyDescent="0.25">
      <c r="A7272" s="4"/>
      <c r="B7272" s="4"/>
      <c r="C7272" s="4"/>
      <c r="D7272" s="4"/>
      <c r="E7272" s="5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1"/>
      <c r="V7272" s="3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8"/>
      <c r="AP7272" s="8"/>
    </row>
    <row r="7273" spans="1:42" customFormat="1" x14ac:dyDescent="0.25">
      <c r="A7273" s="4"/>
      <c r="B7273" s="4"/>
      <c r="C7273" s="4"/>
      <c r="D7273" s="4"/>
      <c r="E7273" s="5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1"/>
      <c r="V7273" s="3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8"/>
      <c r="AP7273" s="8"/>
    </row>
    <row r="7274" spans="1:42" customFormat="1" x14ac:dyDescent="0.25">
      <c r="A7274" s="4"/>
      <c r="B7274" s="4"/>
      <c r="C7274" s="4"/>
      <c r="D7274" s="4"/>
      <c r="E7274" s="5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1"/>
      <c r="V7274" s="3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8"/>
      <c r="AP7274" s="8"/>
    </row>
    <row r="7275" spans="1:42" customFormat="1" x14ac:dyDescent="0.25">
      <c r="A7275" s="4"/>
      <c r="B7275" s="4"/>
      <c r="C7275" s="4"/>
      <c r="D7275" s="4"/>
      <c r="E7275" s="5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1"/>
      <c r="V7275" s="3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8"/>
      <c r="AP7275" s="8"/>
    </row>
    <row r="7276" spans="1:42" customFormat="1" x14ac:dyDescent="0.25">
      <c r="A7276" s="4"/>
      <c r="B7276" s="4"/>
      <c r="C7276" s="4"/>
      <c r="D7276" s="4"/>
      <c r="E7276" s="5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1"/>
      <c r="V7276" s="3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8"/>
      <c r="AP7276" s="8"/>
    </row>
    <row r="7277" spans="1:42" customFormat="1" x14ac:dyDescent="0.25">
      <c r="A7277" s="4"/>
      <c r="B7277" s="4"/>
      <c r="C7277" s="4"/>
      <c r="D7277" s="4"/>
      <c r="E7277" s="5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1"/>
      <c r="V7277" s="3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8"/>
      <c r="AP7277" s="8"/>
    </row>
    <row r="7278" spans="1:42" customFormat="1" x14ac:dyDescent="0.25">
      <c r="A7278" s="4"/>
      <c r="B7278" s="4"/>
      <c r="C7278" s="4"/>
      <c r="D7278" s="4"/>
      <c r="E7278" s="5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1"/>
      <c r="V7278" s="3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8"/>
      <c r="AP7278" s="8"/>
    </row>
    <row r="7279" spans="1:42" customFormat="1" x14ac:dyDescent="0.25">
      <c r="A7279" s="4"/>
      <c r="B7279" s="4"/>
      <c r="C7279" s="4"/>
      <c r="D7279" s="4"/>
      <c r="E7279" s="5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1"/>
      <c r="V7279" s="3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8"/>
      <c r="AP7279" s="8"/>
    </row>
    <row r="7280" spans="1:42" customFormat="1" x14ac:dyDescent="0.25">
      <c r="A7280" s="4"/>
      <c r="B7280" s="4"/>
      <c r="C7280" s="4"/>
      <c r="D7280" s="4"/>
      <c r="E7280" s="5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1"/>
      <c r="V7280" s="3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8"/>
      <c r="AP7280" s="8"/>
    </row>
    <row r="7281" spans="1:42" customFormat="1" x14ac:dyDescent="0.25">
      <c r="A7281" s="4"/>
      <c r="B7281" s="4"/>
      <c r="C7281" s="4"/>
      <c r="D7281" s="4"/>
      <c r="E7281" s="5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1"/>
      <c r="V7281" s="3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8"/>
      <c r="AP7281" s="8"/>
    </row>
    <row r="7282" spans="1:42" customFormat="1" x14ac:dyDescent="0.25">
      <c r="A7282" s="4"/>
      <c r="B7282" s="4"/>
      <c r="C7282" s="4"/>
      <c r="D7282" s="4"/>
      <c r="E7282" s="5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1"/>
      <c r="V7282" s="3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8"/>
      <c r="AP7282" s="8"/>
    </row>
    <row r="7283" spans="1:42" customFormat="1" x14ac:dyDescent="0.25">
      <c r="A7283" s="4"/>
      <c r="B7283" s="4"/>
      <c r="C7283" s="4"/>
      <c r="D7283" s="4"/>
      <c r="E7283" s="5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1"/>
      <c r="V7283" s="3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8"/>
      <c r="AP7283" s="8"/>
    </row>
    <row r="7284" spans="1:42" customFormat="1" x14ac:dyDescent="0.25">
      <c r="A7284" s="4"/>
      <c r="B7284" s="4"/>
      <c r="C7284" s="4"/>
      <c r="D7284" s="4"/>
      <c r="E7284" s="5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1"/>
      <c r="V7284" s="3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8"/>
      <c r="AP7284" s="8"/>
    </row>
    <row r="7285" spans="1:42" customFormat="1" x14ac:dyDescent="0.25">
      <c r="A7285" s="4"/>
      <c r="B7285" s="4"/>
      <c r="C7285" s="4"/>
      <c r="D7285" s="4"/>
      <c r="E7285" s="5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1"/>
      <c r="V7285" s="3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8"/>
      <c r="AP7285" s="8"/>
    </row>
    <row r="7286" spans="1:42" customFormat="1" x14ac:dyDescent="0.25">
      <c r="A7286" s="4"/>
      <c r="B7286" s="4"/>
      <c r="C7286" s="4"/>
      <c r="D7286" s="4"/>
      <c r="E7286" s="5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1"/>
      <c r="V7286" s="3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8"/>
      <c r="AP7286" s="8"/>
    </row>
    <row r="7287" spans="1:42" customFormat="1" x14ac:dyDescent="0.25">
      <c r="A7287" s="4"/>
      <c r="B7287" s="4"/>
      <c r="C7287" s="4"/>
      <c r="D7287" s="4"/>
      <c r="E7287" s="5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1"/>
      <c r="V7287" s="3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8"/>
      <c r="AP7287" s="8"/>
    </row>
    <row r="7288" spans="1:42" customFormat="1" x14ac:dyDescent="0.25">
      <c r="A7288" s="4"/>
      <c r="B7288" s="4"/>
      <c r="C7288" s="4"/>
      <c r="D7288" s="4"/>
      <c r="E7288" s="5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1"/>
      <c r="V7288" s="3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8"/>
      <c r="AP7288" s="8"/>
    </row>
    <row r="7289" spans="1:42" customFormat="1" x14ac:dyDescent="0.25">
      <c r="A7289" s="4"/>
      <c r="B7289" s="4"/>
      <c r="C7289" s="4"/>
      <c r="D7289" s="4"/>
      <c r="E7289" s="5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1"/>
      <c r="V7289" s="3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8"/>
      <c r="AP7289" s="8"/>
    </row>
    <row r="7290" spans="1:42" customFormat="1" x14ac:dyDescent="0.25">
      <c r="A7290" s="4"/>
      <c r="B7290" s="4"/>
      <c r="C7290" s="4"/>
      <c r="D7290" s="4"/>
      <c r="E7290" s="5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1"/>
      <c r="V7290" s="3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8"/>
      <c r="AP7290" s="8"/>
    </row>
    <row r="7291" spans="1:42" customFormat="1" x14ac:dyDescent="0.25">
      <c r="A7291" s="4"/>
      <c r="B7291" s="4"/>
      <c r="C7291" s="4"/>
      <c r="D7291" s="4"/>
      <c r="E7291" s="5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1"/>
      <c r="V7291" s="3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8"/>
      <c r="AP7291" s="8"/>
    </row>
    <row r="7292" spans="1:42" customFormat="1" x14ac:dyDescent="0.25">
      <c r="A7292" s="4"/>
      <c r="B7292" s="4"/>
      <c r="C7292" s="4"/>
      <c r="D7292" s="4"/>
      <c r="E7292" s="5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1"/>
      <c r="V7292" s="3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8"/>
      <c r="AP7292" s="8"/>
    </row>
    <row r="7293" spans="1:42" customFormat="1" x14ac:dyDescent="0.25">
      <c r="A7293" s="4"/>
      <c r="B7293" s="4"/>
      <c r="C7293" s="4"/>
      <c r="D7293" s="4"/>
      <c r="E7293" s="5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1"/>
      <c r="V7293" s="3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8"/>
      <c r="AP7293" s="8"/>
    </row>
    <row r="7294" spans="1:42" customFormat="1" x14ac:dyDescent="0.25">
      <c r="A7294" s="4"/>
      <c r="B7294" s="4"/>
      <c r="C7294" s="4"/>
      <c r="D7294" s="4"/>
      <c r="E7294" s="5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1"/>
      <c r="V7294" s="3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8"/>
      <c r="AP7294" s="8"/>
    </row>
    <row r="7295" spans="1:42" customFormat="1" x14ac:dyDescent="0.25">
      <c r="A7295" s="4"/>
      <c r="B7295" s="4"/>
      <c r="C7295" s="4"/>
      <c r="D7295" s="4"/>
      <c r="E7295" s="5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1"/>
      <c r="V7295" s="3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8"/>
      <c r="AP7295" s="8"/>
    </row>
    <row r="7296" spans="1:42" customFormat="1" x14ac:dyDescent="0.25">
      <c r="A7296" s="4"/>
      <c r="B7296" s="4"/>
      <c r="C7296" s="4"/>
      <c r="D7296" s="4"/>
      <c r="E7296" s="5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1"/>
      <c r="V7296" s="3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8"/>
      <c r="AP7296" s="8"/>
    </row>
    <row r="7297" spans="1:42" customFormat="1" x14ac:dyDescent="0.25">
      <c r="A7297" s="4"/>
      <c r="B7297" s="4"/>
      <c r="C7297" s="4"/>
      <c r="D7297" s="4"/>
      <c r="E7297" s="5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1"/>
      <c r="V7297" s="3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8"/>
      <c r="AP7297" s="8"/>
    </row>
    <row r="7298" spans="1:42" customFormat="1" x14ac:dyDescent="0.25">
      <c r="A7298" s="4"/>
      <c r="B7298" s="4"/>
      <c r="C7298" s="4"/>
      <c r="D7298" s="4"/>
      <c r="E7298" s="5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1"/>
      <c r="V7298" s="3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8"/>
      <c r="AP7298" s="8"/>
    </row>
    <row r="7299" spans="1:42" customFormat="1" x14ac:dyDescent="0.25">
      <c r="A7299" s="4"/>
      <c r="B7299" s="4"/>
      <c r="C7299" s="4"/>
      <c r="D7299" s="4"/>
      <c r="E7299" s="5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1"/>
      <c r="V7299" s="3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8"/>
      <c r="AP7299" s="8"/>
    </row>
    <row r="7300" spans="1:42" customFormat="1" x14ac:dyDescent="0.25">
      <c r="A7300" s="4"/>
      <c r="B7300" s="4"/>
      <c r="C7300" s="4"/>
      <c r="D7300" s="4"/>
      <c r="E7300" s="5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1"/>
      <c r="V7300" s="3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8"/>
      <c r="AP7300" s="8"/>
    </row>
    <row r="7301" spans="1:42" customFormat="1" x14ac:dyDescent="0.25">
      <c r="A7301" s="4"/>
      <c r="B7301" s="4"/>
      <c r="C7301" s="4"/>
      <c r="D7301" s="4"/>
      <c r="E7301" s="5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1"/>
      <c r="V7301" s="3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8"/>
      <c r="AP7301" s="8"/>
    </row>
    <row r="7302" spans="1:42" customFormat="1" x14ac:dyDescent="0.25">
      <c r="A7302" s="4"/>
      <c r="B7302" s="4"/>
      <c r="C7302" s="4"/>
      <c r="D7302" s="4"/>
      <c r="E7302" s="5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1"/>
      <c r="V7302" s="3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8"/>
      <c r="AP7302" s="8"/>
    </row>
    <row r="7303" spans="1:42" customFormat="1" x14ac:dyDescent="0.25">
      <c r="A7303" s="4"/>
      <c r="B7303" s="4"/>
      <c r="C7303" s="4"/>
      <c r="D7303" s="4"/>
      <c r="E7303" s="5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1"/>
      <c r="V7303" s="3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8"/>
      <c r="AP7303" s="8"/>
    </row>
    <row r="7304" spans="1:42" customFormat="1" x14ac:dyDescent="0.25">
      <c r="A7304" s="4"/>
      <c r="B7304" s="4"/>
      <c r="C7304" s="4"/>
      <c r="D7304" s="4"/>
      <c r="E7304" s="5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1"/>
      <c r="V7304" s="3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8"/>
      <c r="AP7304" s="8"/>
    </row>
    <row r="7305" spans="1:42" customFormat="1" x14ac:dyDescent="0.25">
      <c r="A7305" s="4"/>
      <c r="B7305" s="4"/>
      <c r="C7305" s="4"/>
      <c r="D7305" s="4"/>
      <c r="E7305" s="5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1"/>
      <c r="V7305" s="3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8"/>
      <c r="AP7305" s="8"/>
    </row>
    <row r="7306" spans="1:42" customFormat="1" x14ac:dyDescent="0.25">
      <c r="A7306" s="4"/>
      <c r="B7306" s="4"/>
      <c r="C7306" s="4"/>
      <c r="D7306" s="4"/>
      <c r="E7306" s="5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1"/>
      <c r="V7306" s="3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8"/>
      <c r="AP7306" s="8"/>
    </row>
    <row r="7307" spans="1:42" customFormat="1" x14ac:dyDescent="0.25">
      <c r="A7307" s="4"/>
      <c r="B7307" s="4"/>
      <c r="C7307" s="4"/>
      <c r="D7307" s="4"/>
      <c r="E7307" s="5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1"/>
      <c r="V7307" s="3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8"/>
      <c r="AP7307" s="8"/>
    </row>
    <row r="7308" spans="1:42" customFormat="1" x14ac:dyDescent="0.25">
      <c r="A7308" s="4"/>
      <c r="B7308" s="4"/>
      <c r="C7308" s="4"/>
      <c r="D7308" s="4"/>
      <c r="E7308" s="5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1"/>
      <c r="V7308" s="3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8"/>
      <c r="AP7308" s="8"/>
    </row>
    <row r="7309" spans="1:42" customFormat="1" x14ac:dyDescent="0.25">
      <c r="A7309" s="4"/>
      <c r="B7309" s="4"/>
      <c r="C7309" s="4"/>
      <c r="D7309" s="4"/>
      <c r="E7309" s="5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1"/>
      <c r="V7309" s="3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8"/>
      <c r="AP7309" s="8"/>
    </row>
    <row r="7310" spans="1:42" customFormat="1" x14ac:dyDescent="0.25">
      <c r="A7310" s="4"/>
      <c r="B7310" s="4"/>
      <c r="C7310" s="4"/>
      <c r="D7310" s="4"/>
      <c r="E7310" s="5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1"/>
      <c r="V7310" s="3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8"/>
      <c r="AP7310" s="8"/>
    </row>
    <row r="7311" spans="1:42" customFormat="1" x14ac:dyDescent="0.25">
      <c r="A7311" s="4"/>
      <c r="B7311" s="4"/>
      <c r="C7311" s="4"/>
      <c r="D7311" s="4"/>
      <c r="E7311" s="5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1"/>
      <c r="V7311" s="3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8"/>
      <c r="AP7311" s="8"/>
    </row>
    <row r="7312" spans="1:42" customFormat="1" x14ac:dyDescent="0.25">
      <c r="A7312" s="4"/>
      <c r="B7312" s="4"/>
      <c r="C7312" s="4"/>
      <c r="D7312" s="4"/>
      <c r="E7312" s="5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1"/>
      <c r="V7312" s="3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8"/>
      <c r="AP7312" s="8"/>
    </row>
    <row r="7313" spans="1:42" customFormat="1" x14ac:dyDescent="0.25">
      <c r="A7313" s="4"/>
      <c r="B7313" s="4"/>
      <c r="C7313" s="4"/>
      <c r="D7313" s="4"/>
      <c r="E7313" s="5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1"/>
      <c r="V7313" s="3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8"/>
      <c r="AP7313" s="8"/>
    </row>
    <row r="7314" spans="1:42" customFormat="1" x14ac:dyDescent="0.25">
      <c r="A7314" s="4"/>
      <c r="B7314" s="4"/>
      <c r="C7314" s="4"/>
      <c r="D7314" s="4"/>
      <c r="E7314" s="5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1"/>
      <c r="V7314" s="3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8"/>
      <c r="AP7314" s="8"/>
    </row>
    <row r="7315" spans="1:42" customFormat="1" x14ac:dyDescent="0.25">
      <c r="A7315" s="4"/>
      <c r="B7315" s="4"/>
      <c r="C7315" s="4"/>
      <c r="D7315" s="4"/>
      <c r="E7315" s="5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1"/>
      <c r="V7315" s="3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8"/>
      <c r="AP7315" s="8"/>
    </row>
    <row r="7316" spans="1:42" customFormat="1" x14ac:dyDescent="0.25">
      <c r="A7316" s="4"/>
      <c r="B7316" s="4"/>
      <c r="C7316" s="4"/>
      <c r="D7316" s="4"/>
      <c r="E7316" s="5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1"/>
      <c r="V7316" s="3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8"/>
      <c r="AP7316" s="8"/>
    </row>
    <row r="7317" spans="1:42" customFormat="1" x14ac:dyDescent="0.25">
      <c r="A7317" s="4"/>
      <c r="B7317" s="4"/>
      <c r="C7317" s="4"/>
      <c r="D7317" s="4"/>
      <c r="E7317" s="5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1"/>
      <c r="V7317" s="3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8"/>
      <c r="AP7317" s="8"/>
    </row>
    <row r="7318" spans="1:42" customFormat="1" x14ac:dyDescent="0.25">
      <c r="A7318" s="4"/>
      <c r="B7318" s="4"/>
      <c r="C7318" s="4"/>
      <c r="D7318" s="4"/>
      <c r="E7318" s="5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1"/>
      <c r="V7318" s="3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8"/>
      <c r="AP7318" s="8"/>
    </row>
    <row r="7319" spans="1:42" customFormat="1" x14ac:dyDescent="0.25">
      <c r="A7319" s="4"/>
      <c r="B7319" s="4"/>
      <c r="C7319" s="4"/>
      <c r="D7319" s="4"/>
      <c r="E7319" s="5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1"/>
      <c r="V7319" s="3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8"/>
      <c r="AP7319" s="8"/>
    </row>
    <row r="7320" spans="1:42" customFormat="1" x14ac:dyDescent="0.25">
      <c r="A7320" s="4"/>
      <c r="B7320" s="4"/>
      <c r="C7320" s="4"/>
      <c r="D7320" s="4"/>
      <c r="E7320" s="5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1"/>
      <c r="V7320" s="3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8"/>
      <c r="AP7320" s="8"/>
    </row>
    <row r="7321" spans="1:42" customFormat="1" x14ac:dyDescent="0.25">
      <c r="A7321" s="4"/>
      <c r="B7321" s="4"/>
      <c r="C7321" s="4"/>
      <c r="D7321" s="4"/>
      <c r="E7321" s="5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1"/>
      <c r="V7321" s="3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8"/>
      <c r="AP7321" s="8"/>
    </row>
    <row r="7322" spans="1:42" customFormat="1" x14ac:dyDescent="0.25">
      <c r="A7322" s="4"/>
      <c r="B7322" s="4"/>
      <c r="C7322" s="4"/>
      <c r="D7322" s="4"/>
      <c r="E7322" s="5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1"/>
      <c r="V7322" s="3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8"/>
      <c r="AP7322" s="8"/>
    </row>
    <row r="7323" spans="1:42" customFormat="1" x14ac:dyDescent="0.25">
      <c r="A7323" s="4"/>
      <c r="B7323" s="4"/>
      <c r="C7323" s="4"/>
      <c r="D7323" s="4"/>
      <c r="E7323" s="5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1"/>
      <c r="V7323" s="3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8"/>
      <c r="AP7323" s="8"/>
    </row>
    <row r="7324" spans="1:42" customFormat="1" x14ac:dyDescent="0.25">
      <c r="A7324" s="4"/>
      <c r="B7324" s="4"/>
      <c r="C7324" s="4"/>
      <c r="D7324" s="4"/>
      <c r="E7324" s="5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1"/>
      <c r="V7324" s="3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8"/>
      <c r="AP7324" s="8"/>
    </row>
    <row r="7325" spans="1:42" customFormat="1" x14ac:dyDescent="0.25">
      <c r="A7325" s="4"/>
      <c r="B7325" s="4"/>
      <c r="C7325" s="4"/>
      <c r="D7325" s="4"/>
      <c r="E7325" s="5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1"/>
      <c r="V7325" s="3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8"/>
      <c r="AP7325" s="8"/>
    </row>
    <row r="7326" spans="1:42" customFormat="1" x14ac:dyDescent="0.25">
      <c r="A7326" s="4"/>
      <c r="B7326" s="4"/>
      <c r="C7326" s="4"/>
      <c r="D7326" s="4"/>
      <c r="E7326" s="5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1"/>
      <c r="V7326" s="3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8"/>
      <c r="AP7326" s="8"/>
    </row>
    <row r="7327" spans="1:42" customFormat="1" x14ac:dyDescent="0.25">
      <c r="A7327" s="4"/>
      <c r="B7327" s="4"/>
      <c r="C7327" s="4"/>
      <c r="D7327" s="4"/>
      <c r="E7327" s="5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1"/>
      <c r="V7327" s="3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8"/>
      <c r="AP7327" s="8"/>
    </row>
    <row r="7328" spans="1:42" customFormat="1" x14ac:dyDescent="0.25">
      <c r="A7328" s="4"/>
      <c r="B7328" s="4"/>
      <c r="C7328" s="4"/>
      <c r="D7328" s="4"/>
      <c r="E7328" s="5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1"/>
      <c r="V7328" s="3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8"/>
      <c r="AP7328" s="8"/>
    </row>
    <row r="7329" spans="1:42" customFormat="1" x14ac:dyDescent="0.25">
      <c r="A7329" s="4"/>
      <c r="B7329" s="4"/>
      <c r="C7329" s="4"/>
      <c r="D7329" s="4"/>
      <c r="E7329" s="5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1"/>
      <c r="V7329" s="3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8"/>
      <c r="AP7329" s="8"/>
    </row>
    <row r="7330" spans="1:42" customFormat="1" x14ac:dyDescent="0.25">
      <c r="A7330" s="4"/>
      <c r="B7330" s="4"/>
      <c r="C7330" s="4"/>
      <c r="D7330" s="4"/>
      <c r="E7330" s="5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1"/>
      <c r="V7330" s="3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8"/>
      <c r="AP7330" s="8"/>
    </row>
    <row r="7331" spans="1:42" customFormat="1" x14ac:dyDescent="0.25">
      <c r="A7331" s="4"/>
      <c r="B7331" s="4"/>
      <c r="C7331" s="4"/>
      <c r="D7331" s="4"/>
      <c r="E7331" s="5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1"/>
      <c r="V7331" s="3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8"/>
      <c r="AP7331" s="8"/>
    </row>
    <row r="7332" spans="1:42" customFormat="1" x14ac:dyDescent="0.25">
      <c r="A7332" s="4"/>
      <c r="B7332" s="4"/>
      <c r="C7332" s="4"/>
      <c r="D7332" s="4"/>
      <c r="E7332" s="5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1"/>
      <c r="V7332" s="3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8"/>
      <c r="AP7332" s="8"/>
    </row>
    <row r="7333" spans="1:42" customFormat="1" x14ac:dyDescent="0.25">
      <c r="A7333" s="4"/>
      <c r="B7333" s="4"/>
      <c r="C7333" s="4"/>
      <c r="D7333" s="4"/>
      <c r="E7333" s="5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1"/>
      <c r="V7333" s="3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8"/>
      <c r="AP7333" s="8"/>
    </row>
    <row r="7334" spans="1:42" customFormat="1" x14ac:dyDescent="0.25">
      <c r="A7334" s="4"/>
      <c r="B7334" s="4"/>
      <c r="C7334" s="4"/>
      <c r="D7334" s="4"/>
      <c r="E7334" s="5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1"/>
      <c r="V7334" s="3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8"/>
      <c r="AP7334" s="8"/>
    </row>
    <row r="7335" spans="1:42" customFormat="1" x14ac:dyDescent="0.25">
      <c r="A7335" s="4"/>
      <c r="B7335" s="4"/>
      <c r="C7335" s="4"/>
      <c r="D7335" s="4"/>
      <c r="E7335" s="5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1"/>
      <c r="V7335" s="3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8"/>
      <c r="AP7335" s="8"/>
    </row>
    <row r="7336" spans="1:42" customFormat="1" x14ac:dyDescent="0.25">
      <c r="A7336" s="4"/>
      <c r="B7336" s="4"/>
      <c r="C7336" s="4"/>
      <c r="D7336" s="4"/>
      <c r="E7336" s="5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1"/>
      <c r="V7336" s="3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8"/>
      <c r="AP7336" s="8"/>
    </row>
    <row r="7337" spans="1:42" customFormat="1" x14ac:dyDescent="0.25">
      <c r="A7337" s="4"/>
      <c r="B7337" s="4"/>
      <c r="C7337" s="4"/>
      <c r="D7337" s="4"/>
      <c r="E7337" s="5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1"/>
      <c r="V7337" s="3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8"/>
      <c r="AP7337" s="8"/>
    </row>
    <row r="7338" spans="1:42" customFormat="1" x14ac:dyDescent="0.25">
      <c r="A7338" s="4"/>
      <c r="B7338" s="4"/>
      <c r="C7338" s="4"/>
      <c r="D7338" s="4"/>
      <c r="E7338" s="5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1"/>
      <c r="V7338" s="3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8"/>
      <c r="AP7338" s="8"/>
    </row>
    <row r="7339" spans="1:42" customFormat="1" x14ac:dyDescent="0.25">
      <c r="A7339" s="4"/>
      <c r="B7339" s="4"/>
      <c r="C7339" s="4"/>
      <c r="D7339" s="4"/>
      <c r="E7339" s="5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1"/>
      <c r="V7339" s="3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8"/>
      <c r="AP7339" s="8"/>
    </row>
    <row r="7340" spans="1:42" customFormat="1" x14ac:dyDescent="0.25">
      <c r="A7340" s="4"/>
      <c r="B7340" s="4"/>
      <c r="C7340" s="4"/>
      <c r="D7340" s="4"/>
      <c r="E7340" s="5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1"/>
      <c r="V7340" s="3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8"/>
      <c r="AP7340" s="8"/>
    </row>
    <row r="7341" spans="1:42" customFormat="1" x14ac:dyDescent="0.25">
      <c r="A7341" s="4"/>
      <c r="B7341" s="4"/>
      <c r="C7341" s="4"/>
      <c r="D7341" s="4"/>
      <c r="E7341" s="5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1"/>
      <c r="V7341" s="3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8"/>
      <c r="AP7341" s="8"/>
    </row>
    <row r="7342" spans="1:42" customFormat="1" x14ac:dyDescent="0.25">
      <c r="A7342" s="4"/>
      <c r="B7342" s="4"/>
      <c r="C7342" s="4"/>
      <c r="D7342" s="4"/>
      <c r="E7342" s="5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1"/>
      <c r="V7342" s="3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8"/>
      <c r="AP7342" s="8"/>
    </row>
    <row r="7343" spans="1:42" customFormat="1" x14ac:dyDescent="0.25">
      <c r="A7343" s="4"/>
      <c r="B7343" s="4"/>
      <c r="C7343" s="4"/>
      <c r="D7343" s="4"/>
      <c r="E7343" s="5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1"/>
      <c r="V7343" s="3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8"/>
      <c r="AP7343" s="8"/>
    </row>
    <row r="7344" spans="1:42" customFormat="1" x14ac:dyDescent="0.25">
      <c r="A7344" s="4"/>
      <c r="B7344" s="4"/>
      <c r="C7344" s="4"/>
      <c r="D7344" s="4"/>
      <c r="E7344" s="5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1"/>
      <c r="V7344" s="3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8"/>
      <c r="AP7344" s="8"/>
    </row>
    <row r="7345" spans="1:42" customFormat="1" x14ac:dyDescent="0.25">
      <c r="A7345" s="4"/>
      <c r="B7345" s="4"/>
      <c r="C7345" s="4"/>
      <c r="D7345" s="4"/>
      <c r="E7345" s="5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1"/>
      <c r="V7345" s="3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8"/>
      <c r="AP7345" s="8"/>
    </row>
    <row r="7346" spans="1:42" customFormat="1" x14ac:dyDescent="0.25">
      <c r="A7346" s="4"/>
      <c r="B7346" s="4"/>
      <c r="C7346" s="4"/>
      <c r="D7346" s="4"/>
      <c r="E7346" s="5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1"/>
      <c r="V7346" s="3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8"/>
      <c r="AP7346" s="8"/>
    </row>
    <row r="7347" spans="1:42" customFormat="1" x14ac:dyDescent="0.25">
      <c r="A7347" s="4"/>
      <c r="B7347" s="4"/>
      <c r="C7347" s="4"/>
      <c r="D7347" s="4"/>
      <c r="E7347" s="5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1"/>
      <c r="V7347" s="3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8"/>
      <c r="AP7347" s="8"/>
    </row>
    <row r="7348" spans="1:42" customFormat="1" x14ac:dyDescent="0.25">
      <c r="A7348" s="4"/>
      <c r="B7348" s="4"/>
      <c r="C7348" s="4"/>
      <c r="D7348" s="4"/>
      <c r="E7348" s="5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1"/>
      <c r="V7348" s="3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8"/>
      <c r="AP7348" s="8"/>
    </row>
    <row r="7349" spans="1:42" customFormat="1" x14ac:dyDescent="0.25">
      <c r="A7349" s="4"/>
      <c r="B7349" s="4"/>
      <c r="C7349" s="4"/>
      <c r="D7349" s="4"/>
      <c r="E7349" s="5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1"/>
      <c r="V7349" s="3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8"/>
      <c r="AP7349" s="8"/>
    </row>
    <row r="7350" spans="1:42" customFormat="1" x14ac:dyDescent="0.25">
      <c r="A7350" s="4"/>
      <c r="B7350" s="4"/>
      <c r="C7350" s="4"/>
      <c r="D7350" s="4"/>
      <c r="E7350" s="5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1"/>
      <c r="V7350" s="3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8"/>
      <c r="AP7350" s="8"/>
    </row>
    <row r="7351" spans="1:42" customFormat="1" x14ac:dyDescent="0.25">
      <c r="A7351" s="4"/>
      <c r="B7351" s="4"/>
      <c r="C7351" s="4"/>
      <c r="D7351" s="4"/>
      <c r="E7351" s="5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1"/>
      <c r="V7351" s="3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8"/>
      <c r="AP7351" s="8"/>
    </row>
    <row r="7352" spans="1:42" customFormat="1" x14ac:dyDescent="0.25">
      <c r="A7352" s="4"/>
      <c r="B7352" s="4"/>
      <c r="C7352" s="4"/>
      <c r="D7352" s="4"/>
      <c r="E7352" s="5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1"/>
      <c r="V7352" s="3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8"/>
      <c r="AP7352" s="8"/>
    </row>
    <row r="7353" spans="1:42" customFormat="1" x14ac:dyDescent="0.25">
      <c r="A7353" s="4"/>
      <c r="B7353" s="4"/>
      <c r="C7353" s="4"/>
      <c r="D7353" s="4"/>
      <c r="E7353" s="5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1"/>
      <c r="V7353" s="3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8"/>
      <c r="AP7353" s="8"/>
    </row>
    <row r="7354" spans="1:42" customFormat="1" x14ac:dyDescent="0.25">
      <c r="A7354" s="4"/>
      <c r="B7354" s="4"/>
      <c r="C7354" s="4"/>
      <c r="D7354" s="4"/>
      <c r="E7354" s="5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1"/>
      <c r="V7354" s="3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8"/>
      <c r="AP7354" s="8"/>
    </row>
    <row r="7355" spans="1:42" customFormat="1" x14ac:dyDescent="0.25">
      <c r="A7355" s="4"/>
      <c r="B7355" s="4"/>
      <c r="C7355" s="4"/>
      <c r="D7355" s="4"/>
      <c r="E7355" s="5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1"/>
      <c r="V7355" s="3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8"/>
      <c r="AP7355" s="8"/>
    </row>
    <row r="7356" spans="1:42" customFormat="1" x14ac:dyDescent="0.25">
      <c r="A7356" s="4"/>
      <c r="B7356" s="4"/>
      <c r="C7356" s="4"/>
      <c r="D7356" s="4"/>
      <c r="E7356" s="5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1"/>
      <c r="V7356" s="3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8"/>
      <c r="AP7356" s="8"/>
    </row>
    <row r="7357" spans="1:42" customFormat="1" x14ac:dyDescent="0.25">
      <c r="A7357" s="4"/>
      <c r="B7357" s="4"/>
      <c r="C7357" s="4"/>
      <c r="D7357" s="4"/>
      <c r="E7357" s="5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1"/>
      <c r="V7357" s="3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8"/>
      <c r="AP7357" s="8"/>
    </row>
    <row r="7358" spans="1:42" customFormat="1" x14ac:dyDescent="0.25">
      <c r="A7358" s="4"/>
      <c r="B7358" s="4"/>
      <c r="C7358" s="4"/>
      <c r="D7358" s="4"/>
      <c r="E7358" s="5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1"/>
      <c r="V7358" s="3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8"/>
      <c r="AP7358" s="8"/>
    </row>
    <row r="7359" spans="1:42" customFormat="1" x14ac:dyDescent="0.25">
      <c r="A7359" s="4"/>
      <c r="B7359" s="4"/>
      <c r="C7359" s="4"/>
      <c r="D7359" s="4"/>
      <c r="E7359" s="5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1"/>
      <c r="V7359" s="3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8"/>
      <c r="AP7359" s="8"/>
    </row>
    <row r="7360" spans="1:42" customFormat="1" x14ac:dyDescent="0.25">
      <c r="A7360" s="4"/>
      <c r="B7360" s="4"/>
      <c r="C7360" s="4"/>
      <c r="D7360" s="4"/>
      <c r="E7360" s="5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1"/>
      <c r="V7360" s="3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8"/>
      <c r="AP7360" s="8"/>
    </row>
    <row r="7361" spans="1:42" customFormat="1" x14ac:dyDescent="0.25">
      <c r="A7361" s="4"/>
      <c r="B7361" s="4"/>
      <c r="C7361" s="4"/>
      <c r="D7361" s="4"/>
      <c r="E7361" s="5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1"/>
      <c r="V7361" s="3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8"/>
      <c r="AP7361" s="8"/>
    </row>
    <row r="7362" spans="1:42" customFormat="1" x14ac:dyDescent="0.25">
      <c r="A7362" s="4"/>
      <c r="B7362" s="4"/>
      <c r="C7362" s="4"/>
      <c r="D7362" s="4"/>
      <c r="E7362" s="5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1"/>
      <c r="V7362" s="3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8"/>
      <c r="AP7362" s="8"/>
    </row>
    <row r="7363" spans="1:42" customFormat="1" x14ac:dyDescent="0.25">
      <c r="A7363" s="4"/>
      <c r="B7363" s="4"/>
      <c r="C7363" s="4"/>
      <c r="D7363" s="4"/>
      <c r="E7363" s="5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1"/>
      <c r="V7363" s="3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8"/>
      <c r="AP7363" s="8"/>
    </row>
    <row r="7364" spans="1:42" customFormat="1" x14ac:dyDescent="0.25">
      <c r="A7364" s="4"/>
      <c r="B7364" s="4"/>
      <c r="C7364" s="4"/>
      <c r="D7364" s="4"/>
      <c r="E7364" s="5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1"/>
      <c r="V7364" s="3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8"/>
      <c r="AP7364" s="8"/>
    </row>
    <row r="7365" spans="1:42" customFormat="1" x14ac:dyDescent="0.25">
      <c r="A7365" s="4"/>
      <c r="B7365" s="4"/>
      <c r="C7365" s="4"/>
      <c r="D7365" s="4"/>
      <c r="E7365" s="5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1"/>
      <c r="V7365" s="3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8"/>
      <c r="AP7365" s="8"/>
    </row>
    <row r="7366" spans="1:42" customFormat="1" x14ac:dyDescent="0.25">
      <c r="A7366" s="4"/>
      <c r="B7366" s="4"/>
      <c r="C7366" s="4"/>
      <c r="D7366" s="4"/>
      <c r="E7366" s="5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1"/>
      <c r="V7366" s="3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8"/>
      <c r="AP7366" s="8"/>
    </row>
    <row r="7367" spans="1:42" customFormat="1" x14ac:dyDescent="0.25">
      <c r="A7367" s="4"/>
      <c r="B7367" s="4"/>
      <c r="C7367" s="4"/>
      <c r="D7367" s="4"/>
      <c r="E7367" s="5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1"/>
      <c r="V7367" s="3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8"/>
      <c r="AP7367" s="8"/>
    </row>
    <row r="7368" spans="1:42" customFormat="1" x14ac:dyDescent="0.25">
      <c r="A7368" s="4"/>
      <c r="B7368" s="4"/>
      <c r="C7368" s="4"/>
      <c r="D7368" s="4"/>
      <c r="E7368" s="5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1"/>
      <c r="V7368" s="3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8"/>
      <c r="AP7368" s="8"/>
    </row>
    <row r="7369" spans="1:42" customFormat="1" x14ac:dyDescent="0.25">
      <c r="A7369" s="4"/>
      <c r="B7369" s="4"/>
      <c r="C7369" s="4"/>
      <c r="D7369" s="4"/>
      <c r="E7369" s="5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1"/>
      <c r="V7369" s="3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8"/>
      <c r="AP7369" s="8"/>
    </row>
    <row r="7370" spans="1:42" customFormat="1" x14ac:dyDescent="0.25">
      <c r="A7370" s="4"/>
      <c r="B7370" s="4"/>
      <c r="C7370" s="4"/>
      <c r="D7370" s="4"/>
      <c r="E7370" s="5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1"/>
      <c r="V7370" s="3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8"/>
      <c r="AP7370" s="8"/>
    </row>
    <row r="7371" spans="1:42" customFormat="1" x14ac:dyDescent="0.25">
      <c r="A7371" s="4"/>
      <c r="B7371" s="4"/>
      <c r="C7371" s="4"/>
      <c r="D7371" s="4"/>
      <c r="E7371" s="5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1"/>
      <c r="V7371" s="3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8"/>
      <c r="AP7371" s="8"/>
    </row>
    <row r="7372" spans="1:42" customFormat="1" x14ac:dyDescent="0.25">
      <c r="A7372" s="4"/>
      <c r="B7372" s="4"/>
      <c r="C7372" s="4"/>
      <c r="D7372" s="4"/>
      <c r="E7372" s="5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1"/>
      <c r="V7372" s="3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8"/>
      <c r="AP7372" s="8"/>
    </row>
    <row r="7373" spans="1:42" customFormat="1" x14ac:dyDescent="0.25">
      <c r="A7373" s="4"/>
      <c r="B7373" s="4"/>
      <c r="C7373" s="4"/>
      <c r="D7373" s="4"/>
      <c r="E7373" s="5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1"/>
      <c r="V7373" s="3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8"/>
      <c r="AP7373" s="8"/>
    </row>
    <row r="7374" spans="1:42" customFormat="1" x14ac:dyDescent="0.25">
      <c r="A7374" s="4"/>
      <c r="B7374" s="4"/>
      <c r="C7374" s="4"/>
      <c r="D7374" s="4"/>
      <c r="E7374" s="5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1"/>
      <c r="V7374" s="3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8"/>
      <c r="AP7374" s="8"/>
    </row>
    <row r="7375" spans="1:42" customFormat="1" x14ac:dyDescent="0.25">
      <c r="A7375" s="4"/>
      <c r="B7375" s="4"/>
      <c r="C7375" s="4"/>
      <c r="D7375" s="4"/>
      <c r="E7375" s="5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1"/>
      <c r="V7375" s="3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8"/>
      <c r="AP7375" s="8"/>
    </row>
    <row r="7376" spans="1:42" customFormat="1" x14ac:dyDescent="0.25">
      <c r="A7376" s="4"/>
      <c r="B7376" s="4"/>
      <c r="C7376" s="4"/>
      <c r="D7376" s="4"/>
      <c r="E7376" s="5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1"/>
      <c r="V7376" s="3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8"/>
      <c r="AP7376" s="8"/>
    </row>
    <row r="7377" spans="1:42" customFormat="1" x14ac:dyDescent="0.25">
      <c r="A7377" s="4"/>
      <c r="B7377" s="4"/>
      <c r="C7377" s="4"/>
      <c r="D7377" s="4"/>
      <c r="E7377" s="5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1"/>
      <c r="V7377" s="3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8"/>
      <c r="AP7377" s="8"/>
    </row>
    <row r="7378" spans="1:42" customFormat="1" x14ac:dyDescent="0.25">
      <c r="A7378" s="4"/>
      <c r="B7378" s="4"/>
      <c r="C7378" s="4"/>
      <c r="D7378" s="4"/>
      <c r="E7378" s="5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1"/>
      <c r="V7378" s="3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8"/>
      <c r="AP7378" s="8"/>
    </row>
    <row r="7379" spans="1:42" customFormat="1" x14ac:dyDescent="0.25">
      <c r="A7379" s="4"/>
      <c r="B7379" s="4"/>
      <c r="C7379" s="4"/>
      <c r="D7379" s="4"/>
      <c r="E7379" s="5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1"/>
      <c r="V7379" s="3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8"/>
      <c r="AP7379" s="8"/>
    </row>
    <row r="7380" spans="1:42" customFormat="1" x14ac:dyDescent="0.25">
      <c r="A7380" s="4"/>
      <c r="B7380" s="4"/>
      <c r="C7380" s="4"/>
      <c r="D7380" s="4"/>
      <c r="E7380" s="5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1"/>
      <c r="V7380" s="3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8"/>
      <c r="AP7380" s="8"/>
    </row>
    <row r="7381" spans="1:42" customFormat="1" x14ac:dyDescent="0.25">
      <c r="A7381" s="4"/>
      <c r="B7381" s="4"/>
      <c r="C7381" s="4"/>
      <c r="D7381" s="4"/>
      <c r="E7381" s="5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1"/>
      <c r="V7381" s="3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8"/>
      <c r="AP7381" s="8"/>
    </row>
    <row r="7382" spans="1:42" customFormat="1" x14ac:dyDescent="0.25">
      <c r="A7382" s="4"/>
      <c r="B7382" s="4"/>
      <c r="C7382" s="4"/>
      <c r="D7382" s="4"/>
      <c r="E7382" s="5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1"/>
      <c r="V7382" s="3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8"/>
      <c r="AP7382" s="8"/>
    </row>
    <row r="7383" spans="1:42" customFormat="1" x14ac:dyDescent="0.25">
      <c r="A7383" s="4"/>
      <c r="B7383" s="4"/>
      <c r="C7383" s="4"/>
      <c r="D7383" s="4"/>
      <c r="E7383" s="5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1"/>
      <c r="V7383" s="3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8"/>
      <c r="AP7383" s="8"/>
    </row>
    <row r="7384" spans="1:42" customFormat="1" x14ac:dyDescent="0.25">
      <c r="A7384" s="4"/>
      <c r="B7384" s="4"/>
      <c r="C7384" s="4"/>
      <c r="D7384" s="4"/>
      <c r="E7384" s="5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1"/>
      <c r="V7384" s="3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8"/>
      <c r="AP7384" s="8"/>
    </row>
    <row r="7385" spans="1:42" customFormat="1" x14ac:dyDescent="0.25">
      <c r="A7385" s="4"/>
      <c r="B7385" s="4"/>
      <c r="C7385" s="4"/>
      <c r="D7385" s="4"/>
      <c r="E7385" s="5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1"/>
      <c r="V7385" s="3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8"/>
      <c r="AP7385" s="8"/>
    </row>
    <row r="7386" spans="1:42" customFormat="1" x14ac:dyDescent="0.25">
      <c r="A7386" s="4"/>
      <c r="B7386" s="4"/>
      <c r="C7386" s="4"/>
      <c r="D7386" s="4"/>
      <c r="E7386" s="5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1"/>
      <c r="V7386" s="3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8"/>
      <c r="AP7386" s="8"/>
    </row>
    <row r="7387" spans="1:42" customFormat="1" x14ac:dyDescent="0.25">
      <c r="A7387" s="4"/>
      <c r="B7387" s="4"/>
      <c r="C7387" s="4"/>
      <c r="D7387" s="4"/>
      <c r="E7387" s="5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1"/>
      <c r="V7387" s="3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8"/>
      <c r="AP7387" s="8"/>
    </row>
    <row r="7388" spans="1:42" customFormat="1" x14ac:dyDescent="0.25">
      <c r="A7388" s="4"/>
      <c r="B7388" s="4"/>
      <c r="C7388" s="4"/>
      <c r="D7388" s="4"/>
      <c r="E7388" s="5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1"/>
      <c r="V7388" s="3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8"/>
      <c r="AP7388" s="8"/>
    </row>
    <row r="7389" spans="1:42" customFormat="1" x14ac:dyDescent="0.25">
      <c r="A7389" s="4"/>
      <c r="B7389" s="4"/>
      <c r="C7389" s="4"/>
      <c r="D7389" s="4"/>
      <c r="E7389" s="5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1"/>
      <c r="V7389" s="3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8"/>
      <c r="AP7389" s="8"/>
    </row>
    <row r="7390" spans="1:42" customFormat="1" x14ac:dyDescent="0.25">
      <c r="A7390" s="4"/>
      <c r="B7390" s="4"/>
      <c r="C7390" s="4"/>
      <c r="D7390" s="4"/>
      <c r="E7390" s="5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1"/>
      <c r="V7390" s="3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8"/>
      <c r="AP7390" s="8"/>
    </row>
    <row r="7391" spans="1:42" customFormat="1" x14ac:dyDescent="0.25">
      <c r="A7391" s="4"/>
      <c r="B7391" s="4"/>
      <c r="C7391" s="4"/>
      <c r="D7391" s="4"/>
      <c r="E7391" s="5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1"/>
      <c r="V7391" s="3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8"/>
      <c r="AP7391" s="8"/>
    </row>
    <row r="7392" spans="1:42" customFormat="1" x14ac:dyDescent="0.25">
      <c r="A7392" s="4"/>
      <c r="B7392" s="4"/>
      <c r="C7392" s="4"/>
      <c r="D7392" s="4"/>
      <c r="E7392" s="5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1"/>
      <c r="V7392" s="3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8"/>
      <c r="AP7392" s="8"/>
    </row>
    <row r="7393" spans="1:42" customFormat="1" x14ac:dyDescent="0.25">
      <c r="A7393" s="4"/>
      <c r="B7393" s="4"/>
      <c r="C7393" s="4"/>
      <c r="D7393" s="4"/>
      <c r="E7393" s="5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1"/>
      <c r="V7393" s="3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8"/>
      <c r="AP7393" s="8"/>
    </row>
    <row r="7394" spans="1:42" customFormat="1" x14ac:dyDescent="0.25">
      <c r="A7394" s="4"/>
      <c r="B7394" s="4"/>
      <c r="C7394" s="4"/>
      <c r="D7394" s="4"/>
      <c r="E7394" s="5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1"/>
      <c r="V7394" s="3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8"/>
      <c r="AP7394" s="8"/>
    </row>
    <row r="7395" spans="1:42" customFormat="1" x14ac:dyDescent="0.25">
      <c r="A7395" s="4"/>
      <c r="B7395" s="4"/>
      <c r="C7395" s="4"/>
      <c r="D7395" s="4"/>
      <c r="E7395" s="5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1"/>
      <c r="V7395" s="3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8"/>
      <c r="AP7395" s="8"/>
    </row>
    <row r="7396" spans="1:42" customFormat="1" x14ac:dyDescent="0.25">
      <c r="A7396" s="4"/>
      <c r="B7396" s="4"/>
      <c r="C7396" s="4"/>
      <c r="D7396" s="4"/>
      <c r="E7396" s="5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1"/>
      <c r="V7396" s="3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8"/>
      <c r="AP7396" s="8"/>
    </row>
    <row r="7397" spans="1:42" customFormat="1" x14ac:dyDescent="0.25">
      <c r="A7397" s="4"/>
      <c r="B7397" s="4"/>
      <c r="C7397" s="4"/>
      <c r="D7397" s="4"/>
      <c r="E7397" s="5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1"/>
      <c r="V7397" s="3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8"/>
      <c r="AP7397" s="8"/>
    </row>
    <row r="7398" spans="1:42" customFormat="1" x14ac:dyDescent="0.25">
      <c r="A7398" s="4"/>
      <c r="B7398" s="4"/>
      <c r="C7398" s="4"/>
      <c r="D7398" s="4"/>
      <c r="E7398" s="5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1"/>
      <c r="V7398" s="3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8"/>
      <c r="AP7398" s="8"/>
    </row>
    <row r="7399" spans="1:42" customFormat="1" x14ac:dyDescent="0.25">
      <c r="A7399" s="4"/>
      <c r="B7399" s="4"/>
      <c r="C7399" s="4"/>
      <c r="D7399" s="4"/>
      <c r="E7399" s="5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1"/>
      <c r="V7399" s="3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8"/>
      <c r="AP7399" s="8"/>
    </row>
    <row r="7400" spans="1:42" customFormat="1" x14ac:dyDescent="0.25">
      <c r="A7400" s="4"/>
      <c r="B7400" s="4"/>
      <c r="C7400" s="4"/>
      <c r="D7400" s="4"/>
      <c r="E7400" s="5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1"/>
      <c r="V7400" s="3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8"/>
      <c r="AP7400" s="8"/>
    </row>
    <row r="7401" spans="1:42" customFormat="1" x14ac:dyDescent="0.25">
      <c r="A7401" s="4"/>
      <c r="B7401" s="4"/>
      <c r="C7401" s="4"/>
      <c r="D7401" s="4"/>
      <c r="E7401" s="5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1"/>
      <c r="V7401" s="3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8"/>
      <c r="AP7401" s="8"/>
    </row>
    <row r="7402" spans="1:42" customFormat="1" x14ac:dyDescent="0.25">
      <c r="A7402" s="4"/>
      <c r="B7402" s="4"/>
      <c r="C7402" s="4"/>
      <c r="D7402" s="4"/>
      <c r="E7402" s="5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1"/>
      <c r="V7402" s="3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8"/>
      <c r="AP7402" s="8"/>
    </row>
    <row r="7403" spans="1:42" customFormat="1" x14ac:dyDescent="0.25">
      <c r="A7403" s="4"/>
      <c r="B7403" s="4"/>
      <c r="C7403" s="4"/>
      <c r="D7403" s="4"/>
      <c r="E7403" s="5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1"/>
      <c r="V7403" s="3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8"/>
      <c r="AP7403" s="8"/>
    </row>
    <row r="7404" spans="1:42" customFormat="1" x14ac:dyDescent="0.25">
      <c r="A7404" s="4"/>
      <c r="B7404" s="4"/>
      <c r="C7404" s="4"/>
      <c r="D7404" s="4"/>
      <c r="E7404" s="5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1"/>
      <c r="V7404" s="3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8"/>
      <c r="AP7404" s="8"/>
    </row>
    <row r="7405" spans="1:42" customFormat="1" x14ac:dyDescent="0.25">
      <c r="A7405" s="4"/>
      <c r="B7405" s="4"/>
      <c r="C7405" s="4"/>
      <c r="D7405" s="4"/>
      <c r="E7405" s="5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1"/>
      <c r="V7405" s="3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8"/>
      <c r="AP7405" s="8"/>
    </row>
    <row r="7406" spans="1:42" customFormat="1" x14ac:dyDescent="0.25">
      <c r="A7406" s="4"/>
      <c r="B7406" s="4"/>
      <c r="C7406" s="4"/>
      <c r="D7406" s="4"/>
      <c r="E7406" s="5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1"/>
      <c r="V7406" s="3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8"/>
      <c r="AP7406" s="8"/>
    </row>
    <row r="7407" spans="1:42" customFormat="1" x14ac:dyDescent="0.25">
      <c r="A7407" s="4"/>
      <c r="B7407" s="4"/>
      <c r="C7407" s="4"/>
      <c r="D7407" s="4"/>
      <c r="E7407" s="5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1"/>
      <c r="V7407" s="3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8"/>
      <c r="AP7407" s="8"/>
    </row>
    <row r="7408" spans="1:42" customFormat="1" x14ac:dyDescent="0.25">
      <c r="A7408" s="4"/>
      <c r="B7408" s="4"/>
      <c r="C7408" s="4"/>
      <c r="D7408" s="4"/>
      <c r="E7408" s="5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1"/>
      <c r="V7408" s="3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8"/>
      <c r="AP7408" s="8"/>
    </row>
    <row r="7409" spans="1:42" customFormat="1" x14ac:dyDescent="0.25">
      <c r="A7409" s="4"/>
      <c r="B7409" s="4"/>
      <c r="C7409" s="4"/>
      <c r="D7409" s="4"/>
      <c r="E7409" s="5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1"/>
      <c r="V7409" s="3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8"/>
      <c r="AP7409" s="8"/>
    </row>
    <row r="7410" spans="1:42" customFormat="1" x14ac:dyDescent="0.25">
      <c r="A7410" s="4"/>
      <c r="B7410" s="4"/>
      <c r="C7410" s="4"/>
      <c r="D7410" s="4"/>
      <c r="E7410" s="5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1"/>
      <c r="V7410" s="3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8"/>
      <c r="AP7410" s="8"/>
    </row>
    <row r="7411" spans="1:42" customFormat="1" x14ac:dyDescent="0.25">
      <c r="A7411" s="4"/>
      <c r="B7411" s="4"/>
      <c r="C7411" s="4"/>
      <c r="D7411" s="4"/>
      <c r="E7411" s="5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1"/>
      <c r="V7411" s="3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8"/>
      <c r="AP7411" s="8"/>
    </row>
    <row r="7412" spans="1:42" customFormat="1" x14ac:dyDescent="0.25">
      <c r="A7412" s="4"/>
      <c r="B7412" s="4"/>
      <c r="C7412" s="4"/>
      <c r="D7412" s="4"/>
      <c r="E7412" s="5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1"/>
      <c r="V7412" s="3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8"/>
      <c r="AP7412" s="8"/>
    </row>
    <row r="7413" spans="1:42" customFormat="1" x14ac:dyDescent="0.25">
      <c r="A7413" s="4"/>
      <c r="B7413" s="4"/>
      <c r="C7413" s="4"/>
      <c r="D7413" s="4"/>
      <c r="E7413" s="5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1"/>
      <c r="V7413" s="3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8"/>
      <c r="AP7413" s="8"/>
    </row>
    <row r="7414" spans="1:42" customFormat="1" x14ac:dyDescent="0.25">
      <c r="A7414" s="4"/>
      <c r="B7414" s="4"/>
      <c r="C7414" s="4"/>
      <c r="D7414" s="4"/>
      <c r="E7414" s="5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1"/>
      <c r="V7414" s="3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8"/>
      <c r="AP7414" s="8"/>
    </row>
    <row r="7415" spans="1:42" customFormat="1" x14ac:dyDescent="0.25">
      <c r="A7415" s="4"/>
      <c r="B7415" s="4"/>
      <c r="C7415" s="4"/>
      <c r="D7415" s="4"/>
      <c r="E7415" s="5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1"/>
      <c r="V7415" s="3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8"/>
      <c r="AP7415" s="8"/>
    </row>
    <row r="7416" spans="1:42" customFormat="1" x14ac:dyDescent="0.25">
      <c r="A7416" s="4"/>
      <c r="B7416" s="4"/>
      <c r="C7416" s="4"/>
      <c r="D7416" s="4"/>
      <c r="E7416" s="5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1"/>
      <c r="V7416" s="3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8"/>
      <c r="AP7416" s="8"/>
    </row>
    <row r="7417" spans="1:42" customFormat="1" x14ac:dyDescent="0.25">
      <c r="A7417" s="4"/>
      <c r="B7417" s="4"/>
      <c r="C7417" s="4"/>
      <c r="D7417" s="4"/>
      <c r="E7417" s="5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1"/>
      <c r="V7417" s="3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8"/>
      <c r="AP7417" s="8"/>
    </row>
    <row r="7418" spans="1:42" customFormat="1" x14ac:dyDescent="0.25">
      <c r="A7418" s="4"/>
      <c r="B7418" s="4"/>
      <c r="C7418" s="4"/>
      <c r="D7418" s="4"/>
      <c r="E7418" s="5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1"/>
      <c r="V7418" s="3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8"/>
      <c r="AP7418" s="8"/>
    </row>
    <row r="7419" spans="1:42" customFormat="1" x14ac:dyDescent="0.25">
      <c r="A7419" s="4"/>
      <c r="B7419" s="4"/>
      <c r="C7419" s="4"/>
      <c r="D7419" s="4"/>
      <c r="E7419" s="5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1"/>
      <c r="V7419" s="3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8"/>
      <c r="AP7419" s="8"/>
    </row>
    <row r="7420" spans="1:42" customFormat="1" x14ac:dyDescent="0.25">
      <c r="A7420" s="4"/>
      <c r="B7420" s="4"/>
      <c r="C7420" s="4"/>
      <c r="D7420" s="4"/>
      <c r="E7420" s="5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1"/>
      <c r="V7420" s="3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8"/>
      <c r="AP7420" s="8"/>
    </row>
    <row r="7421" spans="1:42" customFormat="1" x14ac:dyDescent="0.25">
      <c r="A7421" s="4"/>
      <c r="B7421" s="4"/>
      <c r="C7421" s="4"/>
      <c r="D7421" s="4"/>
      <c r="E7421" s="5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1"/>
      <c r="V7421" s="3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8"/>
      <c r="AP7421" s="8"/>
    </row>
    <row r="7422" spans="1:42" customFormat="1" x14ac:dyDescent="0.25">
      <c r="A7422" s="4"/>
      <c r="B7422" s="4"/>
      <c r="C7422" s="4"/>
      <c r="D7422" s="4"/>
      <c r="E7422" s="5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1"/>
      <c r="V7422" s="3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8"/>
      <c r="AP7422" s="8"/>
    </row>
    <row r="7423" spans="1:42" customFormat="1" x14ac:dyDescent="0.25">
      <c r="A7423" s="4"/>
      <c r="B7423" s="4"/>
      <c r="C7423" s="4"/>
      <c r="D7423" s="4"/>
      <c r="E7423" s="5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1"/>
      <c r="V7423" s="3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8"/>
      <c r="AP7423" s="8"/>
    </row>
    <row r="7424" spans="1:42" customFormat="1" x14ac:dyDescent="0.25">
      <c r="A7424" s="4"/>
      <c r="B7424" s="4"/>
      <c r="C7424" s="4"/>
      <c r="D7424" s="4"/>
      <c r="E7424" s="5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1"/>
      <c r="V7424" s="3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8"/>
      <c r="AP7424" s="8"/>
    </row>
    <row r="7425" spans="1:42" customFormat="1" x14ac:dyDescent="0.25">
      <c r="A7425" s="4"/>
      <c r="B7425" s="4"/>
      <c r="C7425" s="4"/>
      <c r="D7425" s="4"/>
      <c r="E7425" s="5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1"/>
      <c r="V7425" s="3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8"/>
      <c r="AP7425" s="8"/>
    </row>
    <row r="7426" spans="1:42" customFormat="1" x14ac:dyDescent="0.25">
      <c r="A7426" s="4"/>
      <c r="B7426" s="4"/>
      <c r="C7426" s="4"/>
      <c r="D7426" s="4"/>
      <c r="E7426" s="5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1"/>
      <c r="V7426" s="3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8"/>
      <c r="AP7426" s="8"/>
    </row>
    <row r="7427" spans="1:42" customFormat="1" x14ac:dyDescent="0.25">
      <c r="A7427" s="4"/>
      <c r="B7427" s="4"/>
      <c r="C7427" s="4"/>
      <c r="D7427" s="4"/>
      <c r="E7427" s="5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1"/>
      <c r="V7427" s="3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8"/>
      <c r="AP7427" s="8"/>
    </row>
    <row r="7428" spans="1:42" customFormat="1" x14ac:dyDescent="0.25">
      <c r="A7428" s="4"/>
      <c r="B7428" s="4"/>
      <c r="C7428" s="4"/>
      <c r="D7428" s="4"/>
      <c r="E7428" s="5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1"/>
      <c r="V7428" s="3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8"/>
      <c r="AP7428" s="8"/>
    </row>
    <row r="7429" spans="1:42" customFormat="1" x14ac:dyDescent="0.25">
      <c r="A7429" s="4"/>
      <c r="B7429" s="4"/>
      <c r="C7429" s="4"/>
      <c r="D7429" s="4"/>
      <c r="E7429" s="5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1"/>
      <c r="V7429" s="3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8"/>
      <c r="AP7429" s="8"/>
    </row>
    <row r="7430" spans="1:42" customFormat="1" x14ac:dyDescent="0.25">
      <c r="A7430" s="4"/>
      <c r="B7430" s="4"/>
      <c r="C7430" s="4"/>
      <c r="D7430" s="4"/>
      <c r="E7430" s="5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1"/>
      <c r="V7430" s="3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8"/>
      <c r="AP7430" s="8"/>
    </row>
    <row r="7431" spans="1:42" customFormat="1" x14ac:dyDescent="0.25">
      <c r="A7431" s="4"/>
      <c r="B7431" s="4"/>
      <c r="C7431" s="4"/>
      <c r="D7431" s="4"/>
      <c r="E7431" s="5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1"/>
      <c r="V7431" s="3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8"/>
      <c r="AP7431" s="8"/>
    </row>
    <row r="7432" spans="1:42" customFormat="1" x14ac:dyDescent="0.25">
      <c r="A7432" s="4"/>
      <c r="B7432" s="4"/>
      <c r="C7432" s="4"/>
      <c r="D7432" s="4"/>
      <c r="E7432" s="5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1"/>
      <c r="V7432" s="3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8"/>
      <c r="AP7432" s="8"/>
    </row>
    <row r="7433" spans="1:42" customFormat="1" x14ac:dyDescent="0.25">
      <c r="A7433" s="4"/>
      <c r="B7433" s="4"/>
      <c r="C7433" s="4"/>
      <c r="D7433" s="4"/>
      <c r="E7433" s="5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1"/>
      <c r="V7433" s="3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8"/>
      <c r="AP7433" s="8"/>
    </row>
    <row r="7434" spans="1:42" customFormat="1" x14ac:dyDescent="0.25">
      <c r="A7434" s="4"/>
      <c r="B7434" s="4"/>
      <c r="C7434" s="4"/>
      <c r="D7434" s="4"/>
      <c r="E7434" s="5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1"/>
      <c r="V7434" s="3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8"/>
      <c r="AP7434" s="8"/>
    </row>
    <row r="7435" spans="1:42" customFormat="1" x14ac:dyDescent="0.25">
      <c r="A7435" s="4"/>
      <c r="B7435" s="4"/>
      <c r="C7435" s="4"/>
      <c r="D7435" s="4"/>
      <c r="E7435" s="5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1"/>
      <c r="V7435" s="3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8"/>
      <c r="AP7435" s="8"/>
    </row>
    <row r="7436" spans="1:42" customFormat="1" x14ac:dyDescent="0.25">
      <c r="A7436" s="4"/>
      <c r="B7436" s="4"/>
      <c r="C7436" s="4"/>
      <c r="D7436" s="4"/>
      <c r="E7436" s="5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1"/>
      <c r="V7436" s="3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8"/>
      <c r="AP7436" s="8"/>
    </row>
    <row r="7437" spans="1:42" customFormat="1" x14ac:dyDescent="0.25">
      <c r="A7437" s="4"/>
      <c r="B7437" s="4"/>
      <c r="C7437" s="4"/>
      <c r="D7437" s="4"/>
      <c r="E7437" s="5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1"/>
      <c r="V7437" s="3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8"/>
      <c r="AP7437" s="8"/>
    </row>
    <row r="7438" spans="1:42" customFormat="1" x14ac:dyDescent="0.25">
      <c r="A7438" s="4"/>
      <c r="B7438" s="4"/>
      <c r="C7438" s="4"/>
      <c r="D7438" s="4"/>
      <c r="E7438" s="5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1"/>
      <c r="V7438" s="3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8"/>
      <c r="AP7438" s="8"/>
    </row>
    <row r="7439" spans="1:42" customFormat="1" x14ac:dyDescent="0.25">
      <c r="A7439" s="4"/>
      <c r="B7439" s="4"/>
      <c r="C7439" s="4"/>
      <c r="D7439" s="4"/>
      <c r="E7439" s="5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1"/>
      <c r="V7439" s="3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8"/>
      <c r="AP7439" s="8"/>
    </row>
    <row r="7440" spans="1:42" customFormat="1" x14ac:dyDescent="0.25">
      <c r="A7440" s="4"/>
      <c r="B7440" s="4"/>
      <c r="C7440" s="4"/>
      <c r="D7440" s="4"/>
      <c r="E7440" s="5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1"/>
      <c r="V7440" s="3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8"/>
      <c r="AP7440" s="8"/>
    </row>
    <row r="7441" spans="1:42" customFormat="1" x14ac:dyDescent="0.25">
      <c r="A7441" s="4"/>
      <c r="B7441" s="4"/>
      <c r="C7441" s="4"/>
      <c r="D7441" s="4"/>
      <c r="E7441" s="5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1"/>
      <c r="V7441" s="3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8"/>
      <c r="AP7441" s="8"/>
    </row>
    <row r="7442" spans="1:42" customFormat="1" x14ac:dyDescent="0.25">
      <c r="A7442" s="4"/>
      <c r="B7442" s="4"/>
      <c r="C7442" s="4"/>
      <c r="D7442" s="4"/>
      <c r="E7442" s="5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1"/>
      <c r="V7442" s="3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8"/>
      <c r="AP7442" s="8"/>
    </row>
    <row r="7443" spans="1:42" customFormat="1" x14ac:dyDescent="0.25">
      <c r="A7443" s="4"/>
      <c r="B7443" s="4"/>
      <c r="C7443" s="4"/>
      <c r="D7443" s="4"/>
      <c r="E7443" s="5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1"/>
      <c r="V7443" s="3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8"/>
      <c r="AP7443" s="8"/>
    </row>
    <row r="7444" spans="1:42" customFormat="1" x14ac:dyDescent="0.25">
      <c r="A7444" s="4"/>
      <c r="B7444" s="4"/>
      <c r="C7444" s="4"/>
      <c r="D7444" s="4"/>
      <c r="E7444" s="5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1"/>
      <c r="V7444" s="3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8"/>
      <c r="AP7444" s="8"/>
    </row>
    <row r="7445" spans="1:42" customFormat="1" x14ac:dyDescent="0.25">
      <c r="A7445" s="4"/>
      <c r="B7445" s="4"/>
      <c r="C7445" s="4"/>
      <c r="D7445" s="4"/>
      <c r="E7445" s="5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1"/>
      <c r="V7445" s="3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8"/>
      <c r="AP7445" s="8"/>
    </row>
    <row r="7446" spans="1:42" customFormat="1" x14ac:dyDescent="0.25">
      <c r="A7446" s="4"/>
      <c r="B7446" s="4"/>
      <c r="C7446" s="4"/>
      <c r="D7446" s="4"/>
      <c r="E7446" s="5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1"/>
      <c r="V7446" s="3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8"/>
      <c r="AP7446" s="8"/>
    </row>
    <row r="7447" spans="1:42" customFormat="1" x14ac:dyDescent="0.25">
      <c r="A7447" s="4"/>
      <c r="B7447" s="4"/>
      <c r="C7447" s="4"/>
      <c r="D7447" s="4"/>
      <c r="E7447" s="5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1"/>
      <c r="V7447" s="3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8"/>
      <c r="AP7447" s="8"/>
    </row>
    <row r="7448" spans="1:42" customFormat="1" x14ac:dyDescent="0.25">
      <c r="A7448" s="4"/>
      <c r="B7448" s="4"/>
      <c r="C7448" s="4"/>
      <c r="D7448" s="4"/>
      <c r="E7448" s="5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1"/>
      <c r="V7448" s="3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8"/>
      <c r="AP7448" s="8"/>
    </row>
    <row r="7449" spans="1:42" customFormat="1" x14ac:dyDescent="0.25">
      <c r="A7449" s="4"/>
      <c r="B7449" s="4"/>
      <c r="C7449" s="4"/>
      <c r="D7449" s="4"/>
      <c r="E7449" s="5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1"/>
      <c r="V7449" s="3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8"/>
      <c r="AP7449" s="8"/>
    </row>
    <row r="7450" spans="1:42" customFormat="1" x14ac:dyDescent="0.25">
      <c r="A7450" s="4"/>
      <c r="B7450" s="4"/>
      <c r="C7450" s="4"/>
      <c r="D7450" s="4"/>
      <c r="E7450" s="5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1"/>
      <c r="V7450" s="3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8"/>
      <c r="AP7450" s="8"/>
    </row>
    <row r="7451" spans="1:42" customFormat="1" x14ac:dyDescent="0.25">
      <c r="A7451" s="4"/>
      <c r="B7451" s="4"/>
      <c r="C7451" s="4"/>
      <c r="D7451" s="4"/>
      <c r="E7451" s="5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1"/>
      <c r="V7451" s="3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8"/>
      <c r="AP7451" s="8"/>
    </row>
    <row r="7452" spans="1:42" customFormat="1" x14ac:dyDescent="0.25">
      <c r="A7452" s="4"/>
      <c r="B7452" s="4"/>
      <c r="C7452" s="4"/>
      <c r="D7452" s="4"/>
      <c r="E7452" s="5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1"/>
      <c r="V7452" s="3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8"/>
      <c r="AP7452" s="8"/>
    </row>
    <row r="7453" spans="1:42" customFormat="1" x14ac:dyDescent="0.25">
      <c r="A7453" s="4"/>
      <c r="B7453" s="4"/>
      <c r="C7453" s="4"/>
      <c r="D7453" s="4"/>
      <c r="E7453" s="5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1"/>
      <c r="V7453" s="3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8"/>
      <c r="AP7453" s="8"/>
    </row>
    <row r="7454" spans="1:42" customFormat="1" x14ac:dyDescent="0.25">
      <c r="A7454" s="4"/>
      <c r="B7454" s="4"/>
      <c r="C7454" s="4"/>
      <c r="D7454" s="4"/>
      <c r="E7454" s="5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1"/>
      <c r="V7454" s="3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8"/>
      <c r="AP7454" s="8"/>
    </row>
    <row r="7455" spans="1:42" customFormat="1" x14ac:dyDescent="0.25">
      <c r="A7455" s="4"/>
      <c r="B7455" s="4"/>
      <c r="C7455" s="4"/>
      <c r="D7455" s="4"/>
      <c r="E7455" s="5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1"/>
      <c r="V7455" s="3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8"/>
      <c r="AP7455" s="8"/>
    </row>
    <row r="7456" spans="1:42" customFormat="1" x14ac:dyDescent="0.25">
      <c r="A7456" s="4"/>
      <c r="B7456" s="4"/>
      <c r="C7456" s="4"/>
      <c r="D7456" s="4"/>
      <c r="E7456" s="5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1"/>
      <c r="V7456" s="3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8"/>
      <c r="AP7456" s="8"/>
    </row>
    <row r="7457" spans="1:42" customFormat="1" x14ac:dyDescent="0.25">
      <c r="A7457" s="4"/>
      <c r="B7457" s="4"/>
      <c r="C7457" s="4"/>
      <c r="D7457" s="4"/>
      <c r="E7457" s="5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1"/>
      <c r="V7457" s="3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8"/>
      <c r="AP7457" s="8"/>
    </row>
    <row r="7458" spans="1:42" customFormat="1" x14ac:dyDescent="0.25">
      <c r="A7458" s="4"/>
      <c r="B7458" s="4"/>
      <c r="C7458" s="4"/>
      <c r="D7458" s="4"/>
      <c r="E7458" s="5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1"/>
      <c r="V7458" s="3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8"/>
      <c r="AP7458" s="8"/>
    </row>
    <row r="7459" spans="1:42" customFormat="1" x14ac:dyDescent="0.25">
      <c r="A7459" s="4"/>
      <c r="B7459" s="4"/>
      <c r="C7459" s="4"/>
      <c r="D7459" s="4"/>
      <c r="E7459" s="5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1"/>
      <c r="V7459" s="3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8"/>
      <c r="AP7459" s="8"/>
    </row>
    <row r="7460" spans="1:42" customFormat="1" x14ac:dyDescent="0.25">
      <c r="A7460" s="4"/>
      <c r="B7460" s="4"/>
      <c r="C7460" s="4"/>
      <c r="D7460" s="4"/>
      <c r="E7460" s="5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1"/>
      <c r="V7460" s="3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8"/>
      <c r="AP7460" s="8"/>
    </row>
    <row r="7461" spans="1:42" customFormat="1" x14ac:dyDescent="0.25">
      <c r="A7461" s="4"/>
      <c r="B7461" s="4"/>
      <c r="C7461" s="4"/>
      <c r="D7461" s="4"/>
      <c r="E7461" s="5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1"/>
      <c r="V7461" s="3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8"/>
      <c r="AP7461" s="8"/>
    </row>
    <row r="7462" spans="1:42" customFormat="1" x14ac:dyDescent="0.25">
      <c r="A7462" s="4"/>
      <c r="B7462" s="4"/>
      <c r="C7462" s="4"/>
      <c r="D7462" s="4"/>
      <c r="E7462" s="5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1"/>
      <c r="V7462" s="3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8"/>
      <c r="AP7462" s="8"/>
    </row>
    <row r="7463" spans="1:42" customFormat="1" x14ac:dyDescent="0.25">
      <c r="A7463" s="4"/>
      <c r="B7463" s="4"/>
      <c r="C7463" s="4"/>
      <c r="D7463" s="4"/>
      <c r="E7463" s="5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1"/>
      <c r="V7463" s="3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8"/>
      <c r="AP7463" s="8"/>
    </row>
    <row r="7464" spans="1:42" customFormat="1" x14ac:dyDescent="0.25">
      <c r="A7464" s="4"/>
      <c r="B7464" s="4"/>
      <c r="C7464" s="4"/>
      <c r="D7464" s="4"/>
      <c r="E7464" s="5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1"/>
      <c r="V7464" s="3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8"/>
      <c r="AP7464" s="8"/>
    </row>
    <row r="7465" spans="1:42" customFormat="1" x14ac:dyDescent="0.25">
      <c r="A7465" s="4"/>
      <c r="B7465" s="4"/>
      <c r="C7465" s="4"/>
      <c r="D7465" s="4"/>
      <c r="E7465" s="5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1"/>
      <c r="V7465" s="3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8"/>
      <c r="AP7465" s="8"/>
    </row>
    <row r="7466" spans="1:42" customFormat="1" x14ac:dyDescent="0.25">
      <c r="A7466" s="4"/>
      <c r="B7466" s="4"/>
      <c r="C7466" s="4"/>
      <c r="D7466" s="4"/>
      <c r="E7466" s="5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1"/>
      <c r="V7466" s="3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8"/>
      <c r="AP7466" s="8"/>
    </row>
    <row r="7467" spans="1:42" customFormat="1" x14ac:dyDescent="0.25">
      <c r="A7467" s="4"/>
      <c r="B7467" s="4"/>
      <c r="C7467" s="4"/>
      <c r="D7467" s="4"/>
      <c r="E7467" s="5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1"/>
      <c r="V7467" s="3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8"/>
      <c r="AP7467" s="8"/>
    </row>
    <row r="7468" spans="1:42" customFormat="1" x14ac:dyDescent="0.25">
      <c r="A7468" s="4"/>
      <c r="B7468" s="4"/>
      <c r="C7468" s="4"/>
      <c r="D7468" s="4"/>
      <c r="E7468" s="5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1"/>
      <c r="V7468" s="3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8"/>
      <c r="AP7468" s="8"/>
    </row>
    <row r="7469" spans="1:42" customFormat="1" x14ac:dyDescent="0.25">
      <c r="A7469" s="4"/>
      <c r="B7469" s="4"/>
      <c r="C7469" s="4"/>
      <c r="D7469" s="4"/>
      <c r="E7469" s="5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1"/>
      <c r="V7469" s="3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8"/>
      <c r="AP7469" s="8"/>
    </row>
    <row r="7470" spans="1:42" customFormat="1" x14ac:dyDescent="0.25">
      <c r="A7470" s="4"/>
      <c r="B7470" s="4"/>
      <c r="C7470" s="4"/>
      <c r="D7470" s="4"/>
      <c r="E7470" s="5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1"/>
      <c r="V7470" s="3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8"/>
      <c r="AP7470" s="8"/>
    </row>
    <row r="7471" spans="1:42" customFormat="1" x14ac:dyDescent="0.25">
      <c r="A7471" s="4"/>
      <c r="B7471" s="4"/>
      <c r="C7471" s="4"/>
      <c r="D7471" s="4"/>
      <c r="E7471" s="5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1"/>
      <c r="V7471" s="3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8"/>
      <c r="AP7471" s="8"/>
    </row>
    <row r="7472" spans="1:42" customFormat="1" x14ac:dyDescent="0.25">
      <c r="A7472" s="4"/>
      <c r="B7472" s="4"/>
      <c r="C7472" s="4"/>
      <c r="D7472" s="4"/>
      <c r="E7472" s="5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1"/>
      <c r="V7472" s="3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8"/>
      <c r="AP7472" s="8"/>
    </row>
    <row r="7473" spans="1:42" customFormat="1" x14ac:dyDescent="0.25">
      <c r="A7473" s="4"/>
      <c r="B7473" s="4"/>
      <c r="C7473" s="4"/>
      <c r="D7473" s="4"/>
      <c r="E7473" s="5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1"/>
      <c r="V7473" s="3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8"/>
      <c r="AP7473" s="8"/>
    </row>
    <row r="7474" spans="1:42" customFormat="1" x14ac:dyDescent="0.25">
      <c r="A7474" s="4"/>
      <c r="B7474" s="4"/>
      <c r="C7474" s="4"/>
      <c r="D7474" s="4"/>
      <c r="E7474" s="5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1"/>
      <c r="V7474" s="3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8"/>
      <c r="AP7474" s="8"/>
    </row>
    <row r="7475" spans="1:42" customFormat="1" x14ac:dyDescent="0.25">
      <c r="A7475" s="4"/>
      <c r="B7475" s="4"/>
      <c r="C7475" s="4"/>
      <c r="D7475" s="4"/>
      <c r="E7475" s="5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1"/>
      <c r="V7475" s="3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8"/>
      <c r="AP7475" s="8"/>
    </row>
    <row r="7476" spans="1:42" customFormat="1" x14ac:dyDescent="0.25">
      <c r="A7476" s="4"/>
      <c r="B7476" s="4"/>
      <c r="C7476" s="4"/>
      <c r="D7476" s="4"/>
      <c r="E7476" s="5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1"/>
      <c r="V7476" s="3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8"/>
      <c r="AP7476" s="8"/>
    </row>
    <row r="7477" spans="1:42" customFormat="1" x14ac:dyDescent="0.25">
      <c r="A7477" s="4"/>
      <c r="B7477" s="4"/>
      <c r="C7477" s="4"/>
      <c r="D7477" s="4"/>
      <c r="E7477" s="5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1"/>
      <c r="V7477" s="3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8"/>
      <c r="AP7477" s="8"/>
    </row>
    <row r="7478" spans="1:42" customFormat="1" x14ac:dyDescent="0.25">
      <c r="A7478" s="4"/>
      <c r="B7478" s="4"/>
      <c r="C7478" s="4"/>
      <c r="D7478" s="4"/>
      <c r="E7478" s="5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1"/>
      <c r="V7478" s="3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8"/>
      <c r="AP7478" s="8"/>
    </row>
    <row r="7479" spans="1:42" customFormat="1" x14ac:dyDescent="0.25">
      <c r="A7479" s="4"/>
      <c r="B7479" s="4"/>
      <c r="C7479" s="4"/>
      <c r="D7479" s="4"/>
      <c r="E7479" s="5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1"/>
      <c r="V7479" s="3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8"/>
      <c r="AP7479" s="8"/>
    </row>
    <row r="7480" spans="1:42" customFormat="1" x14ac:dyDescent="0.25">
      <c r="A7480" s="4"/>
      <c r="B7480" s="4"/>
      <c r="C7480" s="4"/>
      <c r="D7480" s="4"/>
      <c r="E7480" s="5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1"/>
      <c r="V7480" s="3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8"/>
      <c r="AP7480" s="8"/>
    </row>
    <row r="7481" spans="1:42" customFormat="1" x14ac:dyDescent="0.25">
      <c r="A7481" s="4"/>
      <c r="B7481" s="4"/>
      <c r="C7481" s="4"/>
      <c r="D7481" s="4"/>
      <c r="E7481" s="5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1"/>
      <c r="V7481" s="3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8"/>
      <c r="AP7481" s="8"/>
    </row>
    <row r="7482" spans="1:42" customFormat="1" x14ac:dyDescent="0.25">
      <c r="A7482" s="4"/>
      <c r="B7482" s="4"/>
      <c r="C7482" s="4"/>
      <c r="D7482" s="4"/>
      <c r="E7482" s="5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1"/>
      <c r="V7482" s="3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8"/>
      <c r="AP7482" s="8"/>
    </row>
    <row r="7483" spans="1:42" customFormat="1" x14ac:dyDescent="0.25">
      <c r="A7483" s="4"/>
      <c r="B7483" s="4"/>
      <c r="C7483" s="4"/>
      <c r="D7483" s="4"/>
      <c r="E7483" s="5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1"/>
      <c r="V7483" s="3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8"/>
      <c r="AP7483" s="8"/>
    </row>
    <row r="7484" spans="1:42" customFormat="1" x14ac:dyDescent="0.25">
      <c r="A7484" s="4"/>
      <c r="B7484" s="4"/>
      <c r="C7484" s="4"/>
      <c r="D7484" s="4"/>
      <c r="E7484" s="5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1"/>
      <c r="V7484" s="3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8"/>
      <c r="AP7484" s="8"/>
    </row>
    <row r="7485" spans="1:42" customFormat="1" x14ac:dyDescent="0.25">
      <c r="A7485" s="4"/>
      <c r="B7485" s="4"/>
      <c r="C7485" s="4"/>
      <c r="D7485" s="4"/>
      <c r="E7485" s="5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1"/>
      <c r="V7485" s="3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8"/>
      <c r="AP7485" s="8"/>
    </row>
    <row r="7486" spans="1:42" customFormat="1" x14ac:dyDescent="0.25">
      <c r="A7486" s="4"/>
      <c r="B7486" s="4"/>
      <c r="C7486" s="4"/>
      <c r="D7486" s="4"/>
      <c r="E7486" s="5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1"/>
      <c r="V7486" s="3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8"/>
      <c r="AP7486" s="8"/>
    </row>
    <row r="7487" spans="1:42" customFormat="1" x14ac:dyDescent="0.25">
      <c r="A7487" s="4"/>
      <c r="B7487" s="4"/>
      <c r="C7487" s="4"/>
      <c r="D7487" s="4"/>
      <c r="E7487" s="5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1"/>
      <c r="V7487" s="3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8"/>
      <c r="AP7487" s="8"/>
    </row>
    <row r="7488" spans="1:42" customFormat="1" x14ac:dyDescent="0.25">
      <c r="A7488" s="4"/>
      <c r="B7488" s="4"/>
      <c r="C7488" s="4"/>
      <c r="D7488" s="4"/>
      <c r="E7488" s="5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1"/>
      <c r="V7488" s="3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8"/>
      <c r="AP7488" s="8"/>
    </row>
    <row r="7489" spans="1:42" customFormat="1" x14ac:dyDescent="0.25">
      <c r="A7489" s="4"/>
      <c r="B7489" s="4"/>
      <c r="C7489" s="4"/>
      <c r="D7489" s="4"/>
      <c r="E7489" s="5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1"/>
      <c r="V7489" s="3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8"/>
      <c r="AP7489" s="8"/>
    </row>
    <row r="7490" spans="1:42" customFormat="1" x14ac:dyDescent="0.25">
      <c r="A7490" s="4"/>
      <c r="B7490" s="4"/>
      <c r="C7490" s="4"/>
      <c r="D7490" s="4"/>
      <c r="E7490" s="5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1"/>
      <c r="V7490" s="3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8"/>
      <c r="AP7490" s="8"/>
    </row>
    <row r="7491" spans="1:42" customFormat="1" x14ac:dyDescent="0.25">
      <c r="A7491" s="4"/>
      <c r="B7491" s="4"/>
      <c r="C7491" s="4"/>
      <c r="D7491" s="4"/>
      <c r="E7491" s="5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1"/>
      <c r="V7491" s="3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8"/>
      <c r="AP7491" s="8"/>
    </row>
    <row r="7492" spans="1:42" customFormat="1" x14ac:dyDescent="0.25">
      <c r="A7492" s="4"/>
      <c r="B7492" s="4"/>
      <c r="C7492" s="4"/>
      <c r="D7492" s="4"/>
      <c r="E7492" s="5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1"/>
      <c r="V7492" s="3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8"/>
      <c r="AP7492" s="8"/>
    </row>
    <row r="7493" spans="1:42" customFormat="1" x14ac:dyDescent="0.25">
      <c r="A7493" s="4"/>
      <c r="B7493" s="4"/>
      <c r="C7493" s="4"/>
      <c r="D7493" s="4"/>
      <c r="E7493" s="5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1"/>
      <c r="V7493" s="3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8"/>
      <c r="AP7493" s="8"/>
    </row>
    <row r="7494" spans="1:42" customFormat="1" x14ac:dyDescent="0.25">
      <c r="A7494" s="4"/>
      <c r="B7494" s="4"/>
      <c r="C7494" s="4"/>
      <c r="D7494" s="4"/>
      <c r="E7494" s="5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1"/>
      <c r="V7494" s="3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8"/>
      <c r="AP7494" s="8"/>
    </row>
    <row r="7495" spans="1:42" customFormat="1" x14ac:dyDescent="0.25">
      <c r="A7495" s="4"/>
      <c r="B7495" s="4"/>
      <c r="C7495" s="4"/>
      <c r="D7495" s="4"/>
      <c r="E7495" s="5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1"/>
      <c r="V7495" s="3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8"/>
      <c r="AP7495" s="8"/>
    </row>
    <row r="7496" spans="1:42" customFormat="1" x14ac:dyDescent="0.25">
      <c r="A7496" s="4"/>
      <c r="B7496" s="4"/>
      <c r="C7496" s="4"/>
      <c r="D7496" s="4"/>
      <c r="E7496" s="5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1"/>
      <c r="V7496" s="3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8"/>
      <c r="AP7496" s="8"/>
    </row>
    <row r="7497" spans="1:42" customFormat="1" x14ac:dyDescent="0.25">
      <c r="A7497" s="4"/>
      <c r="B7497" s="4"/>
      <c r="C7497" s="4"/>
      <c r="D7497" s="4"/>
      <c r="E7497" s="5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1"/>
      <c r="V7497" s="3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8"/>
      <c r="AP7497" s="8"/>
    </row>
    <row r="7498" spans="1:42" customFormat="1" x14ac:dyDescent="0.25">
      <c r="A7498" s="4"/>
      <c r="B7498" s="4"/>
      <c r="C7498" s="4"/>
      <c r="D7498" s="4"/>
      <c r="E7498" s="5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1"/>
      <c r="V7498" s="3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8"/>
      <c r="AP7498" s="8"/>
    </row>
    <row r="7499" spans="1:42" customFormat="1" x14ac:dyDescent="0.25">
      <c r="A7499" s="4"/>
      <c r="B7499" s="4"/>
      <c r="C7499" s="4"/>
      <c r="D7499" s="4"/>
      <c r="E7499" s="5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1"/>
      <c r="V7499" s="3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8"/>
      <c r="AP7499" s="8"/>
    </row>
    <row r="7500" spans="1:42" customFormat="1" x14ac:dyDescent="0.25">
      <c r="A7500" s="4"/>
      <c r="B7500" s="4"/>
      <c r="C7500" s="4"/>
      <c r="D7500" s="4"/>
      <c r="E7500" s="5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1"/>
      <c r="V7500" s="3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8"/>
      <c r="AP7500" s="8"/>
    </row>
    <row r="7501" spans="1:42" customFormat="1" x14ac:dyDescent="0.25">
      <c r="A7501" s="4"/>
      <c r="B7501" s="4"/>
      <c r="C7501" s="4"/>
      <c r="D7501" s="4"/>
      <c r="E7501" s="5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1"/>
      <c r="V7501" s="3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8"/>
      <c r="AP7501" s="8"/>
    </row>
    <row r="7502" spans="1:42" customFormat="1" x14ac:dyDescent="0.25">
      <c r="A7502" s="4"/>
      <c r="B7502" s="4"/>
      <c r="C7502" s="4"/>
      <c r="D7502" s="4"/>
      <c r="E7502" s="5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1"/>
      <c r="V7502" s="3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8"/>
      <c r="AP7502" s="8"/>
    </row>
    <row r="7503" spans="1:42" customFormat="1" x14ac:dyDescent="0.25">
      <c r="A7503" s="4"/>
      <c r="B7503" s="4"/>
      <c r="C7503" s="4"/>
      <c r="D7503" s="4"/>
      <c r="E7503" s="5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1"/>
      <c r="V7503" s="3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8"/>
      <c r="AP7503" s="8"/>
    </row>
    <row r="7504" spans="1:42" customFormat="1" x14ac:dyDescent="0.25">
      <c r="A7504" s="4"/>
      <c r="B7504" s="4"/>
      <c r="C7504" s="4"/>
      <c r="D7504" s="4"/>
      <c r="E7504" s="5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1"/>
      <c r="V7504" s="3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8"/>
      <c r="AP7504" s="8"/>
    </row>
    <row r="7505" spans="1:42" customFormat="1" x14ac:dyDescent="0.25">
      <c r="A7505" s="4"/>
      <c r="B7505" s="4"/>
      <c r="C7505" s="4"/>
      <c r="D7505" s="4"/>
      <c r="E7505" s="5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1"/>
      <c r="V7505" s="3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8"/>
      <c r="AP7505" s="8"/>
    </row>
    <row r="7506" spans="1:42" customFormat="1" x14ac:dyDescent="0.25">
      <c r="A7506" s="4"/>
      <c r="B7506" s="4"/>
      <c r="C7506" s="4"/>
      <c r="D7506" s="4"/>
      <c r="E7506" s="5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1"/>
      <c r="V7506" s="3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8"/>
      <c r="AP7506" s="8"/>
    </row>
    <row r="7507" spans="1:42" customFormat="1" x14ac:dyDescent="0.25">
      <c r="A7507" s="4"/>
      <c r="B7507" s="4"/>
      <c r="C7507" s="4"/>
      <c r="D7507" s="4"/>
      <c r="E7507" s="5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1"/>
      <c r="V7507" s="3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8"/>
      <c r="AP7507" s="8"/>
    </row>
    <row r="7508" spans="1:42" customFormat="1" x14ac:dyDescent="0.25">
      <c r="A7508" s="4"/>
      <c r="B7508" s="4"/>
      <c r="C7508" s="4"/>
      <c r="D7508" s="4"/>
      <c r="E7508" s="5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1"/>
      <c r="V7508" s="3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8"/>
      <c r="AP7508" s="8"/>
    </row>
    <row r="7509" spans="1:42" customFormat="1" x14ac:dyDescent="0.25">
      <c r="A7509" s="4"/>
      <c r="B7509" s="4"/>
      <c r="C7509" s="4"/>
      <c r="D7509" s="4"/>
      <c r="E7509" s="5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1"/>
      <c r="V7509" s="3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8"/>
      <c r="AP7509" s="8"/>
    </row>
    <row r="7510" spans="1:42" customFormat="1" x14ac:dyDescent="0.25">
      <c r="A7510" s="4"/>
      <c r="B7510" s="4"/>
      <c r="C7510" s="4"/>
      <c r="D7510" s="4"/>
      <c r="E7510" s="5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1"/>
      <c r="V7510" s="3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8"/>
      <c r="AP7510" s="8"/>
    </row>
    <row r="7511" spans="1:42" customFormat="1" x14ac:dyDescent="0.25">
      <c r="A7511" s="4"/>
      <c r="B7511" s="4"/>
      <c r="C7511" s="4"/>
      <c r="D7511" s="4"/>
      <c r="E7511" s="5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1"/>
      <c r="V7511" s="3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8"/>
      <c r="AP7511" s="8"/>
    </row>
    <row r="7512" spans="1:42" customFormat="1" x14ac:dyDescent="0.25">
      <c r="A7512" s="4"/>
      <c r="B7512" s="4"/>
      <c r="C7512" s="4"/>
      <c r="D7512" s="4"/>
      <c r="E7512" s="5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1"/>
      <c r="V7512" s="3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8"/>
      <c r="AP7512" s="8"/>
    </row>
    <row r="7513" spans="1:42" customFormat="1" x14ac:dyDescent="0.25">
      <c r="A7513" s="4"/>
      <c r="B7513" s="4"/>
      <c r="C7513" s="4"/>
      <c r="D7513" s="4"/>
      <c r="E7513" s="5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1"/>
      <c r="V7513" s="3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8"/>
      <c r="AP7513" s="8"/>
    </row>
    <row r="7514" spans="1:42" customFormat="1" x14ac:dyDescent="0.25">
      <c r="A7514" s="4"/>
      <c r="B7514" s="4"/>
      <c r="C7514" s="4"/>
      <c r="D7514" s="4"/>
      <c r="E7514" s="5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1"/>
      <c r="V7514" s="3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8"/>
      <c r="AP7514" s="8"/>
    </row>
    <row r="7515" spans="1:42" customFormat="1" x14ac:dyDescent="0.25">
      <c r="A7515" s="4"/>
      <c r="B7515" s="4"/>
      <c r="C7515" s="4"/>
      <c r="D7515" s="4"/>
      <c r="E7515" s="5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1"/>
      <c r="V7515" s="3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8"/>
      <c r="AP7515" s="8"/>
    </row>
    <row r="7516" spans="1:42" customFormat="1" x14ac:dyDescent="0.25">
      <c r="A7516" s="4"/>
      <c r="B7516" s="4"/>
      <c r="C7516" s="4"/>
      <c r="D7516" s="4"/>
      <c r="E7516" s="5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1"/>
      <c r="V7516" s="3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8"/>
      <c r="AP7516" s="8"/>
    </row>
    <row r="7517" spans="1:42" customFormat="1" x14ac:dyDescent="0.25">
      <c r="A7517" s="4"/>
      <c r="B7517" s="4"/>
      <c r="C7517" s="4"/>
      <c r="D7517" s="4"/>
      <c r="E7517" s="5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1"/>
      <c r="V7517" s="3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8"/>
      <c r="AP7517" s="8"/>
    </row>
    <row r="7518" spans="1:42" customFormat="1" x14ac:dyDescent="0.25">
      <c r="A7518" s="4"/>
      <c r="B7518" s="4"/>
      <c r="C7518" s="4"/>
      <c r="D7518" s="4"/>
      <c r="E7518" s="5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1"/>
      <c r="V7518" s="3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8"/>
      <c r="AP7518" s="8"/>
    </row>
    <row r="7519" spans="1:42" customFormat="1" x14ac:dyDescent="0.25">
      <c r="A7519" s="4"/>
      <c r="B7519" s="4"/>
      <c r="C7519" s="4"/>
      <c r="D7519" s="4"/>
      <c r="E7519" s="5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1"/>
      <c r="V7519" s="3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8"/>
      <c r="AP7519" s="8"/>
    </row>
    <row r="7520" spans="1:42" customFormat="1" x14ac:dyDescent="0.25">
      <c r="A7520" s="4"/>
      <c r="B7520" s="4"/>
      <c r="C7520" s="4"/>
      <c r="D7520" s="4"/>
      <c r="E7520" s="5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1"/>
      <c r="V7520" s="3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8"/>
      <c r="AP7520" s="8"/>
    </row>
    <row r="7521" spans="1:42" customFormat="1" x14ac:dyDescent="0.25">
      <c r="A7521" s="4"/>
      <c r="B7521" s="4"/>
      <c r="C7521" s="4"/>
      <c r="D7521" s="4"/>
      <c r="E7521" s="5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1"/>
      <c r="V7521" s="3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8"/>
      <c r="AP7521" s="8"/>
    </row>
    <row r="7522" spans="1:42" customFormat="1" x14ac:dyDescent="0.25">
      <c r="A7522" s="4"/>
      <c r="B7522" s="4"/>
      <c r="C7522" s="4"/>
      <c r="D7522" s="4"/>
      <c r="E7522" s="5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1"/>
      <c r="V7522" s="3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8"/>
      <c r="AP7522" s="8"/>
    </row>
    <row r="7523" spans="1:42" customFormat="1" x14ac:dyDescent="0.25">
      <c r="A7523" s="4"/>
      <c r="B7523" s="4"/>
      <c r="C7523" s="4"/>
      <c r="D7523" s="4"/>
      <c r="E7523" s="5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1"/>
      <c r="V7523" s="3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8"/>
      <c r="AP7523" s="8"/>
    </row>
    <row r="7524" spans="1:42" customFormat="1" x14ac:dyDescent="0.25">
      <c r="A7524" s="4"/>
      <c r="B7524" s="4"/>
      <c r="C7524" s="4"/>
      <c r="D7524" s="4"/>
      <c r="E7524" s="5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1"/>
      <c r="V7524" s="3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8"/>
      <c r="AP7524" s="8"/>
    </row>
    <row r="7525" spans="1:42" customFormat="1" x14ac:dyDescent="0.25">
      <c r="A7525" s="4"/>
      <c r="B7525" s="4"/>
      <c r="C7525" s="4"/>
      <c r="D7525" s="4"/>
      <c r="E7525" s="5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1"/>
      <c r="V7525" s="3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8"/>
      <c r="AP7525" s="8"/>
    </row>
    <row r="7526" spans="1:42" customFormat="1" x14ac:dyDescent="0.25">
      <c r="A7526" s="4"/>
      <c r="B7526" s="4"/>
      <c r="C7526" s="4"/>
      <c r="D7526" s="4"/>
      <c r="E7526" s="5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1"/>
      <c r="V7526" s="3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8"/>
      <c r="AP7526" s="8"/>
    </row>
    <row r="7527" spans="1:42" customFormat="1" x14ac:dyDescent="0.25">
      <c r="A7527" s="4"/>
      <c r="B7527" s="4"/>
      <c r="C7527" s="4"/>
      <c r="D7527" s="4"/>
      <c r="E7527" s="5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1"/>
      <c r="V7527" s="3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8"/>
      <c r="AP7527" s="8"/>
    </row>
    <row r="7528" spans="1:42" customFormat="1" x14ac:dyDescent="0.25">
      <c r="A7528" s="4"/>
      <c r="B7528" s="4"/>
      <c r="C7528" s="4"/>
      <c r="D7528" s="4"/>
      <c r="E7528" s="5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1"/>
      <c r="V7528" s="3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8"/>
      <c r="AP7528" s="8"/>
    </row>
    <row r="7529" spans="1:42" customFormat="1" x14ac:dyDescent="0.25">
      <c r="A7529" s="4"/>
      <c r="B7529" s="4"/>
      <c r="C7529" s="4"/>
      <c r="D7529" s="4"/>
      <c r="E7529" s="5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1"/>
      <c r="V7529" s="3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8"/>
      <c r="AP7529" s="8"/>
    </row>
    <row r="7530" spans="1:42" customFormat="1" x14ac:dyDescent="0.25">
      <c r="A7530" s="4"/>
      <c r="B7530" s="4"/>
      <c r="C7530" s="4"/>
      <c r="D7530" s="4"/>
      <c r="E7530" s="5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1"/>
      <c r="V7530" s="3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8"/>
      <c r="AP7530" s="8"/>
    </row>
    <row r="7531" spans="1:42" customFormat="1" x14ac:dyDescent="0.25">
      <c r="A7531" s="4"/>
      <c r="B7531" s="4"/>
      <c r="C7531" s="4"/>
      <c r="D7531" s="4"/>
      <c r="E7531" s="5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1"/>
      <c r="V7531" s="3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8"/>
      <c r="AP7531" s="8"/>
    </row>
    <row r="7532" spans="1:42" customFormat="1" x14ac:dyDescent="0.25">
      <c r="A7532" s="4"/>
      <c r="B7532" s="4"/>
      <c r="C7532" s="4"/>
      <c r="D7532" s="4"/>
      <c r="E7532" s="5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1"/>
      <c r="V7532" s="3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8"/>
      <c r="AP7532" s="8"/>
    </row>
    <row r="7533" spans="1:42" customFormat="1" x14ac:dyDescent="0.25">
      <c r="A7533" s="4"/>
      <c r="B7533" s="4"/>
      <c r="C7533" s="4"/>
      <c r="D7533" s="4"/>
      <c r="E7533" s="5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1"/>
      <c r="V7533" s="3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8"/>
      <c r="AP7533" s="8"/>
    </row>
    <row r="7534" spans="1:42" customFormat="1" x14ac:dyDescent="0.25">
      <c r="A7534" s="4"/>
      <c r="B7534" s="4"/>
      <c r="C7534" s="4"/>
      <c r="D7534" s="4"/>
      <c r="E7534" s="5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1"/>
      <c r="V7534" s="3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8"/>
      <c r="AP7534" s="8"/>
    </row>
    <row r="7535" spans="1:42" customFormat="1" x14ac:dyDescent="0.25">
      <c r="A7535" s="4"/>
      <c r="B7535" s="4"/>
      <c r="C7535" s="4"/>
      <c r="D7535" s="4"/>
      <c r="E7535" s="5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1"/>
      <c r="V7535" s="3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8"/>
      <c r="AP7535" s="8"/>
    </row>
    <row r="7536" spans="1:42" customFormat="1" x14ac:dyDescent="0.25">
      <c r="A7536" s="4"/>
      <c r="B7536" s="4"/>
      <c r="C7536" s="4"/>
      <c r="D7536" s="4"/>
      <c r="E7536" s="5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1"/>
      <c r="V7536" s="3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8"/>
      <c r="AP7536" s="8"/>
    </row>
    <row r="7537" spans="1:42" customFormat="1" x14ac:dyDescent="0.25">
      <c r="A7537" s="4"/>
      <c r="B7537" s="4"/>
      <c r="C7537" s="4"/>
      <c r="D7537" s="4"/>
      <c r="E7537" s="5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1"/>
      <c r="V7537" s="3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8"/>
      <c r="AP7537" s="8"/>
    </row>
    <row r="7538" spans="1:42" customFormat="1" x14ac:dyDescent="0.25">
      <c r="A7538" s="4"/>
      <c r="B7538" s="4"/>
      <c r="C7538" s="4"/>
      <c r="D7538" s="4"/>
      <c r="E7538" s="5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1"/>
      <c r="V7538" s="3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8"/>
      <c r="AP7538" s="8"/>
    </row>
    <row r="7539" spans="1:42" customFormat="1" x14ac:dyDescent="0.25">
      <c r="A7539" s="4"/>
      <c r="B7539" s="4"/>
      <c r="C7539" s="4"/>
      <c r="D7539" s="4"/>
      <c r="E7539" s="5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1"/>
      <c r="V7539" s="3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8"/>
      <c r="AP7539" s="8"/>
    </row>
    <row r="7540" spans="1:42" customFormat="1" x14ac:dyDescent="0.25">
      <c r="A7540" s="4"/>
      <c r="B7540" s="4"/>
      <c r="C7540" s="4"/>
      <c r="D7540" s="4"/>
      <c r="E7540" s="5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1"/>
      <c r="V7540" s="3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8"/>
      <c r="AP7540" s="8"/>
    </row>
    <row r="7541" spans="1:42" customFormat="1" x14ac:dyDescent="0.25">
      <c r="A7541" s="4"/>
      <c r="B7541" s="4"/>
      <c r="C7541" s="4"/>
      <c r="D7541" s="4"/>
      <c r="E7541" s="5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1"/>
      <c r="V7541" s="3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8"/>
      <c r="AP7541" s="8"/>
    </row>
    <row r="7542" spans="1:42" customFormat="1" x14ac:dyDescent="0.25">
      <c r="A7542" s="4"/>
      <c r="B7542" s="4"/>
      <c r="C7542" s="4"/>
      <c r="D7542" s="4"/>
      <c r="E7542" s="5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1"/>
      <c r="V7542" s="3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8"/>
      <c r="AP7542" s="8"/>
    </row>
    <row r="7543" spans="1:42" customFormat="1" x14ac:dyDescent="0.25">
      <c r="A7543" s="4"/>
      <c r="B7543" s="4"/>
      <c r="C7543" s="4"/>
      <c r="D7543" s="4"/>
      <c r="E7543" s="5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1"/>
      <c r="V7543" s="3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8"/>
      <c r="AP7543" s="8"/>
    </row>
    <row r="7544" spans="1:42" customFormat="1" x14ac:dyDescent="0.25">
      <c r="A7544" s="4"/>
      <c r="B7544" s="4"/>
      <c r="C7544" s="4"/>
      <c r="D7544" s="4"/>
      <c r="E7544" s="5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1"/>
      <c r="V7544" s="3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8"/>
      <c r="AP7544" s="8"/>
    </row>
    <row r="7545" spans="1:42" customFormat="1" x14ac:dyDescent="0.25">
      <c r="A7545" s="4"/>
      <c r="B7545" s="4"/>
      <c r="C7545" s="4"/>
      <c r="D7545" s="4"/>
      <c r="E7545" s="5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1"/>
      <c r="V7545" s="3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8"/>
      <c r="AP7545" s="8"/>
    </row>
    <row r="7546" spans="1:42" customFormat="1" x14ac:dyDescent="0.25">
      <c r="A7546" s="4"/>
      <c r="B7546" s="4"/>
      <c r="C7546" s="4"/>
      <c r="D7546" s="4"/>
      <c r="E7546" s="5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1"/>
      <c r="V7546" s="3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8"/>
      <c r="AP7546" s="8"/>
    </row>
    <row r="7547" spans="1:42" customFormat="1" x14ac:dyDescent="0.25">
      <c r="A7547" s="4"/>
      <c r="B7547" s="4"/>
      <c r="C7547" s="4"/>
      <c r="D7547" s="4"/>
      <c r="E7547" s="5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1"/>
      <c r="V7547" s="3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8"/>
      <c r="AP7547" s="8"/>
    </row>
    <row r="7548" spans="1:42" customFormat="1" x14ac:dyDescent="0.25">
      <c r="A7548" s="4"/>
      <c r="B7548" s="4"/>
      <c r="C7548" s="4"/>
      <c r="D7548" s="4"/>
      <c r="E7548" s="5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1"/>
      <c r="V7548" s="3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8"/>
      <c r="AP7548" s="8"/>
    </row>
    <row r="7549" spans="1:42" customFormat="1" x14ac:dyDescent="0.25">
      <c r="A7549" s="4"/>
      <c r="B7549" s="4"/>
      <c r="C7549" s="4"/>
      <c r="D7549" s="4"/>
      <c r="E7549" s="5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1"/>
      <c r="V7549" s="3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8"/>
      <c r="AP7549" s="8"/>
    </row>
    <row r="7550" spans="1:42" customFormat="1" x14ac:dyDescent="0.25">
      <c r="A7550" s="4"/>
      <c r="B7550" s="4"/>
      <c r="C7550" s="4"/>
      <c r="D7550" s="4"/>
      <c r="E7550" s="5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1"/>
      <c r="V7550" s="3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8"/>
      <c r="AP7550" s="8"/>
    </row>
    <row r="7551" spans="1:42" customFormat="1" x14ac:dyDescent="0.25">
      <c r="A7551" s="4"/>
      <c r="B7551" s="4"/>
      <c r="C7551" s="4"/>
      <c r="D7551" s="4"/>
      <c r="E7551" s="5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1"/>
      <c r="V7551" s="3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8"/>
      <c r="AP7551" s="8"/>
    </row>
    <row r="7552" spans="1:42" customFormat="1" x14ac:dyDescent="0.25">
      <c r="A7552" s="4"/>
      <c r="B7552" s="4"/>
      <c r="C7552" s="4"/>
      <c r="D7552" s="4"/>
      <c r="E7552" s="5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1"/>
      <c r="V7552" s="3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8"/>
      <c r="AP7552" s="8"/>
    </row>
    <row r="7553" spans="1:42" customFormat="1" x14ac:dyDescent="0.25">
      <c r="A7553" s="4"/>
      <c r="B7553" s="4"/>
      <c r="C7553" s="4"/>
      <c r="D7553" s="4"/>
      <c r="E7553" s="5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1"/>
      <c r="V7553" s="3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8"/>
      <c r="AP7553" s="8"/>
    </row>
    <row r="7554" spans="1:42" customFormat="1" x14ac:dyDescent="0.25">
      <c r="A7554" s="4"/>
      <c r="B7554" s="4"/>
      <c r="C7554" s="4"/>
      <c r="D7554" s="4"/>
      <c r="E7554" s="5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1"/>
      <c r="V7554" s="3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8"/>
      <c r="AP7554" s="8"/>
    </row>
    <row r="7555" spans="1:42" customFormat="1" x14ac:dyDescent="0.25">
      <c r="A7555" s="4"/>
      <c r="B7555" s="4"/>
      <c r="C7555" s="4"/>
      <c r="D7555" s="4"/>
      <c r="E7555" s="5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1"/>
      <c r="V7555" s="3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8"/>
      <c r="AP7555" s="8"/>
    </row>
    <row r="7556" spans="1:42" customFormat="1" x14ac:dyDescent="0.25">
      <c r="A7556" s="4"/>
      <c r="B7556" s="4"/>
      <c r="C7556" s="4"/>
      <c r="D7556" s="4"/>
      <c r="E7556" s="5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1"/>
      <c r="V7556" s="3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8"/>
      <c r="AP7556" s="8"/>
    </row>
    <row r="7557" spans="1:42" customFormat="1" x14ac:dyDescent="0.25">
      <c r="A7557" s="4"/>
      <c r="B7557" s="4"/>
      <c r="C7557" s="4"/>
      <c r="D7557" s="4"/>
      <c r="E7557" s="5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1"/>
      <c r="V7557" s="3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8"/>
      <c r="AP7557" s="8"/>
    </row>
    <row r="7558" spans="1:42" customFormat="1" x14ac:dyDescent="0.25">
      <c r="A7558" s="4"/>
      <c r="B7558" s="4"/>
      <c r="C7558" s="4"/>
      <c r="D7558" s="4"/>
      <c r="E7558" s="5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1"/>
      <c r="V7558" s="3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8"/>
      <c r="AP7558" s="8"/>
    </row>
    <row r="7559" spans="1:42" customFormat="1" x14ac:dyDescent="0.25">
      <c r="A7559" s="4"/>
      <c r="B7559" s="4"/>
      <c r="C7559" s="4"/>
      <c r="D7559" s="4"/>
      <c r="E7559" s="5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1"/>
      <c r="V7559" s="3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8"/>
      <c r="AP7559" s="8"/>
    </row>
    <row r="7560" spans="1:42" customFormat="1" x14ac:dyDescent="0.25">
      <c r="A7560" s="4"/>
      <c r="B7560" s="4"/>
      <c r="C7560" s="4"/>
      <c r="D7560" s="4"/>
      <c r="E7560" s="5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1"/>
      <c r="V7560" s="3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8"/>
      <c r="AP7560" s="8"/>
    </row>
    <row r="7561" spans="1:42" customFormat="1" x14ac:dyDescent="0.25">
      <c r="A7561" s="4"/>
      <c r="B7561" s="4"/>
      <c r="C7561" s="4"/>
      <c r="D7561" s="4"/>
      <c r="E7561" s="5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1"/>
      <c r="V7561" s="3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8"/>
      <c r="AP7561" s="8"/>
    </row>
    <row r="7562" spans="1:42" customFormat="1" x14ac:dyDescent="0.25">
      <c r="A7562" s="4"/>
      <c r="B7562" s="4"/>
      <c r="C7562" s="4"/>
      <c r="D7562" s="4"/>
      <c r="E7562" s="5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1"/>
      <c r="V7562" s="3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8"/>
      <c r="AP7562" s="8"/>
    </row>
    <row r="7563" spans="1:42" customFormat="1" x14ac:dyDescent="0.25">
      <c r="A7563" s="4"/>
      <c r="B7563" s="4"/>
      <c r="C7563" s="4"/>
      <c r="D7563" s="4"/>
      <c r="E7563" s="5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1"/>
      <c r="V7563" s="3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8"/>
      <c r="AP7563" s="8"/>
    </row>
    <row r="7564" spans="1:42" customFormat="1" x14ac:dyDescent="0.25">
      <c r="A7564" s="4"/>
      <c r="B7564" s="4"/>
      <c r="C7564" s="4"/>
      <c r="D7564" s="4"/>
      <c r="E7564" s="5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1"/>
      <c r="V7564" s="3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8"/>
      <c r="AP7564" s="8"/>
    </row>
    <row r="7565" spans="1:42" customFormat="1" x14ac:dyDescent="0.25">
      <c r="A7565" s="4"/>
      <c r="B7565" s="4"/>
      <c r="C7565" s="4"/>
      <c r="D7565" s="4"/>
      <c r="E7565" s="5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1"/>
      <c r="V7565" s="3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8"/>
      <c r="AP7565" s="8"/>
    </row>
    <row r="7566" spans="1:42" customFormat="1" x14ac:dyDescent="0.25">
      <c r="A7566" s="4"/>
      <c r="B7566" s="4"/>
      <c r="C7566" s="4"/>
      <c r="D7566" s="4"/>
      <c r="E7566" s="5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1"/>
      <c r="V7566" s="3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8"/>
      <c r="AP7566" s="8"/>
    </row>
    <row r="7567" spans="1:42" customFormat="1" x14ac:dyDescent="0.25">
      <c r="A7567" s="4"/>
      <c r="B7567" s="4"/>
      <c r="C7567" s="4"/>
      <c r="D7567" s="4"/>
      <c r="E7567" s="5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1"/>
      <c r="V7567" s="3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8"/>
      <c r="AP7567" s="8"/>
    </row>
    <row r="7568" spans="1:42" customFormat="1" x14ac:dyDescent="0.25">
      <c r="A7568" s="4"/>
      <c r="B7568" s="4"/>
      <c r="C7568" s="4"/>
      <c r="D7568" s="4"/>
      <c r="E7568" s="5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1"/>
      <c r="V7568" s="3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8"/>
      <c r="AP7568" s="8"/>
    </row>
    <row r="7569" spans="1:42" customFormat="1" x14ac:dyDescent="0.25">
      <c r="A7569" s="4"/>
      <c r="B7569" s="4"/>
      <c r="C7569" s="4"/>
      <c r="D7569" s="4"/>
      <c r="E7569" s="5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1"/>
      <c r="V7569" s="3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8"/>
      <c r="AP7569" s="8"/>
    </row>
    <row r="7570" spans="1:42" customFormat="1" x14ac:dyDescent="0.25">
      <c r="A7570" s="4"/>
      <c r="B7570" s="4"/>
      <c r="C7570" s="4"/>
      <c r="D7570" s="4"/>
      <c r="E7570" s="5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1"/>
      <c r="V7570" s="3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8"/>
      <c r="AP7570" s="8"/>
    </row>
    <row r="7571" spans="1:42" customFormat="1" x14ac:dyDescent="0.25">
      <c r="A7571" s="4"/>
      <c r="B7571" s="4"/>
      <c r="C7571" s="4"/>
      <c r="D7571" s="4"/>
      <c r="E7571" s="5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1"/>
      <c r="V7571" s="3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8"/>
      <c r="AP7571" s="8"/>
    </row>
    <row r="7572" spans="1:42" customFormat="1" x14ac:dyDescent="0.25">
      <c r="A7572" s="4"/>
      <c r="B7572" s="4"/>
      <c r="C7572" s="4"/>
      <c r="D7572" s="4"/>
      <c r="E7572" s="5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1"/>
      <c r="V7572" s="3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8"/>
      <c r="AP7572" s="8"/>
    </row>
    <row r="7573" spans="1:42" customFormat="1" x14ac:dyDescent="0.25">
      <c r="A7573" s="4"/>
      <c r="B7573" s="4"/>
      <c r="C7573" s="4"/>
      <c r="D7573" s="4"/>
      <c r="E7573" s="5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1"/>
      <c r="V7573" s="3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8"/>
      <c r="AP7573" s="8"/>
    </row>
    <row r="7574" spans="1:42" customFormat="1" x14ac:dyDescent="0.25">
      <c r="A7574" s="4"/>
      <c r="B7574" s="4"/>
      <c r="C7574" s="4"/>
      <c r="D7574" s="4"/>
      <c r="E7574" s="5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1"/>
      <c r="V7574" s="3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8"/>
      <c r="AP7574" s="8"/>
    </row>
    <row r="7575" spans="1:42" customFormat="1" x14ac:dyDescent="0.25">
      <c r="A7575" s="4"/>
      <c r="B7575" s="4"/>
      <c r="C7575" s="4"/>
      <c r="D7575" s="4"/>
      <c r="E7575" s="5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1"/>
      <c r="V7575" s="3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8"/>
      <c r="AP7575" s="8"/>
    </row>
    <row r="7576" spans="1:42" customFormat="1" x14ac:dyDescent="0.25">
      <c r="A7576" s="4"/>
      <c r="B7576" s="4"/>
      <c r="C7576" s="4"/>
      <c r="D7576" s="4"/>
      <c r="E7576" s="5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1"/>
      <c r="V7576" s="3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8"/>
      <c r="AP7576" s="8"/>
    </row>
    <row r="7577" spans="1:42" customFormat="1" x14ac:dyDescent="0.25">
      <c r="A7577" s="4"/>
      <c r="B7577" s="4"/>
      <c r="C7577" s="4"/>
      <c r="D7577" s="4"/>
      <c r="E7577" s="5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1"/>
      <c r="V7577" s="3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8"/>
      <c r="AP7577" s="8"/>
    </row>
    <row r="7578" spans="1:42" customFormat="1" x14ac:dyDescent="0.25">
      <c r="A7578" s="4"/>
      <c r="B7578" s="4"/>
      <c r="C7578" s="4"/>
      <c r="D7578" s="4"/>
      <c r="E7578" s="5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1"/>
      <c r="V7578" s="3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8"/>
      <c r="AP7578" s="8"/>
    </row>
    <row r="7579" spans="1:42" customFormat="1" x14ac:dyDescent="0.25">
      <c r="A7579" s="4"/>
      <c r="B7579" s="4"/>
      <c r="C7579" s="4"/>
      <c r="D7579" s="4"/>
      <c r="E7579" s="5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1"/>
      <c r="V7579" s="3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8"/>
      <c r="AP7579" s="8"/>
    </row>
    <row r="7580" spans="1:42" customFormat="1" x14ac:dyDescent="0.25">
      <c r="A7580" s="4"/>
      <c r="B7580" s="4"/>
      <c r="C7580" s="4"/>
      <c r="D7580" s="4"/>
      <c r="E7580" s="5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1"/>
      <c r="V7580" s="3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8"/>
      <c r="AP7580" s="8"/>
    </row>
    <row r="7581" spans="1:42" customFormat="1" x14ac:dyDescent="0.25">
      <c r="A7581" s="4"/>
      <c r="B7581" s="4"/>
      <c r="C7581" s="4"/>
      <c r="D7581" s="4"/>
      <c r="E7581" s="5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1"/>
      <c r="V7581" s="3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8"/>
      <c r="AP7581" s="8"/>
    </row>
    <row r="7582" spans="1:42" customFormat="1" x14ac:dyDescent="0.25">
      <c r="A7582" s="4"/>
      <c r="B7582" s="4"/>
      <c r="C7582" s="4"/>
      <c r="D7582" s="4"/>
      <c r="E7582" s="5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1"/>
      <c r="V7582" s="3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8"/>
      <c r="AP7582" s="8"/>
    </row>
    <row r="7583" spans="1:42" customFormat="1" x14ac:dyDescent="0.25">
      <c r="A7583" s="4"/>
      <c r="B7583" s="4"/>
      <c r="C7583" s="4"/>
      <c r="D7583" s="4"/>
      <c r="E7583" s="5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1"/>
      <c r="V7583" s="3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8"/>
      <c r="AP7583" s="8"/>
    </row>
    <row r="7584" spans="1:42" customFormat="1" x14ac:dyDescent="0.25">
      <c r="A7584" s="4"/>
      <c r="B7584" s="4"/>
      <c r="C7584" s="4"/>
      <c r="D7584" s="4"/>
      <c r="E7584" s="5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1"/>
      <c r="V7584" s="3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8"/>
      <c r="AP7584" s="8"/>
    </row>
    <row r="7585" spans="1:42" customFormat="1" x14ac:dyDescent="0.25">
      <c r="A7585" s="4"/>
      <c r="B7585" s="4"/>
      <c r="C7585" s="4"/>
      <c r="D7585" s="4"/>
      <c r="E7585" s="5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1"/>
      <c r="V7585" s="3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8"/>
      <c r="AP7585" s="8"/>
    </row>
    <row r="7586" spans="1:42" customFormat="1" x14ac:dyDescent="0.25">
      <c r="A7586" s="4"/>
      <c r="B7586" s="4"/>
      <c r="C7586" s="4"/>
      <c r="D7586" s="4"/>
      <c r="E7586" s="5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1"/>
      <c r="V7586" s="3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8"/>
      <c r="AP7586" s="8"/>
    </row>
    <row r="7587" spans="1:42" customFormat="1" x14ac:dyDescent="0.25">
      <c r="A7587" s="4"/>
      <c r="B7587" s="4"/>
      <c r="C7587" s="4"/>
      <c r="D7587" s="4"/>
      <c r="E7587" s="5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1"/>
      <c r="V7587" s="3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8"/>
      <c r="AP7587" s="8"/>
    </row>
    <row r="7588" spans="1:42" customFormat="1" x14ac:dyDescent="0.25">
      <c r="A7588" s="4"/>
      <c r="B7588" s="4"/>
      <c r="C7588" s="4"/>
      <c r="D7588" s="4"/>
      <c r="E7588" s="5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1"/>
      <c r="V7588" s="3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8"/>
      <c r="AP7588" s="8"/>
    </row>
    <row r="7589" spans="1:42" customFormat="1" x14ac:dyDescent="0.25">
      <c r="A7589" s="4"/>
      <c r="B7589" s="4"/>
      <c r="C7589" s="4"/>
      <c r="D7589" s="4"/>
      <c r="E7589" s="5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1"/>
      <c r="V7589" s="3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8"/>
      <c r="AP7589" s="8"/>
    </row>
    <row r="7590" spans="1:42" customFormat="1" x14ac:dyDescent="0.25">
      <c r="A7590" s="4"/>
      <c r="B7590" s="4"/>
      <c r="C7590" s="4"/>
      <c r="D7590" s="4"/>
      <c r="E7590" s="5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1"/>
      <c r="V7590" s="3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8"/>
      <c r="AP7590" s="8"/>
    </row>
    <row r="7591" spans="1:42" customFormat="1" x14ac:dyDescent="0.25">
      <c r="A7591" s="4"/>
      <c r="B7591" s="4"/>
      <c r="C7591" s="4"/>
      <c r="D7591" s="4"/>
      <c r="E7591" s="5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1"/>
      <c r="V7591" s="3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8"/>
      <c r="AP7591" s="8"/>
    </row>
    <row r="7592" spans="1:42" customFormat="1" x14ac:dyDescent="0.25">
      <c r="A7592" s="4"/>
      <c r="B7592" s="4"/>
      <c r="C7592" s="4"/>
      <c r="D7592" s="4"/>
      <c r="E7592" s="5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1"/>
      <c r="V7592" s="3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8"/>
      <c r="AP7592" s="8"/>
    </row>
    <row r="7593" spans="1:42" customFormat="1" x14ac:dyDescent="0.25">
      <c r="A7593" s="4"/>
      <c r="B7593" s="4"/>
      <c r="C7593" s="4"/>
      <c r="D7593" s="4"/>
      <c r="E7593" s="5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1"/>
      <c r="V7593" s="3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8"/>
      <c r="AP7593" s="8"/>
    </row>
    <row r="7594" spans="1:42" customFormat="1" x14ac:dyDescent="0.25">
      <c r="A7594" s="4"/>
      <c r="B7594" s="4"/>
      <c r="C7594" s="4"/>
      <c r="D7594" s="4"/>
      <c r="E7594" s="5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1"/>
      <c r="V7594" s="3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8"/>
      <c r="AP7594" s="8"/>
    </row>
    <row r="7595" spans="1:42" customFormat="1" x14ac:dyDescent="0.25">
      <c r="A7595" s="4"/>
      <c r="B7595" s="4"/>
      <c r="C7595" s="4"/>
      <c r="D7595" s="4"/>
      <c r="E7595" s="5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1"/>
      <c r="V7595" s="3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8"/>
      <c r="AP7595" s="8"/>
    </row>
    <row r="7596" spans="1:42" customFormat="1" x14ac:dyDescent="0.25">
      <c r="A7596" s="4"/>
      <c r="B7596" s="4"/>
      <c r="C7596" s="4"/>
      <c r="D7596" s="4"/>
      <c r="E7596" s="5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1"/>
      <c r="V7596" s="3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8"/>
      <c r="AP7596" s="8"/>
    </row>
    <row r="7597" spans="1:42" customFormat="1" x14ac:dyDescent="0.25">
      <c r="A7597" s="4"/>
      <c r="B7597" s="4"/>
      <c r="C7597" s="4"/>
      <c r="D7597" s="4"/>
      <c r="E7597" s="5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1"/>
      <c r="V7597" s="3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8"/>
      <c r="AP7597" s="8"/>
    </row>
    <row r="7598" spans="1:42" customFormat="1" x14ac:dyDescent="0.25">
      <c r="A7598" s="4"/>
      <c r="B7598" s="4"/>
      <c r="C7598" s="4"/>
      <c r="D7598" s="4"/>
      <c r="E7598" s="5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1"/>
      <c r="V7598" s="3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8"/>
      <c r="AP7598" s="8"/>
    </row>
    <row r="7599" spans="1:42" customFormat="1" x14ac:dyDescent="0.25">
      <c r="A7599" s="4"/>
      <c r="B7599" s="4"/>
      <c r="C7599" s="4"/>
      <c r="D7599" s="4"/>
      <c r="E7599" s="5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1"/>
      <c r="V7599" s="3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8"/>
      <c r="AP7599" s="8"/>
    </row>
    <row r="7600" spans="1:42" customFormat="1" x14ac:dyDescent="0.25">
      <c r="A7600" s="4"/>
      <c r="B7600" s="4"/>
      <c r="C7600" s="4"/>
      <c r="D7600" s="4"/>
      <c r="E7600" s="5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1"/>
      <c r="V7600" s="3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8"/>
      <c r="AP7600" s="8"/>
    </row>
    <row r="7601" spans="1:42" customFormat="1" x14ac:dyDescent="0.25">
      <c r="A7601" s="4"/>
      <c r="B7601" s="4"/>
      <c r="C7601" s="4"/>
      <c r="D7601" s="4"/>
      <c r="E7601" s="5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1"/>
      <c r="V7601" s="3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8"/>
      <c r="AP7601" s="8"/>
    </row>
    <row r="7602" spans="1:42" customFormat="1" x14ac:dyDescent="0.25">
      <c r="A7602" s="4"/>
      <c r="B7602" s="4"/>
      <c r="C7602" s="4"/>
      <c r="D7602" s="4"/>
      <c r="E7602" s="5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1"/>
      <c r="V7602" s="3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8"/>
      <c r="AP7602" s="8"/>
    </row>
    <row r="7603" spans="1:42" customFormat="1" x14ac:dyDescent="0.25">
      <c r="A7603" s="4"/>
      <c r="B7603" s="4"/>
      <c r="C7603" s="4"/>
      <c r="D7603" s="4"/>
      <c r="E7603" s="5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1"/>
      <c r="V7603" s="3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8"/>
      <c r="AP7603" s="8"/>
    </row>
    <row r="7604" spans="1:42" customFormat="1" x14ac:dyDescent="0.25">
      <c r="A7604" s="4"/>
      <c r="B7604" s="4"/>
      <c r="C7604" s="4"/>
      <c r="D7604" s="4"/>
      <c r="E7604" s="5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1"/>
      <c r="V7604" s="3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8"/>
      <c r="AP7604" s="8"/>
    </row>
    <row r="7605" spans="1:42" customFormat="1" x14ac:dyDescent="0.25">
      <c r="A7605" s="4"/>
      <c r="B7605" s="4"/>
      <c r="C7605" s="4"/>
      <c r="D7605" s="4"/>
      <c r="E7605" s="5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1"/>
      <c r="V7605" s="3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8"/>
      <c r="AP7605" s="8"/>
    </row>
    <row r="7606" spans="1:42" customFormat="1" x14ac:dyDescent="0.25">
      <c r="A7606" s="4"/>
      <c r="B7606" s="4"/>
      <c r="C7606" s="4"/>
      <c r="D7606" s="4"/>
      <c r="E7606" s="5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1"/>
      <c r="V7606" s="3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8"/>
      <c r="AP7606" s="8"/>
    </row>
    <row r="7607" spans="1:42" customFormat="1" x14ac:dyDescent="0.25">
      <c r="A7607" s="4"/>
      <c r="B7607" s="4"/>
      <c r="C7607" s="4"/>
      <c r="D7607" s="4"/>
      <c r="E7607" s="5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1"/>
      <c r="V7607" s="3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8"/>
      <c r="AP7607" s="8"/>
    </row>
    <row r="7608" spans="1:42" customFormat="1" x14ac:dyDescent="0.25">
      <c r="A7608" s="4"/>
      <c r="B7608" s="4"/>
      <c r="C7608" s="4"/>
      <c r="D7608" s="4"/>
      <c r="E7608" s="5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1"/>
      <c r="V7608" s="3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8"/>
      <c r="AP7608" s="8"/>
    </row>
    <row r="7609" spans="1:42" customFormat="1" x14ac:dyDescent="0.25">
      <c r="A7609" s="4"/>
      <c r="B7609" s="4"/>
      <c r="C7609" s="4"/>
      <c r="D7609" s="4"/>
      <c r="E7609" s="5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1"/>
      <c r="V7609" s="3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8"/>
      <c r="AP7609" s="8"/>
    </row>
    <row r="7610" spans="1:42" customFormat="1" x14ac:dyDescent="0.25">
      <c r="A7610" s="4"/>
      <c r="B7610" s="4"/>
      <c r="C7610" s="4"/>
      <c r="D7610" s="4"/>
      <c r="E7610" s="5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1"/>
      <c r="V7610" s="3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8"/>
      <c r="AP7610" s="8"/>
    </row>
    <row r="7611" spans="1:42" customFormat="1" x14ac:dyDescent="0.25">
      <c r="A7611" s="4"/>
      <c r="B7611" s="4"/>
      <c r="C7611" s="4"/>
      <c r="D7611" s="4"/>
      <c r="E7611" s="5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1"/>
      <c r="V7611" s="3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8"/>
      <c r="AP7611" s="8"/>
    </row>
    <row r="7612" spans="1:42" customFormat="1" x14ac:dyDescent="0.25">
      <c r="A7612" s="4"/>
      <c r="B7612" s="4"/>
      <c r="C7612" s="4"/>
      <c r="D7612" s="4"/>
      <c r="E7612" s="5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1"/>
      <c r="V7612" s="3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8"/>
      <c r="AP7612" s="8"/>
    </row>
    <row r="7613" spans="1:42" customFormat="1" x14ac:dyDescent="0.25">
      <c r="A7613" s="4"/>
      <c r="B7613" s="4"/>
      <c r="C7613" s="4"/>
      <c r="D7613" s="4"/>
      <c r="E7613" s="5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1"/>
      <c r="V7613" s="3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8"/>
      <c r="AP7613" s="8"/>
    </row>
    <row r="7614" spans="1:42" customFormat="1" x14ac:dyDescent="0.25">
      <c r="A7614" s="4"/>
      <c r="B7614" s="4"/>
      <c r="C7614" s="4"/>
      <c r="D7614" s="4"/>
      <c r="E7614" s="5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1"/>
      <c r="V7614" s="3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8"/>
      <c r="AP7614" s="8"/>
    </row>
    <row r="7615" spans="1:42" customFormat="1" x14ac:dyDescent="0.25">
      <c r="A7615" s="4"/>
      <c r="B7615" s="4"/>
      <c r="C7615" s="4"/>
      <c r="D7615" s="4"/>
      <c r="E7615" s="5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1"/>
      <c r="V7615" s="3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8"/>
      <c r="AP7615" s="8"/>
    </row>
    <row r="7616" spans="1:42" customFormat="1" x14ac:dyDescent="0.25">
      <c r="A7616" s="4"/>
      <c r="B7616" s="4"/>
      <c r="C7616" s="4"/>
      <c r="D7616" s="4"/>
      <c r="E7616" s="5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1"/>
      <c r="V7616" s="3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8"/>
      <c r="AP7616" s="8"/>
    </row>
    <row r="7617" spans="1:42" customFormat="1" x14ac:dyDescent="0.25">
      <c r="A7617" s="4"/>
      <c r="B7617" s="4"/>
      <c r="C7617" s="4"/>
      <c r="D7617" s="4"/>
      <c r="E7617" s="5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1"/>
      <c r="V7617" s="3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8"/>
      <c r="AP7617" s="8"/>
    </row>
    <row r="7618" spans="1:42" customFormat="1" x14ac:dyDescent="0.25">
      <c r="A7618" s="4"/>
      <c r="B7618" s="4"/>
      <c r="C7618" s="4"/>
      <c r="D7618" s="4"/>
      <c r="E7618" s="5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1"/>
      <c r="V7618" s="3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8"/>
      <c r="AP7618" s="8"/>
    </row>
    <row r="7619" spans="1:42" customFormat="1" x14ac:dyDescent="0.25">
      <c r="A7619" s="4"/>
      <c r="B7619" s="4"/>
      <c r="C7619" s="4"/>
      <c r="D7619" s="4"/>
      <c r="E7619" s="5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1"/>
      <c r="V7619" s="3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8"/>
      <c r="AP7619" s="8"/>
    </row>
    <row r="7620" spans="1:42" customFormat="1" x14ac:dyDescent="0.25">
      <c r="A7620" s="4"/>
      <c r="B7620" s="4"/>
      <c r="C7620" s="4"/>
      <c r="D7620" s="4"/>
      <c r="E7620" s="5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1"/>
      <c r="V7620" s="3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8"/>
      <c r="AP7620" s="8"/>
    </row>
    <row r="7621" spans="1:42" customFormat="1" x14ac:dyDescent="0.25">
      <c r="A7621" s="4"/>
      <c r="B7621" s="4"/>
      <c r="C7621" s="4"/>
      <c r="D7621" s="4"/>
      <c r="E7621" s="5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1"/>
      <c r="V7621" s="3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8"/>
      <c r="AP7621" s="8"/>
    </row>
    <row r="7622" spans="1:42" customFormat="1" x14ac:dyDescent="0.25">
      <c r="A7622" s="4"/>
      <c r="B7622" s="4"/>
      <c r="C7622" s="4"/>
      <c r="D7622" s="4"/>
      <c r="E7622" s="5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1"/>
      <c r="V7622" s="3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8"/>
      <c r="AP7622" s="8"/>
    </row>
    <row r="7623" spans="1:42" customFormat="1" x14ac:dyDescent="0.25">
      <c r="A7623" s="4"/>
      <c r="B7623" s="4"/>
      <c r="C7623" s="4"/>
      <c r="D7623" s="4"/>
      <c r="E7623" s="5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1"/>
      <c r="V7623" s="3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8"/>
      <c r="AP7623" s="8"/>
    </row>
    <row r="7624" spans="1:42" customFormat="1" x14ac:dyDescent="0.25">
      <c r="A7624" s="4"/>
      <c r="B7624" s="4"/>
      <c r="C7624" s="4"/>
      <c r="D7624" s="4"/>
      <c r="E7624" s="5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1"/>
      <c r="V7624" s="3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8"/>
      <c r="AP7624" s="8"/>
    </row>
    <row r="7625" spans="1:42" customFormat="1" x14ac:dyDescent="0.25">
      <c r="A7625" s="4"/>
      <c r="B7625" s="4"/>
      <c r="C7625" s="4"/>
      <c r="D7625" s="4"/>
      <c r="E7625" s="5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1"/>
      <c r="V7625" s="3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8"/>
      <c r="AP7625" s="8"/>
    </row>
    <row r="7626" spans="1:42" customFormat="1" x14ac:dyDescent="0.25">
      <c r="A7626" s="4"/>
      <c r="B7626" s="4"/>
      <c r="C7626" s="4"/>
      <c r="D7626" s="4"/>
      <c r="E7626" s="5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1"/>
      <c r="V7626" s="3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8"/>
      <c r="AP7626" s="8"/>
    </row>
    <row r="7627" spans="1:42" customFormat="1" x14ac:dyDescent="0.25">
      <c r="A7627" s="4"/>
      <c r="B7627" s="4"/>
      <c r="C7627" s="4"/>
      <c r="D7627" s="4"/>
      <c r="E7627" s="5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1"/>
      <c r="V7627" s="3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8"/>
      <c r="AP7627" s="8"/>
    </row>
    <row r="7628" spans="1:42" customFormat="1" x14ac:dyDescent="0.25">
      <c r="A7628" s="4"/>
      <c r="B7628" s="4"/>
      <c r="C7628" s="4"/>
      <c r="D7628" s="4"/>
      <c r="E7628" s="5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1"/>
      <c r="V7628" s="3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8"/>
      <c r="AP7628" s="8"/>
    </row>
    <row r="7629" spans="1:42" customFormat="1" x14ac:dyDescent="0.25">
      <c r="A7629" s="4"/>
      <c r="B7629" s="4"/>
      <c r="C7629" s="4"/>
      <c r="D7629" s="4"/>
      <c r="E7629" s="5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1"/>
      <c r="V7629" s="3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8"/>
      <c r="AP7629" s="8"/>
    </row>
    <row r="7630" spans="1:42" customFormat="1" x14ac:dyDescent="0.25">
      <c r="A7630" s="4"/>
      <c r="B7630" s="4"/>
      <c r="C7630" s="4"/>
      <c r="D7630" s="4"/>
      <c r="E7630" s="5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1"/>
      <c r="V7630" s="3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8"/>
      <c r="AP7630" s="8"/>
    </row>
    <row r="7631" spans="1:42" customFormat="1" x14ac:dyDescent="0.25">
      <c r="A7631" s="4"/>
      <c r="B7631" s="4"/>
      <c r="C7631" s="4"/>
      <c r="D7631" s="4"/>
      <c r="E7631" s="5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1"/>
      <c r="V7631" s="3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8"/>
      <c r="AP7631" s="8"/>
    </row>
    <row r="7632" spans="1:42" customFormat="1" x14ac:dyDescent="0.25">
      <c r="A7632" s="4"/>
      <c r="B7632" s="4"/>
      <c r="C7632" s="4"/>
      <c r="D7632" s="4"/>
      <c r="E7632" s="5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1"/>
      <c r="V7632" s="3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8"/>
      <c r="AP7632" s="8"/>
    </row>
    <row r="7633" spans="1:42" customFormat="1" x14ac:dyDescent="0.25">
      <c r="A7633" s="4"/>
      <c r="B7633" s="4"/>
      <c r="C7633" s="4"/>
      <c r="D7633" s="4"/>
      <c r="E7633" s="5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1"/>
      <c r="V7633" s="3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8"/>
      <c r="AP7633" s="8"/>
    </row>
    <row r="7634" spans="1:42" customFormat="1" x14ac:dyDescent="0.25">
      <c r="A7634" s="4"/>
      <c r="B7634" s="4"/>
      <c r="C7634" s="4"/>
      <c r="D7634" s="4"/>
      <c r="E7634" s="5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1"/>
      <c r="V7634" s="3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8"/>
      <c r="AP7634" s="8"/>
    </row>
    <row r="7635" spans="1:42" customFormat="1" x14ac:dyDescent="0.25">
      <c r="A7635" s="4"/>
      <c r="B7635" s="4"/>
      <c r="C7635" s="4"/>
      <c r="D7635" s="4"/>
      <c r="E7635" s="5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1"/>
      <c r="V7635" s="3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8"/>
      <c r="AP7635" s="8"/>
    </row>
    <row r="7636" spans="1:42" customFormat="1" x14ac:dyDescent="0.25">
      <c r="A7636" s="4"/>
      <c r="B7636" s="4"/>
      <c r="C7636" s="4"/>
      <c r="D7636" s="4"/>
      <c r="E7636" s="5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1"/>
      <c r="V7636" s="3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8"/>
      <c r="AP7636" s="8"/>
    </row>
    <row r="7637" spans="1:42" customFormat="1" x14ac:dyDescent="0.25">
      <c r="A7637" s="4"/>
      <c r="B7637" s="4"/>
      <c r="C7637" s="4"/>
      <c r="D7637" s="4"/>
      <c r="E7637" s="5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1"/>
      <c r="V7637" s="3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8"/>
      <c r="AP7637" s="8"/>
    </row>
    <row r="7638" spans="1:42" customFormat="1" x14ac:dyDescent="0.25">
      <c r="A7638" s="4"/>
      <c r="B7638" s="4"/>
      <c r="C7638" s="4"/>
      <c r="D7638" s="4"/>
      <c r="E7638" s="5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1"/>
      <c r="V7638" s="3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8"/>
      <c r="AP7638" s="8"/>
    </row>
    <row r="7639" spans="1:42" customFormat="1" x14ac:dyDescent="0.25">
      <c r="A7639" s="4"/>
      <c r="B7639" s="4"/>
      <c r="C7639" s="4"/>
      <c r="D7639" s="4"/>
      <c r="E7639" s="5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1"/>
      <c r="V7639" s="3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8"/>
      <c r="AP7639" s="8"/>
    </row>
    <row r="7640" spans="1:42" customFormat="1" x14ac:dyDescent="0.25">
      <c r="A7640" s="4"/>
      <c r="B7640" s="4"/>
      <c r="C7640" s="4"/>
      <c r="D7640" s="4"/>
      <c r="E7640" s="5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1"/>
      <c r="V7640" s="3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8"/>
      <c r="AP7640" s="8"/>
    </row>
    <row r="7641" spans="1:42" customFormat="1" x14ac:dyDescent="0.25">
      <c r="A7641" s="4"/>
      <c r="B7641" s="4"/>
      <c r="C7641" s="4"/>
      <c r="D7641" s="4"/>
      <c r="E7641" s="5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1"/>
      <c r="V7641" s="3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8"/>
      <c r="AP7641" s="8"/>
    </row>
    <row r="7642" spans="1:42" customFormat="1" x14ac:dyDescent="0.25">
      <c r="A7642" s="4"/>
      <c r="B7642" s="4"/>
      <c r="C7642" s="4"/>
      <c r="D7642" s="4"/>
      <c r="E7642" s="5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1"/>
      <c r="V7642" s="3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8"/>
      <c r="AP7642" s="8"/>
    </row>
    <row r="7643" spans="1:42" customFormat="1" x14ac:dyDescent="0.25">
      <c r="A7643" s="4"/>
      <c r="B7643" s="4"/>
      <c r="C7643" s="4"/>
      <c r="D7643" s="4"/>
      <c r="E7643" s="5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1"/>
      <c r="V7643" s="3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8"/>
      <c r="AP7643" s="8"/>
    </row>
    <row r="7644" spans="1:42" customFormat="1" x14ac:dyDescent="0.25">
      <c r="A7644" s="4"/>
      <c r="B7644" s="4"/>
      <c r="C7644" s="4"/>
      <c r="D7644" s="4"/>
      <c r="E7644" s="5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1"/>
      <c r="V7644" s="3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8"/>
      <c r="AP7644" s="8"/>
    </row>
    <row r="7645" spans="1:42" customFormat="1" x14ac:dyDescent="0.25">
      <c r="A7645" s="4"/>
      <c r="B7645" s="4"/>
      <c r="C7645" s="4"/>
      <c r="D7645" s="4"/>
      <c r="E7645" s="5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1"/>
      <c r="V7645" s="3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8"/>
      <c r="AP7645" s="8"/>
    </row>
    <row r="7646" spans="1:42" customFormat="1" x14ac:dyDescent="0.25">
      <c r="A7646" s="4"/>
      <c r="B7646" s="4"/>
      <c r="C7646" s="4"/>
      <c r="D7646" s="4"/>
      <c r="E7646" s="5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1"/>
      <c r="V7646" s="3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8"/>
      <c r="AP7646" s="8"/>
    </row>
    <row r="7647" spans="1:42" customFormat="1" x14ac:dyDescent="0.25">
      <c r="A7647" s="4"/>
      <c r="B7647" s="4"/>
      <c r="C7647" s="4"/>
      <c r="D7647" s="4"/>
      <c r="E7647" s="5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1"/>
      <c r="V7647" s="3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8"/>
      <c r="AP7647" s="8"/>
    </row>
    <row r="7648" spans="1:42" customFormat="1" x14ac:dyDescent="0.25">
      <c r="A7648" s="4"/>
      <c r="B7648" s="4"/>
      <c r="C7648" s="4"/>
      <c r="D7648" s="4"/>
      <c r="E7648" s="5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1"/>
      <c r="V7648" s="3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8"/>
      <c r="AP7648" s="8"/>
    </row>
    <row r="7649" spans="1:42" customFormat="1" x14ac:dyDescent="0.25">
      <c r="A7649" s="4"/>
      <c r="B7649" s="4"/>
      <c r="C7649" s="4"/>
      <c r="D7649" s="4"/>
      <c r="E7649" s="5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1"/>
      <c r="V7649" s="3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8"/>
      <c r="AP7649" s="8"/>
    </row>
    <row r="7650" spans="1:42" customFormat="1" x14ac:dyDescent="0.25">
      <c r="A7650" s="4"/>
      <c r="B7650" s="4"/>
      <c r="C7650" s="4"/>
      <c r="D7650" s="4"/>
      <c r="E7650" s="5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1"/>
      <c r="V7650" s="3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8"/>
      <c r="AP7650" s="8"/>
    </row>
    <row r="7651" spans="1:42" customFormat="1" x14ac:dyDescent="0.25">
      <c r="A7651" s="4"/>
      <c r="B7651" s="4"/>
      <c r="C7651" s="4"/>
      <c r="D7651" s="4"/>
      <c r="E7651" s="5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1"/>
      <c r="V7651" s="3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8"/>
      <c r="AP7651" s="8"/>
    </row>
    <row r="7652" spans="1:42" customFormat="1" x14ac:dyDescent="0.25">
      <c r="A7652" s="4"/>
      <c r="B7652" s="4"/>
      <c r="C7652" s="4"/>
      <c r="D7652" s="4"/>
      <c r="E7652" s="5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1"/>
      <c r="V7652" s="3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8"/>
      <c r="AP7652" s="8"/>
    </row>
    <row r="7653" spans="1:42" customFormat="1" x14ac:dyDescent="0.25">
      <c r="A7653" s="4"/>
      <c r="B7653" s="4"/>
      <c r="C7653" s="4"/>
      <c r="D7653" s="4"/>
      <c r="E7653" s="5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1"/>
      <c r="V7653" s="3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8"/>
      <c r="AP7653" s="8"/>
    </row>
    <row r="7654" spans="1:42" customFormat="1" x14ac:dyDescent="0.25">
      <c r="A7654" s="4"/>
      <c r="B7654" s="4"/>
      <c r="C7654" s="4"/>
      <c r="D7654" s="4"/>
      <c r="E7654" s="5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1"/>
      <c r="V7654" s="3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8"/>
      <c r="AP7654" s="8"/>
    </row>
    <row r="7655" spans="1:42" customFormat="1" x14ac:dyDescent="0.25">
      <c r="A7655" s="4"/>
      <c r="B7655" s="4"/>
      <c r="C7655" s="4"/>
      <c r="D7655" s="4"/>
      <c r="E7655" s="5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1"/>
      <c r="V7655" s="3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8"/>
      <c r="AP7655" s="8"/>
    </row>
    <row r="7656" spans="1:42" customFormat="1" x14ac:dyDescent="0.25">
      <c r="A7656" s="4"/>
      <c r="B7656" s="4"/>
      <c r="C7656" s="4"/>
      <c r="D7656" s="4"/>
      <c r="E7656" s="5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1"/>
      <c r="V7656" s="3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8"/>
      <c r="AP7656" s="8"/>
    </row>
    <row r="7657" spans="1:42" customFormat="1" x14ac:dyDescent="0.25">
      <c r="A7657" s="4"/>
      <c r="B7657" s="4"/>
      <c r="C7657" s="4"/>
      <c r="D7657" s="4"/>
      <c r="E7657" s="5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1"/>
      <c r="V7657" s="3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8"/>
      <c r="AP7657" s="8"/>
    </row>
    <row r="7658" spans="1:42" customFormat="1" x14ac:dyDescent="0.25">
      <c r="A7658" s="4"/>
      <c r="B7658" s="4"/>
      <c r="C7658" s="4"/>
      <c r="D7658" s="4"/>
      <c r="E7658" s="5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1"/>
      <c r="V7658" s="3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8"/>
      <c r="AP7658" s="8"/>
    </row>
    <row r="7659" spans="1:42" customFormat="1" x14ac:dyDescent="0.25">
      <c r="A7659" s="4"/>
      <c r="B7659" s="4"/>
      <c r="C7659" s="4"/>
      <c r="D7659" s="4"/>
      <c r="E7659" s="5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1"/>
      <c r="V7659" s="3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8"/>
      <c r="AP7659" s="8"/>
    </row>
    <row r="7660" spans="1:42" customFormat="1" x14ac:dyDescent="0.25">
      <c r="A7660" s="4"/>
      <c r="B7660" s="4"/>
      <c r="C7660" s="4"/>
      <c r="D7660" s="4"/>
      <c r="E7660" s="5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1"/>
      <c r="V7660" s="3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8"/>
      <c r="AP7660" s="8"/>
    </row>
    <row r="7661" spans="1:42" customFormat="1" x14ac:dyDescent="0.25">
      <c r="A7661" s="4"/>
      <c r="B7661" s="4"/>
      <c r="C7661" s="4"/>
      <c r="D7661" s="4"/>
      <c r="E7661" s="5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1"/>
      <c r="V7661" s="3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8"/>
      <c r="AP7661" s="8"/>
    </row>
    <row r="7662" spans="1:42" customFormat="1" x14ac:dyDescent="0.25">
      <c r="A7662" s="4"/>
      <c r="B7662" s="4"/>
      <c r="C7662" s="4"/>
      <c r="D7662" s="4"/>
      <c r="E7662" s="5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1"/>
      <c r="V7662" s="3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8"/>
      <c r="AP7662" s="8"/>
    </row>
    <row r="7663" spans="1:42" customFormat="1" x14ac:dyDescent="0.25">
      <c r="A7663" s="4"/>
      <c r="B7663" s="4"/>
      <c r="C7663" s="4"/>
      <c r="D7663" s="4"/>
      <c r="E7663" s="5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1"/>
      <c r="V7663" s="3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8"/>
      <c r="AP7663" s="8"/>
    </row>
    <row r="7664" spans="1:42" customFormat="1" x14ac:dyDescent="0.25">
      <c r="A7664" s="4"/>
      <c r="B7664" s="4"/>
      <c r="C7664" s="4"/>
      <c r="D7664" s="4"/>
      <c r="E7664" s="5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1"/>
      <c r="V7664" s="3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8"/>
      <c r="AP7664" s="8"/>
    </row>
    <row r="7665" spans="1:42" customFormat="1" x14ac:dyDescent="0.25">
      <c r="A7665" s="4"/>
      <c r="B7665" s="4"/>
      <c r="C7665" s="4"/>
      <c r="D7665" s="4"/>
      <c r="E7665" s="5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1"/>
      <c r="V7665" s="3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8"/>
      <c r="AP7665" s="8"/>
    </row>
    <row r="7666" spans="1:42" customFormat="1" x14ac:dyDescent="0.25">
      <c r="A7666" s="4"/>
      <c r="B7666" s="4"/>
      <c r="C7666" s="4"/>
      <c r="D7666" s="4"/>
      <c r="E7666" s="5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1"/>
      <c r="V7666" s="3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8"/>
      <c r="AP7666" s="8"/>
    </row>
    <row r="7667" spans="1:42" customFormat="1" x14ac:dyDescent="0.25">
      <c r="A7667" s="4"/>
      <c r="B7667" s="4"/>
      <c r="C7667" s="4"/>
      <c r="D7667" s="4"/>
      <c r="E7667" s="5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1"/>
      <c r="V7667" s="3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8"/>
      <c r="AP7667" s="8"/>
    </row>
    <row r="7668" spans="1:42" customFormat="1" x14ac:dyDescent="0.25">
      <c r="A7668" s="4"/>
      <c r="B7668" s="4"/>
      <c r="C7668" s="4"/>
      <c r="D7668" s="4"/>
      <c r="E7668" s="5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1"/>
      <c r="V7668" s="3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8"/>
      <c r="AP7668" s="8"/>
    </row>
    <row r="7669" spans="1:42" customFormat="1" x14ac:dyDescent="0.25">
      <c r="A7669" s="4"/>
      <c r="B7669" s="4"/>
      <c r="C7669" s="4"/>
      <c r="D7669" s="4"/>
      <c r="E7669" s="5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1"/>
      <c r="V7669" s="3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8"/>
      <c r="AP7669" s="8"/>
    </row>
    <row r="7670" spans="1:42" customFormat="1" x14ac:dyDescent="0.25">
      <c r="A7670" s="4"/>
      <c r="B7670" s="4"/>
      <c r="C7670" s="4"/>
      <c r="D7670" s="4"/>
      <c r="E7670" s="5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1"/>
      <c r="V7670" s="3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8"/>
      <c r="AP7670" s="8"/>
    </row>
    <row r="7671" spans="1:42" customFormat="1" x14ac:dyDescent="0.25">
      <c r="A7671" s="4"/>
      <c r="B7671" s="4"/>
      <c r="C7671" s="4"/>
      <c r="D7671" s="4"/>
      <c r="E7671" s="5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1"/>
      <c r="V7671" s="3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8"/>
      <c r="AP7671" s="8"/>
    </row>
    <row r="7672" spans="1:42" customFormat="1" x14ac:dyDescent="0.25">
      <c r="A7672" s="4"/>
      <c r="B7672" s="4"/>
      <c r="C7672" s="4"/>
      <c r="D7672" s="4"/>
      <c r="E7672" s="5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1"/>
      <c r="V7672" s="3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8"/>
      <c r="AP7672" s="8"/>
    </row>
    <row r="7673" spans="1:42" customFormat="1" x14ac:dyDescent="0.25">
      <c r="A7673" s="4"/>
      <c r="B7673" s="4"/>
      <c r="C7673" s="4"/>
      <c r="D7673" s="4"/>
      <c r="E7673" s="5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1"/>
      <c r="V7673" s="3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8"/>
      <c r="AP7673" s="8"/>
    </row>
    <row r="7674" spans="1:42" customFormat="1" x14ac:dyDescent="0.25">
      <c r="A7674" s="4"/>
      <c r="B7674" s="4"/>
      <c r="C7674" s="4"/>
      <c r="D7674" s="4"/>
      <c r="E7674" s="5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1"/>
      <c r="V7674" s="3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8"/>
      <c r="AP7674" s="8"/>
    </row>
    <row r="7675" spans="1:42" customFormat="1" x14ac:dyDescent="0.25">
      <c r="A7675" s="4"/>
      <c r="B7675" s="4"/>
      <c r="C7675" s="4"/>
      <c r="D7675" s="4"/>
      <c r="E7675" s="5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1"/>
      <c r="V7675" s="3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8"/>
      <c r="AP7675" s="8"/>
    </row>
    <row r="7676" spans="1:42" customFormat="1" x14ac:dyDescent="0.25">
      <c r="A7676" s="4"/>
      <c r="B7676" s="4"/>
      <c r="C7676" s="4"/>
      <c r="D7676" s="4"/>
      <c r="E7676" s="5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1"/>
      <c r="V7676" s="3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8"/>
      <c r="AP7676" s="8"/>
    </row>
    <row r="7677" spans="1:42" customFormat="1" x14ac:dyDescent="0.25">
      <c r="A7677" s="4"/>
      <c r="B7677" s="4"/>
      <c r="C7677" s="4"/>
      <c r="D7677" s="4"/>
      <c r="E7677" s="5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1"/>
      <c r="V7677" s="3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8"/>
      <c r="AP7677" s="8"/>
    </row>
    <row r="7678" spans="1:42" customFormat="1" x14ac:dyDescent="0.25">
      <c r="A7678" s="4"/>
      <c r="B7678" s="4"/>
      <c r="C7678" s="4"/>
      <c r="D7678" s="4"/>
      <c r="E7678" s="5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1"/>
      <c r="V7678" s="3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8"/>
      <c r="AP7678" s="8"/>
    </row>
    <row r="7679" spans="1:42" customFormat="1" x14ac:dyDescent="0.25">
      <c r="A7679" s="4"/>
      <c r="B7679" s="4"/>
      <c r="C7679" s="4"/>
      <c r="D7679" s="4"/>
      <c r="E7679" s="5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1"/>
      <c r="V7679" s="3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8"/>
      <c r="AP7679" s="8"/>
    </row>
    <row r="7680" spans="1:42" customFormat="1" x14ac:dyDescent="0.25">
      <c r="A7680" s="4"/>
      <c r="B7680" s="4"/>
      <c r="C7680" s="4"/>
      <c r="D7680" s="4"/>
      <c r="E7680" s="5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1"/>
      <c r="V7680" s="3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8"/>
      <c r="AP7680" s="8"/>
    </row>
    <row r="7681" spans="1:42" customFormat="1" x14ac:dyDescent="0.25">
      <c r="A7681" s="4"/>
      <c r="B7681" s="4"/>
      <c r="C7681" s="4"/>
      <c r="D7681" s="4"/>
      <c r="E7681" s="5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1"/>
      <c r="V7681" s="3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8"/>
      <c r="AP7681" s="8"/>
    </row>
    <row r="7682" spans="1:42" customFormat="1" x14ac:dyDescent="0.25">
      <c r="A7682" s="4"/>
      <c r="B7682" s="4"/>
      <c r="C7682" s="4"/>
      <c r="D7682" s="4"/>
      <c r="E7682" s="5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1"/>
      <c r="V7682" s="3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8"/>
      <c r="AP7682" s="8"/>
    </row>
    <row r="7683" spans="1:42" customFormat="1" x14ac:dyDescent="0.25">
      <c r="A7683" s="4"/>
      <c r="B7683" s="4"/>
      <c r="C7683" s="4"/>
      <c r="D7683" s="4"/>
      <c r="E7683" s="5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1"/>
      <c r="V7683" s="3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8"/>
      <c r="AP7683" s="8"/>
    </row>
    <row r="7684" spans="1:42" customFormat="1" x14ac:dyDescent="0.25">
      <c r="A7684" s="4"/>
      <c r="B7684" s="4"/>
      <c r="C7684" s="4"/>
      <c r="D7684" s="4"/>
      <c r="E7684" s="5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1"/>
      <c r="V7684" s="3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8"/>
      <c r="AP7684" s="8"/>
    </row>
    <row r="7685" spans="1:42" customFormat="1" x14ac:dyDescent="0.25">
      <c r="A7685" s="4"/>
      <c r="B7685" s="4"/>
      <c r="C7685" s="4"/>
      <c r="D7685" s="4"/>
      <c r="E7685" s="5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1"/>
      <c r="V7685" s="3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8"/>
      <c r="AP7685" s="8"/>
    </row>
    <row r="7686" spans="1:42" customFormat="1" x14ac:dyDescent="0.25">
      <c r="A7686" s="4"/>
      <c r="B7686" s="4"/>
      <c r="C7686" s="4"/>
      <c r="D7686" s="4"/>
      <c r="E7686" s="5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1"/>
      <c r="V7686" s="3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8"/>
      <c r="AP7686" s="8"/>
    </row>
    <row r="7687" spans="1:42" customFormat="1" x14ac:dyDescent="0.25">
      <c r="A7687" s="4"/>
      <c r="B7687" s="4"/>
      <c r="C7687" s="4"/>
      <c r="D7687" s="4"/>
      <c r="E7687" s="5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1"/>
      <c r="V7687" s="3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8"/>
      <c r="AP7687" s="8"/>
    </row>
    <row r="7688" spans="1:42" customFormat="1" x14ac:dyDescent="0.25">
      <c r="A7688" s="4"/>
      <c r="B7688" s="4"/>
      <c r="C7688" s="4"/>
      <c r="D7688" s="4"/>
      <c r="E7688" s="5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1"/>
      <c r="V7688" s="3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8"/>
      <c r="AP7688" s="8"/>
    </row>
    <row r="7689" spans="1:42" customFormat="1" x14ac:dyDescent="0.25">
      <c r="A7689" s="4"/>
      <c r="B7689" s="4"/>
      <c r="C7689" s="4"/>
      <c r="D7689" s="4"/>
      <c r="E7689" s="5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1"/>
      <c r="V7689" s="3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8"/>
      <c r="AP7689" s="8"/>
    </row>
    <row r="7690" spans="1:42" customFormat="1" x14ac:dyDescent="0.25">
      <c r="A7690" s="4"/>
      <c r="B7690" s="4"/>
      <c r="C7690" s="4"/>
      <c r="D7690" s="4"/>
      <c r="E7690" s="5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1"/>
      <c r="V7690" s="3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8"/>
      <c r="AP7690" s="8"/>
    </row>
    <row r="7691" spans="1:42" customFormat="1" x14ac:dyDescent="0.25">
      <c r="A7691" s="4"/>
      <c r="B7691" s="4"/>
      <c r="C7691" s="4"/>
      <c r="D7691" s="4"/>
      <c r="E7691" s="5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1"/>
      <c r="V7691" s="3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8"/>
      <c r="AP7691" s="8"/>
    </row>
    <row r="7692" spans="1:42" customFormat="1" x14ac:dyDescent="0.25">
      <c r="A7692" s="4"/>
      <c r="B7692" s="4"/>
      <c r="C7692" s="4"/>
      <c r="D7692" s="4"/>
      <c r="E7692" s="5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1"/>
      <c r="V7692" s="3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8"/>
      <c r="AP7692" s="8"/>
    </row>
    <row r="7693" spans="1:42" customFormat="1" x14ac:dyDescent="0.25">
      <c r="A7693" s="4"/>
      <c r="B7693" s="4"/>
      <c r="C7693" s="4"/>
      <c r="D7693" s="4"/>
      <c r="E7693" s="5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1"/>
      <c r="V7693" s="3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8"/>
      <c r="AP7693" s="8"/>
    </row>
    <row r="7694" spans="1:42" customFormat="1" x14ac:dyDescent="0.25">
      <c r="A7694" s="4"/>
      <c r="B7694" s="4"/>
      <c r="C7694" s="4"/>
      <c r="D7694" s="4"/>
      <c r="E7694" s="5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1"/>
      <c r="V7694" s="3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8"/>
      <c r="AP7694" s="8"/>
    </row>
    <row r="7695" spans="1:42" customFormat="1" x14ac:dyDescent="0.25">
      <c r="A7695" s="4"/>
      <c r="B7695" s="4"/>
      <c r="C7695" s="4"/>
      <c r="D7695" s="4"/>
      <c r="E7695" s="5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1"/>
      <c r="V7695" s="3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8"/>
      <c r="AP7695" s="8"/>
    </row>
    <row r="7696" spans="1:42" customFormat="1" x14ac:dyDescent="0.25">
      <c r="A7696" s="4"/>
      <c r="B7696" s="4"/>
      <c r="C7696" s="4"/>
      <c r="D7696" s="4"/>
      <c r="E7696" s="5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1"/>
      <c r="V7696" s="3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8"/>
      <c r="AP7696" s="8"/>
    </row>
    <row r="7697" spans="1:42" customFormat="1" x14ac:dyDescent="0.25">
      <c r="A7697" s="4"/>
      <c r="B7697" s="4"/>
      <c r="C7697" s="4"/>
      <c r="D7697" s="4"/>
      <c r="E7697" s="5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1"/>
      <c r="V7697" s="3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8"/>
      <c r="AP7697" s="8"/>
    </row>
    <row r="7698" spans="1:42" customFormat="1" x14ac:dyDescent="0.25">
      <c r="A7698" s="4"/>
      <c r="B7698" s="4"/>
      <c r="C7698" s="4"/>
      <c r="D7698" s="4"/>
      <c r="E7698" s="5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1"/>
      <c r="V7698" s="3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8"/>
      <c r="AP7698" s="8"/>
    </row>
    <row r="7699" spans="1:42" customFormat="1" x14ac:dyDescent="0.25">
      <c r="A7699" s="4"/>
      <c r="B7699" s="4"/>
      <c r="C7699" s="4"/>
      <c r="D7699" s="4"/>
      <c r="E7699" s="5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1"/>
      <c r="V7699" s="3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8"/>
      <c r="AP7699" s="8"/>
    </row>
    <row r="7700" spans="1:42" customFormat="1" x14ac:dyDescent="0.25">
      <c r="A7700" s="4"/>
      <c r="B7700" s="4"/>
      <c r="C7700" s="4"/>
      <c r="D7700" s="4"/>
      <c r="E7700" s="5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1"/>
      <c r="V7700" s="3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8"/>
      <c r="AP7700" s="8"/>
    </row>
    <row r="7701" spans="1:42" customFormat="1" x14ac:dyDescent="0.25">
      <c r="A7701" s="4"/>
      <c r="B7701" s="4"/>
      <c r="C7701" s="4"/>
      <c r="D7701" s="4"/>
      <c r="E7701" s="5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1"/>
      <c r="V7701" s="3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8"/>
      <c r="AP7701" s="8"/>
    </row>
    <row r="7702" spans="1:42" customFormat="1" x14ac:dyDescent="0.25">
      <c r="A7702" s="4"/>
      <c r="B7702" s="4"/>
      <c r="C7702" s="4"/>
      <c r="D7702" s="4"/>
      <c r="E7702" s="5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1"/>
      <c r="V7702" s="3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8"/>
      <c r="AP7702" s="8"/>
    </row>
    <row r="7703" spans="1:42" customFormat="1" x14ac:dyDescent="0.25">
      <c r="A7703" s="4"/>
      <c r="B7703" s="4"/>
      <c r="C7703" s="4"/>
      <c r="D7703" s="4"/>
      <c r="E7703" s="5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1"/>
      <c r="V7703" s="3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8"/>
      <c r="AP7703" s="8"/>
    </row>
    <row r="7704" spans="1:42" customFormat="1" x14ac:dyDescent="0.25">
      <c r="A7704" s="4"/>
      <c r="B7704" s="4"/>
      <c r="C7704" s="4"/>
      <c r="D7704" s="4"/>
      <c r="E7704" s="5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1"/>
      <c r="V7704" s="3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8"/>
      <c r="AP7704" s="8"/>
    </row>
    <row r="7705" spans="1:42" customFormat="1" x14ac:dyDescent="0.25">
      <c r="A7705" s="4"/>
      <c r="B7705" s="4"/>
      <c r="C7705" s="4"/>
      <c r="D7705" s="4"/>
      <c r="E7705" s="5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1"/>
      <c r="V7705" s="3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8"/>
      <c r="AP7705" s="8"/>
    </row>
    <row r="7706" spans="1:42" customFormat="1" x14ac:dyDescent="0.25">
      <c r="A7706" s="4"/>
      <c r="B7706" s="4"/>
      <c r="C7706" s="4"/>
      <c r="D7706" s="4"/>
      <c r="E7706" s="5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1"/>
      <c r="V7706" s="3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8"/>
      <c r="AP7706" s="8"/>
    </row>
    <row r="7707" spans="1:42" customFormat="1" x14ac:dyDescent="0.25">
      <c r="A7707" s="4"/>
      <c r="B7707" s="4"/>
      <c r="C7707" s="4"/>
      <c r="D7707" s="4"/>
      <c r="E7707" s="5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1"/>
      <c r="V7707" s="3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8"/>
      <c r="AP7707" s="8"/>
    </row>
    <row r="7708" spans="1:42" customFormat="1" x14ac:dyDescent="0.25">
      <c r="A7708" s="4"/>
      <c r="B7708" s="4"/>
      <c r="C7708" s="4"/>
      <c r="D7708" s="4"/>
      <c r="E7708" s="5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1"/>
      <c r="V7708" s="3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8"/>
      <c r="AP7708" s="8"/>
    </row>
    <row r="7709" spans="1:42" customFormat="1" x14ac:dyDescent="0.25">
      <c r="A7709" s="4"/>
      <c r="B7709" s="4"/>
      <c r="C7709" s="4"/>
      <c r="D7709" s="4"/>
      <c r="E7709" s="5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1"/>
      <c r="V7709" s="3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8"/>
      <c r="AP7709" s="8"/>
    </row>
    <row r="7710" spans="1:42" customFormat="1" x14ac:dyDescent="0.25">
      <c r="A7710" s="4"/>
      <c r="B7710" s="4"/>
      <c r="C7710" s="4"/>
      <c r="D7710" s="4"/>
      <c r="E7710" s="5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1"/>
      <c r="V7710" s="3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8"/>
      <c r="AP7710" s="8"/>
    </row>
    <row r="7711" spans="1:42" customFormat="1" x14ac:dyDescent="0.25">
      <c r="A7711" s="4"/>
      <c r="B7711" s="4"/>
      <c r="C7711" s="4"/>
      <c r="D7711" s="4"/>
      <c r="E7711" s="5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1"/>
      <c r="V7711" s="3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8"/>
      <c r="AP7711" s="8"/>
    </row>
    <row r="7712" spans="1:42" customFormat="1" x14ac:dyDescent="0.25">
      <c r="A7712" s="4"/>
      <c r="B7712" s="4"/>
      <c r="C7712" s="4"/>
      <c r="D7712" s="4"/>
      <c r="E7712" s="5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1"/>
      <c r="V7712" s="3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8"/>
      <c r="AP7712" s="8"/>
    </row>
    <row r="7713" spans="1:42" customFormat="1" x14ac:dyDescent="0.25">
      <c r="A7713" s="4"/>
      <c r="B7713" s="4"/>
      <c r="C7713" s="4"/>
      <c r="D7713" s="4"/>
      <c r="E7713" s="5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1"/>
      <c r="V7713" s="3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8"/>
      <c r="AP7713" s="8"/>
    </row>
    <row r="7714" spans="1:42" customFormat="1" x14ac:dyDescent="0.25">
      <c r="A7714" s="4"/>
      <c r="B7714" s="4"/>
      <c r="C7714" s="4"/>
      <c r="D7714" s="4"/>
      <c r="E7714" s="5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1"/>
      <c r="V7714" s="3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8"/>
      <c r="AP7714" s="8"/>
    </row>
    <row r="7715" spans="1:42" customFormat="1" x14ac:dyDescent="0.25">
      <c r="A7715" s="4"/>
      <c r="B7715" s="4"/>
      <c r="C7715" s="4"/>
      <c r="D7715" s="4"/>
      <c r="E7715" s="5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1"/>
      <c r="V7715" s="3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8"/>
      <c r="AP7715" s="8"/>
    </row>
    <row r="7716" spans="1:42" customFormat="1" x14ac:dyDescent="0.25">
      <c r="A7716" s="4"/>
      <c r="B7716" s="4"/>
      <c r="C7716" s="4"/>
      <c r="D7716" s="4"/>
      <c r="E7716" s="5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1"/>
      <c r="V7716" s="3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8"/>
      <c r="AP7716" s="8"/>
    </row>
    <row r="7717" spans="1:42" customFormat="1" x14ac:dyDescent="0.25">
      <c r="A7717" s="4"/>
      <c r="B7717" s="4"/>
      <c r="C7717" s="4"/>
      <c r="D7717" s="4"/>
      <c r="E7717" s="5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1"/>
      <c r="V7717" s="3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8"/>
      <c r="AP7717" s="8"/>
    </row>
    <row r="7718" spans="1:42" customFormat="1" x14ac:dyDescent="0.25">
      <c r="A7718" s="4"/>
      <c r="B7718" s="4"/>
      <c r="C7718" s="4"/>
      <c r="D7718" s="4"/>
      <c r="E7718" s="5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1"/>
      <c r="V7718" s="3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8"/>
      <c r="AP7718" s="8"/>
    </row>
    <row r="7719" spans="1:42" customFormat="1" x14ac:dyDescent="0.25">
      <c r="A7719" s="4"/>
      <c r="B7719" s="4"/>
      <c r="C7719" s="4"/>
      <c r="D7719" s="4"/>
      <c r="E7719" s="5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1"/>
      <c r="V7719" s="3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8"/>
      <c r="AP7719" s="8"/>
    </row>
    <row r="7720" spans="1:42" customFormat="1" x14ac:dyDescent="0.25">
      <c r="A7720" s="4"/>
      <c r="B7720" s="4"/>
      <c r="C7720" s="4"/>
      <c r="D7720" s="4"/>
      <c r="E7720" s="5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1"/>
      <c r="V7720" s="3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8"/>
      <c r="AP7720" s="8"/>
    </row>
    <row r="7721" spans="1:42" customFormat="1" x14ac:dyDescent="0.25">
      <c r="A7721" s="4"/>
      <c r="B7721" s="4"/>
      <c r="C7721" s="4"/>
      <c r="D7721" s="4"/>
      <c r="E7721" s="5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1"/>
      <c r="V7721" s="3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8"/>
      <c r="AP7721" s="8"/>
    </row>
    <row r="7722" spans="1:42" customFormat="1" x14ac:dyDescent="0.25">
      <c r="A7722" s="4"/>
      <c r="B7722" s="4"/>
      <c r="C7722" s="4"/>
      <c r="D7722" s="4"/>
      <c r="E7722" s="5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1"/>
      <c r="V7722" s="3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8"/>
      <c r="AP7722" s="8"/>
    </row>
    <row r="7723" spans="1:42" customFormat="1" x14ac:dyDescent="0.25">
      <c r="A7723" s="4"/>
      <c r="B7723" s="4"/>
      <c r="C7723" s="4"/>
      <c r="D7723" s="4"/>
      <c r="E7723" s="5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1"/>
      <c r="V7723" s="3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8"/>
      <c r="AP7723" s="8"/>
    </row>
    <row r="7724" spans="1:42" customFormat="1" x14ac:dyDescent="0.25">
      <c r="A7724" s="4"/>
      <c r="B7724" s="4"/>
      <c r="C7724" s="4"/>
      <c r="D7724" s="4"/>
      <c r="E7724" s="5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1"/>
      <c r="V7724" s="3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8"/>
      <c r="AP7724" s="8"/>
    </row>
    <row r="7725" spans="1:42" customFormat="1" x14ac:dyDescent="0.25">
      <c r="A7725" s="4"/>
      <c r="B7725" s="4"/>
      <c r="C7725" s="4"/>
      <c r="D7725" s="4"/>
      <c r="E7725" s="5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1"/>
      <c r="V7725" s="3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8"/>
      <c r="AP7725" s="8"/>
    </row>
    <row r="7726" spans="1:42" customFormat="1" x14ac:dyDescent="0.25">
      <c r="A7726" s="4"/>
      <c r="B7726" s="4"/>
      <c r="C7726" s="4"/>
      <c r="D7726" s="4"/>
      <c r="E7726" s="5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1"/>
      <c r="V7726" s="3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8"/>
      <c r="AP7726" s="8"/>
    </row>
    <row r="7727" spans="1:42" customFormat="1" x14ac:dyDescent="0.25">
      <c r="A7727" s="4"/>
      <c r="B7727" s="4"/>
      <c r="C7727" s="4"/>
      <c r="D7727" s="4"/>
      <c r="E7727" s="5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1"/>
      <c r="V7727" s="3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8"/>
      <c r="AP7727" s="8"/>
    </row>
    <row r="7728" spans="1:42" customFormat="1" x14ac:dyDescent="0.25">
      <c r="A7728" s="4"/>
      <c r="B7728" s="4"/>
      <c r="C7728" s="4"/>
      <c r="D7728" s="4"/>
      <c r="E7728" s="5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1"/>
      <c r="V7728" s="3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8"/>
      <c r="AP7728" s="8"/>
    </row>
    <row r="7729" spans="1:42" customFormat="1" x14ac:dyDescent="0.25">
      <c r="A7729" s="4"/>
      <c r="B7729" s="4"/>
      <c r="C7729" s="4"/>
      <c r="D7729" s="4"/>
      <c r="E7729" s="5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1"/>
      <c r="V7729" s="3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8"/>
      <c r="AP7729" s="8"/>
    </row>
    <row r="7730" spans="1:42" customFormat="1" x14ac:dyDescent="0.25">
      <c r="A7730" s="4"/>
      <c r="B7730" s="4"/>
      <c r="C7730" s="4"/>
      <c r="D7730" s="4"/>
      <c r="E7730" s="5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1"/>
      <c r="V7730" s="3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8"/>
      <c r="AP7730" s="8"/>
    </row>
    <row r="7731" spans="1:42" customFormat="1" x14ac:dyDescent="0.25">
      <c r="A7731" s="4"/>
      <c r="B7731" s="4"/>
      <c r="C7731" s="4"/>
      <c r="D7731" s="4"/>
      <c r="E7731" s="5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1"/>
      <c r="V7731" s="3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8"/>
      <c r="AP7731" s="8"/>
    </row>
    <row r="7732" spans="1:42" customFormat="1" x14ac:dyDescent="0.25">
      <c r="A7732" s="4"/>
      <c r="B7732" s="4"/>
      <c r="C7732" s="4"/>
      <c r="D7732" s="4"/>
      <c r="E7732" s="5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1"/>
      <c r="V7732" s="3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8"/>
      <c r="AP7732" s="8"/>
    </row>
    <row r="7733" spans="1:42" customFormat="1" x14ac:dyDescent="0.25">
      <c r="A7733" s="4"/>
      <c r="B7733" s="4"/>
      <c r="C7733" s="4"/>
      <c r="D7733" s="4"/>
      <c r="E7733" s="5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1"/>
      <c r="V7733" s="3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8"/>
      <c r="AP7733" s="8"/>
    </row>
    <row r="7734" spans="1:42" customFormat="1" x14ac:dyDescent="0.25">
      <c r="A7734" s="4"/>
      <c r="B7734" s="4"/>
      <c r="C7734" s="4"/>
      <c r="D7734" s="4"/>
      <c r="E7734" s="5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1"/>
      <c r="V7734" s="3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8"/>
      <c r="AP7734" s="8"/>
    </row>
    <row r="7735" spans="1:42" customFormat="1" x14ac:dyDescent="0.25">
      <c r="A7735" s="4"/>
      <c r="B7735" s="4"/>
      <c r="C7735" s="4"/>
      <c r="D7735" s="4"/>
      <c r="E7735" s="5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1"/>
      <c r="V7735" s="3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8"/>
      <c r="AP7735" s="8"/>
    </row>
    <row r="7736" spans="1:42" customFormat="1" x14ac:dyDescent="0.25">
      <c r="A7736" s="4"/>
      <c r="B7736" s="4"/>
      <c r="C7736" s="4"/>
      <c r="D7736" s="4"/>
      <c r="E7736" s="5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1"/>
      <c r="V7736" s="3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8"/>
      <c r="AP7736" s="8"/>
    </row>
    <row r="7737" spans="1:42" customFormat="1" x14ac:dyDescent="0.25">
      <c r="A7737" s="4"/>
      <c r="B7737" s="4"/>
      <c r="C7737" s="4"/>
      <c r="D7737" s="4"/>
      <c r="E7737" s="5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1"/>
      <c r="V7737" s="3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8"/>
      <c r="AP7737" s="8"/>
    </row>
    <row r="7738" spans="1:42" customFormat="1" x14ac:dyDescent="0.25">
      <c r="A7738" s="4"/>
      <c r="B7738" s="4"/>
      <c r="C7738" s="4"/>
      <c r="D7738" s="4"/>
      <c r="E7738" s="5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1"/>
      <c r="V7738" s="3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8"/>
      <c r="AP7738" s="8"/>
    </row>
    <row r="7739" spans="1:42" customFormat="1" x14ac:dyDescent="0.25">
      <c r="A7739" s="4"/>
      <c r="B7739" s="4"/>
      <c r="C7739" s="4"/>
      <c r="D7739" s="4"/>
      <c r="E7739" s="5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1"/>
      <c r="V7739" s="3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8"/>
      <c r="AP7739" s="8"/>
    </row>
    <row r="7740" spans="1:42" customFormat="1" x14ac:dyDescent="0.25">
      <c r="A7740" s="4"/>
      <c r="B7740" s="4"/>
      <c r="C7740" s="4"/>
      <c r="D7740" s="4"/>
      <c r="E7740" s="5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1"/>
      <c r="V7740" s="3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8"/>
      <c r="AP7740" s="8"/>
    </row>
    <row r="7741" spans="1:42" customFormat="1" x14ac:dyDescent="0.25">
      <c r="A7741" s="4"/>
      <c r="B7741" s="4"/>
      <c r="C7741" s="4"/>
      <c r="D7741" s="4"/>
      <c r="E7741" s="5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1"/>
      <c r="V7741" s="3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8"/>
      <c r="AP7741" s="8"/>
    </row>
    <row r="7742" spans="1:42" customFormat="1" x14ac:dyDescent="0.25">
      <c r="A7742" s="4"/>
      <c r="B7742" s="4"/>
      <c r="C7742" s="4"/>
      <c r="D7742" s="4"/>
      <c r="E7742" s="5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1"/>
      <c r="V7742" s="3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8"/>
      <c r="AP7742" s="8"/>
    </row>
    <row r="7743" spans="1:42" customFormat="1" x14ac:dyDescent="0.25">
      <c r="A7743" s="4"/>
      <c r="B7743" s="4"/>
      <c r="C7743" s="4"/>
      <c r="D7743" s="4"/>
      <c r="E7743" s="5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1"/>
      <c r="V7743" s="3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8"/>
      <c r="AP7743" s="8"/>
    </row>
    <row r="7744" spans="1:42" customFormat="1" x14ac:dyDescent="0.25">
      <c r="A7744" s="4"/>
      <c r="B7744" s="4"/>
      <c r="C7744" s="4"/>
      <c r="D7744" s="4"/>
      <c r="E7744" s="5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1"/>
      <c r="V7744" s="3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8"/>
      <c r="AP7744" s="8"/>
    </row>
    <row r="7745" spans="1:42" customFormat="1" x14ac:dyDescent="0.25">
      <c r="A7745" s="4"/>
      <c r="B7745" s="4"/>
      <c r="C7745" s="4"/>
      <c r="D7745" s="4"/>
      <c r="E7745" s="5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1"/>
      <c r="V7745" s="3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8"/>
      <c r="AP7745" s="8"/>
    </row>
    <row r="7746" spans="1:42" customFormat="1" x14ac:dyDescent="0.25">
      <c r="A7746" s="4"/>
      <c r="B7746" s="4"/>
      <c r="C7746" s="4"/>
      <c r="D7746" s="4"/>
      <c r="E7746" s="5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1"/>
      <c r="V7746" s="3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8"/>
      <c r="AP7746" s="8"/>
    </row>
    <row r="7747" spans="1:42" customFormat="1" x14ac:dyDescent="0.25">
      <c r="A7747" s="4"/>
      <c r="B7747" s="4"/>
      <c r="C7747" s="4"/>
      <c r="D7747" s="4"/>
      <c r="E7747" s="5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1"/>
      <c r="V7747" s="3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8"/>
      <c r="AP7747" s="8"/>
    </row>
    <row r="7748" spans="1:42" customFormat="1" x14ac:dyDescent="0.25">
      <c r="A7748" s="4"/>
      <c r="B7748" s="4"/>
      <c r="C7748" s="4"/>
      <c r="D7748" s="4"/>
      <c r="E7748" s="5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1"/>
      <c r="V7748" s="3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8"/>
      <c r="AP7748" s="8"/>
    </row>
    <row r="7749" spans="1:42" customFormat="1" x14ac:dyDescent="0.25">
      <c r="A7749" s="4"/>
      <c r="B7749" s="4"/>
      <c r="C7749" s="4"/>
      <c r="D7749" s="4"/>
      <c r="E7749" s="5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1"/>
      <c r="V7749" s="3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8"/>
      <c r="AP7749" s="8"/>
    </row>
    <row r="7750" spans="1:42" customFormat="1" x14ac:dyDescent="0.25">
      <c r="A7750" s="4"/>
      <c r="B7750" s="4"/>
      <c r="C7750" s="4"/>
      <c r="D7750" s="4"/>
      <c r="E7750" s="5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1"/>
      <c r="V7750" s="3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8"/>
      <c r="AP7750" s="8"/>
    </row>
    <row r="7751" spans="1:42" customFormat="1" x14ac:dyDescent="0.25">
      <c r="A7751" s="4"/>
      <c r="B7751" s="4"/>
      <c r="C7751" s="4"/>
      <c r="D7751" s="4"/>
      <c r="E7751" s="5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1"/>
      <c r="V7751" s="3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8"/>
      <c r="AP7751" s="8"/>
    </row>
    <row r="7752" spans="1:42" customFormat="1" x14ac:dyDescent="0.25">
      <c r="A7752" s="4"/>
      <c r="B7752" s="4"/>
      <c r="C7752" s="4"/>
      <c r="D7752" s="4"/>
      <c r="E7752" s="5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1"/>
      <c r="V7752" s="3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8"/>
      <c r="AP7752" s="8"/>
    </row>
    <row r="7753" spans="1:42" customFormat="1" x14ac:dyDescent="0.25">
      <c r="A7753" s="4"/>
      <c r="B7753" s="4"/>
      <c r="C7753" s="4"/>
      <c r="D7753" s="4"/>
      <c r="E7753" s="5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1"/>
      <c r="V7753" s="3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8"/>
      <c r="AP7753" s="8"/>
    </row>
    <row r="7754" spans="1:42" customFormat="1" x14ac:dyDescent="0.25">
      <c r="A7754" s="4"/>
      <c r="B7754" s="4"/>
      <c r="C7754" s="4"/>
      <c r="D7754" s="4"/>
      <c r="E7754" s="5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1"/>
      <c r="V7754" s="3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8"/>
      <c r="AP7754" s="8"/>
    </row>
    <row r="7755" spans="1:42" customFormat="1" x14ac:dyDescent="0.25">
      <c r="A7755" s="4"/>
      <c r="B7755" s="4"/>
      <c r="C7755" s="4"/>
      <c r="D7755" s="4"/>
      <c r="E7755" s="5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1"/>
      <c r="V7755" s="3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8"/>
      <c r="AP7755" s="8"/>
    </row>
    <row r="7756" spans="1:42" customFormat="1" x14ac:dyDescent="0.25">
      <c r="A7756" s="4"/>
      <c r="B7756" s="4"/>
      <c r="C7756" s="4"/>
      <c r="D7756" s="4"/>
      <c r="E7756" s="5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1"/>
      <c r="V7756" s="3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8"/>
      <c r="AP7756" s="8"/>
    </row>
    <row r="7757" spans="1:42" customFormat="1" x14ac:dyDescent="0.25">
      <c r="A7757" s="4"/>
      <c r="B7757" s="4"/>
      <c r="C7757" s="4"/>
      <c r="D7757" s="4"/>
      <c r="E7757" s="5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1"/>
      <c r="V7757" s="3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8"/>
      <c r="AP7757" s="8"/>
    </row>
    <row r="7758" spans="1:42" customFormat="1" x14ac:dyDescent="0.25">
      <c r="A7758" s="4"/>
      <c r="B7758" s="4"/>
      <c r="C7758" s="4"/>
      <c r="D7758" s="4"/>
      <c r="E7758" s="5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1"/>
      <c r="V7758" s="3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8"/>
      <c r="AP7758" s="8"/>
    </row>
    <row r="7759" spans="1:42" customFormat="1" x14ac:dyDescent="0.25">
      <c r="A7759" s="4"/>
      <c r="B7759" s="4"/>
      <c r="C7759" s="4"/>
      <c r="D7759" s="4"/>
      <c r="E7759" s="5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1"/>
      <c r="V7759" s="3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8"/>
      <c r="AP7759" s="8"/>
    </row>
    <row r="7760" spans="1:42" customFormat="1" x14ac:dyDescent="0.25">
      <c r="A7760" s="4"/>
      <c r="B7760" s="4"/>
      <c r="C7760" s="4"/>
      <c r="D7760" s="4"/>
      <c r="E7760" s="5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1"/>
      <c r="V7760" s="3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8"/>
      <c r="AP7760" s="8"/>
    </row>
    <row r="7761" spans="1:42" customFormat="1" x14ac:dyDescent="0.25">
      <c r="A7761" s="4"/>
      <c r="B7761" s="4"/>
      <c r="C7761" s="4"/>
      <c r="D7761" s="4"/>
      <c r="E7761" s="5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1"/>
      <c r="V7761" s="3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8"/>
      <c r="AP7761" s="8"/>
    </row>
    <row r="7762" spans="1:42" customFormat="1" x14ac:dyDescent="0.25">
      <c r="A7762" s="4"/>
      <c r="B7762" s="4"/>
      <c r="C7762" s="4"/>
      <c r="D7762" s="4"/>
      <c r="E7762" s="5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1"/>
      <c r="V7762" s="3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8"/>
      <c r="AP7762" s="8"/>
    </row>
    <row r="7763" spans="1:42" customFormat="1" x14ac:dyDescent="0.25">
      <c r="A7763" s="4"/>
      <c r="B7763" s="4"/>
      <c r="C7763" s="4"/>
      <c r="D7763" s="4"/>
      <c r="E7763" s="5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1"/>
      <c r="V7763" s="3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8"/>
      <c r="AP7763" s="8"/>
    </row>
    <row r="7764" spans="1:42" customFormat="1" x14ac:dyDescent="0.25">
      <c r="A7764" s="4"/>
      <c r="B7764" s="4"/>
      <c r="C7764" s="4"/>
      <c r="D7764" s="4"/>
      <c r="E7764" s="5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1"/>
      <c r="V7764" s="3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8"/>
      <c r="AP7764" s="8"/>
    </row>
    <row r="7765" spans="1:42" customFormat="1" x14ac:dyDescent="0.25">
      <c r="A7765" s="4"/>
      <c r="B7765" s="4"/>
      <c r="C7765" s="4"/>
      <c r="D7765" s="4"/>
      <c r="E7765" s="5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1"/>
      <c r="V7765" s="3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8"/>
      <c r="AP7765" s="8"/>
    </row>
    <row r="7766" spans="1:42" customFormat="1" x14ac:dyDescent="0.25">
      <c r="A7766" s="4"/>
      <c r="B7766" s="4"/>
      <c r="C7766" s="4"/>
      <c r="D7766" s="4"/>
      <c r="E7766" s="5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1"/>
      <c r="V7766" s="3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8"/>
      <c r="AP7766" s="8"/>
    </row>
    <row r="7767" spans="1:42" customFormat="1" x14ac:dyDescent="0.25">
      <c r="A7767" s="4"/>
      <c r="B7767" s="4"/>
      <c r="C7767" s="4"/>
      <c r="D7767" s="4"/>
      <c r="E7767" s="5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1"/>
      <c r="V7767" s="3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8"/>
      <c r="AP7767" s="8"/>
    </row>
    <row r="7768" spans="1:42" customFormat="1" x14ac:dyDescent="0.25">
      <c r="A7768" s="4"/>
      <c r="B7768" s="4"/>
      <c r="C7768" s="4"/>
      <c r="D7768" s="4"/>
      <c r="E7768" s="5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1"/>
      <c r="V7768" s="3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8"/>
      <c r="AP7768" s="8"/>
    </row>
    <row r="7769" spans="1:42" customFormat="1" x14ac:dyDescent="0.25">
      <c r="A7769" s="4"/>
      <c r="B7769" s="4"/>
      <c r="C7769" s="4"/>
      <c r="D7769" s="4"/>
      <c r="E7769" s="5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1"/>
      <c r="V7769" s="3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8"/>
      <c r="AP7769" s="8"/>
    </row>
    <row r="7770" spans="1:42" customFormat="1" x14ac:dyDescent="0.25">
      <c r="A7770" s="4"/>
      <c r="B7770" s="4"/>
      <c r="C7770" s="4"/>
      <c r="D7770" s="4"/>
      <c r="E7770" s="5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1"/>
      <c r="V7770" s="3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8"/>
      <c r="AP7770" s="8"/>
    </row>
    <row r="7771" spans="1:42" customFormat="1" x14ac:dyDescent="0.25">
      <c r="A7771" s="4"/>
      <c r="B7771" s="4"/>
      <c r="C7771" s="4"/>
      <c r="D7771" s="4"/>
      <c r="E7771" s="5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1"/>
      <c r="V7771" s="3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8"/>
      <c r="AP7771" s="8"/>
    </row>
    <row r="7772" spans="1:42" customFormat="1" x14ac:dyDescent="0.25">
      <c r="A7772" s="4"/>
      <c r="B7772" s="4"/>
      <c r="C7772" s="4"/>
      <c r="D7772" s="4"/>
      <c r="E7772" s="5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1"/>
      <c r="V7772" s="3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8"/>
      <c r="AP7772" s="8"/>
    </row>
    <row r="7773" spans="1:42" customFormat="1" x14ac:dyDescent="0.25">
      <c r="A7773" s="4"/>
      <c r="B7773" s="4"/>
      <c r="C7773" s="4"/>
      <c r="D7773" s="4"/>
      <c r="E7773" s="5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1"/>
      <c r="V7773" s="3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8"/>
      <c r="AP7773" s="8"/>
    </row>
    <row r="7774" spans="1:42" customFormat="1" x14ac:dyDescent="0.25">
      <c r="A7774" s="4"/>
      <c r="B7774" s="4"/>
      <c r="C7774" s="4"/>
      <c r="D7774" s="4"/>
      <c r="E7774" s="5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1"/>
      <c r="V7774" s="3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8"/>
      <c r="AP7774" s="8"/>
    </row>
    <row r="7775" spans="1:42" customFormat="1" x14ac:dyDescent="0.25">
      <c r="A7775" s="4"/>
      <c r="B7775" s="4"/>
      <c r="C7775" s="4"/>
      <c r="D7775" s="4"/>
      <c r="E7775" s="5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1"/>
      <c r="V7775" s="3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8"/>
      <c r="AP7775" s="8"/>
    </row>
    <row r="7776" spans="1:42" customFormat="1" x14ac:dyDescent="0.25">
      <c r="A7776" s="4"/>
      <c r="B7776" s="4"/>
      <c r="C7776" s="4"/>
      <c r="D7776" s="4"/>
      <c r="E7776" s="5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1"/>
      <c r="V7776" s="3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8"/>
      <c r="AP7776" s="8"/>
    </row>
    <row r="7777" spans="1:42" customFormat="1" x14ac:dyDescent="0.25">
      <c r="A7777" s="4"/>
      <c r="B7777" s="4"/>
      <c r="C7777" s="4"/>
      <c r="D7777" s="4"/>
      <c r="E7777" s="5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1"/>
      <c r="V7777" s="3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8"/>
      <c r="AP7777" s="8"/>
    </row>
    <row r="7778" spans="1:42" customFormat="1" x14ac:dyDescent="0.25">
      <c r="A7778" s="4"/>
      <c r="B7778" s="4"/>
      <c r="C7778" s="4"/>
      <c r="D7778" s="4"/>
      <c r="E7778" s="5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1"/>
      <c r="V7778" s="3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8"/>
      <c r="AP7778" s="8"/>
    </row>
    <row r="7779" spans="1:42" customFormat="1" x14ac:dyDescent="0.25">
      <c r="A7779" s="4"/>
      <c r="B7779" s="4"/>
      <c r="C7779" s="4"/>
      <c r="D7779" s="4"/>
      <c r="E7779" s="5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1"/>
      <c r="V7779" s="3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8"/>
      <c r="AP7779" s="8"/>
    </row>
    <row r="7780" spans="1:42" customFormat="1" x14ac:dyDescent="0.25">
      <c r="A7780" s="4"/>
      <c r="B7780" s="4"/>
      <c r="C7780" s="4"/>
      <c r="D7780" s="4"/>
      <c r="E7780" s="5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1"/>
      <c r="V7780" s="3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8"/>
      <c r="AP7780" s="8"/>
    </row>
    <row r="7781" spans="1:42" customFormat="1" x14ac:dyDescent="0.25">
      <c r="A7781" s="4"/>
      <c r="B7781" s="4"/>
      <c r="C7781" s="4"/>
      <c r="D7781" s="4"/>
      <c r="E7781" s="5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1"/>
      <c r="V7781" s="3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8"/>
      <c r="AP7781" s="8"/>
    </row>
    <row r="7782" spans="1:42" customFormat="1" x14ac:dyDescent="0.25">
      <c r="A7782" s="4"/>
      <c r="B7782" s="4"/>
      <c r="C7782" s="4"/>
      <c r="D7782" s="4"/>
      <c r="E7782" s="5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1"/>
      <c r="V7782" s="3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8"/>
      <c r="AP7782" s="8"/>
    </row>
    <row r="7783" spans="1:42" customFormat="1" x14ac:dyDescent="0.25">
      <c r="A7783" s="4"/>
      <c r="B7783" s="4"/>
      <c r="C7783" s="4"/>
      <c r="D7783" s="4"/>
      <c r="E7783" s="5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1"/>
      <c r="V7783" s="3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8"/>
      <c r="AP7783" s="8"/>
    </row>
    <row r="7784" spans="1:42" customFormat="1" x14ac:dyDescent="0.25">
      <c r="A7784" s="4"/>
      <c r="B7784" s="4"/>
      <c r="C7784" s="4"/>
      <c r="D7784" s="4"/>
      <c r="E7784" s="5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1"/>
      <c r="V7784" s="3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8"/>
      <c r="AP7784" s="8"/>
    </row>
    <row r="7785" spans="1:42" customFormat="1" x14ac:dyDescent="0.25">
      <c r="A7785" s="4"/>
      <c r="B7785" s="4"/>
      <c r="C7785" s="4"/>
      <c r="D7785" s="4"/>
      <c r="E7785" s="5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1"/>
      <c r="V7785" s="3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8"/>
      <c r="AP7785" s="8"/>
    </row>
    <row r="7786" spans="1:42" customFormat="1" x14ac:dyDescent="0.25">
      <c r="A7786" s="4"/>
      <c r="B7786" s="4"/>
      <c r="C7786" s="4"/>
      <c r="D7786" s="4"/>
      <c r="E7786" s="5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1"/>
      <c r="V7786" s="3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8"/>
      <c r="AP7786" s="8"/>
    </row>
    <row r="7787" spans="1:42" customFormat="1" x14ac:dyDescent="0.25">
      <c r="A7787" s="4"/>
      <c r="B7787" s="4"/>
      <c r="C7787" s="4"/>
      <c r="D7787" s="4"/>
      <c r="E7787" s="5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1"/>
      <c r="V7787" s="3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8"/>
      <c r="AP7787" s="8"/>
    </row>
    <row r="7788" spans="1:42" customFormat="1" x14ac:dyDescent="0.25">
      <c r="A7788" s="4"/>
      <c r="B7788" s="4"/>
      <c r="C7788" s="4"/>
      <c r="D7788" s="4"/>
      <c r="E7788" s="5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1"/>
      <c r="V7788" s="3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8"/>
      <c r="AP7788" s="8"/>
    </row>
    <row r="7789" spans="1:42" customFormat="1" x14ac:dyDescent="0.25">
      <c r="A7789" s="4"/>
      <c r="B7789" s="4"/>
      <c r="C7789" s="4"/>
      <c r="D7789" s="4"/>
      <c r="E7789" s="5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1"/>
      <c r="V7789" s="3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8"/>
      <c r="AP7789" s="8"/>
    </row>
    <row r="7790" spans="1:42" customFormat="1" x14ac:dyDescent="0.25">
      <c r="A7790" s="4"/>
      <c r="B7790" s="4"/>
      <c r="C7790" s="4"/>
      <c r="D7790" s="4"/>
      <c r="E7790" s="5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1"/>
      <c r="V7790" s="3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8"/>
      <c r="AP7790" s="8"/>
    </row>
    <row r="7791" spans="1:42" customFormat="1" x14ac:dyDescent="0.25">
      <c r="A7791" s="4"/>
      <c r="B7791" s="4"/>
      <c r="C7791" s="4"/>
      <c r="D7791" s="4"/>
      <c r="E7791" s="5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1"/>
      <c r="V7791" s="3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8"/>
      <c r="AP7791" s="8"/>
    </row>
    <row r="7792" spans="1:42" customFormat="1" x14ac:dyDescent="0.25">
      <c r="A7792" s="4"/>
      <c r="B7792" s="4"/>
      <c r="C7792" s="4"/>
      <c r="D7792" s="4"/>
      <c r="E7792" s="5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1"/>
      <c r="V7792" s="3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8"/>
      <c r="AP7792" s="8"/>
    </row>
    <row r="7793" spans="1:42" customFormat="1" x14ac:dyDescent="0.25">
      <c r="A7793" s="4"/>
      <c r="B7793" s="4"/>
      <c r="C7793" s="4"/>
      <c r="D7793" s="4"/>
      <c r="E7793" s="5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1"/>
      <c r="V7793" s="3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8"/>
      <c r="AP7793" s="8"/>
    </row>
    <row r="7794" spans="1:42" customFormat="1" x14ac:dyDescent="0.25">
      <c r="A7794" s="4"/>
      <c r="B7794" s="4"/>
      <c r="C7794" s="4"/>
      <c r="D7794" s="4"/>
      <c r="E7794" s="5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1"/>
      <c r="V7794" s="3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8"/>
      <c r="AP7794" s="8"/>
    </row>
    <row r="7795" spans="1:42" customFormat="1" x14ac:dyDescent="0.25">
      <c r="A7795" s="4"/>
      <c r="B7795" s="4"/>
      <c r="C7795" s="4"/>
      <c r="D7795" s="4"/>
      <c r="E7795" s="5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1"/>
      <c r="V7795" s="3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8"/>
      <c r="AP7795" s="8"/>
    </row>
    <row r="7796" spans="1:42" customFormat="1" x14ac:dyDescent="0.25">
      <c r="A7796" s="4"/>
      <c r="B7796" s="4"/>
      <c r="C7796" s="4"/>
      <c r="D7796" s="4"/>
      <c r="E7796" s="5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1"/>
      <c r="V7796" s="3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8"/>
      <c r="AP7796" s="8"/>
    </row>
    <row r="7797" spans="1:42" customFormat="1" x14ac:dyDescent="0.25">
      <c r="A7797" s="4"/>
      <c r="B7797" s="4"/>
      <c r="C7797" s="4"/>
      <c r="D7797" s="4"/>
      <c r="E7797" s="5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1"/>
      <c r="V7797" s="3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8"/>
      <c r="AP7797" s="8"/>
    </row>
    <row r="7798" spans="1:42" customFormat="1" x14ac:dyDescent="0.25">
      <c r="A7798" s="4"/>
      <c r="B7798" s="4"/>
      <c r="C7798" s="4"/>
      <c r="D7798" s="4"/>
      <c r="E7798" s="5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1"/>
      <c r="V7798" s="3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8"/>
      <c r="AP7798" s="8"/>
    </row>
    <row r="7799" spans="1:42" customFormat="1" x14ac:dyDescent="0.25">
      <c r="A7799" s="4"/>
      <c r="B7799" s="4"/>
      <c r="C7799" s="4"/>
      <c r="D7799" s="4"/>
      <c r="E7799" s="5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1"/>
      <c r="V7799" s="3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8"/>
      <c r="AP7799" s="8"/>
    </row>
    <row r="7800" spans="1:42" customFormat="1" x14ac:dyDescent="0.25">
      <c r="A7800" s="4"/>
      <c r="B7800" s="4"/>
      <c r="C7800" s="4"/>
      <c r="D7800" s="4"/>
      <c r="E7800" s="5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1"/>
      <c r="V7800" s="3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8"/>
      <c r="AP7800" s="8"/>
    </row>
    <row r="7801" spans="1:42" customFormat="1" x14ac:dyDescent="0.25">
      <c r="A7801" s="4"/>
      <c r="B7801" s="4"/>
      <c r="C7801" s="4"/>
      <c r="D7801" s="4"/>
      <c r="E7801" s="5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1"/>
      <c r="V7801" s="3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8"/>
      <c r="AP7801" s="8"/>
    </row>
    <row r="7802" spans="1:42" customFormat="1" x14ac:dyDescent="0.25">
      <c r="A7802" s="4"/>
      <c r="B7802" s="4"/>
      <c r="C7802" s="4"/>
      <c r="D7802" s="4"/>
      <c r="E7802" s="5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1"/>
      <c r="V7802" s="3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8"/>
      <c r="AP7802" s="8"/>
    </row>
    <row r="7803" spans="1:42" customFormat="1" x14ac:dyDescent="0.25">
      <c r="A7803" s="4"/>
      <c r="B7803" s="4"/>
      <c r="C7803" s="4"/>
      <c r="D7803" s="4"/>
      <c r="E7803" s="5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1"/>
      <c r="V7803" s="3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8"/>
      <c r="AP7803" s="8"/>
    </row>
    <row r="7804" spans="1:42" customFormat="1" x14ac:dyDescent="0.25">
      <c r="A7804" s="4"/>
      <c r="B7804" s="4"/>
      <c r="C7804" s="4"/>
      <c r="D7804" s="4"/>
      <c r="E7804" s="5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1"/>
      <c r="V7804" s="3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8"/>
      <c r="AP7804" s="8"/>
    </row>
    <row r="7805" spans="1:42" customFormat="1" x14ac:dyDescent="0.25">
      <c r="A7805" s="4"/>
      <c r="B7805" s="4"/>
      <c r="C7805" s="4"/>
      <c r="D7805" s="4"/>
      <c r="E7805" s="5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1"/>
      <c r="V7805" s="3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8"/>
      <c r="AP7805" s="8"/>
    </row>
    <row r="7806" spans="1:42" customFormat="1" x14ac:dyDescent="0.25">
      <c r="A7806" s="4"/>
      <c r="B7806" s="4"/>
      <c r="C7806" s="4"/>
      <c r="D7806" s="4"/>
      <c r="E7806" s="5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1"/>
      <c r="V7806" s="3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8"/>
      <c r="AP7806" s="8"/>
    </row>
    <row r="7807" spans="1:42" customFormat="1" x14ac:dyDescent="0.25">
      <c r="A7807" s="4"/>
      <c r="B7807" s="4"/>
      <c r="C7807" s="4"/>
      <c r="D7807" s="4"/>
      <c r="E7807" s="5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1"/>
      <c r="V7807" s="3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8"/>
      <c r="AP7807" s="8"/>
    </row>
    <row r="7808" spans="1:42" customFormat="1" x14ac:dyDescent="0.25">
      <c r="A7808" s="4"/>
      <c r="B7808" s="4"/>
      <c r="C7808" s="4"/>
      <c r="D7808" s="4"/>
      <c r="E7808" s="5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1"/>
      <c r="V7808" s="3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8"/>
      <c r="AP7808" s="8"/>
    </row>
    <row r="7809" spans="1:42" customFormat="1" x14ac:dyDescent="0.25">
      <c r="A7809" s="4"/>
      <c r="B7809" s="4"/>
      <c r="C7809" s="4"/>
      <c r="D7809" s="4"/>
      <c r="E7809" s="5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1"/>
      <c r="V7809" s="3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8"/>
      <c r="AP7809" s="8"/>
    </row>
    <row r="7810" spans="1:42" customFormat="1" x14ac:dyDescent="0.25">
      <c r="A7810" s="4"/>
      <c r="B7810" s="4"/>
      <c r="C7810" s="4"/>
      <c r="D7810" s="4"/>
      <c r="E7810" s="5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1"/>
      <c r="V7810" s="3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8"/>
      <c r="AP7810" s="8"/>
    </row>
    <row r="7811" spans="1:42" customFormat="1" x14ac:dyDescent="0.25">
      <c r="A7811" s="4"/>
      <c r="B7811" s="4"/>
      <c r="C7811" s="4"/>
      <c r="D7811" s="4"/>
      <c r="E7811" s="5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1"/>
      <c r="V7811" s="3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8"/>
      <c r="AP7811" s="8"/>
    </row>
    <row r="7812" spans="1:42" customFormat="1" x14ac:dyDescent="0.25">
      <c r="A7812" s="4"/>
      <c r="B7812" s="4"/>
      <c r="C7812" s="4"/>
      <c r="D7812" s="4"/>
      <c r="E7812" s="5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1"/>
      <c r="V7812" s="3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8"/>
      <c r="AP7812" s="8"/>
    </row>
    <row r="7813" spans="1:42" customFormat="1" x14ac:dyDescent="0.25">
      <c r="A7813" s="4"/>
      <c r="B7813" s="4"/>
      <c r="C7813" s="4"/>
      <c r="D7813" s="4"/>
      <c r="E7813" s="5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1"/>
      <c r="V7813" s="3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8"/>
      <c r="AP7813" s="8"/>
    </row>
    <row r="7814" spans="1:42" customFormat="1" x14ac:dyDescent="0.25">
      <c r="A7814" s="4"/>
      <c r="B7814" s="4"/>
      <c r="C7814" s="4"/>
      <c r="D7814" s="4"/>
      <c r="E7814" s="5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1"/>
      <c r="V7814" s="3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8"/>
      <c r="AP7814" s="8"/>
    </row>
    <row r="7815" spans="1:42" customFormat="1" x14ac:dyDescent="0.25">
      <c r="A7815" s="4"/>
      <c r="B7815" s="4"/>
      <c r="C7815" s="4"/>
      <c r="D7815" s="4"/>
      <c r="E7815" s="5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1"/>
      <c r="V7815" s="3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8"/>
      <c r="AP7815" s="8"/>
    </row>
    <row r="7816" spans="1:42" customFormat="1" x14ac:dyDescent="0.25">
      <c r="A7816" s="4"/>
      <c r="B7816" s="4"/>
      <c r="C7816" s="4"/>
      <c r="D7816" s="4"/>
      <c r="E7816" s="5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1"/>
      <c r="V7816" s="3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8"/>
      <c r="AP7816" s="8"/>
    </row>
    <row r="7817" spans="1:42" customFormat="1" x14ac:dyDescent="0.25">
      <c r="A7817" s="4"/>
      <c r="B7817" s="4"/>
      <c r="C7817" s="4"/>
      <c r="D7817" s="4"/>
      <c r="E7817" s="5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1"/>
      <c r="V7817" s="3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8"/>
      <c r="AP7817" s="8"/>
    </row>
    <row r="7818" spans="1:42" customFormat="1" x14ac:dyDescent="0.25">
      <c r="A7818" s="4"/>
      <c r="B7818" s="4"/>
      <c r="C7818" s="4"/>
      <c r="D7818" s="4"/>
      <c r="E7818" s="5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1"/>
      <c r="V7818" s="3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8"/>
      <c r="AP7818" s="8"/>
    </row>
    <row r="7819" spans="1:42" customFormat="1" x14ac:dyDescent="0.25">
      <c r="A7819" s="4"/>
      <c r="B7819" s="4"/>
      <c r="C7819" s="4"/>
      <c r="D7819" s="4"/>
      <c r="E7819" s="5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1"/>
      <c r="V7819" s="3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8"/>
      <c r="AP7819" s="8"/>
    </row>
    <row r="7820" spans="1:42" customFormat="1" x14ac:dyDescent="0.25">
      <c r="A7820" s="4"/>
      <c r="B7820" s="4"/>
      <c r="C7820" s="4"/>
      <c r="D7820" s="4"/>
      <c r="E7820" s="5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1"/>
      <c r="V7820" s="3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8"/>
      <c r="AP7820" s="8"/>
    </row>
    <row r="7821" spans="1:42" customFormat="1" x14ac:dyDescent="0.25">
      <c r="A7821" s="4"/>
      <c r="B7821" s="4"/>
      <c r="C7821" s="4"/>
      <c r="D7821" s="4"/>
      <c r="E7821" s="5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1"/>
      <c r="V7821" s="3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8"/>
      <c r="AP7821" s="8"/>
    </row>
    <row r="7822" spans="1:42" customFormat="1" x14ac:dyDescent="0.25">
      <c r="A7822" s="4"/>
      <c r="B7822" s="4"/>
      <c r="C7822" s="4"/>
      <c r="D7822" s="4"/>
      <c r="E7822" s="5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1"/>
      <c r="V7822" s="3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8"/>
      <c r="AP7822" s="8"/>
    </row>
    <row r="7823" spans="1:42" customFormat="1" x14ac:dyDescent="0.25">
      <c r="A7823" s="4"/>
      <c r="B7823" s="4"/>
      <c r="C7823" s="4"/>
      <c r="D7823" s="4"/>
      <c r="E7823" s="5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1"/>
      <c r="V7823" s="3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8"/>
      <c r="AP7823" s="8"/>
    </row>
    <row r="7824" spans="1:42" customFormat="1" x14ac:dyDescent="0.25">
      <c r="A7824" s="4"/>
      <c r="B7824" s="4"/>
      <c r="C7824" s="4"/>
      <c r="D7824" s="4"/>
      <c r="E7824" s="5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1"/>
      <c r="V7824" s="3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8"/>
      <c r="AP7824" s="8"/>
    </row>
    <row r="7825" spans="1:42" customFormat="1" x14ac:dyDescent="0.25">
      <c r="A7825" s="4"/>
      <c r="B7825" s="4"/>
      <c r="C7825" s="4"/>
      <c r="D7825" s="4"/>
      <c r="E7825" s="5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1"/>
      <c r="V7825" s="3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8"/>
      <c r="AP7825" s="8"/>
    </row>
    <row r="7826" spans="1:42" customFormat="1" x14ac:dyDescent="0.25">
      <c r="A7826" s="4"/>
      <c r="B7826" s="4"/>
      <c r="C7826" s="4"/>
      <c r="D7826" s="4"/>
      <c r="E7826" s="5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1"/>
      <c r="V7826" s="3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8"/>
      <c r="AP7826" s="8"/>
    </row>
    <row r="7827" spans="1:42" customFormat="1" x14ac:dyDescent="0.25">
      <c r="A7827" s="4"/>
      <c r="B7827" s="4"/>
      <c r="C7827" s="4"/>
      <c r="D7827" s="4"/>
      <c r="E7827" s="5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1"/>
      <c r="V7827" s="3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8"/>
      <c r="AP7827" s="8"/>
    </row>
    <row r="7828" spans="1:42" customFormat="1" x14ac:dyDescent="0.25">
      <c r="A7828" s="4"/>
      <c r="B7828" s="4"/>
      <c r="C7828" s="4"/>
      <c r="D7828" s="4"/>
      <c r="E7828" s="5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1"/>
      <c r="V7828" s="3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8"/>
      <c r="AP7828" s="8"/>
    </row>
    <row r="7829" spans="1:42" customFormat="1" x14ac:dyDescent="0.25">
      <c r="A7829" s="4"/>
      <c r="B7829" s="4"/>
      <c r="C7829" s="4"/>
      <c r="D7829" s="4"/>
      <c r="E7829" s="5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1"/>
      <c r="V7829" s="3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8"/>
      <c r="AP7829" s="8"/>
    </row>
    <row r="7830" spans="1:42" customFormat="1" x14ac:dyDescent="0.25">
      <c r="A7830" s="4"/>
      <c r="B7830" s="4"/>
      <c r="C7830" s="4"/>
      <c r="D7830" s="4"/>
      <c r="E7830" s="5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1"/>
      <c r="V7830" s="3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8"/>
      <c r="AP7830" s="8"/>
    </row>
    <row r="7831" spans="1:42" customFormat="1" x14ac:dyDescent="0.25">
      <c r="A7831" s="4"/>
      <c r="B7831" s="4"/>
      <c r="C7831" s="4"/>
      <c r="D7831" s="4"/>
      <c r="E7831" s="5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1"/>
      <c r="V7831" s="3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8"/>
      <c r="AP7831" s="8"/>
    </row>
    <row r="7832" spans="1:42" customFormat="1" x14ac:dyDescent="0.25">
      <c r="A7832" s="4"/>
      <c r="B7832" s="4"/>
      <c r="C7832" s="4"/>
      <c r="D7832" s="4"/>
      <c r="E7832" s="5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1"/>
      <c r="V7832" s="3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8"/>
      <c r="AP7832" s="8"/>
    </row>
    <row r="7833" spans="1:42" customFormat="1" x14ac:dyDescent="0.25">
      <c r="A7833" s="4"/>
      <c r="B7833" s="4"/>
      <c r="C7833" s="4"/>
      <c r="D7833" s="4"/>
      <c r="E7833" s="5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1"/>
      <c r="V7833" s="3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8"/>
      <c r="AP7833" s="8"/>
    </row>
    <row r="7834" spans="1:42" customFormat="1" x14ac:dyDescent="0.25">
      <c r="A7834" s="4"/>
      <c r="B7834" s="4"/>
      <c r="C7834" s="4"/>
      <c r="D7834" s="4"/>
      <c r="E7834" s="5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1"/>
      <c r="V7834" s="3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8"/>
      <c r="AP7834" s="8"/>
    </row>
    <row r="7835" spans="1:42" customFormat="1" x14ac:dyDescent="0.25">
      <c r="A7835" s="4"/>
      <c r="B7835" s="4"/>
      <c r="C7835" s="4"/>
      <c r="D7835" s="4"/>
      <c r="E7835" s="5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1"/>
      <c r="V7835" s="3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8"/>
      <c r="AP7835" s="8"/>
    </row>
    <row r="7836" spans="1:42" customFormat="1" x14ac:dyDescent="0.25">
      <c r="A7836" s="4"/>
      <c r="B7836" s="4"/>
      <c r="C7836" s="4"/>
      <c r="D7836" s="4"/>
      <c r="E7836" s="5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1"/>
      <c r="V7836" s="3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8"/>
      <c r="AP7836" s="8"/>
    </row>
    <row r="7837" spans="1:42" customFormat="1" x14ac:dyDescent="0.25">
      <c r="A7837" s="4"/>
      <c r="B7837" s="4"/>
      <c r="C7837" s="4"/>
      <c r="D7837" s="4"/>
      <c r="E7837" s="5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1"/>
      <c r="V7837" s="3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8"/>
      <c r="AP7837" s="8"/>
    </row>
    <row r="7838" spans="1:42" customFormat="1" x14ac:dyDescent="0.25">
      <c r="A7838" s="4"/>
      <c r="B7838" s="4"/>
      <c r="C7838" s="4"/>
      <c r="D7838" s="4"/>
      <c r="E7838" s="5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1"/>
      <c r="V7838" s="3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8"/>
      <c r="AP7838" s="8"/>
    </row>
    <row r="7839" spans="1:42" customFormat="1" x14ac:dyDescent="0.25">
      <c r="A7839" s="4"/>
      <c r="B7839" s="4"/>
      <c r="C7839" s="4"/>
      <c r="D7839" s="4"/>
      <c r="E7839" s="5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1"/>
      <c r="V7839" s="3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8"/>
      <c r="AP7839" s="8"/>
    </row>
    <row r="7840" spans="1:42" customFormat="1" x14ac:dyDescent="0.25">
      <c r="A7840" s="4"/>
      <c r="B7840" s="4"/>
      <c r="C7840" s="4"/>
      <c r="D7840" s="4"/>
      <c r="E7840" s="5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1"/>
      <c r="V7840" s="3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8"/>
      <c r="AP7840" s="8"/>
    </row>
    <row r="7841" spans="1:42" customFormat="1" x14ac:dyDescent="0.25">
      <c r="A7841" s="4"/>
      <c r="B7841" s="4"/>
      <c r="C7841" s="4"/>
      <c r="D7841" s="4"/>
      <c r="E7841" s="5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1"/>
      <c r="V7841" s="3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8"/>
      <c r="AP7841" s="8"/>
    </row>
    <row r="7842" spans="1:42" customFormat="1" x14ac:dyDescent="0.25">
      <c r="A7842" s="4"/>
      <c r="B7842" s="4"/>
      <c r="C7842" s="4"/>
      <c r="D7842" s="4"/>
      <c r="E7842" s="5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1"/>
      <c r="V7842" s="3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8"/>
      <c r="AP7842" s="8"/>
    </row>
    <row r="7843" spans="1:42" customFormat="1" x14ac:dyDescent="0.25">
      <c r="A7843" s="4"/>
      <c r="B7843" s="4"/>
      <c r="C7843" s="4"/>
      <c r="D7843" s="4"/>
      <c r="E7843" s="5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1"/>
      <c r="V7843" s="3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8"/>
      <c r="AP7843" s="8"/>
    </row>
    <row r="7844" spans="1:42" customFormat="1" x14ac:dyDescent="0.25">
      <c r="A7844" s="4"/>
      <c r="B7844" s="4"/>
      <c r="C7844" s="4"/>
      <c r="D7844" s="4"/>
      <c r="E7844" s="5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1"/>
      <c r="V7844" s="3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8"/>
      <c r="AP7844" s="8"/>
    </row>
    <row r="7845" spans="1:42" customFormat="1" x14ac:dyDescent="0.25">
      <c r="A7845" s="4"/>
      <c r="B7845" s="4"/>
      <c r="C7845" s="4"/>
      <c r="D7845" s="4"/>
      <c r="E7845" s="5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1"/>
      <c r="V7845" s="3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8"/>
      <c r="AP7845" s="8"/>
    </row>
    <row r="7846" spans="1:42" customFormat="1" x14ac:dyDescent="0.25">
      <c r="A7846" s="4"/>
      <c r="B7846" s="4"/>
      <c r="C7846" s="4"/>
      <c r="D7846" s="4"/>
      <c r="E7846" s="5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1"/>
      <c r="V7846" s="3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8"/>
      <c r="AP7846" s="8"/>
    </row>
    <row r="7847" spans="1:42" customFormat="1" x14ac:dyDescent="0.25">
      <c r="A7847" s="4"/>
      <c r="B7847" s="4"/>
      <c r="C7847" s="4"/>
      <c r="D7847" s="4"/>
      <c r="E7847" s="5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1"/>
      <c r="V7847" s="3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8"/>
      <c r="AP7847" s="8"/>
    </row>
    <row r="7848" spans="1:42" customFormat="1" x14ac:dyDescent="0.25">
      <c r="A7848" s="4"/>
      <c r="B7848" s="4"/>
      <c r="C7848" s="4"/>
      <c r="D7848" s="4"/>
      <c r="E7848" s="5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1"/>
      <c r="V7848" s="3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8"/>
      <c r="AP7848" s="8"/>
    </row>
    <row r="7849" spans="1:42" customFormat="1" x14ac:dyDescent="0.25">
      <c r="A7849" s="4"/>
      <c r="B7849" s="4"/>
      <c r="C7849" s="4"/>
      <c r="D7849" s="4"/>
      <c r="E7849" s="5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1"/>
      <c r="V7849" s="3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8"/>
      <c r="AP7849" s="8"/>
    </row>
    <row r="7850" spans="1:42" customFormat="1" x14ac:dyDescent="0.25">
      <c r="A7850" s="4"/>
      <c r="B7850" s="4"/>
      <c r="C7850" s="4"/>
      <c r="D7850" s="4"/>
      <c r="E7850" s="5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1"/>
      <c r="V7850" s="3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8"/>
      <c r="AP7850" s="8"/>
    </row>
    <row r="7851" spans="1:42" customFormat="1" x14ac:dyDescent="0.25">
      <c r="A7851" s="4"/>
      <c r="B7851" s="4"/>
      <c r="C7851" s="4"/>
      <c r="D7851" s="4"/>
      <c r="E7851" s="5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1"/>
      <c r="V7851" s="3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8"/>
      <c r="AP7851" s="8"/>
    </row>
    <row r="7852" spans="1:42" customFormat="1" x14ac:dyDescent="0.25">
      <c r="A7852" s="4"/>
      <c r="B7852" s="4"/>
      <c r="C7852" s="4"/>
      <c r="D7852" s="4"/>
      <c r="E7852" s="5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1"/>
      <c r="V7852" s="3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8"/>
      <c r="AP7852" s="8"/>
    </row>
    <row r="7853" spans="1:42" customFormat="1" x14ac:dyDescent="0.25">
      <c r="A7853" s="4"/>
      <c r="B7853" s="4"/>
      <c r="C7853" s="4"/>
      <c r="D7853" s="4"/>
      <c r="E7853" s="5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1"/>
      <c r="V7853" s="3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8"/>
      <c r="AP7853" s="8"/>
    </row>
    <row r="7854" spans="1:42" customFormat="1" x14ac:dyDescent="0.25">
      <c r="A7854" s="4"/>
      <c r="B7854" s="4"/>
      <c r="C7854" s="4"/>
      <c r="D7854" s="4"/>
      <c r="E7854" s="5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1"/>
      <c r="V7854" s="3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8"/>
      <c r="AP7854" s="8"/>
    </row>
    <row r="7855" spans="1:42" customFormat="1" x14ac:dyDescent="0.25">
      <c r="A7855" s="4"/>
      <c r="B7855" s="4"/>
      <c r="C7855" s="4"/>
      <c r="D7855" s="4"/>
      <c r="E7855" s="5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1"/>
      <c r="V7855" s="3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8"/>
      <c r="AP7855" s="8"/>
    </row>
    <row r="7856" spans="1:42" customFormat="1" x14ac:dyDescent="0.25">
      <c r="A7856" s="4"/>
      <c r="B7856" s="4"/>
      <c r="C7856" s="4"/>
      <c r="D7856" s="4"/>
      <c r="E7856" s="5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1"/>
      <c r="V7856" s="3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8"/>
      <c r="AP7856" s="8"/>
    </row>
    <row r="7857" spans="1:42" customFormat="1" x14ac:dyDescent="0.25">
      <c r="A7857" s="4"/>
      <c r="B7857" s="4"/>
      <c r="C7857" s="4"/>
      <c r="D7857" s="4"/>
      <c r="E7857" s="5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1"/>
      <c r="V7857" s="3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8"/>
      <c r="AP7857" s="8"/>
    </row>
    <row r="7858" spans="1:42" customFormat="1" x14ac:dyDescent="0.25">
      <c r="A7858" s="4"/>
      <c r="B7858" s="4"/>
      <c r="C7858" s="4"/>
      <c r="D7858" s="4"/>
      <c r="E7858" s="5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1"/>
      <c r="V7858" s="3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8"/>
      <c r="AP7858" s="8"/>
    </row>
    <row r="7859" spans="1:42" customFormat="1" x14ac:dyDescent="0.25">
      <c r="A7859" s="4"/>
      <c r="B7859" s="4"/>
      <c r="C7859" s="4"/>
      <c r="D7859" s="4"/>
      <c r="E7859" s="5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1"/>
      <c r="V7859" s="3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8"/>
      <c r="AP7859" s="8"/>
    </row>
    <row r="7860" spans="1:42" customFormat="1" x14ac:dyDescent="0.25">
      <c r="A7860" s="4"/>
      <c r="B7860" s="4"/>
      <c r="C7860" s="4"/>
      <c r="D7860" s="4"/>
      <c r="E7860" s="5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1"/>
      <c r="V7860" s="3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8"/>
      <c r="AP7860" s="8"/>
    </row>
    <row r="7861" spans="1:42" customFormat="1" x14ac:dyDescent="0.25">
      <c r="A7861" s="4"/>
      <c r="B7861" s="4"/>
      <c r="C7861" s="4"/>
      <c r="D7861" s="4"/>
      <c r="E7861" s="5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1"/>
      <c r="V7861" s="3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8"/>
      <c r="AP7861" s="8"/>
    </row>
    <row r="7862" spans="1:42" customFormat="1" x14ac:dyDescent="0.25">
      <c r="A7862" s="4"/>
      <c r="B7862" s="4"/>
      <c r="C7862" s="4"/>
      <c r="D7862" s="4"/>
      <c r="E7862" s="5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1"/>
      <c r="V7862" s="3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8"/>
      <c r="AP7862" s="8"/>
    </row>
    <row r="7863" spans="1:42" customFormat="1" x14ac:dyDescent="0.25">
      <c r="A7863" s="4"/>
      <c r="B7863" s="4"/>
      <c r="C7863" s="4"/>
      <c r="D7863" s="4"/>
      <c r="E7863" s="5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1"/>
      <c r="V7863" s="3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8"/>
      <c r="AP7863" s="8"/>
    </row>
    <row r="7864" spans="1:42" customFormat="1" x14ac:dyDescent="0.25">
      <c r="A7864" s="4"/>
      <c r="B7864" s="4"/>
      <c r="C7864" s="4"/>
      <c r="D7864" s="4"/>
      <c r="E7864" s="5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1"/>
      <c r="V7864" s="3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8"/>
      <c r="AP7864" s="8"/>
    </row>
    <row r="7865" spans="1:42" customFormat="1" x14ac:dyDescent="0.25">
      <c r="A7865" s="4"/>
      <c r="B7865" s="4"/>
      <c r="C7865" s="4"/>
      <c r="D7865" s="4"/>
      <c r="E7865" s="5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1"/>
      <c r="V7865" s="3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8"/>
      <c r="AP7865" s="8"/>
    </row>
    <row r="7866" spans="1:42" customFormat="1" x14ac:dyDescent="0.25">
      <c r="A7866" s="4"/>
      <c r="B7866" s="4"/>
      <c r="C7866" s="4"/>
      <c r="D7866" s="4"/>
      <c r="E7866" s="5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1"/>
      <c r="V7866" s="3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8"/>
      <c r="AP7866" s="8"/>
    </row>
    <row r="7867" spans="1:42" customFormat="1" x14ac:dyDescent="0.25">
      <c r="A7867" s="4"/>
      <c r="B7867" s="4"/>
      <c r="C7867" s="4"/>
      <c r="D7867" s="4"/>
      <c r="E7867" s="5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1"/>
      <c r="V7867" s="3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8"/>
      <c r="AP7867" s="8"/>
    </row>
    <row r="7868" spans="1:42" customFormat="1" x14ac:dyDescent="0.25">
      <c r="A7868" s="4"/>
      <c r="B7868" s="4"/>
      <c r="C7868" s="4"/>
      <c r="D7868" s="4"/>
      <c r="E7868" s="5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1"/>
      <c r="V7868" s="3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8"/>
      <c r="AP7868" s="8"/>
    </row>
    <row r="7869" spans="1:42" customFormat="1" x14ac:dyDescent="0.25">
      <c r="A7869" s="4"/>
      <c r="B7869" s="4"/>
      <c r="C7869" s="4"/>
      <c r="D7869" s="4"/>
      <c r="E7869" s="5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1"/>
      <c r="V7869" s="3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8"/>
      <c r="AP7869" s="8"/>
    </row>
    <row r="7870" spans="1:42" customFormat="1" x14ac:dyDescent="0.25">
      <c r="A7870" s="4"/>
      <c r="B7870" s="4"/>
      <c r="C7870" s="4"/>
      <c r="D7870" s="4"/>
      <c r="E7870" s="5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1"/>
      <c r="V7870" s="3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8"/>
      <c r="AP7870" s="8"/>
    </row>
    <row r="7871" spans="1:42" customFormat="1" x14ac:dyDescent="0.25">
      <c r="A7871" s="4"/>
      <c r="B7871" s="4"/>
      <c r="C7871" s="4"/>
      <c r="D7871" s="4"/>
      <c r="E7871" s="5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1"/>
      <c r="V7871" s="3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8"/>
      <c r="AP7871" s="8"/>
    </row>
    <row r="7872" spans="1:42" customFormat="1" x14ac:dyDescent="0.25">
      <c r="A7872" s="4"/>
      <c r="B7872" s="4"/>
      <c r="C7872" s="4"/>
      <c r="D7872" s="4"/>
      <c r="E7872" s="5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1"/>
      <c r="V7872" s="3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8"/>
      <c r="AP7872" s="8"/>
    </row>
    <row r="7873" spans="1:42" customFormat="1" x14ac:dyDescent="0.25">
      <c r="A7873" s="4"/>
      <c r="B7873" s="4"/>
      <c r="C7873" s="4"/>
      <c r="D7873" s="4"/>
      <c r="E7873" s="5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1"/>
      <c r="V7873" s="3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8"/>
      <c r="AP7873" s="8"/>
    </row>
    <row r="7874" spans="1:42" customFormat="1" x14ac:dyDescent="0.25">
      <c r="A7874" s="4"/>
      <c r="B7874" s="4"/>
      <c r="C7874" s="4"/>
      <c r="D7874" s="4"/>
      <c r="E7874" s="5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1"/>
      <c r="V7874" s="3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8"/>
      <c r="AP7874" s="8"/>
    </row>
    <row r="7875" spans="1:42" customFormat="1" x14ac:dyDescent="0.25">
      <c r="A7875" s="4"/>
      <c r="B7875" s="4"/>
      <c r="C7875" s="4"/>
      <c r="D7875" s="4"/>
      <c r="E7875" s="5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1"/>
      <c r="V7875" s="3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8"/>
      <c r="AP7875" s="8"/>
    </row>
    <row r="7876" spans="1:42" customFormat="1" x14ac:dyDescent="0.25">
      <c r="A7876" s="4"/>
      <c r="B7876" s="4"/>
      <c r="C7876" s="4"/>
      <c r="D7876" s="4"/>
      <c r="E7876" s="5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1"/>
      <c r="V7876" s="3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8"/>
      <c r="AP7876" s="8"/>
    </row>
    <row r="7877" spans="1:42" customFormat="1" x14ac:dyDescent="0.25">
      <c r="A7877" s="4"/>
      <c r="B7877" s="4"/>
      <c r="C7877" s="4"/>
      <c r="D7877" s="4"/>
      <c r="E7877" s="5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1"/>
      <c r="V7877" s="3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8"/>
      <c r="AP7877" s="8"/>
    </row>
    <row r="7878" spans="1:42" customFormat="1" x14ac:dyDescent="0.25">
      <c r="A7878" s="4"/>
      <c r="B7878" s="4"/>
      <c r="C7878" s="4"/>
      <c r="D7878" s="4"/>
      <c r="E7878" s="5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1"/>
      <c r="V7878" s="3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8"/>
      <c r="AP7878" s="8"/>
    </row>
    <row r="7879" spans="1:42" customFormat="1" x14ac:dyDescent="0.25">
      <c r="A7879" s="4"/>
      <c r="B7879" s="4"/>
      <c r="C7879" s="4"/>
      <c r="D7879" s="4"/>
      <c r="E7879" s="5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1"/>
      <c r="V7879" s="3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8"/>
      <c r="AP7879" s="8"/>
    </row>
    <row r="7880" spans="1:42" customFormat="1" x14ac:dyDescent="0.25">
      <c r="A7880" s="4"/>
      <c r="B7880" s="4"/>
      <c r="C7880" s="4"/>
      <c r="D7880" s="4"/>
      <c r="E7880" s="5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1"/>
      <c r="V7880" s="3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8"/>
      <c r="AP7880" s="8"/>
    </row>
    <row r="7881" spans="1:42" customFormat="1" x14ac:dyDescent="0.25">
      <c r="A7881" s="4"/>
      <c r="B7881" s="4"/>
      <c r="C7881" s="4"/>
      <c r="D7881" s="4"/>
      <c r="E7881" s="5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1"/>
      <c r="V7881" s="3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8"/>
      <c r="AP7881" s="8"/>
    </row>
    <row r="7882" spans="1:42" customFormat="1" x14ac:dyDescent="0.25">
      <c r="A7882" s="4"/>
      <c r="B7882" s="4"/>
      <c r="C7882" s="4"/>
      <c r="D7882" s="4"/>
      <c r="E7882" s="5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1"/>
      <c r="V7882" s="3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8"/>
      <c r="AP7882" s="8"/>
    </row>
    <row r="7883" spans="1:42" customFormat="1" x14ac:dyDescent="0.25">
      <c r="A7883" s="4"/>
      <c r="B7883" s="4"/>
      <c r="C7883" s="4"/>
      <c r="D7883" s="4"/>
      <c r="E7883" s="5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1"/>
      <c r="V7883" s="3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8"/>
      <c r="AP7883" s="8"/>
    </row>
    <row r="7884" spans="1:42" customFormat="1" x14ac:dyDescent="0.25">
      <c r="A7884" s="4"/>
      <c r="B7884" s="4"/>
      <c r="C7884" s="4"/>
      <c r="D7884" s="4"/>
      <c r="E7884" s="5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1"/>
      <c r="V7884" s="3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8"/>
      <c r="AP7884" s="8"/>
    </row>
    <row r="7885" spans="1:42" customFormat="1" x14ac:dyDescent="0.25">
      <c r="A7885" s="4"/>
      <c r="B7885" s="4"/>
      <c r="C7885" s="4"/>
      <c r="D7885" s="4"/>
      <c r="E7885" s="5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1"/>
      <c r="V7885" s="3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8"/>
      <c r="AP7885" s="8"/>
    </row>
    <row r="7886" spans="1:42" customFormat="1" x14ac:dyDescent="0.25">
      <c r="A7886" s="4"/>
      <c r="B7886" s="4"/>
      <c r="C7886" s="4"/>
      <c r="D7886" s="4"/>
      <c r="E7886" s="5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1"/>
      <c r="V7886" s="3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8"/>
      <c r="AP7886" s="8"/>
    </row>
    <row r="7887" spans="1:42" customFormat="1" x14ac:dyDescent="0.25">
      <c r="A7887" s="4"/>
      <c r="B7887" s="4"/>
      <c r="C7887" s="4"/>
      <c r="D7887" s="4"/>
      <c r="E7887" s="5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1"/>
      <c r="V7887" s="3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8"/>
      <c r="AP7887" s="8"/>
    </row>
    <row r="7888" spans="1:42" customFormat="1" x14ac:dyDescent="0.25">
      <c r="A7888" s="4"/>
      <c r="B7888" s="4"/>
      <c r="C7888" s="4"/>
      <c r="D7888" s="4"/>
      <c r="E7888" s="5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1"/>
      <c r="V7888" s="3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8"/>
      <c r="AP7888" s="8"/>
    </row>
    <row r="7889" spans="1:42" customFormat="1" x14ac:dyDescent="0.25">
      <c r="A7889" s="4"/>
      <c r="B7889" s="4"/>
      <c r="C7889" s="4"/>
      <c r="D7889" s="4"/>
      <c r="E7889" s="5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1"/>
      <c r="V7889" s="3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8"/>
      <c r="AP7889" s="8"/>
    </row>
    <row r="7890" spans="1:42" customFormat="1" x14ac:dyDescent="0.25">
      <c r="A7890" s="4"/>
      <c r="B7890" s="4"/>
      <c r="C7890" s="4"/>
      <c r="D7890" s="4"/>
      <c r="E7890" s="5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1"/>
      <c r="V7890" s="3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8"/>
      <c r="AP7890" s="8"/>
    </row>
    <row r="7891" spans="1:42" customFormat="1" x14ac:dyDescent="0.25">
      <c r="A7891" s="4"/>
      <c r="B7891" s="4"/>
      <c r="C7891" s="4"/>
      <c r="D7891" s="4"/>
      <c r="E7891" s="5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1"/>
      <c r="V7891" s="3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8"/>
      <c r="AP7891" s="8"/>
    </row>
    <row r="7892" spans="1:42" customFormat="1" x14ac:dyDescent="0.25">
      <c r="A7892" s="4"/>
      <c r="B7892" s="4"/>
      <c r="C7892" s="4"/>
      <c r="D7892" s="4"/>
      <c r="E7892" s="5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1"/>
      <c r="V7892" s="3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8"/>
      <c r="AP7892" s="8"/>
    </row>
    <row r="7893" spans="1:42" customFormat="1" x14ac:dyDescent="0.25">
      <c r="A7893" s="4"/>
      <c r="B7893" s="4"/>
      <c r="C7893" s="4"/>
      <c r="D7893" s="4"/>
      <c r="E7893" s="5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1"/>
      <c r="V7893" s="3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8"/>
      <c r="AP7893" s="8"/>
    </row>
    <row r="7894" spans="1:42" customFormat="1" x14ac:dyDescent="0.25">
      <c r="A7894" s="4"/>
      <c r="B7894" s="4"/>
      <c r="C7894" s="4"/>
      <c r="D7894" s="4"/>
      <c r="E7894" s="5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1"/>
      <c r="V7894" s="3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8"/>
      <c r="AP7894" s="8"/>
    </row>
    <row r="7895" spans="1:42" customFormat="1" x14ac:dyDescent="0.25">
      <c r="A7895" s="4"/>
      <c r="B7895" s="4"/>
      <c r="C7895" s="4"/>
      <c r="D7895" s="4"/>
      <c r="E7895" s="5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1"/>
      <c r="V7895" s="3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8"/>
      <c r="AP7895" s="8"/>
    </row>
    <row r="7896" spans="1:42" customFormat="1" x14ac:dyDescent="0.25">
      <c r="A7896" s="4"/>
      <c r="B7896" s="4"/>
      <c r="C7896" s="4"/>
      <c r="D7896" s="4"/>
      <c r="E7896" s="5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1"/>
      <c r="V7896" s="3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8"/>
      <c r="AP7896" s="8"/>
    </row>
    <row r="7897" spans="1:42" customFormat="1" x14ac:dyDescent="0.25">
      <c r="A7897" s="4"/>
      <c r="B7897" s="4"/>
      <c r="C7897" s="4"/>
      <c r="D7897" s="4"/>
      <c r="E7897" s="5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1"/>
      <c r="V7897" s="3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8"/>
      <c r="AP7897" s="8"/>
    </row>
    <row r="7898" spans="1:42" customFormat="1" x14ac:dyDescent="0.25">
      <c r="A7898" s="4"/>
      <c r="B7898" s="4"/>
      <c r="C7898" s="4"/>
      <c r="D7898" s="4"/>
      <c r="E7898" s="5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1"/>
      <c r="V7898" s="3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8"/>
      <c r="AP7898" s="8"/>
    </row>
    <row r="7899" spans="1:42" customFormat="1" x14ac:dyDescent="0.25">
      <c r="A7899" s="4"/>
      <c r="B7899" s="4"/>
      <c r="C7899" s="4"/>
      <c r="D7899" s="4"/>
      <c r="E7899" s="5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1"/>
      <c r="V7899" s="3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8"/>
      <c r="AP7899" s="8"/>
    </row>
    <row r="7900" spans="1:42" customFormat="1" x14ac:dyDescent="0.25">
      <c r="A7900" s="4"/>
      <c r="B7900" s="4"/>
      <c r="C7900" s="4"/>
      <c r="D7900" s="4"/>
      <c r="E7900" s="5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1"/>
      <c r="V7900" s="3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8"/>
      <c r="AP7900" s="8"/>
    </row>
    <row r="7901" spans="1:42" customFormat="1" x14ac:dyDescent="0.25">
      <c r="A7901" s="4"/>
      <c r="B7901" s="4"/>
      <c r="C7901" s="4"/>
      <c r="D7901" s="4"/>
      <c r="E7901" s="5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1"/>
      <c r="V7901" s="3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8"/>
      <c r="AP7901" s="8"/>
    </row>
    <row r="7902" spans="1:42" customFormat="1" x14ac:dyDescent="0.25">
      <c r="A7902" s="4"/>
      <c r="B7902" s="4"/>
      <c r="C7902" s="4"/>
      <c r="D7902" s="4"/>
      <c r="E7902" s="5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1"/>
      <c r="V7902" s="3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8"/>
      <c r="AP7902" s="8"/>
    </row>
    <row r="7903" spans="1:42" customFormat="1" x14ac:dyDescent="0.25">
      <c r="A7903" s="4"/>
      <c r="B7903" s="4"/>
      <c r="C7903" s="4"/>
      <c r="D7903" s="4"/>
      <c r="E7903" s="5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1"/>
      <c r="V7903" s="3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8"/>
      <c r="AP7903" s="8"/>
    </row>
    <row r="7904" spans="1:42" customFormat="1" x14ac:dyDescent="0.25">
      <c r="A7904" s="4"/>
      <c r="B7904" s="4"/>
      <c r="C7904" s="4"/>
      <c r="D7904" s="4"/>
      <c r="E7904" s="5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1"/>
      <c r="V7904" s="3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8"/>
      <c r="AP7904" s="8"/>
    </row>
    <row r="7905" spans="1:42" customFormat="1" x14ac:dyDescent="0.25">
      <c r="A7905" s="4"/>
      <c r="B7905" s="4"/>
      <c r="C7905" s="4"/>
      <c r="D7905" s="4"/>
      <c r="E7905" s="5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1"/>
      <c r="V7905" s="3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8"/>
      <c r="AP7905" s="8"/>
    </row>
    <row r="7906" spans="1:42" customFormat="1" x14ac:dyDescent="0.25">
      <c r="A7906" s="4"/>
      <c r="B7906" s="4"/>
      <c r="C7906" s="4"/>
      <c r="D7906" s="4"/>
      <c r="E7906" s="5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1"/>
      <c r="V7906" s="3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8"/>
      <c r="AP7906" s="8"/>
    </row>
    <row r="7907" spans="1:42" customFormat="1" x14ac:dyDescent="0.25">
      <c r="A7907" s="4"/>
      <c r="B7907" s="4"/>
      <c r="C7907" s="4"/>
      <c r="D7907" s="4"/>
      <c r="E7907" s="5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1"/>
      <c r="V7907" s="3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8"/>
      <c r="AP7907" s="8"/>
    </row>
    <row r="7908" spans="1:42" customFormat="1" x14ac:dyDescent="0.25">
      <c r="A7908" s="4"/>
      <c r="B7908" s="4"/>
      <c r="C7908" s="4"/>
      <c r="D7908" s="4"/>
      <c r="E7908" s="5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1"/>
      <c r="V7908" s="3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8"/>
      <c r="AP7908" s="8"/>
    </row>
    <row r="7909" spans="1:42" customFormat="1" x14ac:dyDescent="0.25">
      <c r="A7909" s="4"/>
      <c r="B7909" s="4"/>
      <c r="C7909" s="4"/>
      <c r="D7909" s="4"/>
      <c r="E7909" s="5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1"/>
      <c r="V7909" s="3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8"/>
      <c r="AP7909" s="8"/>
    </row>
    <row r="7910" spans="1:42" customFormat="1" x14ac:dyDescent="0.25">
      <c r="A7910" s="4"/>
      <c r="B7910" s="4"/>
      <c r="C7910" s="4"/>
      <c r="D7910" s="4"/>
      <c r="E7910" s="5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1"/>
      <c r="V7910" s="3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8"/>
      <c r="AP7910" s="8"/>
    </row>
    <row r="7911" spans="1:42" customFormat="1" x14ac:dyDescent="0.25">
      <c r="A7911" s="4"/>
      <c r="B7911" s="4"/>
      <c r="C7911" s="4"/>
      <c r="D7911" s="4"/>
      <c r="E7911" s="5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1"/>
      <c r="V7911" s="3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8"/>
      <c r="AP7911" s="8"/>
    </row>
    <row r="7912" spans="1:42" customFormat="1" x14ac:dyDescent="0.25">
      <c r="A7912" s="4"/>
      <c r="B7912" s="4"/>
      <c r="C7912" s="4"/>
      <c r="D7912" s="4"/>
      <c r="E7912" s="5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1"/>
      <c r="V7912" s="3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8"/>
      <c r="AP7912" s="8"/>
    </row>
    <row r="7913" spans="1:42" customFormat="1" x14ac:dyDescent="0.25">
      <c r="A7913" s="4"/>
      <c r="B7913" s="4"/>
      <c r="C7913" s="4"/>
      <c r="D7913" s="4"/>
      <c r="E7913" s="5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1"/>
      <c r="V7913" s="3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8"/>
      <c r="AP7913" s="8"/>
    </row>
    <row r="7914" spans="1:42" customFormat="1" x14ac:dyDescent="0.25">
      <c r="A7914" s="4"/>
      <c r="B7914" s="4"/>
      <c r="C7914" s="4"/>
      <c r="D7914" s="4"/>
      <c r="E7914" s="5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1"/>
      <c r="V7914" s="3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8"/>
      <c r="AP7914" s="8"/>
    </row>
    <row r="7915" spans="1:42" customFormat="1" x14ac:dyDescent="0.25">
      <c r="A7915" s="4"/>
      <c r="B7915" s="4"/>
      <c r="C7915" s="4"/>
      <c r="D7915" s="4"/>
      <c r="E7915" s="5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1"/>
      <c r="V7915" s="3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8"/>
      <c r="AP7915" s="8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Return</vt:lpstr>
      <vt:lpstr>Setting</vt:lpstr>
      <vt:lpstr>Novat Check</vt:lpstr>
      <vt:lpstr>66</vt:lpstr>
      <vt:lpstr>66-Return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2022-09-20T06:30:48Z</dcterms:modified>
</cp:coreProperties>
</file>